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FY_wuziwei1\UnrealEngine\FYGame\Data\excel\Datas\skill\"/>
    </mc:Choice>
  </mc:AlternateContent>
  <xr:revisionPtr revIDLastSave="0" documentId="13_ncr:1_{961AB9D5-7075-4517-BEA5-54DAA6E9ADC7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definedNames>
    <definedName name="_xlnm._FilterDatabase" localSheetId="0" hidden="1">Sheet1!$A$7:$BR$864</definedName>
  </definedNames>
  <calcPr calcId="191029" calcMode="manual"/>
</workbook>
</file>

<file path=xl/calcChain.xml><?xml version="1.0" encoding="utf-8"?>
<calcChain xmlns="http://schemas.openxmlformats.org/spreadsheetml/2006/main">
  <c r="AS413" i="1" l="1"/>
  <c r="AS412" i="1"/>
  <c r="AS48" i="1"/>
  <c r="AS46" i="1"/>
  <c r="AS44" i="1"/>
  <c r="BA42" i="1"/>
  <c r="AZ4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龙安国</author>
  </authors>
  <commentList>
    <comment ref="A6" authorId="0" shapeId="0" xr:uid="{00000000-0006-0000-0000-000001000000}">
      <text>
        <r>
          <rPr>
            <b/>
            <sz val="9"/>
            <rFont val="宋体"/>
            <family val="3"/>
            <charset val="134"/>
          </rPr>
          <t xml:space="preserve">ID命名规范：
</t>
        </r>
        <r>
          <rPr>
            <sz val="9"/>
            <rFont val="宋体"/>
            <family val="3"/>
            <charset val="134"/>
          </rPr>
          <t>战斗通用buff： 1+0+XXXXX
战斗异常buff： 1+9+XXXXX
固有buff： 1+角色ID\怪物ID+XX   怪物ID=2XXX，序号自定，不重复即可
天赋buff： 2+角色ID+XX            命座buff： 3+角色ID+XX
套装buff： 4+套装ID+XX            关卡buff： 5+XXXXXX
武器buff： 6+角色ID(若为通用武器默认为1001）+星级+xx
测试buff： 9+XXXX</t>
        </r>
      </text>
    </comment>
  </commentList>
</comments>
</file>

<file path=xl/sharedStrings.xml><?xml version="1.0" encoding="utf-8"?>
<sst xmlns="http://schemas.openxmlformats.org/spreadsheetml/2006/main" count="14011" uniqueCount="1671">
  <si>
    <t>触发条件，冠希拆解到BUFF_triggers列</t>
  </si>
  <si>
    <t>执行效果到buffEffect表</t>
  </si>
  <si>
    <t>szName</t>
  </si>
  <si>
    <t>szDescription</t>
  </si>
  <si>
    <t>MountNeedTags</t>
  </si>
  <si>
    <t>MountNeedNoTags</t>
  </si>
  <si>
    <t>TotalTime</t>
  </si>
  <si>
    <t>TotalTimeType</t>
  </si>
  <si>
    <t>InitLayer</t>
  </si>
  <si>
    <t>AddLayerOnRepeatMounted</t>
  </si>
  <si>
    <t>MaxLayer</t>
  </si>
  <si>
    <t>IsShareOnMaxLayer</t>
  </si>
  <si>
    <t>StartBuffOnMaxLayer</t>
  </si>
  <si>
    <t>RemoveLayerOnTimeOut</t>
  </si>
  <si>
    <t>BackstageActive</t>
  </si>
  <si>
    <t>IsDebuff</t>
  </si>
  <si>
    <t>Class</t>
  </si>
  <si>
    <t>SubClass</t>
  </si>
  <si>
    <t>BuffTags</t>
  </si>
  <si>
    <t>Level</t>
  </si>
  <si>
    <t>EffectTarget</t>
  </si>
  <si>
    <t>TriggerBuffNeedTags</t>
  </si>
  <si>
    <t>TriggerBuffNeedNoTags</t>
  </si>
  <si>
    <t>TriggerMontage</t>
  </si>
  <si>
    <t>BuffDeathEvent</t>
  </si>
  <si>
    <t>BuffDeathCounter</t>
  </si>
  <si>
    <t>PropertyType</t>
  </si>
  <si>
    <t>PropertyData0</t>
  </si>
  <si>
    <t>PropertyData1</t>
  </si>
  <si>
    <t>SpecialEffectType</t>
  </si>
  <si>
    <t>SpecialEffectData0</t>
  </si>
  <si>
    <t>SpecialEffectData1</t>
  </si>
  <si>
    <t>SpecialEffectData2</t>
  </si>
  <si>
    <t>SpecialEffectData3</t>
  </si>
  <si>
    <t>SpecialEffectData4</t>
  </si>
  <si>
    <t>CoolDown</t>
  </si>
  <si>
    <t>OnNaturalDeadAddBuffIds</t>
  </si>
  <si>
    <t>OnUnnaturalDeathAddBuffIds</t>
  </si>
  <si>
    <t>OverlapByID</t>
  </si>
  <si>
    <t>OverlapByClass</t>
  </si>
  <si>
    <t>OverlapBySubClass</t>
  </si>
  <si>
    <t>RemoveOnHolderDead</t>
  </si>
  <si>
    <t>EffectOnMount</t>
  </si>
  <si>
    <t>EffectOnStart</t>
  </si>
  <si>
    <t>EffectOnOverLap</t>
  </si>
  <si>
    <t>EffectOnDead</t>
  </si>
  <si>
    <t>EffectOnRemove</t>
  </si>
  <si>
    <t>StaminaAni</t>
  </si>
  <si>
    <t>IsHide</t>
  </si>
  <si>
    <t>IconClass</t>
  </si>
  <si>
    <t>IconPriority</t>
  </si>
  <si>
    <t>Sort</t>
  </si>
  <si>
    <t>Icon</t>
  </si>
  <si>
    <t>int</t>
  </si>
  <si>
    <t>string</t>
  </si>
  <si>
    <t>(list#sep=,),string</t>
  </si>
  <si>
    <t>BuffTimeStartEnum</t>
  </si>
  <si>
    <t>bool</t>
  </si>
  <si>
    <t>(list#sep=,),int</t>
  </si>
  <si>
    <t>BuffTargetEnum</t>
  </si>
  <si>
    <t>list,TriggerEvent</t>
  </si>
  <si>
    <t>BuffOverLapEnum</t>
  </si>
  <si>
    <t>ID</t>
  </si>
  <si>
    <t>名称</t>
  </si>
  <si>
    <t>描述</t>
  </si>
  <si>
    <t>挂载需要有的Buff_Tag</t>
  </si>
  <si>
    <t>挂载不能有的Buff_Tag</t>
  </si>
  <si>
    <t>生命（ms）</t>
  </si>
  <si>
    <t>生命计时类型</t>
  </si>
  <si>
    <t>初始层数</t>
  </si>
  <si>
    <t>重复挂载时添加层数</t>
  </si>
  <si>
    <t>最大层数</t>
  </si>
  <si>
    <t>最大层后是否互斥</t>
  </si>
  <si>
    <t>满层时挂载Buff_ID</t>
  </si>
  <si>
    <t>生命周期结束时卸载层数</t>
  </si>
  <si>
    <t>后台时是否生效</t>
  </si>
  <si>
    <t>增、减益</t>
  </si>
  <si>
    <t>Buff大类</t>
  </si>
  <si>
    <t>Buff小类</t>
  </si>
  <si>
    <t>BuffTag</t>
  </si>
  <si>
    <t>Buff等级</t>
  </si>
  <si>
    <t>效果目标类型</t>
  </si>
  <si>
    <t>触发需要的Buff_Tag</t>
  </si>
  <si>
    <t>触发不能有的Buff_Tag</t>
  </si>
  <si>
    <t>触发需要的MTG_ID</t>
  </si>
  <si>
    <t>触发条件类型</t>
  </si>
  <si>
    <t>参数0</t>
  </si>
  <si>
    <t>参数1</t>
  </si>
  <si>
    <t>参数2</t>
  </si>
  <si>
    <t>载体状态判定类型</t>
  </si>
  <si>
    <t>交互单位状态判定类型</t>
  </si>
  <si>
    <t>Buff计数死亡事件</t>
  </si>
  <si>
    <t>Buff死亡计数</t>
  </si>
  <si>
    <t>修改属性类型</t>
  </si>
  <si>
    <t>特殊作用效果类型</t>
  </si>
  <si>
    <t>参数3</t>
  </si>
  <si>
    <t>参数4</t>
  </si>
  <si>
    <t>效果生效冷却时间（ms）</t>
  </si>
  <si>
    <t>延时生效时间（ms）</t>
  </si>
  <si>
    <t>自然死亡时挂载Buff_ID</t>
  </si>
  <si>
    <t>非自然死亡时挂载Buff_ID</t>
  </si>
  <si>
    <t>自身冲突</t>
  </si>
  <si>
    <t>大类冲突</t>
  </si>
  <si>
    <t>小类冲突</t>
  </si>
  <si>
    <t>死亡时移除</t>
  </si>
  <si>
    <t>退出场景时移除</t>
  </si>
  <si>
    <t>特效_挂载时</t>
  </si>
  <si>
    <t>特效_生效时</t>
  </si>
  <si>
    <t>特效_叠层时</t>
  </si>
  <si>
    <t>特效_自然移除时</t>
  </si>
  <si>
    <t>特效_非自然移除时</t>
  </si>
  <si>
    <t>UI特效_挂载时</t>
  </si>
  <si>
    <t>是否隐藏图标</t>
  </si>
  <si>
    <t>图标显示区域</t>
  </si>
  <si>
    <t>图标优先级</t>
  </si>
  <si>
    <t>图标顺序</t>
  </si>
  <si>
    <t>图标</t>
  </si>
  <si>
    <t>ID命名规范见批注</t>
  </si>
  <si>
    <t>Buff条目挂载时，载体需要有对应的Buff_tag，如果没有则无法挂载Buff条目</t>
  </si>
  <si>
    <t>Buff条目挂载时，载体如果有对应的Buff_tag，则无法挂载Buff条目</t>
  </si>
  <si>
    <t>0：瞬时生效
-1：永久持续</t>
  </si>
  <si>
    <t>挂载时：挂载时开始计时
1：生效时开始计时</t>
  </si>
  <si>
    <t>Buff叠加至最大层数后，是否能继续挂载
0：否   1：是</t>
  </si>
  <si>
    <t>Buff叠层后，如果生命周期归零，卸载的层数，0为全卸载</t>
  </si>
  <si>
    <t>0:不生效
1：生效
不生效：Buff条目的触发判定、计时均暂停不再执行；</t>
  </si>
  <si>
    <t>0：增益  1：减益</t>
  </si>
  <si>
    <t>预留自定义标识类，主要用于Tag相关的挂载、驱散、免疫相关配置</t>
  </si>
  <si>
    <r>
      <rPr>
        <sz val="10"/>
        <color rgb="FF000000"/>
        <rFont val="宋体"/>
        <family val="3"/>
        <charset val="134"/>
        <scheme val="minor"/>
      </rPr>
      <t>如果载体</t>
    </r>
    <r>
      <rPr>
        <b/>
        <sz val="10"/>
        <color rgb="FFFF0000"/>
        <rFont val="宋体"/>
        <family val="3"/>
        <charset val="134"/>
        <scheme val="minor"/>
      </rPr>
      <t>无对应的Buff_Tag</t>
    </r>
    <r>
      <rPr>
        <sz val="10"/>
        <color rgb="FF000000"/>
        <rFont val="宋体"/>
        <family val="3"/>
        <charset val="134"/>
        <scheme val="minor"/>
      </rPr>
      <t>，则不进行触发判定</t>
    </r>
  </si>
  <si>
    <r>
      <rPr>
        <sz val="10"/>
        <color rgb="FF000000"/>
        <rFont val="宋体"/>
        <family val="3"/>
        <charset val="134"/>
        <scheme val="minor"/>
      </rPr>
      <t>如果载体</t>
    </r>
    <r>
      <rPr>
        <b/>
        <sz val="10"/>
        <color rgb="FFFF0000"/>
        <rFont val="宋体"/>
        <family val="3"/>
        <charset val="134"/>
        <scheme val="minor"/>
      </rPr>
      <t>有对应的Buff_Tag</t>
    </r>
    <r>
      <rPr>
        <sz val="10"/>
        <color rgb="FF000000"/>
        <rFont val="宋体"/>
        <family val="3"/>
        <charset val="134"/>
        <scheme val="minor"/>
      </rPr>
      <t>，则不进行触发判定</t>
    </r>
  </si>
  <si>
    <t>只有指定ID的MTG才能触发判定，交互触发类条件，则必须是该MTG进行的交互</t>
  </si>
  <si>
    <t>修改hero_date中定义好的属性枚举</t>
  </si>
  <si>
    <t>效果成功触发后，在指定时间内，即时判定全部通过，也不能再次生效</t>
  </si>
  <si>
    <t>当可以赋予目标作用效果时，延时一段时间再进行赋予操作</t>
  </si>
  <si>
    <t>Buff条目自然死亡时，需要给当前载体挂载指定ID的Buff</t>
  </si>
  <si>
    <t>Buff条目非自然死亡时（例如驱散，Tag移除），需要给当前载体挂载指定ID的Buff</t>
  </si>
  <si>
    <t>0：刷新(可叠层)
1：共存(可叠层)
2：互斥
3：按等级替换</t>
  </si>
  <si>
    <t>0：刷新
1：共存
2：互斥
3：按等级替换</t>
  </si>
  <si>
    <t>0：否
1：是</t>
  </si>
  <si>
    <t>填写特效中间键ID</t>
  </si>
  <si>
    <t>0：显示
1：隐藏</t>
  </si>
  <si>
    <t>0：BUFF区
1：异常区</t>
  </si>
  <si>
    <t>图标排序用的优先级，优先级高（数字大）的图标总是排在左侧，0是最大优先级</t>
  </si>
  <si>
    <t>同优先级下按图标顺序来排序，顺序数值越大的图标总是排在左侧，0是最大顺序</t>
  </si>
  <si>
    <t>默认值</t>
  </si>
  <si>
    <t>名称缺失</t>
  </si>
  <si>
    <t>描述缺失</t>
  </si>
  <si>
    <t>挂载时</t>
  </si>
  <si>
    <t>自己</t>
  </si>
  <si>
    <t>永不触发</t>
  </si>
  <si>
    <t>NONE</t>
  </si>
  <si>
    <t>固定值</t>
  </si>
  <si>
    <t>刷新</t>
  </si>
  <si>
    <t>挂载后攻击力+20</t>
  </si>
  <si>
    <t>基本条目测试</t>
  </si>
  <si>
    <t>Attack_Ext</t>
  </si>
  <si>
    <t>/Game/FY/Gameplay/UI/ICON/Element/Icon_Lightning.Icon_Lightning</t>
  </si>
  <si>
    <t>永久生命周期</t>
  </si>
  <si>
    <t>挂载后攻击力+20%</t>
  </si>
  <si>
    <t>图标顺序测试</t>
  </si>
  <si>
    <t>Attack_Total_Rate</t>
  </si>
  <si>
    <t>/Game/FY/Gameplay/UI/ICON/Element/Icon_Fire.Icon_Fire</t>
  </si>
  <si>
    <t>隐藏图标测试</t>
  </si>
  <si>
    <t>生效后开始计时</t>
  </si>
  <si>
    <t>生效时</t>
  </si>
  <si>
    <t>命中时ByAttackDateID</t>
  </si>
  <si>
    <t>挂载后攻击力-20</t>
  </si>
  <si>
    <t>Debuff测试</t>
  </si>
  <si>
    <t>Buff自身冲突共存</t>
  </si>
  <si>
    <t>共存</t>
  </si>
  <si>
    <t>Buff自身冲突互斥</t>
  </si>
  <si>
    <t>互斥</t>
  </si>
  <si>
    <t>Buff小类冲突共存</t>
  </si>
  <si>
    <t>Buff小类冲突互斥</t>
  </si>
  <si>
    <t>Buff小类冲突等级</t>
  </si>
  <si>
    <t>按等级替换</t>
  </si>
  <si>
    <t>Buff大类冲突共存</t>
  </si>
  <si>
    <t>Buff大类冲突互斥</t>
  </si>
  <si>
    <t>Buff大类冲突等级</t>
  </si>
  <si>
    <t>固定值叠层测试</t>
  </si>
  <si>
    <t>百分比叠层测试</t>
  </si>
  <si>
    <t>初始层数测试</t>
  </si>
  <si>
    <t>叠多层测试</t>
  </si>
  <si>
    <t>最大层互斥</t>
  </si>
  <si>
    <t>满层挂BUFF</t>
  </si>
  <si>
    <t>满层挂BUFF-互斥</t>
  </si>
  <si>
    <t>满层挂BUFF-子buff</t>
  </si>
  <si>
    <t>周期结束卸载全部</t>
  </si>
  <si>
    <t>周期结束卸载1层</t>
  </si>
  <si>
    <t>周期结束卸载2层</t>
  </si>
  <si>
    <t>自然死亡挂BUFF</t>
  </si>
  <si>
    <t>自然死亡挂BUFF-子buff</t>
  </si>
  <si>
    <t>非自然死亡挂BUFF</t>
  </si>
  <si>
    <t>非自然死亡挂BUFF-子buff</t>
  </si>
  <si>
    <t>效果冷却测试</t>
  </si>
  <si>
    <t>StartNewBuff</t>
  </si>
  <si>
    <t>效果冷却测试-子BUFF</t>
  </si>
  <si>
    <t>延时生效测试</t>
  </si>
  <si>
    <t>延时生效测试-子BUFF</t>
  </si>
  <si>
    <t>命中后给敌人挂Buff</t>
  </si>
  <si>
    <t>交互对象</t>
  </si>
  <si>
    <t>挂载后攻击力-20%</t>
  </si>
  <si>
    <t>交互对象测试debuff</t>
  </si>
  <si>
    <t>挂载后当前生命值+10%</t>
  </si>
  <si>
    <t>挂载回血</t>
  </si>
  <si>
    <t>BuffDoHurt</t>
  </si>
  <si>
    <t>命中时当前生命值+10%</t>
  </si>
  <si>
    <t>命中回血</t>
  </si>
  <si>
    <t>最大生命万分比</t>
  </si>
  <si>
    <t>造成伤害攻击力+20</t>
  </si>
  <si>
    <t>造成伤害trigger测试</t>
  </si>
  <si>
    <t>造成伤害时</t>
  </si>
  <si>
    <t>暴击时攻击力+20</t>
  </si>
  <si>
    <t>暴击时trigger测试</t>
  </si>
  <si>
    <t>暴击时</t>
  </si>
  <si>
    <t>受击时攻击力+20</t>
  </si>
  <si>
    <t>受击时trigger测试</t>
  </si>
  <si>
    <t>受击时</t>
  </si>
  <si>
    <t>受到伤害时攻击力+20</t>
  </si>
  <si>
    <t>受到伤害时trigger测试</t>
  </si>
  <si>
    <t>受到伤害时</t>
  </si>
  <si>
    <t>生命＜80%时攻击力+20</t>
  </si>
  <si>
    <t>属性达到指定值测试</t>
  </si>
  <si>
    <t>角色属性达到指定值</t>
  </si>
  <si>
    <t>Health</t>
  </si>
  <si>
    <t>小于等于</t>
  </si>
  <si>
    <t>逻华B键时攻击力+20</t>
  </si>
  <si>
    <t>蒙太奇IDtrigger测试</t>
  </si>
  <si>
    <t>释放蒙太奇ByID</t>
  </si>
  <si>
    <t>编队队友攻击力+20%</t>
  </si>
  <si>
    <t>编队队友+20%</t>
  </si>
  <si>
    <t>编队队友</t>
  </si>
  <si>
    <t>编队队友包含自己攻击力+20%</t>
  </si>
  <si>
    <t>编队队友包含自己+20%</t>
  </si>
  <si>
    <t>编队包含自己</t>
  </si>
  <si>
    <t>后台队友测试</t>
  </si>
  <si>
    <t>命中时后台队友-100血</t>
  </si>
  <si>
    <t>后台队友</t>
  </si>
  <si>
    <t>后台队友包含自己测试</t>
  </si>
  <si>
    <t>后台队友包含自己回血</t>
  </si>
  <si>
    <t>ModAvatarPropsForEver</t>
  </si>
  <si>
    <t>SP0</t>
  </si>
  <si>
    <t>后台包含自己</t>
  </si>
  <si>
    <t>站场队友攻击力+20%</t>
  </si>
  <si>
    <t>站场队友+20%</t>
  </si>
  <si>
    <t>站场队友</t>
  </si>
  <si>
    <t>挂载后驱散buff</t>
  </si>
  <si>
    <t>驱散buff9002</t>
  </si>
  <si>
    <t>RemoveBuff</t>
  </si>
  <si>
    <t>给自己加无敌状态</t>
  </si>
  <si>
    <t>加无敌状态</t>
  </si>
  <si>
    <t>ModAvatarStatus</t>
  </si>
  <si>
    <t>STATE_UNBEAT</t>
  </si>
  <si>
    <t>移除自己的无敌状态</t>
  </si>
  <si>
    <t>移除无敌状态</t>
  </si>
  <si>
    <t>驱散大类33</t>
  </si>
  <si>
    <t>驱散小类33</t>
  </si>
  <si>
    <t>驱散buff9035</t>
  </si>
  <si>
    <t>Buff默认值测试</t>
  </si>
  <si>
    <t>测试默认值</t>
  </si>
  <si>
    <t>属性参数2测试</t>
  </si>
  <si>
    <t>自身韧性降低30%</t>
  </si>
  <si>
    <t>MaxPoise</t>
  </si>
  <si>
    <t>万分比</t>
  </si>
  <si>
    <t>BuffTag测试</t>
  </si>
  <si>
    <t>自己BuffTag=FIRE</t>
  </si>
  <si>
    <t>TAG_FIRE</t>
  </si>
  <si>
    <t>BuffTag condition测试</t>
  </si>
  <si>
    <t>当拥有FIRE tag时，攻击力提升30%</t>
  </si>
  <si>
    <t>BuffTagsNeed</t>
  </si>
  <si>
    <t>自己BuffTag=FIREorICE</t>
  </si>
  <si>
    <t>TAG_FIRE,TAG_ICE</t>
  </si>
  <si>
    <t>当同时拥有FIRE、ICE tag时，攻击力提升30%</t>
  </si>
  <si>
    <t>异常伤害倍率测试</t>
  </si>
  <si>
    <t>异常伤害倍率+50%</t>
  </si>
  <si>
    <t>abnormal_damageRate</t>
  </si>
  <si>
    <t>SP0获取倍率测试</t>
  </si>
  <si>
    <t>SP0获取+50%</t>
  </si>
  <si>
    <t>SP0_gainrate</t>
  </si>
  <si>
    <t>SP0消耗倍率测试</t>
  </si>
  <si>
    <t>SP0消耗-50%</t>
  </si>
  <si>
    <t>SP0_consumerate</t>
  </si>
  <si>
    <t>SP1获取倍率测试</t>
  </si>
  <si>
    <t>SP1获取-50%</t>
  </si>
  <si>
    <t>SP1_gainrate</t>
  </si>
  <si>
    <t>SP1消耗倍率测试</t>
  </si>
  <si>
    <t>SP1消耗+50%</t>
  </si>
  <si>
    <t>SP1_consumerate</t>
  </si>
  <si>
    <t>必杀能量倍率测试</t>
  </si>
  <si>
    <t>必杀能量获取速度+50%</t>
  </si>
  <si>
    <t>EX_EnergyRate</t>
  </si>
  <si>
    <t>必杀能量消耗量-50%</t>
  </si>
  <si>
    <t>双消异常伤害类型测试</t>
  </si>
  <si>
    <t>造成双消伤害</t>
  </si>
  <si>
    <t>DoAbnormalDamageFormulation</t>
  </si>
  <si>
    <t>Abnormal_Dyad</t>
  </si>
  <si>
    <t>三消异常伤害类型测试</t>
  </si>
  <si>
    <t>造成三消伤害</t>
  </si>
  <si>
    <t>Abnormal_Trine</t>
  </si>
  <si>
    <t>蒙太奇ID触发测试</t>
  </si>
  <si>
    <t>释放逻华普攻1-1，挂载9023</t>
  </si>
  <si>
    <t>蒙太奇ID状态测试</t>
  </si>
  <si>
    <t>命中时如果处于逻华普通1-1，挂载9023</t>
  </si>
  <si>
    <t>InMontage</t>
  </si>
  <si>
    <t>后台不生效测试</t>
  </si>
  <si>
    <t>挂载后持续回复SP0，进入后台后暂停</t>
  </si>
  <si>
    <t>生命值低于80%后，持续回复SP0，进入后台后暂停</t>
  </si>
  <si>
    <t>伤害属性AmplifyDamage测试</t>
  </si>
  <si>
    <t>逻华第一刀增伤50%</t>
  </si>
  <si>
    <t>ModAttackDataProps</t>
  </si>
  <si>
    <t>Damage_AmplifyDamage</t>
  </si>
  <si>
    <t>伤害属性Attack_Ext测试</t>
  </si>
  <si>
    <t>逻华第一刀攻击力额外提升200点</t>
  </si>
  <si>
    <t>Damage_Attack_Ext</t>
  </si>
  <si>
    <t>伤害属性AmplifyDamagebytag测试</t>
  </si>
  <si>
    <t>所有普攻增伤50%</t>
  </si>
  <si>
    <t>ModAttackDataPropsByTag</t>
  </si>
  <si>
    <t>NormalAttack</t>
  </si>
  <si>
    <t>伤害属性Attack_Extbytag测试</t>
  </si>
  <si>
    <t>所有普攻攻击力额外提升200点</t>
  </si>
  <si>
    <t>霸体测试</t>
  </si>
  <si>
    <t>霸体值增加5</t>
  </si>
  <si>
    <t>SuperArmor</t>
  </si>
  <si>
    <t>无敌测试</t>
  </si>
  <si>
    <t>不受击无敌</t>
  </si>
  <si>
    <t>STATE_BENEFIT_IGNORE_ATTACK</t>
  </si>
  <si>
    <t>元素亲和测试</t>
  </si>
  <si>
    <t>元素亲和提升2000点</t>
  </si>
  <si>
    <t>Abnormal_Rate_increased</t>
  </si>
  <si>
    <t>卸载多个buff</t>
  </si>
  <si>
    <t>卸载9088，9087</t>
  </si>
  <si>
    <t>9088,9089</t>
  </si>
  <si>
    <t>释放蒙太奇bySkilltag测试</t>
  </si>
  <si>
    <t>释放大招时，给编队队友挂载9001</t>
  </si>
  <si>
    <t>释放蒙太奇ByAbilityTag</t>
  </si>
  <si>
    <t>Action.Skill.Hero.ExSkill</t>
  </si>
  <si>
    <t>0</t>
  </si>
  <si>
    <t>SP0能量获取降低测试</t>
  </si>
  <si>
    <t>自己的SP0能量获取降低100%</t>
  </si>
  <si>
    <t>获取1000点SP0</t>
  </si>
  <si>
    <t>获取1000SP0</t>
  </si>
  <si>
    <t>1000</t>
  </si>
  <si>
    <t>获取1000点SP1</t>
  </si>
  <si>
    <t>获取1000SP1</t>
  </si>
  <si>
    <t>SP1</t>
  </si>
  <si>
    <t>buff多效果测试</t>
  </si>
  <si>
    <t>获取3000SP1、获取3000SP0、无敌</t>
  </si>
  <si>
    <t>3000</t>
  </si>
  <si>
    <t>###</t>
  </si>
  <si>
    <t>防御力+1000、攻击力+1000</t>
  </si>
  <si>
    <t>Defense_Ext</t>
  </si>
  <si>
    <t>获取10000点必杀</t>
  </si>
  <si>
    <t>ExSkillEnergy</t>
  </si>
  <si>
    <t>10000</t>
  </si>
  <si>
    <t>死亡保留测试-不保留</t>
  </si>
  <si>
    <t>攻击力提升2000</t>
  </si>
  <si>
    <t>死亡保留测试-保留</t>
  </si>
  <si>
    <t>属性最小值测试-血量</t>
  </si>
  <si>
    <t>锁血在50%</t>
  </si>
  <si>
    <t>ModPropMaxORMin</t>
  </si>
  <si>
    <t>属性最小值测试-韧性</t>
  </si>
  <si>
    <t>锁韧性在50%</t>
  </si>
  <si>
    <t>Poise</t>
  </si>
  <si>
    <t>挂Tag测试</t>
  </si>
  <si>
    <t>挂State.Benefit.Stance</t>
  </si>
  <si>
    <t>ChangeGameplayTag</t>
  </si>
  <si>
    <t>State.Benefit.Stance</t>
  </si>
  <si>
    <t>属性最小值测试</t>
  </si>
  <si>
    <t>驱散90101</t>
  </si>
  <si>
    <t>trigger监控冷却测试</t>
  </si>
  <si>
    <t>命中时挂载90106</t>
  </si>
  <si>
    <t>攻击力提升2000，持续5s</t>
  </si>
  <si>
    <t>buff造成伤害测试</t>
  </si>
  <si>
    <t>造成固定值100点伤害</t>
  </si>
  <si>
    <t>造成当前生命值5%的伤害</t>
  </si>
  <si>
    <t>当前生命万分比</t>
  </si>
  <si>
    <t>造成最大生命值5%的伤害</t>
  </si>
  <si>
    <t>交互对象状态测试</t>
  </si>
  <si>
    <t>对方有1冰or1火or1风or1雷时，自己获得buff90098</t>
  </si>
  <si>
    <t>AbnormalNeed</t>
  </si>
  <si>
    <t>对方有2火时，自己获得buff90098</t>
  </si>
  <si>
    <t>对方有1雷2光时，自己获得buff90098</t>
  </si>
  <si>
    <t>挂载时播burstcue测试</t>
  </si>
  <si>
    <t>GameplayCue.BuffEffect.1100501</t>
  </si>
  <si>
    <t>挂载时播loopcue测试</t>
  </si>
  <si>
    <t>GameplayCue.BuffEffect.1102301</t>
  </si>
  <si>
    <t>生效时播burstcue测试</t>
  </si>
  <si>
    <t>生效时播loopcue测试</t>
  </si>
  <si>
    <t>印记消耗测试</t>
  </si>
  <si>
    <t>火印记消1层</t>
  </si>
  <si>
    <t>Fire_Abnormal_Layer</t>
  </si>
  <si>
    <t>火印记消2层</t>
  </si>
  <si>
    <t>火印记消4层</t>
  </si>
  <si>
    <t>风印记消1层</t>
  </si>
  <si>
    <t>Wind_Abnormal_Layer</t>
  </si>
  <si>
    <t>风印记消2层</t>
  </si>
  <si>
    <t>风印记消4层</t>
  </si>
  <si>
    <t>载体元素类型测试</t>
  </si>
  <si>
    <t>当角色为火时，挂载90099</t>
  </si>
  <si>
    <t>ElementTypeNeed</t>
  </si>
  <si>
    <t>Fire</t>
  </si>
  <si>
    <t>载体证道类型测试</t>
  </si>
  <si>
    <t>当角色为征服时，挂载90099</t>
  </si>
  <si>
    <t>SermonTypeNeed</t>
  </si>
  <si>
    <t>Order</t>
  </si>
  <si>
    <t>载体解锁天赋测试</t>
  </si>
  <si>
    <t>当角色解锁</t>
  </si>
  <si>
    <t>HeroHasAllTalentNeed</t>
  </si>
  <si>
    <t>清除随机1层印记测试</t>
  </si>
  <si>
    <t>清除1层雷、光印记</t>
  </si>
  <si>
    <t>OderDelAbnormal</t>
  </si>
  <si>
    <t>Thunder_Abnormal_Layer,Light_Abnormal_Layer</t>
  </si>
  <si>
    <t>属性共鸣测试</t>
  </si>
  <si>
    <t>根据主角的攻击力提升自身的伤害，主角每1点，提升自身1%，最高100%</t>
  </si>
  <si>
    <t>PropResonance</t>
  </si>
  <si>
    <t>AmplifyDamage</t>
  </si>
  <si>
    <t>Attack</t>
  </si>
  <si>
    <t>命中时BySkillType测试</t>
  </si>
  <si>
    <t>技能命中时，挂载90099</t>
  </si>
  <si>
    <t>命中时BySkillType</t>
  </si>
  <si>
    <t>SkillAttack</t>
  </si>
  <si>
    <t>属性达到指定比例测试</t>
  </si>
  <si>
    <t>SP0＜100%时，挂载90131</t>
  </si>
  <si>
    <t>角色属性达到指定比例</t>
  </si>
  <si>
    <t>小于</t>
  </si>
  <si>
    <t>SP0=100%时，卸载90131</t>
  </si>
  <si>
    <t>等于</t>
  </si>
  <si>
    <t>每3秒回复1000SP0</t>
  </si>
  <si>
    <t>特殊死亡模式测试-命中3次</t>
  </si>
  <si>
    <t>每3秒回复1000SP0，命中3次后死亡，持续60s</t>
  </si>
  <si>
    <t>特殊死亡模式测试-释放3次蒙太奇</t>
  </si>
  <si>
    <t>攻击力提升10000，释放3次蒙太奇后死亡，持续60s</t>
  </si>
  <si>
    <t>特殊死亡模式测试-造成1次伤害</t>
  </si>
  <si>
    <t>攻击力提升10000，造成1次伤害后死亡，持续60s</t>
  </si>
  <si>
    <t>击杀怪物时测试</t>
  </si>
  <si>
    <t>击杀怪物时，挂载90099</t>
  </si>
  <si>
    <t>击杀怪物时</t>
  </si>
  <si>
    <t>拼刀成功时测试</t>
  </si>
  <si>
    <t>拼刀成功时，挂载90099</t>
  </si>
  <si>
    <t>拼刀时</t>
  </si>
  <si>
    <t>完美闪避时测试</t>
  </si>
  <si>
    <t>完美闪避时，挂载90099</t>
  </si>
  <si>
    <t>完美闪避时</t>
  </si>
  <si>
    <t>周围怪物虚弱时测试</t>
  </si>
  <si>
    <t>周围怪物虚弱时，挂载90099</t>
  </si>
  <si>
    <t>主角周围有怪物进入虚弱</t>
  </si>
  <si>
    <t>Elite</t>
  </si>
  <si>
    <t>怪物类型测试</t>
  </si>
  <si>
    <t>命中小怪时，挂载90099</t>
  </si>
  <si>
    <t>MonsterTypeNeed</t>
  </si>
  <si>
    <t>Mob</t>
  </si>
  <si>
    <t>蒙太奇结束时测试</t>
  </si>
  <si>
    <t>攻击力提升10000，3个完整蒙太奇后死亡，持续60s</t>
  </si>
  <si>
    <t>蒙太奇结束时</t>
  </si>
  <si>
    <t>$$$</t>
  </si>
  <si>
    <t>GM指令-无限能量</t>
  </si>
  <si>
    <t>SP0回满、SP0消耗为0、必杀回满、必杀消耗为0</t>
  </si>
  <si>
    <t>GM指令-清空韧性</t>
  </si>
  <si>
    <t>清空韧性</t>
  </si>
  <si>
    <t>元素精通测试</t>
  </si>
  <si>
    <t>元素精通提升300点，可叠层</t>
  </si>
  <si>
    <t>Element_Strength</t>
  </si>
  <si>
    <t>全局增伤测试</t>
  </si>
  <si>
    <t>全局增伤60%</t>
  </si>
  <si>
    <t>怪物锁血100%</t>
  </si>
  <si>
    <t>锁血在100%</t>
  </si>
  <si>
    <t>怪物锁韧性100%</t>
  </si>
  <si>
    <t>锁韧性在100%</t>
  </si>
  <si>
    <t>以下为战斗通用buff</t>
  </si>
  <si>
    <t>断刀专用BUFF</t>
  </si>
  <si>
    <t>降低怪物韧性上限30%</t>
  </si>
  <si>
    <t>MaxPoiseCurrentRate</t>
  </si>
  <si>
    <t>/Game/FY/Gameplay/UI/ICON/Buff/Icon_Broken.Icon_Broken</t>
  </si>
  <si>
    <t>狂暴</t>
  </si>
  <si>
    <t>造成的伤害提高100%。</t>
  </si>
  <si>
    <t>无敌-忽视碰撞-永久</t>
  </si>
  <si>
    <t>忽视碰撞</t>
  </si>
  <si>
    <t>自然恢复</t>
  </si>
  <si>
    <t>每秒恢复最大生命值5%的生命</t>
  </si>
  <si>
    <t>超级恢复</t>
  </si>
  <si>
    <t>每秒恢复最大生命值10%的生命</t>
  </si>
  <si>
    <t>无敌-忽视碰撞-持续6s</t>
  </si>
  <si>
    <t>无敌-有碰撞+5级霸体-持续6s</t>
  </si>
  <si>
    <t>有碰撞不掉血+5级霸体</t>
  </si>
  <si>
    <t>中毒</t>
  </si>
  <si>
    <t>每秒损失最大生命值5%的生命</t>
  </si>
  <si>
    <t>铁壁</t>
  </si>
  <si>
    <t>防御力提高100%</t>
  </si>
  <si>
    <t>DamageReduction</t>
  </si>
  <si>
    <t>无敌-忽视碰撞-切人用</t>
  </si>
  <si>
    <t>增加生命上限3倍</t>
  </si>
  <si>
    <t>生命上限提高3倍</t>
  </si>
  <si>
    <t>MaxHealth_Total_Rate</t>
  </si>
  <si>
    <t>增加攻击力</t>
  </si>
  <si>
    <t>增加100攻击力，持续10s</t>
  </si>
  <si>
    <t>增加100攻击力，可叠加3层，持续10s</t>
  </si>
  <si>
    <t>恢复5000生命</t>
  </si>
  <si>
    <t>持续恢复100生命</t>
  </si>
  <si>
    <t>易伤</t>
  </si>
  <si>
    <t>易伤 受到的伤害增加50%</t>
  </si>
  <si>
    <t>增加体力</t>
  </si>
  <si>
    <t>增加2000点体力</t>
  </si>
  <si>
    <t>Stamina</t>
  </si>
  <si>
    <t>霸体值1</t>
  </si>
  <si>
    <t>霸体值2</t>
  </si>
  <si>
    <t>霸体值3</t>
  </si>
  <si>
    <t>霸体值4</t>
  </si>
  <si>
    <t>霸体值5</t>
  </si>
  <si>
    <t>连携前台标记</t>
  </si>
  <si>
    <t>连携无敌</t>
  </si>
  <si>
    <t>STATE_INFIGHTING</t>
  </si>
  <si>
    <t>直接伤害</t>
  </si>
  <si>
    <t>直接减少200生命值</t>
  </si>
  <si>
    <t>弹刀1</t>
  </si>
  <si>
    <t>弹刀值1</t>
  </si>
  <si>
    <t>Repell</t>
  </si>
  <si>
    <t>弹刀2</t>
  </si>
  <si>
    <t>弹刀值2</t>
  </si>
  <si>
    <t>弹刀3</t>
  </si>
  <si>
    <t>弹刀值3</t>
  </si>
  <si>
    <t>弹刀4</t>
  </si>
  <si>
    <t>弹刀值4</t>
  </si>
  <si>
    <t>弹刀5</t>
  </si>
  <si>
    <t>弹刀值5</t>
  </si>
  <si>
    <t>防御</t>
  </si>
  <si>
    <t>一定角度内减伤100%</t>
  </si>
  <si>
    <t>减速</t>
  </si>
  <si>
    <t>处于减速速状态</t>
  </si>
  <si>
    <t>直接百分比伤害</t>
  </si>
  <si>
    <t>直接减少最大生命值10%</t>
  </si>
  <si>
    <t>断刀值-1</t>
  </si>
  <si>
    <t>block闪避的buff-1</t>
  </si>
  <si>
    <t>叠满2层后，挂1000002</t>
  </si>
  <si>
    <t>block闪避的buff-2</t>
  </si>
  <si>
    <t>挂State.Harmful.Forbidden.Dodge，38帧</t>
  </si>
  <si>
    <t>State.Harmful.Forbidden.Dodge</t>
  </si>
  <si>
    <t>完美闪避-无敌-45帧</t>
  </si>
  <si>
    <t>忽视碰撞，持续750ms</t>
  </si>
  <si>
    <t>必杀-无敌-永久</t>
  </si>
  <si>
    <t>忽视碰撞，持续永久</t>
  </si>
  <si>
    <t>block后闪的buff-1</t>
  </si>
  <si>
    <t>叠满2层后，挂1000006</t>
  </si>
  <si>
    <t>block后闪的buff-2</t>
  </si>
  <si>
    <t>挂State.Harmful.Forbidden.Dodge，43帧</t>
  </si>
  <si>
    <t>换人退场SwapOut-无敌有碰撞-永久</t>
  </si>
  <si>
    <t>无敌有碰撞，持续永久</t>
  </si>
  <si>
    <t>怪物处决锁血在1%</t>
  </si>
  <si>
    <t>锁血在1%，持续5s</t>
  </si>
  <si>
    <t>以下为角色常驻buff（非天赋）</t>
  </si>
  <si>
    <t>挂快速连携tag-无印记</t>
  </si>
  <si>
    <t>挂State.Battle.Assist.Buff.Basic</t>
  </si>
  <si>
    <t>State.Battle.Assist.Buff.Basic</t>
  </si>
  <si>
    <t>挂快速连携tag-有印记</t>
  </si>
  <si>
    <t>挂State.Battle.Assist.Buff.Plus</t>
  </si>
  <si>
    <t>State.Battle.Assist.Buff.Plus</t>
  </si>
  <si>
    <t>蕾娜命中-火异常积蓄增强</t>
  </si>
  <si>
    <t>自己火异常积蓄增加25%</t>
  </si>
  <si>
    <t>Fire_Abnormal_Rate</t>
  </si>
  <si>
    <t>/Game/FY/Gameplay/UI/ICON/Buff/Icon_Fire.Icon_Fire</t>
  </si>
  <si>
    <t>蕾娜战技命中tag-无印记-1</t>
  </si>
  <si>
    <t>无印记挂1100000</t>
  </si>
  <si>
    <t>蕾娜战技命中tag-有印记-1</t>
  </si>
  <si>
    <t>有印记挂1100001</t>
  </si>
  <si>
    <t>逻华额外回SP0</t>
  </si>
  <si>
    <t>回复1000SPO</t>
  </si>
  <si>
    <t>GameplayCue.BuffEffect.1100511</t>
  </si>
  <si>
    <t>逻华普B-完美闪避回SP0</t>
  </si>
  <si>
    <t>划圈完美闪避，挂载1100500</t>
  </si>
  <si>
    <t>逻华普B-格挡回SP0-1</t>
  </si>
  <si>
    <t>推掌格挡，挂载1100500</t>
  </si>
  <si>
    <t>逻华普B-命中印记回SP0</t>
  </si>
  <si>
    <t>命中风、火、光印记，挂载1100500</t>
  </si>
  <si>
    <t>逻华特A终段-命中印记回SP0</t>
  </si>
  <si>
    <t>逻华闪避反击终段-命中印记回SP0</t>
  </si>
  <si>
    <t>马克西-防御消耗耐力</t>
  </si>
  <si>
    <t>挂载后每隔一段时间降低当前耐力值</t>
  </si>
  <si>
    <t>驱散1100801</t>
  </si>
  <si>
    <t>马克西-持续恢复精力</t>
  </si>
  <si>
    <t>挂载后持续回复当前耐力</t>
  </si>
  <si>
    <t>BuffTagsNoNeed</t>
  </si>
  <si>
    <t>TAG_ICE</t>
  </si>
  <si>
    <t>马克西-无敌-有碰撞</t>
  </si>
  <si>
    <t>无敌但可碰撞</t>
  </si>
  <si>
    <t>马克西-崩防TAG</t>
  </si>
  <si>
    <t>挂TAG_ICE</t>
  </si>
  <si>
    <t>MaxHealth</t>
  </si>
  <si>
    <t>艾露战技命中tag-无印记-1</t>
  </si>
  <si>
    <t>艾露战技命中tag-有印记-1</t>
  </si>
  <si>
    <t>艾露喇叭特效-1</t>
  </si>
  <si>
    <t>SP0=0时挂载1101411</t>
  </si>
  <si>
    <t>艾露喇叭特效-2</t>
  </si>
  <si>
    <t>延时挂载1101412</t>
  </si>
  <si>
    <t>艾露喇叭特效-3</t>
  </si>
  <si>
    <t>防御喇叭特效</t>
  </si>
  <si>
    <t>GameplayCue.BuffEffect.1101401</t>
  </si>
  <si>
    <t>艾露喇叭特效-4</t>
  </si>
  <si>
    <t>SP0=10000时挂载1101414</t>
  </si>
  <si>
    <t>大于等于</t>
  </si>
  <si>
    <t>艾露喇叭特效-5</t>
  </si>
  <si>
    <t>延时挂载1101415</t>
  </si>
  <si>
    <t>艾露喇叭特效-6</t>
  </si>
  <si>
    <t>进攻喇叭特效</t>
  </si>
  <si>
    <t>GameplayCue.BuffEffect.1101403</t>
  </si>
  <si>
    <t>米娅回复1000SP0</t>
  </si>
  <si>
    <t>米娅回复6000SP0</t>
  </si>
  <si>
    <t>回复6000SPO</t>
  </si>
  <si>
    <t>汐奈检测SP0</t>
  </si>
  <si>
    <t>检测SP0是否积蓄满</t>
  </si>
  <si>
    <t>汐奈自动扣除SP0，开启高出力</t>
  </si>
  <si>
    <t>莉莉娅获得红球</t>
  </si>
  <si>
    <t>SP0+1000</t>
  </si>
  <si>
    <t>莉莉娅获得蓝球</t>
  </si>
  <si>
    <t>SP1+1000</t>
  </si>
  <si>
    <t>莉莉娅初始化-清球</t>
  </si>
  <si>
    <t>SP0-5000、SP1-5000</t>
  </si>
  <si>
    <t>莉莉娅特殊空中攻击tag</t>
  </si>
  <si>
    <t>明泫-技能消耗SP0</t>
  </si>
  <si>
    <t>挂载后每隔一段时间降低当前SP0</t>
  </si>
  <si>
    <t>怪物材质变化/冰刺效果</t>
  </si>
  <si>
    <t>以下为怪物战斗buff</t>
  </si>
  <si>
    <t>通用锁血0.1%</t>
  </si>
  <si>
    <t>锁血在0.1%</t>
  </si>
  <si>
    <t>通用自杀</t>
  </si>
  <si>
    <t>对自己造成伤害</t>
  </si>
  <si>
    <t>挂State.Motion.Moving.Walk</t>
  </si>
  <si>
    <t>State.Motion.Moving.Walk</t>
  </si>
  <si>
    <t>通用回满韧性</t>
  </si>
  <si>
    <t>回满韧性</t>
  </si>
  <si>
    <t>攻击不reset镜头tag</t>
  </si>
  <si>
    <t>State.AI.BanCameraHurtReset</t>
  </si>
  <si>
    <t>城主skill05无敌</t>
  </si>
  <si>
    <t>城主二阶段血管锁韧1%</t>
  </si>
  <si>
    <t>锁韧性1%</t>
  </si>
  <si>
    <t>城主二阶段清空韧性</t>
  </si>
  <si>
    <t>臾恶二阶段锁血80%</t>
  </si>
  <si>
    <t>锁血在80%</t>
  </si>
  <si>
    <t>臾恶二阶段锁血50%</t>
  </si>
  <si>
    <t>臾恶二阶段血茧无敌</t>
  </si>
  <si>
    <t>臾恶二阶段血管自杀</t>
  </si>
  <si>
    <t>臾恶二阶段血管锁血9%</t>
  </si>
  <si>
    <t>锁血在9%</t>
  </si>
  <si>
    <t>臾恶二阶段血海自杀</t>
  </si>
  <si>
    <t>臾恶二阶段锁血5%</t>
  </si>
  <si>
    <t>锁血在5%</t>
  </si>
  <si>
    <t>臾恶二阶段清空韧性</t>
  </si>
  <si>
    <t>臾恶二阶段血管锁韧1%</t>
  </si>
  <si>
    <t>臾恶二阶段锁血30%</t>
  </si>
  <si>
    <t>锁血在30%</t>
  </si>
  <si>
    <t>臾恶二阶段-给主角、逻华挂Tag</t>
  </si>
  <si>
    <t>挂State.Battle.Story.YuEStage2</t>
  </si>
  <si>
    <t>State.Battle.Story.YuEStage2</t>
  </si>
  <si>
    <t>魔逻蛆自爆</t>
  </si>
  <si>
    <t>白夜法师添加BUFF</t>
  </si>
  <si>
    <t>霸体+减伤</t>
  </si>
  <si>
    <t>Defense_Total_Rate</t>
  </si>
  <si>
    <t>ModAvatarProps</t>
  </si>
  <si>
    <t>GameplayCue.BuffEffect.1201901</t>
  </si>
  <si>
    <t>白夜法师无敌</t>
  </si>
  <si>
    <t>白夜法师护盾锁血60%</t>
  </si>
  <si>
    <t>锁血在60%</t>
  </si>
  <si>
    <t>机关-零能射线受击特效</t>
  </si>
  <si>
    <t>零能射线受击特效</t>
  </si>
  <si>
    <t>GameplayCue.BuffEffect.1300501</t>
  </si>
  <si>
    <t>以下为净海战斗buff</t>
  </si>
  <si>
    <t>共生怪-头无敌</t>
  </si>
  <si>
    <t>僚机-无敌</t>
  </si>
  <si>
    <t>僚机-无仇恨</t>
  </si>
  <si>
    <t>以下为异常相关buff</t>
  </si>
  <si>
    <t>冰异常效果-印记</t>
  </si>
  <si>
    <t>异常获取改为-10000</t>
  </si>
  <si>
    <t>TAG_ICE,TAG_ICE_FIRE</t>
  </si>
  <si>
    <t>Ice_Abnormal_Rate</t>
  </si>
  <si>
    <t>GameplayCue.BuffEffect.1911001</t>
  </si>
  <si>
    <t>/Game/FY/Gameplay/UI/ICON/AbnormalBuff/Icon_BuffCondense.Icon_BuffCondense</t>
  </si>
  <si>
    <t>火异常效果-印记</t>
  </si>
  <si>
    <t>TAG_FIRE,TAG_ICE_FIRE</t>
  </si>
  <si>
    <t>GameplayCue.BuffEffect.1911002</t>
  </si>
  <si>
    <t>/Game/FY/Gameplay/UI/ICON/AbnormalBuff/Icon_BuffBurn.Icon_BuffBurn</t>
  </si>
  <si>
    <t>风异常效果-印记</t>
  </si>
  <si>
    <t>TAG_WIND,TAG_WIND_THUNDER</t>
  </si>
  <si>
    <t>Wind_Abnormal_Rate</t>
  </si>
  <si>
    <t>GameplayCue.BuffEffect.1911003</t>
  </si>
  <si>
    <t>/Game/FY/Gameplay/UI/ICON/AbnormalBuff/Icon_BuffBlast.Icon_BuffBlast</t>
  </si>
  <si>
    <t>雷异常效果-印记</t>
  </si>
  <si>
    <t>TAG_THUNDER,TAG_WIND_THUNDER</t>
  </si>
  <si>
    <t>Thunder_Abnormal_Rate</t>
  </si>
  <si>
    <t>GameplayCue.BuffEffect.1911004</t>
  </si>
  <si>
    <t>/Game/FY/Gameplay/UI/ICON/AbnormalBuff/Icon_BuffPulse.Icon_BuffPulse</t>
  </si>
  <si>
    <t>冲击异常效果-印记</t>
  </si>
  <si>
    <t>TAG_LIGHT,TAG_LIGHT_DARK</t>
  </si>
  <si>
    <t>Light_Abnormal_Rate</t>
  </si>
  <si>
    <t>GameplayCue.BuffEffect.1911005</t>
  </si>
  <si>
    <t>/Game/FY/Gameplay/UI/ICON/AbnormalBuff/Icon_BuffCracking.Icon_BuffCracking</t>
  </si>
  <si>
    <t>侵蚀异常效果-印记</t>
  </si>
  <si>
    <t>TAG_DARK,TAG_LIGHT_DARK</t>
  </si>
  <si>
    <t>Dark_Abnormal_Rate</t>
  </si>
  <si>
    <t>GameplayCue.BuffEffect.1911006</t>
  </si>
  <si>
    <t>/Game/FY/Gameplay/UI/ICON/AbnormalBuff/Icon_BuffErosion.Icon_BuffErosion</t>
  </si>
  <si>
    <t>冰异常-伤害</t>
  </si>
  <si>
    <t>造成异常伤害</t>
  </si>
  <si>
    <t>Abnormal_Ice</t>
  </si>
  <si>
    <t>火异常-伤害</t>
  </si>
  <si>
    <t>Abnormal_Fire</t>
  </si>
  <si>
    <t>风异常-伤害</t>
  </si>
  <si>
    <t>Abnormal_Wind</t>
  </si>
  <si>
    <t>雷异常-伤害</t>
  </si>
  <si>
    <t>Abnormal_Thunder</t>
  </si>
  <si>
    <t>冲击异常-伤害</t>
  </si>
  <si>
    <t>Abnormal_Light</t>
  </si>
  <si>
    <t>侵蚀异常-伤害</t>
  </si>
  <si>
    <t>Abnormal_Dark</t>
  </si>
  <si>
    <t>火冰异常-伤害</t>
  </si>
  <si>
    <t>有火tag时，造成冰异常伤害</t>
  </si>
  <si>
    <t>GameplayCue.BuffEffect.1911007</t>
  </si>
  <si>
    <t>冰火异常-伤害</t>
  </si>
  <si>
    <t>有冰tag时，造成火异常伤害</t>
  </si>
  <si>
    <t>雷风异常-伤害</t>
  </si>
  <si>
    <t>有雷tag时，造成风异常伤害</t>
  </si>
  <si>
    <t>TAG_THUNDER</t>
  </si>
  <si>
    <t>风雷异常-伤害</t>
  </si>
  <si>
    <t>有风tag时，造成雷异常伤害</t>
  </si>
  <si>
    <t>TAG_WIND</t>
  </si>
  <si>
    <t>暗光异常-伤害</t>
  </si>
  <si>
    <t>有暗tag时，造成光异常伤害</t>
  </si>
  <si>
    <t>TAG_DARK</t>
  </si>
  <si>
    <t>光暗异常-伤害</t>
  </si>
  <si>
    <t>有光tag时，造成暗异常伤害</t>
  </si>
  <si>
    <t>TAG_LIGHT</t>
  </si>
  <si>
    <t>消火印记</t>
  </si>
  <si>
    <t>有火tag时，驱散1911002</t>
  </si>
  <si>
    <t>消冰印记</t>
  </si>
  <si>
    <t>有冰tag时，驱散1911001</t>
  </si>
  <si>
    <t>消雷印记</t>
  </si>
  <si>
    <t>有雷tag时，驱散1911004</t>
  </si>
  <si>
    <t>消风印记</t>
  </si>
  <si>
    <t>有风tag时，驱散1911003</t>
  </si>
  <si>
    <t>消暗印记</t>
  </si>
  <si>
    <t>有暗tag时，驱散1911006</t>
  </si>
  <si>
    <t>消光印记</t>
  </si>
  <si>
    <t>有光tag时，驱散1911005</t>
  </si>
  <si>
    <t>冰触发3印记异常-伤害</t>
  </si>
  <si>
    <t>有风雷、光暗tag时，造成异常伤害</t>
  </si>
  <si>
    <t>TAG_WIND_THUNDER,TAG_LIGHT_DARK</t>
  </si>
  <si>
    <t>火触发3印记异常-伤害</t>
  </si>
  <si>
    <t>风触发3印记异常-伤害</t>
  </si>
  <si>
    <t>有冰火、光暗tag时，造成异常伤害</t>
  </si>
  <si>
    <t>TAG_ICE_FIRE,TAG_LIGHT_DARK</t>
  </si>
  <si>
    <t>雷触发3印记异常-伤害</t>
  </si>
  <si>
    <t>光触发3印记异常-伤害</t>
  </si>
  <si>
    <t>有冰火、风雷tag时，造成异常伤害</t>
  </si>
  <si>
    <t>TAG_ICE_FIRE,TAG_WIND_THUNDER</t>
  </si>
  <si>
    <t>暗触发3印记异常-伤害</t>
  </si>
  <si>
    <t>消3印记</t>
  </si>
  <si>
    <t>有风雷、光暗tag时，消所有印记</t>
  </si>
  <si>
    <t>有冰火、光暗tag时，消所有印记</t>
  </si>
  <si>
    <t>有冰火、风雷tag时，消所有印记</t>
  </si>
  <si>
    <t>以下为角色天赋Buff</t>
  </si>
  <si>
    <t>主角天赋-1</t>
  </si>
  <si>
    <t>释放必杀后，给全队挂载2100111</t>
  </si>
  <si>
    <t>充能效率提升20%，持续20s</t>
  </si>
  <si>
    <t>/Game/FY/Gameplay/UI/ICON/Buff/Icon_Abnormal_increased.Icon_Abnormal_increased</t>
  </si>
  <si>
    <t>主角天赋-2</t>
  </si>
  <si>
    <t>离开前台时，挂载2100122</t>
  </si>
  <si>
    <t>状态改变时</t>
  </si>
  <si>
    <t>进入前台时，驱散2100122+2100123</t>
  </si>
  <si>
    <t>延时7秒</t>
  </si>
  <si>
    <t>每7秒回复1000点特殊能量</t>
  </si>
  <si>
    <t>主角天赋-3</t>
  </si>
  <si>
    <t>战技附带额外500能量</t>
  </si>
  <si>
    <t>1001121,1001122,1001124</t>
  </si>
  <si>
    <t>主角天赋-核心</t>
  </si>
  <si>
    <t>施放大招时，如果敌人身上有雷/光印记，则消耗1层雷/光印记，并使全队伤害提高。自身每100攻击全队伤害提高1%，上限30%，持续30秒。</t>
  </si>
  <si>
    <t>2100132</t>
  </si>
  <si>
    <t>2100133</t>
  </si>
  <si>
    <t>主角天赋-核心-增伤</t>
  </si>
  <si>
    <t>/Game/FY/Gameplay/UI/ICON/Buff/Icon_Damage_Increase.Icon_Damage_Increase</t>
  </si>
  <si>
    <t>主角天赋-核心-消印记</t>
  </si>
  <si>
    <t>消除雷/光印记</t>
  </si>
  <si>
    <t>2100136</t>
  </si>
  <si>
    <t>2100137</t>
  </si>
  <si>
    <t>蕾娜天赋-1-无印记</t>
  </si>
  <si>
    <t>强化战技命中时，使下一位火属性异常累积效率提升50%，持续30秒；</t>
  </si>
  <si>
    <t>Fire_Abnormal_Rate_increased</t>
  </si>
  <si>
    <t>蕾娜天赋-1-有印记</t>
  </si>
  <si>
    <t>命中有冰印记的敌人时，使下一位火属性异常累积效率提升100%，火属性伤害加成提升20%，持续30秒。</t>
  </si>
  <si>
    <t>Fire_Damage_Rate</t>
  </si>
  <si>
    <t>蕾娜天赋-2</t>
  </si>
  <si>
    <t>强化战技命中，恢复1000大招能量</t>
  </si>
  <si>
    <t>逻华天赋-1</t>
  </si>
  <si>
    <t>终结A命中时额外附带2000能量</t>
  </si>
  <si>
    <t>1005410,1005411,1005412</t>
  </si>
  <si>
    <t>附带2000能量</t>
  </si>
  <si>
    <t>逻华天赋-2</t>
  </si>
  <si>
    <t>逻华特B每次命中时，增加10%雷元素伤害加成，持续10s，可叠加3层</t>
  </si>
  <si>
    <t>1005311,1005321,1005322</t>
  </si>
  <si>
    <t>Thunder_Damage_Rate</t>
  </si>
  <si>
    <t>/Game/FY/Gameplay/UI/ICON/Buff/Icon_Lightning.Icon_Lightning</t>
  </si>
  <si>
    <t>逻华天赋-3</t>
  </si>
  <si>
    <t>释放大招时，逻华的暴击率提升15%，暴击伤害提升30%，持续15s</t>
  </si>
  <si>
    <t>Critical_Rate</t>
  </si>
  <si>
    <t>Critical_DamageRate</t>
  </si>
  <si>
    <t>/Game/FY/Gameplay/UI/ICON/Buff/Icon_Critical_Rate_Increase.Icon_Critical_Rate_Increase</t>
  </si>
  <si>
    <t>柯林天赋-3</t>
  </si>
  <si>
    <t>释放大招，回复1000点特殊能量</t>
  </si>
  <si>
    <t>强化战技恢复额外1000能量</t>
  </si>
  <si>
    <t>1007113,1007114,1007116,1007117</t>
  </si>
  <si>
    <t>回复1000点特殊能量</t>
  </si>
  <si>
    <t>马克西天赋-破碎</t>
  </si>
  <si>
    <t>使征服证道角色攻击无视【破碎】层数*10%的全属性抗性，最多叠加2层，持续40秒</t>
  </si>
  <si>
    <t>ConquerResistance_Red_Ext</t>
  </si>
  <si>
    <t>/Game/FY/Gameplay/UI/ICON/Buff/Icon_BreakingArmor.Icon_BreakingArmor</t>
  </si>
  <si>
    <t>马克西天赋-1</t>
  </si>
  <si>
    <t>强化特殊技命中时，挂载2100800</t>
  </si>
  <si>
    <t>1008112</t>
  </si>
  <si>
    <t>强化战技命中，恢复2000大招能量</t>
  </si>
  <si>
    <t>马克西天赋-2</t>
  </si>
  <si>
    <t>体力上限提升143%</t>
  </si>
  <si>
    <t>MaxStamina</t>
  </si>
  <si>
    <t>马克西天赋-3</t>
  </si>
  <si>
    <t>大招命中敌人时，如果敌人有风/光印记，则消耗1层印记，挂载两层2100800</t>
  </si>
  <si>
    <t>Wind_Abnormal_Layer,Light_Abnormal_Layer</t>
  </si>
  <si>
    <t>艾露核心天赋</t>
  </si>
  <si>
    <t>强化战技命中带有火印记的敌人时，使下一位冰属性伤害加成提高50%冰属性异常累积效率提升100%，持续30秒；</t>
  </si>
  <si>
    <t>Ice_Abnormal_Rate_increased</t>
  </si>
  <si>
    <t>Ice_Damage_Rate</t>
  </si>
  <si>
    <t>/Game/FY/Gameplay/UI/ICON/Buff/Icon_Ice.Icon_Ice</t>
  </si>
  <si>
    <t>艾露核心天赋-2</t>
  </si>
  <si>
    <t>强化战技命中敌人时，使下一位冰属性异常累积效率提升50%，持续15秒；</t>
  </si>
  <si>
    <t>艾露天赋-2</t>
  </si>
  <si>
    <t>强化战技命中时，为全队挂载2101421</t>
  </si>
  <si>
    <t>1014120,1014121</t>
  </si>
  <si>
    <t>减伤20%持续10s</t>
  </si>
  <si>
    <t>/Game/FY/Gameplay/UI/ICON/Buff/Icon_Hurt_Reduce.Icon_Hurt_Reduce</t>
  </si>
  <si>
    <t>艾露天赋-3</t>
  </si>
  <si>
    <t>SP0=0时挂载2101431</t>
  </si>
  <si>
    <t>普攻抗打断力+1&amp;自身防御力提升20%</t>
  </si>
  <si>
    <t>SP0=10000时挂载2101433</t>
  </si>
  <si>
    <t>自身冰异常累积效率提升30%</t>
  </si>
  <si>
    <t>艾露天赋-4</t>
  </si>
  <si>
    <t>长按B命中时，挂载2101441</t>
  </si>
  <si>
    <t>1014210,1014211</t>
  </si>
  <si>
    <t>降低10%韧性</t>
  </si>
  <si>
    <t>绝对值</t>
  </si>
  <si>
    <t>明泫天赋-2</t>
  </si>
  <si>
    <t>命中时挂载，挂载2102321</t>
  </si>
  <si>
    <t>每层增加5点元素精通，最大可叠加20层，持续18秒，每次叠加刷新buff生命周期</t>
  </si>
  <si>
    <t>/Game/FY/Gameplay/UI/ICON/Buff/Icon_ElementDamage_Increase.Icon_ElementDamage_Increase</t>
  </si>
  <si>
    <t>明泫天赋-4</t>
  </si>
  <si>
    <t>命中时挂载，挂载2102341</t>
  </si>
  <si>
    <t>普攻伤害提升20%，持续10s</t>
  </si>
  <si>
    <t>1023010,1023020,1023030,1023041,1023040,1023050,1023060,1023070,1023211</t>
  </si>
  <si>
    <t>/Game/FY/Gameplay/UI/ICON/Buff/Icon_AttackDamage_Increase.Icon_AttackDamage_Increase</t>
  </si>
  <si>
    <t>莉莉娅核心天赋命中挂buff</t>
  </si>
  <si>
    <t>命中时挂载，挂载2102402</t>
  </si>
  <si>
    <t>1024130,1024230</t>
  </si>
  <si>
    <t>莉莉娅核心天赋命中挂buff-有印记</t>
  </si>
  <si>
    <t>命中光印记时挂载，挂载2102402</t>
  </si>
  <si>
    <t>莉莉娅三消加攻</t>
  </si>
  <si>
    <t>提升全队12%攻击力，持续20s</t>
  </si>
  <si>
    <t>/Game/FY/Gameplay/UI/ICON/Buff/Icon_Act.Icon_Act</t>
  </si>
  <si>
    <t>莉莉娅三消加攻-有印记</t>
  </si>
  <si>
    <t>提升全队24%攻击力，持续20s</t>
  </si>
  <si>
    <t>莉莉娅一消命中挂buff</t>
  </si>
  <si>
    <t>命中时挂载，挂载2102406</t>
  </si>
  <si>
    <t>1024120,1024220</t>
  </si>
  <si>
    <t>莉莉娅一消加攻</t>
  </si>
  <si>
    <t>提升自身12%攻击力，持续20s</t>
  </si>
  <si>
    <t>莉莉娅天赋1命中怪buff</t>
  </si>
  <si>
    <t>命中时挂载，挂载2102400</t>
  </si>
  <si>
    <t>莉莉娅天赋1命中怪buff-有印记</t>
  </si>
  <si>
    <t>提升全队12%攻击力，持续60s</t>
  </si>
  <si>
    <t>提升全队24%攻击力，持续60s</t>
  </si>
  <si>
    <t>莉莉娅天赋-3</t>
  </si>
  <si>
    <t>三消额外回复1500大招能量</t>
  </si>
  <si>
    <t>施放大招时，给全队挂载2102432</t>
  </si>
  <si>
    <t>伤害减免提升10%，持续30s</t>
  </si>
  <si>
    <t>以下为角色套装Buff</t>
  </si>
  <si>
    <t>1001四件套</t>
  </si>
  <si>
    <t>【战技】伤害提升22%</t>
  </si>
  <si>
    <t>【必杀】伤害提升22%</t>
  </si>
  <si>
    <t>Ultimate</t>
  </si>
  <si>
    <t>1002四件套-1</t>
  </si>
  <si>
    <t>释放【战技】后，给全队挂4100221</t>
  </si>
  <si>
    <t>1002四件套-2</t>
  </si>
  <si>
    <t>异常强度提升100点，持续10s</t>
  </si>
  <si>
    <t>1003四件套</t>
  </si>
  <si>
    <t>【战技】命中后，给自己挂载4100321</t>
  </si>
  <si>
    <t>异常强度提升8,持续25秒，最多叠加15层</t>
  </si>
  <si>
    <t>1004四件套</t>
  </si>
  <si>
    <t>【战技】命中后，给全队挂载4100321</t>
  </si>
  <si>
    <t>全队攻击力提升12%，持续10秒</t>
  </si>
  <si>
    <t>以下为关卡常驻buff</t>
  </si>
  <si>
    <t>日常本buff-征服增伤</t>
  </si>
  <si>
    <t>证道为“&lt;img id="Sermon_Conquer"&gt;&lt;/&gt;征服”的凡星，其造成的伤害提升50%</t>
  </si>
  <si>
    <t>Conquer</t>
  </si>
  <si>
    <t>日常本buff-秩序增伤</t>
  </si>
  <si>
    <t>证道为“&lt;img id="Sermon_Order"&gt;&lt;/&gt;秩序”的凡星，其造成的伤害提升50%</t>
  </si>
  <si>
    <t>日常本buff-复仇增伤</t>
  </si>
  <si>
    <t>证道为“&lt;img id="Sermon_Revenge"&gt;&lt;/&gt;复仇”的凡星，其造成的伤害提升50%</t>
  </si>
  <si>
    <t>Revenge</t>
  </si>
  <si>
    <t>日常本buff-求知增伤</t>
  </si>
  <si>
    <t>证道为“&lt;img id="Sermon_Knowledge"&gt;&lt;/&gt;求知”的凡星，其造成的伤害提升50%</t>
  </si>
  <si>
    <t>Knowledge</t>
  </si>
  <si>
    <t>日常本buff-同心增伤</t>
  </si>
  <si>
    <t>证道为“&lt;img id="Sermon_United"&gt;&lt;/&gt;同心”的凡星，其造成的伤害提升50%</t>
  </si>
  <si>
    <t>United</t>
  </si>
  <si>
    <t>日常本buff-丰饶增伤</t>
  </si>
  <si>
    <t>证道为“&lt;img id="Sermon_Richness"&gt;&lt;/&gt;丰饶”的凡星，其造成的伤害提升50%</t>
  </si>
  <si>
    <t>Abundance</t>
  </si>
  <si>
    <t>日常本buff-天人增伤</t>
  </si>
  <si>
    <t>证道为“&lt;img id="Sermon_Heavenman"&gt;&lt;/&gt;天人”的凡星，其造成的伤害提升50%</t>
  </si>
  <si>
    <t>Supreme</t>
  </si>
  <si>
    <t>以下为关卡地形debuff</t>
  </si>
  <si>
    <t>沼泽</t>
  </si>
  <si>
    <t>角色禁止奔跑，跳跃</t>
  </si>
  <si>
    <t>MaxRunSpeed</t>
  </si>
  <si>
    <t>State.Harmful.Swamp</t>
  </si>
  <si>
    <t>水平位移降低50%</t>
  </si>
  <si>
    <t>HorizontalMoving_Ratio_Rate</t>
  </si>
  <si>
    <t>以下为新手引导buff</t>
  </si>
  <si>
    <t>怪物锁血</t>
  </si>
  <si>
    <t>怪物锁韧性</t>
  </si>
  <si>
    <t>训练关-角色SP0持续回复</t>
  </si>
  <si>
    <t>SP0消耗率-10000&amp;SP0回满</t>
  </si>
  <si>
    <t>角色SP0不消耗（别用）</t>
  </si>
  <si>
    <t>训练关-角色SP1持续回复</t>
  </si>
  <si>
    <t>SP1消耗率-10000&amp;SP1回满</t>
  </si>
  <si>
    <t>角色SP1不消耗（别用）</t>
  </si>
  <si>
    <t>角色必杀不消耗</t>
  </si>
  <si>
    <t>必杀消耗率-10000</t>
  </si>
  <si>
    <t>角色暴击率提升65%</t>
  </si>
  <si>
    <t>暴击率提升65%</t>
  </si>
  <si>
    <t>白夜军木桩扣韧性</t>
  </si>
  <si>
    <t>韧性-150</t>
  </si>
  <si>
    <t>打桩机木桩扣韧性</t>
  </si>
  <si>
    <t>韧性-4750</t>
  </si>
  <si>
    <t>角色无限必杀-1</t>
  </si>
  <si>
    <t>必杀≤0时，挂载5200012</t>
  </si>
  <si>
    <t>角色无限必杀-2</t>
  </si>
  <si>
    <t>必杀回满</t>
  </si>
  <si>
    <t>延时1s，挂5200004</t>
  </si>
  <si>
    <t>延时1s，挂5200006</t>
  </si>
  <si>
    <t>序章-主角SP0回满</t>
  </si>
  <si>
    <t>SP0回满</t>
  </si>
  <si>
    <t>序章-主角无限必杀-1</t>
  </si>
  <si>
    <t>必杀≤0时，挂载5210003</t>
  </si>
  <si>
    <t>序章-主角无限必杀-2</t>
  </si>
  <si>
    <t>Part1-逻华SP1回满</t>
  </si>
  <si>
    <t>SP1回满</t>
  </si>
  <si>
    <t>序章-主角SP0获得降低100%</t>
  </si>
  <si>
    <t>SP0获取降低100%</t>
  </si>
  <si>
    <t>序章-主角锁血1点</t>
  </si>
  <si>
    <t>生命值最小值设置为1</t>
  </si>
  <si>
    <t>序章-主角必杀清零</t>
  </si>
  <si>
    <t>必杀清零</t>
  </si>
  <si>
    <t>以下为武器buff</t>
  </si>
  <si>
    <t>逻华专武-1</t>
  </si>
  <si>
    <t>每次使用【战技】，提高5%伤害加成和7%雷伤加成，持续12秒，最多叠加3层，重复触发刷新持续时间</t>
  </si>
  <si>
    <t>逻华专武-2</t>
  </si>
  <si>
    <t>逻华专武-3</t>
  </si>
  <si>
    <t>逻华专武-4</t>
  </si>
  <si>
    <t>逻华专武-5</t>
  </si>
  <si>
    <t>莉莉娅专武-1</t>
  </si>
  <si>
    <t>【大招】命中时，全队攻击力提高12%，持续20s</t>
  </si>
  <si>
    <t>莉莉娅专武-2</t>
  </si>
  <si>
    <t>莉莉娅专武-3</t>
  </si>
  <si>
    <t>莉莉娅专武-4</t>
  </si>
  <si>
    <t>莉莉娅专武-5</t>
  </si>
  <si>
    <t>明泫专武</t>
  </si>
  <si>
    <t>冰伤提高16%，攻击力提高16%</t>
  </si>
  <si>
    <t>冰伤提高20%，攻击力提高20%</t>
  </si>
  <si>
    <t>冰伤提高24%，攻击力提高24%</t>
  </si>
  <si>
    <t>冰伤提高28%，攻击力提高28%</t>
  </si>
  <si>
    <t>冰伤提高32%，攻击力提高32%</t>
  </si>
  <si>
    <t>五星泛用</t>
  </si>
  <si>
    <t>攻击力提升12%，充能效率提升12%</t>
  </si>
  <si>
    <t>攻击力提升15%，充能效率提升15%</t>
  </si>
  <si>
    <t>攻击力提升18%，充能效率提升18%</t>
  </si>
  <si>
    <t>攻击力提升21%，充能效率提升21%</t>
  </si>
  <si>
    <t>攻击力提升24%，充能效率提升24%</t>
  </si>
  <si>
    <t>四星泛用</t>
  </si>
  <si>
    <t>攻击力提升8%</t>
  </si>
  <si>
    <t>攻击力提升10%</t>
  </si>
  <si>
    <t>攻击力提升12%</t>
  </si>
  <si>
    <t>攻击力提升14%</t>
  </si>
  <si>
    <t>攻击力提升16%</t>
  </si>
  <si>
    <t>4星丰饶</t>
  </si>
  <si>
    <t>释放大招后，充能效率提高 20%，持续30秒。</t>
  </si>
  <si>
    <t>释放大招后，充能效率提高 25%，持续30秒。</t>
  </si>
  <si>
    <t>释放大招后，充能效率提高 30%，持续31秒。</t>
  </si>
  <si>
    <t>释放大招后，充能效率提高 35%，持续31秒。</t>
  </si>
  <si>
    <t>释放大招后，充能效率提高 40%，持续32秒。</t>
  </si>
  <si>
    <t>充能效率提高</t>
  </si>
  <si>
    <t>4星复仇</t>
  </si>
  <si>
    <t>元素精通提高20</t>
  </si>
  <si>
    <t>元素精通提高25</t>
  </si>
  <si>
    <t>元素精通提高30</t>
  </si>
  <si>
    <t>元素精通提高35</t>
  </si>
  <si>
    <t>元素精通提高40</t>
  </si>
  <si>
    <t>4星秩序</t>
  </si>
  <si>
    <t>技能伤害提高12%</t>
  </si>
  <si>
    <t>4星求知</t>
  </si>
  <si>
    <t>普攻命中时，攻击力提高4%，持续6秒，最多叠2层。</t>
  </si>
  <si>
    <t>普攻命中时，攻击力提高5%，持续6秒，最多叠2层。</t>
  </si>
  <si>
    <t>普攻命中时，攻击力提高6%，持续6秒，最多叠2层。</t>
  </si>
  <si>
    <t>普攻命中时，攻击力提高7%，持续6秒，最多叠2层。</t>
  </si>
  <si>
    <t>普攻命中时，攻击力提高8%，持续6秒，最多叠2层。</t>
  </si>
  <si>
    <t>攻击力提高</t>
  </si>
  <si>
    <t>4星征服</t>
  </si>
  <si>
    <t>攻击命中时，暴击率提升10%</t>
  </si>
  <si>
    <t>攻击命中时，暴击率提升12.5%</t>
  </si>
  <si>
    <t>攻击命中时，暴击率提升15%</t>
  </si>
  <si>
    <t>攻击命中时，暴击率提升17.5%</t>
  </si>
  <si>
    <t>攻击命中时，暴击率提升20%</t>
  </si>
  <si>
    <t>暴击率提高</t>
  </si>
  <si>
    <t>5星丰饶</t>
  </si>
  <si>
    <t>5星复仇</t>
  </si>
  <si>
    <t>5星秩序</t>
  </si>
  <si>
    <t>5星求知</t>
  </si>
  <si>
    <t>5星征服</t>
  </si>
  <si>
    <t>三星泛用</t>
  </si>
  <si>
    <t>攻击力提升6%</t>
  </si>
  <si>
    <t>攻击力提升7.5%</t>
  </si>
  <si>
    <t>攻击力提升9%</t>
  </si>
  <si>
    <t>攻击力提升10.5%</t>
  </si>
  <si>
    <t>以下为命座buff</t>
  </si>
  <si>
    <t>以下为琦玉buff</t>
  </si>
  <si>
    <t>奋不顾身</t>
  </si>
  <si>
    <t>生命上限降低40%，攻击力提高20%</t>
  </si>
  <si>
    <t>背水一战</t>
  </si>
  <si>
    <t>生命值低于30%时，攻击提高40%。</t>
  </si>
  <si>
    <t>大于</t>
  </si>
  <si>
    <t>生存、回复</t>
  </si>
  <si>
    <t>击败敌人时，恢复4.5%生命,每10秒只触发1次</t>
  </si>
  <si>
    <t>击败敌人时，恢复9.0%生命,每10秒只触发1次</t>
  </si>
  <si>
    <t>击败敌人时，恢复15.0%生命,每10秒只触发1次</t>
  </si>
  <si>
    <t>击败敌人时，恢复22.5%生命,每10秒只触发1次</t>
  </si>
  <si>
    <t>击败敌人时，恢复30.0%生命,每10秒只触发1次</t>
  </si>
  <si>
    <t>减伤</t>
  </si>
  <si>
    <t>受到伤害后3秒内,受到伤害降低4.5%,每5秒内只触发1次</t>
  </si>
  <si>
    <t>受到伤害后3秒内,受到伤害降低9.0%,每5秒内只触发1次</t>
  </si>
  <si>
    <t>受到伤害后3秒内,受到伤害降低15.0%,每5秒内只触发1次</t>
  </si>
  <si>
    <t>受到伤害后3秒内,受到伤害降低22.5%,每5秒内只触发1次</t>
  </si>
  <si>
    <t>受到伤害后3秒内,受到伤害降低30.0%,每5秒内只触发1次</t>
  </si>
  <si>
    <t>减伤BUFF</t>
  </si>
  <si>
    <t>受到伤害后3秒内,受到伤害降低4.5%</t>
  </si>
  <si>
    <t>受到伤害后3秒内,受到伤害降低9.0%,</t>
  </si>
  <si>
    <t>受到伤害后3秒内,受到伤害降低15.0%</t>
  </si>
  <si>
    <t>受到伤害后3秒内,受到伤害降低22.5%</t>
  </si>
  <si>
    <t>受到伤害后3秒内,受到伤害降低30.0%</t>
  </si>
  <si>
    <t>生存、减伤</t>
  </si>
  <si>
    <t>增伤</t>
  </si>
  <si>
    <t>触发暴击后，额外增伤4.5%,持续5秒，重复触发刷新持续时间</t>
  </si>
  <si>
    <t>触发暴击后，额外增伤9.0%,持续5秒，重复触发刷新持续时间</t>
  </si>
  <si>
    <t>触发暴击后，额外增伤15.0%,持续5秒，重复触发刷新持续时间</t>
  </si>
  <si>
    <t>触发暴击后，额外增伤22.5%,持续5秒，重复触发刷新持续时间</t>
  </si>
  <si>
    <t>触发暴击后，额外增伤30.0%,持续5秒，重复触发刷新持续时间</t>
  </si>
  <si>
    <t>增伤buff</t>
  </si>
  <si>
    <t>额外增伤4.5%,持续5秒</t>
  </si>
  <si>
    <t>额外增伤9.0%,持续5秒</t>
  </si>
  <si>
    <t>额外增伤15.0%,持续5秒</t>
  </si>
  <si>
    <t>额外增伤22.5%,持续5秒</t>
  </si>
  <si>
    <t>额外增伤30.0%,持续5秒</t>
  </si>
  <si>
    <t>机制、回能</t>
  </si>
  <si>
    <t>极限闪避后恢复300点能量,每5秒只触发1次</t>
  </si>
  <si>
    <t>极限闪避后恢复600点能量,每5秒只触发1次</t>
  </si>
  <si>
    <t>极限闪避后恢复1000点能量,每5秒只触发1次</t>
  </si>
  <si>
    <t>极限闪避后恢复1500点能量,每5秒只触发1次</t>
  </si>
  <si>
    <t>极限闪避后恢复2000点能量,每5秒只触发1次</t>
  </si>
  <si>
    <t>辅助、增伤</t>
  </si>
  <si>
    <t>切换目标后，新登场的角色攻击+6.8%,持续8秒,每15秒只触发1次</t>
  </si>
  <si>
    <t>切换目标后，新登场的角色攻击+13.5%,持续8秒,每15秒只触发1次</t>
  </si>
  <si>
    <t>切换目标后，新登场的角色攻击+22.5%,持续8秒,每15秒只触发1次</t>
  </si>
  <si>
    <t>切换目标后，新登场的角色攻击+33.8%,持续8秒,每15秒只触发1次</t>
  </si>
  <si>
    <t>切换目标后，新登场的角色攻击+45.0%,持续8秒,每15秒只触发1次</t>
  </si>
  <si>
    <t>攻击buff</t>
  </si>
  <si>
    <t>罗华强化增伤</t>
  </si>
  <si>
    <t>【普攻】连续命中目标3次后，下3次【战技】造成的雷元素伤害提升4.5%,暴击伤害提升6.0%,持续5秒，期间不可再次触发</t>
  </si>
  <si>
    <t>【普攻】连续命中目标3次后，下3次【战技】造成的雷元素伤害提升9.0%,暴击伤害提升12.0%,持续5秒，期间不可再次触发</t>
  </si>
  <si>
    <t>【普攻】连续命中目标3次后，下3次【战技】造成的雷元素伤害提升15.0%,暴击伤害提升20.0%,持续5秒，期间不可再次触发</t>
  </si>
  <si>
    <t>【普攻】连续命中目标3次后，下3次【战技】造成的雷元素伤害提升22.5%,暴击伤害提升30.0%,持续5秒，期间不可再次触发</t>
  </si>
  <si>
    <t>【普攻】连续命中目标3次后，下3次【战技】造成的雷元素伤害提升30.0%,暴击伤害提升40.0%,持续5秒，期间不可再次触发</t>
  </si>
  <si>
    <t>计数普攻</t>
  </si>
  <si>
    <t>罗华强化增伤备用</t>
  </si>
  <si>
    <t>【普攻】命中目标后，自身雷元素伤害1%，最多叠加5次，持续5秒</t>
  </si>
  <si>
    <t>【普攻】命中目标后，自身雷元素伤害2%，最多叠加5次，持续5秒</t>
  </si>
  <si>
    <t>【普攻】命中目标后，自身雷元素伤害3%，最多叠加5次，持续5秒</t>
  </si>
  <si>
    <t>【普攻】命中目标后，自身雷元素伤害4%，最多叠加5次，持续5秒</t>
  </si>
  <si>
    <t>【普攻】命中目标后，自身雷元素伤害5%，最多叠加5次，持续5秒</t>
  </si>
  <si>
    <t>Thunder_Abnormal_Rate_increased</t>
  </si>
  <si>
    <t>通用增伤(主角、柯林）</t>
  </si>
  <si>
    <t>战斗时，释放【战技】后，后续【战技】伤害提升9.8%,持续5秒,每10秒只触发1次</t>
  </si>
  <si>
    <t>战斗时，释放【战技】后，后续【战技】伤害提升19.5%,持续5秒,每10秒只触发1次</t>
  </si>
  <si>
    <t>战斗时，释放【战技】后，后续【战技】伤害提升32.5%,持续5秒,每10秒只触发1次</t>
  </si>
  <si>
    <t>战斗时，释放【战技】后，后续【战技】伤害提升48.8%,持续5秒,每10秒只触发1次</t>
  </si>
  <si>
    <t>战斗时，释放【战技】后，后续【战技】伤害提升65.0%,持续5秒,每10秒只触发1次</t>
  </si>
  <si>
    <t>战技增伤buff</t>
  </si>
  <si>
    <t>战技增伤9.8%,持续5秒</t>
  </si>
  <si>
    <t>战技增伤19.5%,持续5秒</t>
  </si>
  <si>
    <t>战技增伤32.5%,持续5秒</t>
  </si>
  <si>
    <t>战技增伤48.8%,持续5秒</t>
  </si>
  <si>
    <t>战技增伤65.0%,持续5秒</t>
  </si>
  <si>
    <t>通用辅助、后台回能</t>
  </si>
  <si>
    <t>(后台）处于后台时，必杀能量获取效率提升15.0%,登场时防御+2.3%,</t>
  </si>
  <si>
    <t>(后台）处于后台时，必杀能量获取效率提升30.0%,登场时防御+4.5%,</t>
  </si>
  <si>
    <t>(后台）处于后台时，必杀能量获取效率提升50.0%,登场时防御+7.5%,</t>
  </si>
  <si>
    <t>(后台）处于后台时，必杀能量获取效率提升75.0%,登场时防御+11.3%,</t>
  </si>
  <si>
    <t>(后台）处于后台时，必杀能量获取效率提升1,登场时防御+15.0%,</t>
  </si>
  <si>
    <t>(前台）处于后台时，必杀能量获取效率提升15.0%,登场时防御+2.3%,</t>
  </si>
  <si>
    <t>(前台）处于后台时，必杀能量获取效率提升30.0%,登场时防御+4.5%,</t>
  </si>
  <si>
    <t>(前台）处于后台时，必杀能量获取效率提升50.0%,登场时防御+7.5%,</t>
  </si>
  <si>
    <t>(前台）处于后台时，必杀能量获取效率提升75.0%,登场时防御+11.3%,</t>
  </si>
  <si>
    <t>(前台）处于后台时，必杀能量获取效率提升1,登场时防御+15.0%,</t>
  </si>
  <si>
    <t>通用效果、元素累积</t>
  </si>
  <si>
    <t>【战技】造成的元素累积量提升9.8%,【普攻】伤害提升3.0%</t>
  </si>
  <si>
    <t>【战技】造成的元素累积量提升19.5%,【普攻】伤害提升6.0%</t>
  </si>
  <si>
    <t>【战技】造成的元素累积量提升32.5%,【普攻】伤害提升10.0%</t>
  </si>
  <si>
    <t>【战技】造成的元素累积量提升48.8%,【普攻】伤害提升15.0%</t>
  </si>
  <si>
    <t>【战技】造成的元素累积量提升65.0%,【普攻】伤害提升20.0%</t>
  </si>
  <si>
    <t>Abnormal_Ratio</t>
  </si>
  <si>
    <t>buff开始计时类型</t>
  </si>
  <si>
    <t>START_ON_MOUNTED</t>
  </si>
  <si>
    <t>START_ON_EFFECTED</t>
  </si>
  <si>
    <t>buff冲突堆叠处理</t>
  </si>
  <si>
    <t>BUFF_FRESH</t>
  </si>
  <si>
    <t>BUFF_TOGETHER</t>
  </si>
  <si>
    <t>BUFF_CONFLICT</t>
  </si>
  <si>
    <t>REPLACE_BY_CLASS</t>
  </si>
  <si>
    <t>buff_tag类型</t>
  </si>
  <si>
    <t>TAG_NONE</t>
  </si>
  <si>
    <t>无</t>
  </si>
  <si>
    <t>异常用</t>
  </si>
  <si>
    <t>TAG_ICE_FIRE</t>
  </si>
  <si>
    <t>TAG_WIND_THUNDER</t>
  </si>
  <si>
    <t>TAG_LIGHT_DARK</t>
  </si>
  <si>
    <t>————割————</t>
  </si>
  <si>
    <t>BuffTriggerEventEnum</t>
  </si>
  <si>
    <t>buff触发类型</t>
  </si>
  <si>
    <t>NEVER</t>
  </si>
  <si>
    <t>BUFF_MOUNTED</t>
  </si>
  <si>
    <t>HITED</t>
  </si>
  <si>
    <t>HITED_SKILLTYPE</t>
  </si>
  <si>
    <t>DO_DAMGE</t>
  </si>
  <si>
    <t>DO_CRITICAL_DAMAGE</t>
  </si>
  <si>
    <t>BE_HITED</t>
  </si>
  <si>
    <t>BE_DAMAGED</t>
  </si>
  <si>
    <t>PROPS_CHANGE</t>
  </si>
  <si>
    <t>PROPS_CHANGE_RATE</t>
  </si>
  <si>
    <t>STATE_CHANGE</t>
  </si>
  <si>
    <t>MONTAGE_ID</t>
  </si>
  <si>
    <t>MONTAGE_TAG</t>
  </si>
  <si>
    <t>ENTER_TEAM</t>
  </si>
  <si>
    <t>进入编队</t>
  </si>
  <si>
    <t>LEAVE_TEAM</t>
  </si>
  <si>
    <t>离开编队</t>
  </si>
  <si>
    <t>PERFECT_DODGE</t>
  </si>
  <si>
    <t>PARRY_BEGIN</t>
  </si>
  <si>
    <t>Kill_MONSTER_TARGET</t>
  </si>
  <si>
    <t>AROUND_HAS_MONSTER_WEAK</t>
  </si>
  <si>
    <t>MONTAGE_END</t>
  </si>
  <si>
    <t>buff死亡计数类型</t>
  </si>
  <si>
    <t>BuffCondition</t>
  </si>
  <si>
    <t>buff状态条件类型</t>
  </si>
  <si>
    <t>有BuffTag</t>
  </si>
  <si>
    <t>无BuffTag</t>
  </si>
  <si>
    <t>正在释放蒙太奇ID</t>
  </si>
  <si>
    <t>异常印记</t>
  </si>
  <si>
    <t>角色元素类型</t>
  </si>
  <si>
    <t>角色证道类型</t>
  </si>
  <si>
    <t>角色携带所有天赋</t>
  </si>
  <si>
    <t>怪物类型</t>
  </si>
  <si>
    <t>buff作用目标</t>
  </si>
  <si>
    <t>MYSELF</t>
  </si>
  <si>
    <t>ATTACK_TARGET</t>
  </si>
  <si>
    <t>TEAM_EXCLUDE_ME</t>
  </si>
  <si>
    <t>TEAM_INCLUDE_ME</t>
  </si>
  <si>
    <t>AROUND_EXCLUDE_ME</t>
  </si>
  <si>
    <t>周围队友</t>
  </si>
  <si>
    <t>AROUND_INCLUDE_ME</t>
  </si>
  <si>
    <t>周围包含自己</t>
  </si>
  <si>
    <t>BACKSTAGE_EXCLUDE_ME</t>
  </si>
  <si>
    <t>BACKSTAGE_INCLUDE_ME</t>
  </si>
  <si>
    <t>ONSTAGE_EXCLUDE_ME</t>
  </si>
  <si>
    <t>BuffEffectEnum</t>
  </si>
  <si>
    <t>buff作用效果类型</t>
  </si>
  <si>
    <t>更改属性</t>
  </si>
  <si>
    <t>不回退更改属性</t>
  </si>
  <si>
    <t>更改属性最小值</t>
  </si>
  <si>
    <t>更改GamePlayTag</t>
  </si>
  <si>
    <t>更改技能属性ByAttackID</t>
  </si>
  <si>
    <t>更改技能属性byTag</t>
  </si>
  <si>
    <t>更改状态</t>
  </si>
  <si>
    <t>挂载Buff条目</t>
  </si>
  <si>
    <t>驱散Buff条目</t>
  </si>
  <si>
    <t>执行buff伤害</t>
  </si>
  <si>
    <t>消除1层印记by优先级</t>
  </si>
  <si>
    <t>属性共鸣</t>
  </si>
  <si>
    <t>HeroProp</t>
  </si>
  <si>
    <t>buff修改属性类型</t>
  </si>
  <si>
    <t>当前生命值</t>
  </si>
  <si>
    <t>最大生命值</t>
  </si>
  <si>
    <t>最大生命值总倍率</t>
  </si>
  <si>
    <t>MaxHealth_Ext</t>
  </si>
  <si>
    <t>最大生命加值</t>
  </si>
  <si>
    <t>攻击力总倍率</t>
  </si>
  <si>
    <t>攻击力加值</t>
  </si>
  <si>
    <t>防御力总倍率</t>
  </si>
  <si>
    <t>防御力加值</t>
  </si>
  <si>
    <t>属性强度</t>
  </si>
  <si>
    <t>全元素异常累积效率提升</t>
  </si>
  <si>
    <t>火元素异常累积效率提升</t>
  </si>
  <si>
    <t>冰元素异常累积效率提升</t>
  </si>
  <si>
    <t>雷元素异常累积效率提升</t>
  </si>
  <si>
    <t>Wind_Abnormal_Rate_increased</t>
  </si>
  <si>
    <t>风元素异常累积效率提升</t>
  </si>
  <si>
    <t>Light_Abnormal_Rate_increased</t>
  </si>
  <si>
    <t>光元素异常累积效率提升</t>
  </si>
  <si>
    <t>Dark_Abnormal_Rate_increased</t>
  </si>
  <si>
    <t>暗元素异常累积效率提升</t>
  </si>
  <si>
    <t>暴击率</t>
  </si>
  <si>
    <t>暴击伤害倍率</t>
  </si>
  <si>
    <t>最大韧性</t>
  </si>
  <si>
    <t>最大韧性比例（改韧性上限用）</t>
  </si>
  <si>
    <t>韧性</t>
  </si>
  <si>
    <t>Poise_Recover_Rate</t>
  </si>
  <si>
    <t>韧性回复速度率</t>
  </si>
  <si>
    <t>体力上限</t>
  </si>
  <si>
    <t>当前体力</t>
  </si>
  <si>
    <t>MaxExSkillEnergy</t>
  </si>
  <si>
    <t>必杀槽上限</t>
  </si>
  <si>
    <t>必杀槽当前值</t>
  </si>
  <si>
    <t>ExSkillEnergy_Recover</t>
  </si>
  <si>
    <t>必杀槽回复</t>
  </si>
  <si>
    <t>必杀回复倍率</t>
  </si>
  <si>
    <t>能量0当前值</t>
  </si>
  <si>
    <t>MaxSP0</t>
  </si>
  <si>
    <t>能量0最大值</t>
  </si>
  <si>
    <t>能量0获取倍率</t>
  </si>
  <si>
    <t>能量0消耗倍率</t>
  </si>
  <si>
    <t>能量1当前值</t>
  </si>
  <si>
    <t>MaxSP1</t>
  </si>
  <si>
    <t>能量1最大值</t>
  </si>
  <si>
    <t>能量1获取倍率</t>
  </si>
  <si>
    <t>能量1消耗倍率</t>
  </si>
  <si>
    <t>霸体</t>
  </si>
  <si>
    <t>弹刀值</t>
  </si>
  <si>
    <t>通用伤害减免</t>
  </si>
  <si>
    <t>通用伤害加成</t>
  </si>
  <si>
    <t>直接伤害倍率</t>
  </si>
  <si>
    <t>异常伤害倍率</t>
  </si>
  <si>
    <t>IceResistance_Ext</t>
  </si>
  <si>
    <t>冰属性伤害减免（作用怪物）</t>
  </si>
  <si>
    <t>FireResistance_Ext</t>
  </si>
  <si>
    <t>火属性伤害减免（作用怪物）</t>
  </si>
  <si>
    <t>ThunderResistance_Ext</t>
  </si>
  <si>
    <t>风属性伤害减免（作用怪物）</t>
  </si>
  <si>
    <t>WindResistance_Ext</t>
  </si>
  <si>
    <t>雷属性伤害减免（作用怪物）</t>
  </si>
  <si>
    <t>LightResistance_Ext</t>
  </si>
  <si>
    <t>冲击属性伤害减免（作用怪物）</t>
  </si>
  <si>
    <t>DarkResistance_Ext</t>
  </si>
  <si>
    <t>侵蚀属性伤害减免（作用怪物）</t>
  </si>
  <si>
    <t>IceResistance_Reduction</t>
  </si>
  <si>
    <t>冰属性伤害加成（作用角色）</t>
  </si>
  <si>
    <t>FireResistance_Reduction</t>
  </si>
  <si>
    <t>火属性伤害加成（作用角色）</t>
  </si>
  <si>
    <t>ThunderResistance_Reduction</t>
  </si>
  <si>
    <t>风属性伤害加成（作用角色）</t>
  </si>
  <si>
    <t>WindResistance_Reduction</t>
  </si>
  <si>
    <t>雷属性伤害加成（作用角色）</t>
  </si>
  <si>
    <t>LightResistance_Reduction</t>
  </si>
  <si>
    <t>冲击属性伤害加成（作用角色）</t>
  </si>
  <si>
    <t>DarkResistance_Reduction</t>
  </si>
  <si>
    <t>侵蚀属性伤害加成（作用角色）</t>
  </si>
  <si>
    <t>OrderResistance_Red_Ext</t>
  </si>
  <si>
    <t>被秩序命中时减抗（受击方属性）</t>
  </si>
  <si>
    <t>RevengeResistance_Red_Ext</t>
  </si>
  <si>
    <t>被复仇命中时减抗（受击方属性）</t>
  </si>
  <si>
    <t>被征服命中时减抗（受击方属性）</t>
  </si>
  <si>
    <t>KnowledgeResistance_Red_Ext</t>
  </si>
  <si>
    <t>被求知命中时减抗（受击方属性）</t>
  </si>
  <si>
    <t>UnitedResistance_Red_Ext</t>
  </si>
  <si>
    <t>被同心命中时减抗（受击方属性）</t>
  </si>
  <si>
    <t>AbundanceResistance_Red_Ext</t>
  </si>
  <si>
    <t>被丰饶命中时减抗（受击方属性）</t>
  </si>
  <si>
    <t>SupremeResistance_Red_Ext</t>
  </si>
  <si>
    <t>被天人命中时减抗（受击方属性）</t>
  </si>
  <si>
    <t>冰属性异常积攒率（受击方属性）</t>
  </si>
  <si>
    <t>火属性异常积攒率（受击方属性）</t>
  </si>
  <si>
    <t>风属性异常积攒率（受击方属性）</t>
  </si>
  <si>
    <t>电属性异常积攒率（受击方属性）</t>
  </si>
  <si>
    <t>光属性异常积攒率（受击方属性）</t>
  </si>
  <si>
    <t>暗属性异常积攒率（受击方属性）</t>
  </si>
  <si>
    <t>冰印记层数</t>
  </si>
  <si>
    <t>火印记层数</t>
  </si>
  <si>
    <t>风印记层数</t>
  </si>
  <si>
    <t>电印记层数</t>
  </si>
  <si>
    <t>Light_Abnormal_Layer</t>
  </si>
  <si>
    <t>光印记层数</t>
  </si>
  <si>
    <t>暗印记层数</t>
  </si>
  <si>
    <t>Ice_Abnormal_MaxLayer</t>
  </si>
  <si>
    <t>冰印记最大层数</t>
  </si>
  <si>
    <t>Fire_Abnormal_MaxLayer</t>
  </si>
  <si>
    <t>火印记最大层数</t>
  </si>
  <si>
    <t>Wind_Abnormal_MaxLayer</t>
  </si>
  <si>
    <t>风印记最大层数</t>
  </si>
  <si>
    <t>Thunder_Abnormal_MaxLayer</t>
  </si>
  <si>
    <t>电印记最大层数</t>
  </si>
  <si>
    <t>Light_Abnormal_MaxLayer</t>
  </si>
  <si>
    <t>光印记最大层数</t>
  </si>
  <si>
    <t>Dark_Abnormal_MaxLayer</t>
  </si>
  <si>
    <t>暗印记最大层数</t>
  </si>
  <si>
    <t>BreakWeaponCount</t>
  </si>
  <si>
    <t xml:space="preserve">武器破坏计数器	</t>
  </si>
  <si>
    <t>角色速度</t>
  </si>
  <si>
    <t>水平位移缩放率</t>
  </si>
  <si>
    <t>枚举最大值</t>
  </si>
  <si>
    <t>拾三机制-怪物标记1</t>
    <phoneticPr fontId="13" type="noConversion"/>
  </si>
  <si>
    <t>拾三机制-怪物标记进化判定</t>
    <phoneticPr fontId="13" type="noConversion"/>
  </si>
  <si>
    <t>Ice_Abnormal_Layer</t>
    <phoneticPr fontId="13" type="noConversion"/>
  </si>
  <si>
    <t>Wind_Abnormal_Layer</t>
    <phoneticPr fontId="13" type="noConversion"/>
  </si>
  <si>
    <t>Thunder_Abnormal_Layer</t>
    <phoneticPr fontId="13" type="noConversion"/>
  </si>
  <si>
    <t>Dark_Abnormal_Layer</t>
    <phoneticPr fontId="13" type="noConversion"/>
  </si>
  <si>
    <t>StartNewBuff</t>
    <phoneticPr fontId="13" type="noConversion"/>
  </si>
  <si>
    <t>拾三机制-怪物标记进化</t>
    <phoneticPr fontId="13" type="noConversion"/>
  </si>
  <si>
    <t>拾三机制-给怪物挂buff</t>
    <phoneticPr fontId="13" type="noConversion"/>
  </si>
  <si>
    <t>MarkedEnergy</t>
    <phoneticPr fontId="13" type="noConversion"/>
  </si>
  <si>
    <t>标记能量（怪物用）</t>
    <phoneticPr fontId="13" type="noConversion"/>
  </si>
  <si>
    <t>执行AttackDate伤害</t>
    <phoneticPr fontId="13" type="noConversion"/>
  </si>
  <si>
    <t>1秒执行1次1002120伤害，持续10秒</t>
    <phoneticPr fontId="13" type="noConversion"/>
  </si>
  <si>
    <t>DoAttackData</t>
  </si>
  <si>
    <t>DoAttackData</t>
    <phoneticPr fontId="13" type="noConversion"/>
  </si>
  <si>
    <t>命中时为目标挂载90142</t>
    <phoneticPr fontId="13" type="noConversion"/>
  </si>
  <si>
    <t>执行AttackDate伤害测试-1</t>
    <phoneticPr fontId="13" type="noConversion"/>
  </si>
  <si>
    <t>执行AttackDate伤害测试-2</t>
    <phoneticPr fontId="13" type="noConversion"/>
  </si>
  <si>
    <t>EXECUTION_END</t>
  </si>
  <si>
    <t>处决结束时</t>
  </si>
  <si>
    <t>ABNORMAL_LAYER_CLOSING</t>
  </si>
  <si>
    <t>施加结晶时ByAttackID</t>
    <phoneticPr fontId="13" type="noConversion"/>
  </si>
  <si>
    <t>处决结束时测试</t>
    <phoneticPr fontId="13" type="noConversion"/>
  </si>
  <si>
    <t>单人处决结束时测试</t>
    <phoneticPr fontId="13" type="noConversion"/>
  </si>
  <si>
    <t>多人处决结束时测试</t>
    <phoneticPr fontId="13" type="noConversion"/>
  </si>
  <si>
    <t>处决结束时</t>
    <phoneticPr fontId="13" type="noConversion"/>
  </si>
  <si>
    <t>施加结晶时ByAttackID</t>
    <phoneticPr fontId="13" type="noConversion"/>
  </si>
  <si>
    <t>施加火属性结晶时，给自己挂载90099</t>
    <phoneticPr fontId="13" type="noConversion"/>
  </si>
  <si>
    <t>多人处决结束时，给自己挂载90099</t>
    <phoneticPr fontId="13" type="noConversion"/>
  </si>
  <si>
    <t>单人处决结束时，给自己挂载90099</t>
    <phoneticPr fontId="13" type="noConversion"/>
  </si>
  <si>
    <t>处决结束时，给自己挂载90099</t>
    <phoneticPr fontId="13" type="noConversion"/>
  </si>
  <si>
    <t>施加结晶时ByAttackID</t>
  </si>
  <si>
    <t>施加结晶时测试</t>
    <phoneticPr fontId="13" type="noConversion"/>
  </si>
  <si>
    <t>莉莉娅必杀施加光属性结晶时，给自己挂载90099</t>
    <phoneticPr fontId="13" type="noConversion"/>
  </si>
  <si>
    <t>1024310,1024320</t>
    <phoneticPr fontId="13" type="noConversion"/>
  </si>
  <si>
    <t>Light_Abnormal_Layer</t>
    <phoneticPr fontId="13" type="noConversion"/>
  </si>
  <si>
    <t>Fire_Abnormal_Layer</t>
    <phoneticPr fontId="13" type="noConversion"/>
  </si>
  <si>
    <t>后台监控挂在回复sp0</t>
    <phoneticPr fontId="13" type="noConversion"/>
  </si>
  <si>
    <t>后台持续回复sp0</t>
    <phoneticPr fontId="13" type="noConversion"/>
  </si>
  <si>
    <t>蕾娜强化战技命中-持续Dot伤害</t>
    <phoneticPr fontId="13" type="noConversion"/>
  </si>
  <si>
    <t>2秒执行1次1002122伤害，持续10秒</t>
    <phoneticPr fontId="13" type="noConversion"/>
  </si>
  <si>
    <t>###</t>
    <phoneticPr fontId="13" type="noConversion"/>
  </si>
  <si>
    <t>以下为GM指令buff</t>
    <phoneticPr fontId="13" type="noConversion"/>
  </si>
  <si>
    <t>主角第一刀暴击伤害提升300%</t>
    <phoneticPr fontId="13" type="noConversion"/>
  </si>
  <si>
    <t>主角第一刀暴击率提升50%</t>
    <phoneticPr fontId="13" type="noConversion"/>
  </si>
  <si>
    <t>伤害属性测试</t>
    <phoneticPr fontId="13" type="noConversion"/>
  </si>
  <si>
    <t>Damage_Critical_Rate</t>
    <phoneticPr fontId="13" type="noConversion"/>
  </si>
  <si>
    <t>Damage_Critical_DamageRate</t>
    <phoneticPr fontId="13" type="noConversion"/>
  </si>
  <si>
    <t>MarkedEnergy</t>
  </si>
  <si>
    <t>拾三机制-怪物标记进化</t>
  </si>
  <si>
    <t>临时满标记图标</t>
    <phoneticPr fontId="13" type="noConversion"/>
  </si>
  <si>
    <t>/Game/FY/Gameplay/UI/ICON/Element/Icon_Lightning.Icon_Lightning</t>
    <phoneticPr fontId="13" type="noConversion"/>
  </si>
  <si>
    <t>/Game/FY/Gameplay/UI/ICON/Attribute/Icon_Abnormal_Dark_Reduce.Icon_Abnormal_Dark_Reduce</t>
    <phoneticPr fontId="13" type="noConversion"/>
  </si>
  <si>
    <t>/Game/FY/Gameplay/UI/ICON/Attribute/Icon_Abnormal_Dark_Increase.Icon_Abnormal_Dark_Increase</t>
    <phoneticPr fontId="13" type="noConversion"/>
  </si>
  <si>
    <t>自己MarkedEnergy+1000，标记图标</t>
    <phoneticPr fontId="13" type="noConversion"/>
  </si>
  <si>
    <t>驱散标记相关所有buff条目，MarkedEnergy-3000</t>
    <phoneticPr fontId="13" type="noConversion"/>
  </si>
  <si>
    <t>拾三机制-怪物标记进化判定</t>
  </si>
  <si>
    <t>Dark_Abnormal_Layer</t>
  </si>
  <si>
    <t>给自己挂载1101101，1101102，1101106buff</t>
    <phoneticPr fontId="13" type="noConversion"/>
  </si>
  <si>
    <t>1101101,1101102,1101106</t>
    <phoneticPr fontId="13" type="noConversion"/>
  </si>
  <si>
    <t>自己MarkedEnergy+1000,暗结晶-1</t>
    <phoneticPr fontId="13" type="noConversion"/>
  </si>
  <si>
    <t>RemoveOnLeaveScene</t>
    <phoneticPr fontId="13" type="noConversion"/>
  </si>
  <si>
    <t>bool</t>
    <phoneticPr fontId="13" type="noConversion"/>
  </si>
  <si>
    <t>脱战时移除</t>
    <phoneticPr fontId="13" type="noConversion"/>
  </si>
  <si>
    <t>伤害属性测试</t>
  </si>
  <si>
    <t>主角第一刀暴击伤害提升300%</t>
  </si>
  <si>
    <t>Damage_Critical_DamageRate</t>
  </si>
  <si>
    <t>RemoveOnOutOfCombat</t>
    <phoneticPr fontId="13" type="noConversion"/>
  </si>
  <si>
    <t>生命高于85.0%时,防御+12.0%，加BUFF</t>
    <phoneticPr fontId="13" type="noConversion"/>
  </si>
  <si>
    <t>生命高于85.0%时,防御+24.0%，加BUFF</t>
    <phoneticPr fontId="13" type="noConversion"/>
  </si>
  <si>
    <t>生命高于85.0%时,防御+40.0%，加BUFF</t>
    <phoneticPr fontId="13" type="noConversion"/>
  </si>
  <si>
    <t>生命高于85.0%时,防御+60.0%，加BUFF</t>
    <phoneticPr fontId="13" type="noConversion"/>
  </si>
  <si>
    <t>生命高于85.0%时,防御+80.0%，加BUFF</t>
    <phoneticPr fontId="13" type="noConversion"/>
  </si>
  <si>
    <t>生命高于85.0%时,防御+12.0%，删BUFF</t>
    <phoneticPr fontId="13" type="noConversion"/>
  </si>
  <si>
    <t>生命高于85.0%时,防御+24.0%，删BUFF</t>
    <phoneticPr fontId="13" type="noConversion"/>
  </si>
  <si>
    <t>生命高于85.0%时,防御+40.0%，删BUFF</t>
    <phoneticPr fontId="13" type="noConversion"/>
  </si>
  <si>
    <t>生命高于85.0%时,防御+60.0%，删BUFF</t>
    <phoneticPr fontId="13" type="noConversion"/>
  </si>
  <si>
    <t>生命高于85.0%时,防御+80.0%，删BUFF</t>
    <phoneticPr fontId="13" type="noConversion"/>
  </si>
  <si>
    <t>生命高于85.0%时,防御+12.0%，buff效果</t>
    <phoneticPr fontId="13" type="noConversion"/>
  </si>
  <si>
    <t>生命高于85.0%时,防御+24.0%，buff效果</t>
    <phoneticPr fontId="13" type="noConversion"/>
  </si>
  <si>
    <t>生命高于85.0%时,防御+40.0%，buff效果</t>
    <phoneticPr fontId="13" type="noConversion"/>
  </si>
  <si>
    <t>生命高于85.0%时,防御+60.0%，buff效果</t>
    <phoneticPr fontId="13" type="noConversion"/>
  </si>
  <si>
    <t>生命高于85.0%时,防御+80.0%，buff效果</t>
    <phoneticPr fontId="13" type="noConversion"/>
  </si>
  <si>
    <t>必杀能量高于80.0%时,攻击提升9.8%，加BUFF</t>
    <phoneticPr fontId="13" type="noConversion"/>
  </si>
  <si>
    <t>必杀能量高于80.0%时,攻击提升19.5%，加BUFF</t>
    <phoneticPr fontId="13" type="noConversion"/>
  </si>
  <si>
    <t>必杀能量高于80.0%时,攻击提升32.5%，加BUFF</t>
    <phoneticPr fontId="13" type="noConversion"/>
  </si>
  <si>
    <t>必杀能量高于80.0%时,攻击提升48.8%，加BUFF</t>
    <phoneticPr fontId="13" type="noConversion"/>
  </si>
  <si>
    <t>必杀能量高于80.0%时,攻击提升65.0%，加BUFF</t>
    <phoneticPr fontId="13" type="noConversion"/>
  </si>
  <si>
    <t>必杀能量高于80.0%时,攻击提升9.8%，删BUFF</t>
    <phoneticPr fontId="13" type="noConversion"/>
  </si>
  <si>
    <t>必杀能量高于80.0%时,攻击提升19.5%，删BUFF</t>
    <phoneticPr fontId="13" type="noConversion"/>
  </si>
  <si>
    <t>必杀能量高于80.0%时,攻击提升32.5%，删BUFF</t>
    <phoneticPr fontId="13" type="noConversion"/>
  </si>
  <si>
    <t>必杀能量高于80.0%时,攻击提升48.8%，删BUFF</t>
    <phoneticPr fontId="13" type="noConversion"/>
  </si>
  <si>
    <t>必杀能量高于80.0%时,攻击提升65.0%，删BUFF</t>
    <phoneticPr fontId="13" type="noConversion"/>
  </si>
  <si>
    <t>必杀能量高于80.0%时,攻击提升9.8%，BUFF效果</t>
    <phoneticPr fontId="13" type="noConversion"/>
  </si>
  <si>
    <t>必杀能量高于80.0%时,攻击提升19.5%，BUFF效果</t>
    <phoneticPr fontId="13" type="noConversion"/>
  </si>
  <si>
    <t>必杀能量高于80.0%时,攻击提升32.5%，BUFF效果</t>
    <phoneticPr fontId="13" type="noConversion"/>
  </si>
  <si>
    <t>必杀能量高于80.0%时,攻击提升48.8%，BUFF效果</t>
    <phoneticPr fontId="13" type="noConversion"/>
  </si>
  <si>
    <t>必杀能量高于80.0%时,攻击提升65.0%，BUFF效果</t>
    <phoneticPr fontId="13" type="noConversion"/>
  </si>
  <si>
    <t>(后台）处于后台时，必杀能量获取效率提升15.0%,登场时防御+2.3%,BUFF1效果</t>
    <phoneticPr fontId="13" type="noConversion"/>
  </si>
  <si>
    <t>(后台）处于后台时，必杀能量获取效率提升30.0%,登场时防御+4.5%,BUFF1效果</t>
    <phoneticPr fontId="13" type="noConversion"/>
  </si>
  <si>
    <t>(后台）处于后台时，必杀能量获取效率提升50.0%,登场时防御+7.5%,BUFF1效果</t>
    <phoneticPr fontId="13" type="noConversion"/>
  </si>
  <si>
    <t>(后台）处于后台时，必杀能量获取效率提升75.0%,登场时防御+11.3%,BUFF1效果</t>
    <phoneticPr fontId="13" type="noConversion"/>
  </si>
  <si>
    <t>(后台）处于后台时，必杀能量获取效率提升1,登场时防御+15.0%,BUFF1效果</t>
    <phoneticPr fontId="13" type="noConversion"/>
  </si>
  <si>
    <t>(前台）处于后台时，必杀能量获取效率提升15.0%,登场时防御+2.3%,BUFF2效果</t>
    <phoneticPr fontId="13" type="noConversion"/>
  </si>
  <si>
    <t>(前台）处于后台时，必杀能量获取效率提升30.0%,登场时防御+4.5%,BUFF2效果</t>
    <phoneticPr fontId="13" type="noConversion"/>
  </si>
  <si>
    <t>(前台）处于后台时，必杀能量获取效率提升50.0%,登场时防御+7.5%,BUFF2效果</t>
    <phoneticPr fontId="13" type="noConversion"/>
  </si>
  <si>
    <t>(前台）处于后台时，必杀能量获取效率提升75.0%,登场时防御+11.3%,BUFF2效果</t>
    <phoneticPr fontId="13" type="noConversion"/>
  </si>
  <si>
    <t>(前台）处于后台时，必杀能量获取效率提升1,登场时防御+15.0%,BUFF2效果</t>
    <phoneticPr fontId="13" type="noConversion"/>
  </si>
  <si>
    <t>明泫在敌人身上添加特效</t>
    <phoneticPr fontId="13" type="noConversion"/>
  </si>
  <si>
    <t>明泫后台监控挂在回复sp0</t>
    <phoneticPr fontId="13" type="noConversion"/>
  </si>
  <si>
    <t>明泫后台持续回复sp0</t>
    <phoneticPr fontId="13" type="noConversion"/>
  </si>
  <si>
    <t>明泫监控上前台SP0后台回复效果删除</t>
    <phoneticPr fontId="13" type="noConversion"/>
  </si>
  <si>
    <t>明泫监控上前台SP0后台回复效果删除条件2</t>
    <phoneticPr fontId="13" type="noConversion"/>
  </si>
  <si>
    <t>有印记消对面1个冰印记</t>
    <phoneticPr fontId="13" type="noConversion"/>
  </si>
  <si>
    <t>Ice_Abnormal_Layer</t>
    <phoneticPr fontId="13" type="noConversion"/>
  </si>
  <si>
    <t>有印记消1个火印记</t>
    <phoneticPr fontId="13" type="noConversion"/>
  </si>
  <si>
    <t>强化技能霸体期间的减伤</t>
    <phoneticPr fontId="13" type="noConversion"/>
  </si>
  <si>
    <t>减伤70%</t>
    <phoneticPr fontId="13" type="noConversion"/>
  </si>
  <si>
    <t>挂载冰结晶*1</t>
    <phoneticPr fontId="13" type="noConversion"/>
  </si>
  <si>
    <t>挂载火结晶*1</t>
    <phoneticPr fontId="13" type="noConversion"/>
  </si>
  <si>
    <t>挂载风结晶*1</t>
    <phoneticPr fontId="13" type="noConversion"/>
  </si>
  <si>
    <t>挂载电结晶*1</t>
    <phoneticPr fontId="13" type="noConversion"/>
  </si>
  <si>
    <t>挂载光结晶*1</t>
    <phoneticPr fontId="13" type="noConversion"/>
  </si>
  <si>
    <t>挂载暗结晶*1</t>
    <phoneticPr fontId="13" type="noConversion"/>
  </si>
  <si>
    <t>Thunder_Abnormal_Layer</t>
  </si>
  <si>
    <t>Buff表释义：
https://doc.weixin.qq.com/sheet/e3_AdgAVwZdAGYG1Y73PAbTB6FuUxJuI?scode=AG8AVgc0AAozKRtqHF</t>
    <phoneticPr fontId="13" type="noConversion"/>
  </si>
  <si>
    <t>ModPropMaxORMin</t>
    <phoneticPr fontId="13" type="noConversion"/>
  </si>
  <si>
    <t>ChangeGameplayTag</t>
    <phoneticPr fontId="13" type="noConversion"/>
  </si>
  <si>
    <t>BuffDoHurt</t>
    <phoneticPr fontId="13" type="noConversion"/>
  </si>
  <si>
    <t>蕾娜天赋-2-新</t>
    <phoneticPr fontId="13" type="noConversion"/>
  </si>
  <si>
    <t>DOT命中回复全队生命，先临时用百分比生命做</t>
    <phoneticPr fontId="13" type="noConversion"/>
  </si>
  <si>
    <t>DoAttackData</t>
    <phoneticPr fontId="13" type="noConversion"/>
  </si>
  <si>
    <t>命中时ByAttackDateID</t>
    <phoneticPr fontId="13" type="noConversion"/>
  </si>
  <si>
    <t>DOT回复</t>
    <phoneticPr fontId="13" type="noConversion"/>
  </si>
  <si>
    <t>每2秒恢复最大生命值2.5%的生命</t>
    <phoneticPr fontId="13" type="noConversion"/>
  </si>
  <si>
    <t>1002121</t>
    <phoneticPr fontId="13" type="noConversion"/>
  </si>
  <si>
    <t>每10s挂载冰结晶*1</t>
    <phoneticPr fontId="13" type="noConversion"/>
  </si>
  <si>
    <t>冰结晶=0时，挂载1200013</t>
    <phoneticPr fontId="13" type="noConversion"/>
  </si>
  <si>
    <t>持续10s，自然死亡时挂载1200006，冰结晶＞0时，提前死亡</t>
    <phoneticPr fontId="13" type="noConversion"/>
  </si>
  <si>
    <t>等于</t>
    <phoneticPr fontId="13" type="noConversion"/>
  </si>
  <si>
    <t>Ice_Abnormal_Layer</t>
    <phoneticPr fontId="13" type="noConversion"/>
  </si>
  <si>
    <t>大于</t>
    <phoneticPr fontId="13" type="noConversion"/>
  </si>
  <si>
    <t>每10s挂载火结晶*1</t>
  </si>
  <si>
    <t>火结晶=0时，挂载1200013</t>
  </si>
  <si>
    <t>持续10s，自然死亡时挂载1200006，火结晶＞0时，提前死亡</t>
  </si>
  <si>
    <t>每10s挂载风结晶*1</t>
  </si>
  <si>
    <t>风结晶=0时，挂载1200013</t>
  </si>
  <si>
    <t>持续10s，自然死亡时挂载1200006，风结晶＞0时，提前死亡</t>
  </si>
  <si>
    <t>每10s挂载雷结晶*1</t>
  </si>
  <si>
    <t>雷结晶=0时，挂载1200013</t>
  </si>
  <si>
    <t>持续10s，自然死亡时挂载1200006，雷结晶＞0时，提前死亡</t>
  </si>
  <si>
    <t>每10s挂载光结晶*1</t>
  </si>
  <si>
    <t>光结晶=0时，挂载1200013</t>
  </si>
  <si>
    <t>持续10s，自然死亡时挂载1200006，光结晶＞0时，提前死亡</t>
  </si>
  <si>
    <t>每10s挂载暗结晶*1</t>
  </si>
  <si>
    <t>暗结晶=0时，挂载1200013</t>
  </si>
  <si>
    <t>持续10s，自然死亡时挂载1200006，暗结晶＞0时，提前死亡</t>
  </si>
  <si>
    <t>绯云战技命中tag-有印记-1</t>
    <phoneticPr fontId="13" type="noConversion"/>
  </si>
  <si>
    <t>1019111,1019112</t>
    <phoneticPr fontId="13" type="noConversion"/>
  </si>
  <si>
    <t>有印记回复1000sp</t>
    <phoneticPr fontId="13" type="noConversion"/>
  </si>
  <si>
    <t>假相机效果每2秒消1层雷，持续12秒</t>
    <phoneticPr fontId="13" type="noConversion"/>
  </si>
  <si>
    <t>相机给自己持续回sp</t>
    <phoneticPr fontId="13" type="noConversion"/>
  </si>
  <si>
    <t>消雷印记</t>
    <phoneticPr fontId="13" type="noConversion"/>
  </si>
  <si>
    <t>回sp</t>
    <phoneticPr fontId="13" type="noConversion"/>
  </si>
  <si>
    <t>火元素伤害加成</t>
  </si>
  <si>
    <t>冰元素伤害加成</t>
  </si>
  <si>
    <t>雷元素伤害加成</t>
  </si>
  <si>
    <t>Wind_Damage_Rate</t>
  </si>
  <si>
    <t>风元素伤害加成</t>
  </si>
  <si>
    <t>Light_Damage_Rate</t>
  </si>
  <si>
    <t>光元素伤害加成</t>
  </si>
  <si>
    <t>Dark_Damage_Rate</t>
  </si>
  <si>
    <t>暗元素伤害加成</t>
  </si>
  <si>
    <t>AmplifyHeal</t>
  </si>
  <si>
    <t>通用治疗加成</t>
  </si>
  <si>
    <t>AmplifyHeal_Sys</t>
  </si>
  <si>
    <t>通用治疗加成（外围系统用）</t>
  </si>
  <si>
    <t>Damage_Ratio_Rate</t>
    <phoneticPr fontId="13" type="noConversion"/>
  </si>
  <si>
    <t>通用治疗加成测试</t>
    <phoneticPr fontId="13" type="noConversion"/>
  </si>
  <si>
    <t>通用治疗加成（外围系统用）测试</t>
    <phoneticPr fontId="13" type="noConversion"/>
  </si>
  <si>
    <t>治疗加成提升70%</t>
    <phoneticPr fontId="13" type="noConversion"/>
  </si>
  <si>
    <t>铠大招回SP0</t>
    <phoneticPr fontId="13" type="noConversion"/>
  </si>
  <si>
    <t>回复2000SPO</t>
  </si>
  <si>
    <t>铠拼刀回SP0</t>
    <phoneticPr fontId="13" type="noConversion"/>
  </si>
  <si>
    <t>铠完美闪避时测试</t>
    <phoneticPr fontId="13" type="noConversion"/>
  </si>
  <si>
    <t>完美闪避时，挂载1101700</t>
    <phoneticPr fontId="13" type="noConversion"/>
  </si>
  <si>
    <t>小于</t>
    <phoneticPr fontId="13" type="noConversion"/>
  </si>
  <si>
    <t>逻华6命测试-2</t>
    <phoneticPr fontId="13" type="noConversion"/>
  </si>
  <si>
    <t>逻华6命测试-1</t>
    <phoneticPr fontId="13" type="noConversion"/>
  </si>
  <si>
    <t>第一次强化普攻命中后回复1个豆</t>
    <phoneticPr fontId="13" type="noConversion"/>
  </si>
  <si>
    <t>1005311</t>
    <phoneticPr fontId="13" type="noConversion"/>
  </si>
  <si>
    <t>1005322</t>
    <phoneticPr fontId="13" type="noConversion"/>
  </si>
  <si>
    <t>最后一下强化普攻命中后回复3个豆</t>
    <phoneticPr fontId="13" type="noConversion"/>
  </si>
  <si>
    <t>1011</t>
    <phoneticPr fontId="13" type="noConversion"/>
  </si>
  <si>
    <t>暗结晶≥1，挂载1101103，永久，脱战死亡</t>
    <phoneticPr fontId="13" type="noConversion"/>
  </si>
  <si>
    <t>暗结晶≥2，挂载1101103，永久，脱战死亡</t>
    <phoneticPr fontId="13" type="noConversion"/>
  </si>
  <si>
    <t>CnfId</t>
    <phoneticPr fontId="13" type="noConversion"/>
  </si>
  <si>
    <t>自己</t>
    <phoneticPr fontId="13" type="noConversion"/>
  </si>
  <si>
    <t>DoAttackData</t>
    <phoneticPr fontId="13" type="noConversion"/>
  </si>
  <si>
    <t>柯林核心天赋-临时</t>
    <phoneticPr fontId="13" type="noConversion"/>
  </si>
  <si>
    <t>飞斧消耗后后续增伤</t>
    <phoneticPr fontId="13" type="noConversion"/>
  </si>
  <si>
    <t>Damage_Fire_Abnormal_Rate_increased</t>
  </si>
  <si>
    <t>明泫核心天赋-临时</t>
  </si>
  <si>
    <t>冰雨消耗后后续增伤</t>
    <phoneticPr fontId="13" type="noConversion"/>
  </si>
  <si>
    <t>Damage_Ice_Abnormal_Rate_increased</t>
  </si>
  <si>
    <t>###</t>
    <phoneticPr fontId="13" type="noConversion"/>
  </si>
  <si>
    <t>大招消耗后后续增伤</t>
    <phoneticPr fontId="13" type="noConversion"/>
  </si>
  <si>
    <t>1023115,1023117</t>
    <phoneticPr fontId="13" type="noConversion"/>
  </si>
  <si>
    <t>1023402,1023403,1023405,1023406</t>
    <phoneticPr fontId="13" type="noConversion"/>
  </si>
  <si>
    <t>造成护盾伤害测试</t>
    <phoneticPr fontId="13" type="noConversion"/>
  </si>
  <si>
    <t>处决结束时,增伤</t>
  </si>
  <si>
    <t>处决结束时,增伤BUFF</t>
  </si>
  <si>
    <t>削韧值提高</t>
  </si>
  <si>
    <t>Poise_Attack</t>
  </si>
  <si>
    <t>Poise_Attack</t>
    <phoneticPr fontId="13" type="noConversion"/>
  </si>
  <si>
    <t>持续1s，自然死亡时挂载7020711</t>
  </si>
  <si>
    <t>持续1s，自然死亡时挂载7020712</t>
  </si>
  <si>
    <t>持续1s，自然死亡时挂载7020713</t>
  </si>
  <si>
    <t>持续1s，自然死亡时挂载7020714</t>
  </si>
  <si>
    <t>持续1s，自然死亡时挂载7020715</t>
  </si>
  <si>
    <t>给战场队友挂载7020716</t>
    <phoneticPr fontId="13" type="noConversion"/>
  </si>
  <si>
    <t>给战场队友挂载7020717</t>
  </si>
  <si>
    <t>给战场队友挂载7020718</t>
  </si>
  <si>
    <t>给战场队友挂载7020719</t>
  </si>
  <si>
    <t>给战场队友挂载7020720</t>
  </si>
  <si>
    <t>角色攻击+6.8%,持续8秒</t>
    <phoneticPr fontId="13" type="noConversion"/>
  </si>
  <si>
    <t>角色攻击+13.5%,持续8秒</t>
    <phoneticPr fontId="13" type="noConversion"/>
  </si>
  <si>
    <t>角色攻击+22.5%,持续8秒</t>
    <phoneticPr fontId="13" type="noConversion"/>
  </si>
  <si>
    <t>角色攻击+33.8%,持续8秒</t>
    <phoneticPr fontId="13" type="noConversion"/>
  </si>
  <si>
    <t>角色攻击+45.0%,持续8秒</t>
    <phoneticPr fontId="13" type="noConversion"/>
  </si>
  <si>
    <t>施加1级结晶时增伤</t>
    <phoneticPr fontId="13" type="noConversion"/>
  </si>
  <si>
    <t>增伤BUFF</t>
    <phoneticPr fontId="13" type="noConversion"/>
  </si>
  <si>
    <t>施加1级结晶时增伤BUFF</t>
    <phoneticPr fontId="13" type="noConversion"/>
  </si>
  <si>
    <t>尾巴狗灵能爆发</t>
    <phoneticPr fontId="13" type="noConversion"/>
  </si>
  <si>
    <t>治疗回复根据角色属性</t>
    <phoneticPr fontId="13" type="noConversion"/>
  </si>
  <si>
    <t>治疗恢复根据百分比生命</t>
    <phoneticPr fontId="13" type="noConversion"/>
  </si>
  <si>
    <t>20%最大生命值，直接回复</t>
    <phoneticPr fontId="13" type="noConversion"/>
  </si>
  <si>
    <t>5+50%攻击力，每2秒回复，持续30秒</t>
    <phoneticPr fontId="13" type="noConversion"/>
  </si>
  <si>
    <t>DO_HEAL</t>
  </si>
  <si>
    <t>造成治疗时</t>
  </si>
  <si>
    <t>BE_HEAL</t>
  </si>
  <si>
    <t>受到治疗时</t>
  </si>
  <si>
    <t>造成治疗时测试</t>
    <phoneticPr fontId="13" type="noConversion"/>
  </si>
  <si>
    <t>受到治疗时测试</t>
    <phoneticPr fontId="13" type="noConversion"/>
  </si>
  <si>
    <t>造成治疗时，挂载90099</t>
    <phoneticPr fontId="13" type="noConversion"/>
  </si>
  <si>
    <t>受到治疗时，挂载90099</t>
    <phoneticPr fontId="13" type="noConversion"/>
  </si>
  <si>
    <t>消雷加风</t>
    <phoneticPr fontId="13" type="noConversion"/>
  </si>
  <si>
    <t>任意攻击挂载任意结晶时，给自己挂载90099</t>
    <phoneticPr fontId="13" type="noConversion"/>
  </si>
  <si>
    <t>回血</t>
    <phoneticPr fontId="13" type="noConversion"/>
  </si>
  <si>
    <t>立即回复10.0%最大生命值</t>
  </si>
  <si>
    <t>立即回复20.0%最大生命值</t>
    <phoneticPr fontId="13" type="noConversion"/>
  </si>
  <si>
    <t>立即回复30.0%最大生命值</t>
    <phoneticPr fontId="13" type="noConversion"/>
  </si>
  <si>
    <t>回复666点最大生命值，持续15秒每5秒触发1次</t>
    <phoneticPr fontId="13" type="noConversion"/>
  </si>
  <si>
    <t>受伤回血</t>
    <phoneticPr fontId="13" type="noConversion"/>
  </si>
  <si>
    <t>受到伤害后，立即回复5.0%最大生命值，最多触发2次，持续180秒</t>
  </si>
  <si>
    <t>受到伤害后，立即回复10.0%最大生命值，最多触发2次，持续180秒</t>
  </si>
  <si>
    <t>受到伤害后，立即回复12.0%最大生命值，最多触发3次，持续180秒</t>
  </si>
  <si>
    <t>攻击</t>
  </si>
  <si>
    <t>使用后，全队攻击+5.0%，持续300秒</t>
  </si>
  <si>
    <t>使用后，全队攻击+8.5%，持续300秒</t>
  </si>
  <si>
    <t>使用后，全队攻击+12.5%，暴击率+3.0%，持续300秒</t>
  </si>
  <si>
    <t>固定值</t>
    <phoneticPr fontId="13" type="noConversion"/>
  </si>
  <si>
    <t>暴击</t>
  </si>
  <si>
    <t>使用后，全队暴击+6.0%，持续300秒</t>
  </si>
  <si>
    <t>使用后，全队暴击+10.0%，持续300秒</t>
  </si>
  <si>
    <t>使用后，全队暴击+15.0%，暴击伤害+6.0%，持续300秒</t>
  </si>
  <si>
    <t>使用后，全队防御+6.0%，持续300秒</t>
  </si>
  <si>
    <t>使用后，全队防御+10.0%，持续300秒</t>
  </si>
  <si>
    <t>使用后，全队防御+15.0%，生命+3%,持续300秒</t>
    <phoneticPr fontId="13" type="noConversion"/>
  </si>
  <si>
    <t>生命</t>
  </si>
  <si>
    <t>使用后，全队生命+5.0%，持续300秒</t>
  </si>
  <si>
    <t>使用后，全队生命+8.5%，持续300秒</t>
  </si>
  <si>
    <t>使用后，全队生命+12.5%，充能效率+5.5%,持续300秒</t>
  </si>
  <si>
    <t>天赋、命座、套装等Buff做了保底的复活后重刷，无需配置
0：否 1：是</t>
    <phoneticPr fontId="13" type="noConversion"/>
  </si>
  <si>
    <t>用于Buff冲突规则中的等级判定，高等级的Buff总是替换低层级的Buff</t>
    <phoneticPr fontId="13" type="noConversion"/>
  </si>
  <si>
    <t>1007401,1007402,1007403</t>
    <phoneticPr fontId="13" type="noConversion"/>
  </si>
  <si>
    <t>攻击力提高BUFF</t>
    <phoneticPr fontId="13" type="noConversion"/>
  </si>
  <si>
    <t>7031001系列攻击力提高BUFF</t>
    <phoneticPr fontId="13" type="noConversion"/>
  </si>
  <si>
    <t>Action.Skill.Hero.NormalSkill</t>
  </si>
  <si>
    <t>施放战技后攻击力提高，最多叠加3次，持续12秒</t>
    <phoneticPr fontId="13" type="noConversion"/>
  </si>
  <si>
    <t>大招暴击率和爆伤提高</t>
    <phoneticPr fontId="13" type="noConversion"/>
  </si>
  <si>
    <t>Damage_Critical_Rate</t>
  </si>
  <si>
    <t>施放普攻后暴击伤害提高，最多叠加5次，持续5秒</t>
  </si>
  <si>
    <t>7031201系列关联的爆伤BUFF</t>
    <phoneticPr fontId="13" type="noConversion"/>
  </si>
  <si>
    <t>生命值高于80%，暴击率提升</t>
    <phoneticPr fontId="13" type="noConversion"/>
  </si>
  <si>
    <t>7031301系列暴击率buff</t>
    <phoneticPr fontId="13" type="noConversion"/>
  </si>
  <si>
    <t>小于</t>
    <phoneticPr fontId="13" type="noConversion"/>
  </si>
  <si>
    <t>大于等于</t>
    <phoneticPr fontId="13" type="noConversion"/>
  </si>
  <si>
    <t>Action.Skill.Hero.NormalAttack</t>
  </si>
  <si>
    <t>击杀敌人后，暴击率提高，最多叠加3层，持续20秒</t>
  </si>
  <si>
    <t>7031401系列关联BUFF</t>
    <phoneticPr fontId="13" type="noConversion"/>
  </si>
  <si>
    <t>7031501系列关联BUFF</t>
    <phoneticPr fontId="13" type="noConversion"/>
  </si>
  <si>
    <t>ModAttackDataPropsByTag</t>
    <phoneticPr fontId="13" type="noConversion"/>
  </si>
  <si>
    <t>角色攻击力提高，受到伤害后，效果失效5秒</t>
  </si>
  <si>
    <t>7031601系列关联BUFF-间隔</t>
    <phoneticPr fontId="13" type="noConversion"/>
  </si>
  <si>
    <t>7031601系列关联BUFF-受伤监控</t>
    <phoneticPr fontId="13" type="noConversion"/>
  </si>
  <si>
    <t>7031701系列关联BUFF</t>
    <phoneticPr fontId="13" type="noConversion"/>
  </si>
  <si>
    <t>造成治疗时，全队冰和雷元素伤害提高，持续10秒，最多叠加3次</t>
    <phoneticPr fontId="13" type="noConversion"/>
  </si>
  <si>
    <t>7031801系列关联BUFF</t>
    <phoneticPr fontId="13" type="noConversion"/>
  </si>
  <si>
    <t>施放必杀后，全队火和光元素伤害提高，持续12秒</t>
  </si>
  <si>
    <t>普攻和战技光属性伤害提高35%，施放大招后，全队暴击率提高13%，持续20秒</t>
  </si>
  <si>
    <t>7031901系列关联BUFF</t>
    <phoneticPr fontId="13" type="noConversion"/>
  </si>
  <si>
    <t>莉莉娅祈玉-常驻效果</t>
    <phoneticPr fontId="13" type="noConversion"/>
  </si>
  <si>
    <t>莉莉娅祈玉-触发效果</t>
    <phoneticPr fontId="13" type="noConversion"/>
  </si>
  <si>
    <t>火、光增益</t>
    <phoneticPr fontId="13" type="noConversion"/>
  </si>
  <si>
    <t>治疗触发冰雷增益</t>
    <phoneticPr fontId="13" type="noConversion"/>
  </si>
  <si>
    <t>战技加攻击力</t>
    <phoneticPr fontId="13" type="noConversion"/>
  </si>
  <si>
    <t>普攻触发加暴击伤害</t>
    <phoneticPr fontId="13" type="noConversion"/>
  </si>
  <si>
    <t>杀敌加暴击率</t>
    <phoneticPr fontId="13" type="noConversion"/>
  </si>
  <si>
    <t>战技触发加普攻和大招伤害</t>
    <phoneticPr fontId="13" type="noConversion"/>
  </si>
  <si>
    <t>Damage_Light_Damage_Rate</t>
  </si>
  <si>
    <t>治疗-闪效果</t>
    <phoneticPr fontId="13" type="noConversion"/>
  </si>
  <si>
    <t>7032001系列BUFF</t>
    <phoneticPr fontId="13" type="noConversion"/>
  </si>
  <si>
    <t>每次对目标造成治疗使目标暴击伤害提高，最多叠加3次，持续15秒</t>
  </si>
  <si>
    <t>辅助-闪效果</t>
    <phoneticPr fontId="13" type="noConversion"/>
  </si>
  <si>
    <t>7032101系列BUFF</t>
    <phoneticPr fontId="13" type="noConversion"/>
  </si>
  <si>
    <t>自身能量效率高于140%时，全队攻击力提高20%</t>
  </si>
  <si>
    <t>辅助-闪效果-监控</t>
    <phoneticPr fontId="13" type="noConversion"/>
  </si>
  <si>
    <t>大于等于</t>
    <phoneticPr fontId="13" type="noConversion"/>
  </si>
  <si>
    <t>小于</t>
    <phoneticPr fontId="13" type="noConversion"/>
  </si>
  <si>
    <t>以下为食物buff</t>
    <phoneticPr fontId="13" type="noConversion"/>
  </si>
  <si>
    <t>治疗加血上限</t>
    <phoneticPr fontId="13" type="noConversion"/>
  </si>
  <si>
    <t>7032201系列关联BUFF</t>
    <phoneticPr fontId="13" type="noConversion"/>
  </si>
  <si>
    <t>治疗效果提高，对目标造成治疗后使目标生命上限提高，持续15秒</t>
  </si>
  <si>
    <t>7032201系列关联BUFF-常驻</t>
    <phoneticPr fontId="13" type="noConversion"/>
  </si>
  <si>
    <t>Ice_Abnormal_Rate_increased</t>
    <phoneticPr fontId="13" type="noConversion"/>
  </si>
  <si>
    <t>以下为命座BUFF</t>
    <phoneticPr fontId="13" type="noConversion"/>
  </si>
  <si>
    <t>艾露强化战技命中减目标冰抗</t>
    <phoneticPr fontId="13" type="noConversion"/>
  </si>
  <si>
    <t>0</t>
    <phoneticPr fontId="13" type="noConversion"/>
  </si>
  <si>
    <t>91014001系列关联BUFF</t>
    <phoneticPr fontId="13" type="noConversion"/>
  </si>
  <si>
    <t>柯林1命</t>
    <phoneticPr fontId="13" type="noConversion"/>
  </si>
  <si>
    <t>强化战技恢复额外500能量</t>
    <phoneticPr fontId="13" type="noConversion"/>
  </si>
  <si>
    <t>Action.Skill.Hero.ExSkill</t>
    <phoneticPr fontId="13" type="noConversion"/>
  </si>
  <si>
    <t>Allelement_Damage_Rate</t>
  </si>
  <si>
    <t>全元素伤害加成</t>
    <phoneticPr fontId="13" type="noConversion"/>
  </si>
  <si>
    <t>Damage_Allelement_Damage_Rate</t>
  </si>
  <si>
    <t>明泫1命中加爆伤</t>
    <phoneticPr fontId="13" type="noConversion"/>
  </si>
  <si>
    <t>91023001系列关联BUFF</t>
    <phoneticPr fontId="13" type="noConversion"/>
  </si>
  <si>
    <t>0</t>
    <phoneticPr fontId="13" type="noConversion"/>
  </si>
  <si>
    <t>明泫2命回SP</t>
    <phoneticPr fontId="13" type="noConversion"/>
  </si>
  <si>
    <t>91023004系列关联BUFF</t>
    <phoneticPr fontId="13" type="noConversion"/>
  </si>
  <si>
    <t>SP0</t>
    <phoneticPr fontId="13" type="noConversion"/>
  </si>
  <si>
    <t>1023117</t>
    <phoneticPr fontId="13" type="noConversion"/>
  </si>
  <si>
    <t>明泫4命中加冰伤</t>
    <phoneticPr fontId="13" type="noConversion"/>
  </si>
  <si>
    <t>蕾娜一命</t>
    <phoneticPr fontId="13" type="noConversion"/>
  </si>
  <si>
    <t>自身生命值高于80%时，火元素伤害提高15%</t>
    <phoneticPr fontId="13" type="noConversion"/>
  </si>
  <si>
    <t>蕾娜2命</t>
    <phoneticPr fontId="13" type="noConversion"/>
  </si>
  <si>
    <t>91002001系列关联BUFF</t>
    <phoneticPr fontId="13" type="noConversion"/>
  </si>
  <si>
    <t>91002003系列关联BUFF</t>
    <phoneticPr fontId="13" type="noConversion"/>
  </si>
  <si>
    <t>普通攻击最后一段命中目标后，自身暴击率提高15%，持续10秒</t>
    <phoneticPr fontId="13" type="noConversion"/>
  </si>
  <si>
    <t>必杀【灼浪闪焰】命中目标后使目标火元素抗性降低15%，持续20秒</t>
  </si>
  <si>
    <t>蕾娜6命</t>
    <phoneticPr fontId="13" type="noConversion"/>
  </si>
  <si>
    <t>91002005系列关联BUFF</t>
    <phoneticPr fontId="13" type="noConversion"/>
  </si>
  <si>
    <t>1002510,1002511</t>
    <phoneticPr fontId="13" type="noConversion"/>
  </si>
  <si>
    <t>1002060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</si>
</sst>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宋体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sz val="10"/>
      <color rgb="FF000000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b/>
      <u/>
      <sz val="11"/>
      <color theme="10"/>
      <name val="宋体"/>
      <family val="3"/>
      <charset val="134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7ECFF"/>
        <bgColor indexed="64"/>
      </patternFill>
    </fill>
    <fill>
      <patternFill patternType="solid">
        <fgColor rgb="FFFFEEAD"/>
        <bgColor indexed="64"/>
      </patternFill>
    </fill>
    <fill>
      <patternFill patternType="solid">
        <fgColor theme="7" tint="0.79934080019531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52391125217448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9C99"/>
        <bgColor indexed="64"/>
      </patternFill>
    </fill>
    <fill>
      <patternFill patternType="solid">
        <fgColor theme="6" tint="0.3996093630787072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79247413556324"/>
        <bgColor indexed="64"/>
      </patternFill>
    </fill>
    <fill>
      <patternFill patternType="solid">
        <fgColor theme="0" tint="-0.14963225196081423"/>
        <bgColor indexed="64"/>
      </patternFill>
    </fill>
    <fill>
      <patternFill patternType="solid">
        <fgColor theme="6" tint="0.39982299264503923"/>
        <bgColor indexed="64"/>
      </patternFill>
    </fill>
    <fill>
      <patternFill patternType="solid">
        <fgColor theme="6" tint="0.39976195562608724"/>
        <bgColor indexed="64"/>
      </patternFill>
    </fill>
    <fill>
      <patternFill patternType="solid">
        <fgColor theme="6" tint="0.3998535111545152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/>
        <bgColor indexed="64"/>
      </patternFill>
    </fill>
  </fills>
  <borders count="21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medium">
        <color theme="0" tint="-0.34998626667073579"/>
      </left>
      <right style="thin">
        <color theme="0" tint="-0.34998626667073579"/>
      </right>
      <top style="medium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thin">
        <color theme="0" tint="-0.34998626667073579"/>
      </bottom>
      <diagonal/>
    </border>
    <border>
      <left style="medium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medium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/>
      <right style="thin">
        <color theme="0" tint="-0.499984740745262"/>
      </right>
      <top/>
      <bottom/>
      <diagonal/>
    </border>
  </borders>
  <cellStyleXfs count="3">
    <xf numFmtId="0" fontId="0" fillId="0" borderId="0">
      <alignment vertical="center"/>
    </xf>
    <xf numFmtId="0" fontId="12" fillId="0" borderId="0"/>
    <xf numFmtId="0" fontId="14" fillId="0" borderId="0" applyNumberFormat="0" applyFill="0" applyBorder="0" applyAlignment="0" applyProtection="0">
      <alignment vertical="center"/>
    </xf>
  </cellStyleXfs>
  <cellXfs count="115">
    <xf numFmtId="0" fontId="0" fillId="0" borderId="0" xfId="0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1" fillId="0" borderId="0" xfId="0" applyFont="1">
      <alignment vertical="center"/>
    </xf>
    <xf numFmtId="0" fontId="2" fillId="0" borderId="0" xfId="1" applyFont="1" applyAlignment="1">
      <alignment horizontal="left" vertical="center"/>
    </xf>
    <xf numFmtId="0" fontId="2" fillId="0" borderId="0" xfId="1" applyFont="1" applyAlignment="1">
      <alignment horizontal="center" vertical="center"/>
    </xf>
    <xf numFmtId="0" fontId="0" fillId="0" borderId="0" xfId="0" applyAlignment="1">
      <alignment vertical="center" wrapText="1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0" fillId="3" borderId="0" xfId="0" applyFill="1">
      <alignment vertical="center"/>
    </xf>
    <xf numFmtId="0" fontId="4" fillId="4" borderId="0" xfId="0" applyFont="1" applyFill="1">
      <alignment vertical="center"/>
    </xf>
    <xf numFmtId="0" fontId="0" fillId="5" borderId="0" xfId="0" applyFill="1" applyAlignment="1"/>
    <xf numFmtId="0" fontId="0" fillId="5" borderId="0" xfId="0" applyFill="1">
      <alignment vertical="center"/>
    </xf>
    <xf numFmtId="0" fontId="0" fillId="0" borderId="0" xfId="0" applyAlignment="1">
      <alignment horizontal="right" vertical="center"/>
    </xf>
    <xf numFmtId="0" fontId="0" fillId="0" borderId="1" xfId="0" applyBorder="1">
      <alignment vertical="center"/>
    </xf>
    <xf numFmtId="0" fontId="5" fillId="6" borderId="4" xfId="0" applyFont="1" applyFill="1" applyBorder="1" applyAlignment="1">
      <alignment horizontal="center" vertical="center" wrapText="1"/>
    </xf>
    <xf numFmtId="0" fontId="0" fillId="8" borderId="6" xfId="0" applyFill="1" applyBorder="1" applyAlignment="1">
      <alignment vertical="center" wrapText="1"/>
    </xf>
    <xf numFmtId="0" fontId="5" fillId="6" borderId="6" xfId="0" applyFont="1" applyFill="1" applyBorder="1" applyAlignment="1">
      <alignment horizontal="left" vertical="center" wrapText="1"/>
    </xf>
    <xf numFmtId="0" fontId="5" fillId="9" borderId="6" xfId="0" applyFont="1" applyFill="1" applyBorder="1" applyAlignment="1">
      <alignment horizontal="left" vertical="center" wrapText="1"/>
    </xf>
    <xf numFmtId="0" fontId="5" fillId="10" borderId="6" xfId="0" applyFont="1" applyFill="1" applyBorder="1" applyAlignment="1">
      <alignment horizontal="left" vertical="center" wrapText="1"/>
    </xf>
    <xf numFmtId="0" fontId="5" fillId="7" borderId="6" xfId="0" applyFont="1" applyFill="1" applyBorder="1" applyAlignment="1">
      <alignment horizontal="left" vertical="center" wrapText="1"/>
    </xf>
    <xf numFmtId="0" fontId="0" fillId="8" borderId="7" xfId="0" applyFill="1" applyBorder="1" applyAlignment="1">
      <alignment vertical="center" wrapText="1"/>
    </xf>
    <xf numFmtId="0" fontId="3" fillId="11" borderId="9" xfId="0" applyFont="1" applyFill="1" applyBorder="1" applyAlignment="1">
      <alignment vertical="center" wrapText="1"/>
    </xf>
    <xf numFmtId="0" fontId="3" fillId="11" borderId="9" xfId="0" applyFont="1" applyFill="1" applyBorder="1" applyAlignment="1">
      <alignment horizontal="center" vertical="center" wrapText="1"/>
    </xf>
    <xf numFmtId="0" fontId="3" fillId="11" borderId="10" xfId="0" applyFont="1" applyFill="1" applyBorder="1" applyAlignment="1">
      <alignment vertical="center" wrapText="1"/>
    </xf>
    <xf numFmtId="0" fontId="5" fillId="0" borderId="9" xfId="0" applyFont="1" applyBorder="1" applyAlignment="1">
      <alignment horizontal="center" vertical="center" wrapText="1"/>
    </xf>
    <xf numFmtId="0" fontId="5" fillId="12" borderId="9" xfId="0" applyFont="1" applyFill="1" applyBorder="1" applyAlignment="1">
      <alignment horizontal="center" vertical="center" wrapText="1"/>
    </xf>
    <xf numFmtId="0" fontId="5" fillId="13" borderId="9" xfId="0" applyFont="1" applyFill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6" fillId="12" borderId="9" xfId="0" applyFont="1" applyFill="1" applyBorder="1" applyAlignment="1">
      <alignment horizontal="left" vertical="center" wrapText="1"/>
    </xf>
    <xf numFmtId="0" fontId="6" fillId="0" borderId="9" xfId="0" applyFont="1" applyBorder="1" applyAlignment="1">
      <alignment horizontal="left" vertical="center" wrapText="1"/>
    </xf>
    <xf numFmtId="0" fontId="6" fillId="0" borderId="9" xfId="0" applyFont="1" applyBorder="1" applyAlignment="1">
      <alignment horizontal="right" vertical="center" wrapText="1"/>
    </xf>
    <xf numFmtId="0" fontId="6" fillId="13" borderId="9" xfId="0" applyFont="1" applyFill="1" applyBorder="1" applyAlignment="1">
      <alignment horizontal="left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3" fillId="0" borderId="14" xfId="0" applyFont="1" applyBorder="1">
      <alignment vertical="center"/>
    </xf>
    <xf numFmtId="0" fontId="6" fillId="0" borderId="15" xfId="0" applyFont="1" applyBorder="1" applyAlignment="1">
      <alignment vertical="center" wrapText="1"/>
    </xf>
    <xf numFmtId="0" fontId="0" fillId="0" borderId="16" xfId="0" applyBorder="1">
      <alignment vertical="center"/>
    </xf>
    <xf numFmtId="0" fontId="0" fillId="14" borderId="16" xfId="0" applyFill="1" applyBorder="1">
      <alignment vertical="center"/>
    </xf>
    <xf numFmtId="0" fontId="0" fillId="0" borderId="16" xfId="0" applyBorder="1" applyAlignment="1">
      <alignment horizontal="right" vertical="center"/>
    </xf>
    <xf numFmtId="0" fontId="0" fillId="15" borderId="16" xfId="0" applyFill="1" applyBorder="1">
      <alignment vertical="center"/>
    </xf>
    <xf numFmtId="0" fontId="0" fillId="16" borderId="16" xfId="0" applyFill="1" applyBorder="1">
      <alignment vertical="center"/>
    </xf>
    <xf numFmtId="0" fontId="0" fillId="17" borderId="16" xfId="0" applyFill="1" applyBorder="1">
      <alignment vertical="center"/>
    </xf>
    <xf numFmtId="0" fontId="0" fillId="18" borderId="16" xfId="0" applyFill="1" applyBorder="1">
      <alignment vertical="center"/>
    </xf>
    <xf numFmtId="0" fontId="0" fillId="19" borderId="16" xfId="0" applyFill="1" applyBorder="1">
      <alignment vertical="center"/>
    </xf>
    <xf numFmtId="0" fontId="0" fillId="20" borderId="16" xfId="0" applyFill="1" applyBorder="1">
      <alignment vertical="center"/>
    </xf>
    <xf numFmtId="0" fontId="0" fillId="0" borderId="16" xfId="0" applyBorder="1" applyAlignment="1"/>
    <xf numFmtId="49" fontId="0" fillId="0" borderId="16" xfId="0" applyNumberFormat="1" applyBorder="1">
      <alignment vertical="center"/>
    </xf>
    <xf numFmtId="0" fontId="7" fillId="0" borderId="16" xfId="0" applyFont="1" applyBorder="1">
      <alignment vertical="center"/>
    </xf>
    <xf numFmtId="0" fontId="0" fillId="0" borderId="16" xfId="0" applyBorder="1" applyAlignment="1">
      <alignment horizontal="right"/>
    </xf>
    <xf numFmtId="49" fontId="0" fillId="0" borderId="16" xfId="0" applyNumberFormat="1" applyBorder="1" applyAlignment="1">
      <alignment horizontal="right" vertical="center"/>
    </xf>
    <xf numFmtId="0" fontId="0" fillId="3" borderId="16" xfId="0" applyFill="1" applyBorder="1">
      <alignment vertical="center"/>
    </xf>
    <xf numFmtId="0" fontId="0" fillId="3" borderId="16" xfId="0" applyFill="1" applyBorder="1" applyAlignment="1"/>
    <xf numFmtId="0" fontId="0" fillId="3" borderId="16" xfId="0" applyFill="1" applyBorder="1" applyAlignment="1">
      <alignment horizontal="right" vertical="center"/>
    </xf>
    <xf numFmtId="0" fontId="0" fillId="0" borderId="17" xfId="0" applyBorder="1">
      <alignment vertical="center"/>
    </xf>
    <xf numFmtId="0" fontId="0" fillId="0" borderId="17" xfId="0" applyBorder="1" applyAlignment="1"/>
    <xf numFmtId="0" fontId="0" fillId="0" borderId="18" xfId="0" applyBorder="1">
      <alignment vertical="center"/>
    </xf>
    <xf numFmtId="0" fontId="6" fillId="0" borderId="16" xfId="0" applyFont="1" applyBorder="1" applyAlignment="1">
      <alignment vertical="center" wrapText="1"/>
    </xf>
    <xf numFmtId="0" fontId="0" fillId="21" borderId="16" xfId="0" applyFill="1" applyBorder="1">
      <alignment vertical="center"/>
    </xf>
    <xf numFmtId="49" fontId="0" fillId="0" borderId="16" xfId="0" applyNumberFormat="1" applyBorder="1" applyAlignment="1"/>
    <xf numFmtId="0" fontId="4" fillId="4" borderId="16" xfId="0" applyFont="1" applyFill="1" applyBorder="1">
      <alignment vertical="center"/>
    </xf>
    <xf numFmtId="0" fontId="4" fillId="4" borderId="16" xfId="0" applyFont="1" applyFill="1" applyBorder="1" applyAlignment="1"/>
    <xf numFmtId="49" fontId="4" fillId="4" borderId="16" xfId="0" applyNumberFormat="1" applyFont="1" applyFill="1" applyBorder="1" applyAlignment="1">
      <alignment horizontal="right" vertical="center"/>
    </xf>
    <xf numFmtId="0" fontId="4" fillId="4" borderId="16" xfId="0" applyFont="1" applyFill="1" applyBorder="1" applyAlignment="1">
      <alignment horizontal="right" vertical="center"/>
    </xf>
    <xf numFmtId="0" fontId="0" fillId="5" borderId="16" xfId="0" applyFill="1" applyBorder="1">
      <alignment vertical="center"/>
    </xf>
    <xf numFmtId="0" fontId="0" fillId="5" borderId="16" xfId="0" applyFill="1" applyBorder="1" applyAlignment="1"/>
    <xf numFmtId="49" fontId="0" fillId="5" borderId="16" xfId="0" applyNumberFormat="1" applyFill="1" applyBorder="1" applyAlignment="1"/>
    <xf numFmtId="0" fontId="0" fillId="5" borderId="16" xfId="0" applyFill="1" applyBorder="1" applyAlignment="1">
      <alignment horizontal="right"/>
    </xf>
    <xf numFmtId="0" fontId="5" fillId="0" borderId="0" xfId="0" applyFont="1" applyAlignment="1">
      <alignment horizontal="left" vertical="center"/>
    </xf>
    <xf numFmtId="0" fontId="0" fillId="0" borderId="20" xfId="0" applyBorder="1">
      <alignment vertical="center"/>
    </xf>
    <xf numFmtId="0" fontId="0" fillId="0" borderId="19" xfId="0" applyBorder="1" applyAlignment="1"/>
    <xf numFmtId="0" fontId="2" fillId="0" borderId="0" xfId="0" applyFont="1" applyAlignment="1"/>
    <xf numFmtId="0" fontId="2" fillId="5" borderId="0" xfId="0" applyFont="1" applyFill="1" applyAlignment="1"/>
    <xf numFmtId="0" fontId="6" fillId="5" borderId="14" xfId="0" applyFont="1" applyFill="1" applyBorder="1" applyAlignment="1">
      <alignment vertical="center" wrapText="1"/>
    </xf>
    <xf numFmtId="0" fontId="8" fillId="0" borderId="17" xfId="0" applyFont="1" applyBorder="1">
      <alignment vertical="center"/>
    </xf>
    <xf numFmtId="0" fontId="8" fillId="2" borderId="0" xfId="0" applyFont="1" applyFill="1">
      <alignment vertical="center"/>
    </xf>
    <xf numFmtId="0" fontId="8" fillId="0" borderId="16" xfId="0" applyFont="1" applyBorder="1">
      <alignment vertical="center"/>
    </xf>
    <xf numFmtId="0" fontId="8" fillId="0" borderId="16" xfId="0" applyFont="1" applyBorder="1" applyAlignment="1">
      <alignment horizontal="right" vertical="center"/>
    </xf>
    <xf numFmtId="49" fontId="8" fillId="0" borderId="16" xfId="0" applyNumberFormat="1" applyFont="1" applyBorder="1" applyAlignment="1">
      <alignment horizontal="right" vertical="center"/>
    </xf>
    <xf numFmtId="0" fontId="8" fillId="0" borderId="0" xfId="0" applyFont="1" applyAlignment="1"/>
    <xf numFmtId="0" fontId="8" fillId="0" borderId="0" xfId="0" applyFont="1">
      <alignment vertical="center"/>
    </xf>
    <xf numFmtId="49" fontId="8" fillId="0" borderId="16" xfId="0" applyNumberFormat="1" applyFont="1" applyBorder="1">
      <alignment vertical="center"/>
    </xf>
    <xf numFmtId="0" fontId="8" fillId="0" borderId="16" xfId="0" applyFont="1" applyBorder="1" applyAlignment="1"/>
    <xf numFmtId="0" fontId="3" fillId="11" borderId="8" xfId="0" applyFont="1" applyFill="1" applyBorder="1" applyAlignment="1">
      <alignment horizontal="right" vertical="center" wrapText="1"/>
    </xf>
    <xf numFmtId="0" fontId="5" fillId="0" borderId="8" xfId="0" applyFont="1" applyBorder="1" applyAlignment="1">
      <alignment horizontal="right" vertical="center" wrapText="1"/>
    </xf>
    <xf numFmtId="0" fontId="6" fillId="0" borderId="8" xfId="0" applyFont="1" applyBorder="1" applyAlignment="1">
      <alignment horizontal="right" vertical="center" wrapText="1"/>
    </xf>
    <xf numFmtId="0" fontId="6" fillId="0" borderId="13" xfId="0" applyFont="1" applyBorder="1" applyAlignment="1">
      <alignment horizontal="right" vertical="center" wrapText="1"/>
    </xf>
    <xf numFmtId="0" fontId="0" fillId="0" borderId="17" xfId="0" applyBorder="1" applyAlignment="1">
      <alignment horizontal="right" vertical="center"/>
    </xf>
    <xf numFmtId="0" fontId="0" fillId="5" borderId="16" xfId="0" applyFill="1" applyBorder="1" applyAlignment="1">
      <alignment horizontal="right" vertical="center"/>
    </xf>
    <xf numFmtId="0" fontId="4" fillId="0" borderId="16" xfId="0" applyFont="1" applyBorder="1" applyAlignment="1">
      <alignment horizontal="right" vertical="center"/>
    </xf>
    <xf numFmtId="0" fontId="0" fillId="0" borderId="19" xfId="0" applyBorder="1" applyAlignment="1">
      <alignment horizontal="right" vertical="center"/>
    </xf>
    <xf numFmtId="0" fontId="0" fillId="0" borderId="19" xfId="0" applyBorder="1" applyAlignment="1">
      <alignment horizontal="right"/>
    </xf>
    <xf numFmtId="0" fontId="8" fillId="8" borderId="6" xfId="0" applyFont="1" applyFill="1" applyBorder="1" applyAlignment="1">
      <alignment vertical="center" wrapText="1"/>
    </xf>
    <xf numFmtId="0" fontId="8" fillId="0" borderId="16" xfId="0" applyFont="1" applyBorder="1" applyAlignment="1">
      <alignment horizontal="right"/>
    </xf>
    <xf numFmtId="0" fontId="8" fillId="5" borderId="16" xfId="0" applyFont="1" applyFill="1" applyBorder="1">
      <alignment vertical="center"/>
    </xf>
    <xf numFmtId="49" fontId="8" fillId="5" borderId="16" xfId="0" applyNumberFormat="1" applyFont="1" applyFill="1" applyBorder="1" applyAlignment="1"/>
    <xf numFmtId="0" fontId="8" fillId="5" borderId="16" xfId="0" applyFont="1" applyFill="1" applyBorder="1" applyAlignment="1"/>
    <xf numFmtId="49" fontId="8" fillId="0" borderId="16" xfId="0" applyNumberFormat="1" applyFont="1" applyBorder="1" applyAlignment="1"/>
    <xf numFmtId="0" fontId="8" fillId="8" borderId="5" xfId="0" applyFont="1" applyFill="1" applyBorder="1" applyAlignment="1">
      <alignment horizontal="right" vertical="center" wrapText="1"/>
    </xf>
    <xf numFmtId="49" fontId="2" fillId="0" borderId="0" xfId="0" applyNumberFormat="1" applyFont="1" applyAlignment="1"/>
    <xf numFmtId="0" fontId="0" fillId="0" borderId="19" xfId="0" applyBorder="1">
      <alignment vertical="center"/>
    </xf>
    <xf numFmtId="49" fontId="2" fillId="22" borderId="0" xfId="0" applyNumberFormat="1" applyFont="1" applyFill="1" applyAlignment="1"/>
    <xf numFmtId="0" fontId="0" fillId="22" borderId="0" xfId="0" applyFill="1">
      <alignment vertical="center"/>
    </xf>
    <xf numFmtId="0" fontId="8" fillId="0" borderId="0" xfId="0" applyFont="1" applyAlignment="1">
      <alignment horizontal="right" vertical="center"/>
    </xf>
    <xf numFmtId="0" fontId="15" fillId="0" borderId="11" xfId="2" applyFont="1" applyBorder="1" applyAlignment="1">
      <alignment horizontal="left" wrapText="1"/>
    </xf>
    <xf numFmtId="0" fontId="15" fillId="0" borderId="12" xfId="2" applyFont="1" applyBorder="1" applyAlignment="1">
      <alignment horizontal="left" wrapText="1"/>
    </xf>
    <xf numFmtId="0" fontId="6" fillId="0" borderId="9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5" fillId="6" borderId="2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/>
    </xf>
    <xf numFmtId="0" fontId="3" fillId="11" borderId="9" xfId="0" applyFont="1" applyFill="1" applyBorder="1" applyAlignment="1">
      <alignment horizontal="center" vertical="center" wrapText="1"/>
    </xf>
  </cellXfs>
  <cellStyles count="3">
    <cellStyle name="常规" xfId="0" builtinId="0"/>
    <cellStyle name="常规 2" xfId="1" xr:uid="{00000000-0005-0000-0000-000031000000}"/>
    <cellStyle name="超链接" xfId="2" builtinId="8"/>
  </cellStyles>
  <dxfs count="252">
    <dxf>
      <font>
        <b/>
        <i/>
        <color theme="9" tint="-0.24994659260841701"/>
      </font>
    </dxf>
    <dxf>
      <fill>
        <patternFill>
          <bgColor theme="3" tint="0.79998168889431442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/>
        <color theme="9" tint="-0.24994659260841701"/>
      </font>
    </dxf>
    <dxf>
      <fill>
        <patternFill>
          <bgColor theme="3" tint="0.79998168889431442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/>
        <color theme="9" tint="-0.24994659260841701"/>
      </font>
    </dxf>
    <dxf>
      <fill>
        <patternFill>
          <bgColor theme="3" tint="0.79998168889431442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/>
        <color theme="9" tint="-0.24994659260841701"/>
      </font>
    </dxf>
    <dxf>
      <fill>
        <patternFill>
          <bgColor theme="3" tint="0.79998168889431442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/>
        <color theme="9" tint="-0.24994659260841701"/>
      </font>
    </dxf>
    <dxf>
      <fill>
        <patternFill>
          <bgColor theme="3" tint="0.79998168889431442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/>
        <color theme="9" tint="-0.24994659260841701"/>
      </font>
    </dxf>
    <dxf>
      <fill>
        <patternFill>
          <bgColor theme="3" tint="0.79998168889431442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/>
        <color theme="9" tint="-0.24994659260841701"/>
      </font>
    </dxf>
    <dxf>
      <fill>
        <patternFill>
          <bgColor theme="3" tint="0.79998168889431442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/>
        <color theme="9" tint="-0.24994659260841701"/>
      </font>
    </dxf>
    <dxf>
      <fill>
        <patternFill>
          <bgColor theme="3" tint="0.79998168889431442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/>
        <color theme="9" tint="-0.24994659260841701"/>
      </font>
    </dxf>
    <dxf>
      <fill>
        <patternFill>
          <bgColor theme="3" tint="0.79998168889431442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/>
        <color theme="9" tint="-0.24994659260841701"/>
      </font>
    </dxf>
    <dxf>
      <fill>
        <patternFill>
          <bgColor theme="3" tint="0.79998168889431442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/>
        <color theme="9" tint="-0.24994659260841701"/>
      </font>
    </dxf>
    <dxf>
      <fill>
        <patternFill>
          <bgColor theme="3" tint="0.79998168889431442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/>
        <color theme="9" tint="-0.24994659260841701"/>
      </font>
    </dxf>
    <dxf>
      <fill>
        <patternFill>
          <bgColor theme="3" tint="0.79998168889431442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/>
        <color theme="9" tint="-0.24994659260841701"/>
      </font>
    </dxf>
    <dxf>
      <fill>
        <patternFill>
          <bgColor theme="3" tint="0.79998168889431442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/>
        <color theme="9" tint="-0.24994659260841701"/>
      </font>
    </dxf>
    <dxf>
      <fill>
        <patternFill>
          <bgColor theme="3" tint="0.79998168889431442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/>
        <color theme="9" tint="-0.24994659260841701"/>
      </font>
    </dxf>
    <dxf>
      <fill>
        <patternFill>
          <bgColor theme="3" tint="0.79998168889431442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/>
        <color theme="9" tint="-0.24994659260841701"/>
      </font>
    </dxf>
    <dxf>
      <fill>
        <patternFill>
          <bgColor theme="3" tint="0.79998168889431442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/>
        <color theme="9" tint="-0.24994659260841701"/>
      </font>
    </dxf>
    <dxf>
      <fill>
        <patternFill>
          <bgColor theme="3" tint="0.79998168889431442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/>
        <color theme="9" tint="-0.24994659260841701"/>
      </font>
    </dxf>
    <dxf>
      <fill>
        <patternFill>
          <bgColor theme="3" tint="0.79998168889431442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/>
        <color theme="9" tint="-0.24994659260841701"/>
      </font>
    </dxf>
    <dxf>
      <fill>
        <patternFill>
          <bgColor theme="3" tint="0.79998168889431442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/>
        <color theme="9" tint="-0.24994659260841701"/>
      </font>
    </dxf>
    <dxf>
      <fill>
        <patternFill>
          <bgColor theme="3" tint="0.79998168889431442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/>
        <color theme="9" tint="-0.24994659260841701"/>
      </font>
    </dxf>
    <dxf>
      <fill>
        <patternFill>
          <bgColor theme="3" tint="0.79998168889431442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/>
        <color theme="9" tint="-0.24994659260841701"/>
      </font>
    </dxf>
    <dxf>
      <fill>
        <patternFill>
          <bgColor theme="3" tint="0.79998168889431442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/>
        <color theme="9" tint="-0.24994659260841701"/>
      </font>
    </dxf>
    <dxf>
      <fill>
        <patternFill>
          <bgColor theme="3" tint="0.79998168889431442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/>
        <color theme="9" tint="-0.24994659260841701"/>
      </font>
    </dxf>
    <dxf>
      <fill>
        <patternFill>
          <bgColor theme="3" tint="0.79998168889431442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/>
        <color theme="9" tint="-0.24994659260841701"/>
      </font>
    </dxf>
    <dxf>
      <fill>
        <patternFill>
          <bgColor theme="3" tint="0.79998168889431442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/>
        <color theme="9" tint="-0.24994659260841701"/>
      </font>
    </dxf>
    <dxf>
      <fill>
        <patternFill>
          <bgColor theme="3" tint="0.79998168889431442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/>
        <color theme="9" tint="-0.24994659260841701"/>
      </font>
    </dxf>
    <dxf>
      <fill>
        <patternFill>
          <bgColor theme="3" tint="0.79998168889431442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/>
        <color theme="9" tint="-0.24994659260841701"/>
      </font>
    </dxf>
    <dxf>
      <fill>
        <patternFill>
          <bgColor theme="3" tint="0.79998168889431442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/>
        <color theme="9" tint="-0.24994659260841701"/>
      </font>
    </dxf>
    <dxf>
      <fill>
        <patternFill>
          <bgColor theme="3" tint="0.79998168889431442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/>
        <color theme="9" tint="-0.24994659260841701"/>
      </font>
    </dxf>
    <dxf>
      <fill>
        <patternFill>
          <bgColor theme="3" tint="0.79998168889431442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/>
        <color theme="9" tint="-0.24994659260841701"/>
      </font>
    </dxf>
    <dxf>
      <fill>
        <patternFill>
          <bgColor theme="3" tint="0.79998168889431442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/>
        <color theme="9" tint="-0.24994659260841701"/>
      </font>
    </dxf>
    <dxf>
      <fill>
        <patternFill>
          <bgColor theme="3" tint="0.79998168889431442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/>
        <color theme="9" tint="-0.24994659260841701"/>
      </font>
    </dxf>
    <dxf>
      <fill>
        <patternFill>
          <bgColor theme="3" tint="0.79998168889431442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/>
        <color theme="9" tint="-0.24994659260841701"/>
      </font>
    </dxf>
    <dxf>
      <fill>
        <patternFill>
          <bgColor theme="3" tint="0.79998168889431442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/>
        <color theme="9" tint="-0.24994659260841701"/>
      </font>
    </dxf>
    <dxf>
      <fill>
        <patternFill>
          <bgColor theme="3" tint="0.79998168889431442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/>
        <color theme="9" tint="-0.24994659260841701"/>
      </font>
    </dxf>
    <dxf>
      <fill>
        <patternFill>
          <bgColor theme="3" tint="0.79998168889431442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/>
        <color theme="9" tint="-0.24994659260841701"/>
      </font>
    </dxf>
    <dxf>
      <fill>
        <patternFill>
          <bgColor theme="3" tint="0.79998168889431442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/>
        <color theme="9" tint="-0.24994659260841701"/>
      </font>
    </dxf>
    <dxf>
      <fill>
        <patternFill>
          <bgColor theme="3" tint="0.79998168889431442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/>
        <color theme="9" tint="-0.24994659260841701"/>
      </font>
    </dxf>
    <dxf>
      <fill>
        <patternFill>
          <bgColor theme="3" tint="0.79998168889431442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5</xdr:row>
          <xdr:rowOff>19050</xdr:rowOff>
        </xdr:from>
        <xdr:to>
          <xdr:col>2</xdr:col>
          <xdr:colOff>200025</xdr:colOff>
          <xdr:row>5</xdr:row>
          <xdr:rowOff>581025</xdr:rowOff>
        </xdr:to>
        <xdr:sp macro="" textlink="">
          <xdr:nvSpPr>
            <xdr:cNvPr id="1025" name="Comand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oc.weixin.qq.com/sheet/e3_AdgAVwZdAGYG1Y73PAbTB6FuUxJuI?scode=AG8AVgc0AAoeXM18hw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R1124"/>
  <sheetViews>
    <sheetView tabSelected="1" topLeftCell="A3" zoomScale="95" zoomScaleNormal="95" workbookViewId="0">
      <pane xSplit="2" ySplit="5" topLeftCell="AE1109" activePane="bottomRight" state="frozen"/>
      <selection activeCell="A3" sqref="A3"/>
      <selection pane="topRight" activeCell="C3" sqref="C3"/>
      <selection pane="bottomLeft" activeCell="A8" sqref="A8"/>
      <selection pane="bottomRight" activeCell="AJ1122" sqref="AJ1122"/>
    </sheetView>
  </sheetViews>
  <sheetFormatPr defaultColWidth="9" defaultRowHeight="13.5" x14ac:dyDescent="0.15"/>
  <cols>
    <col min="1" max="1" width="12.625" style="14" customWidth="1"/>
    <col min="2" max="2" width="27.875" customWidth="1"/>
    <col min="3" max="3" width="31" customWidth="1"/>
    <col min="4" max="5" width="19.125" customWidth="1"/>
    <col min="6" max="6" width="16.625" customWidth="1"/>
    <col min="7" max="7" width="15.5" customWidth="1"/>
    <col min="11" max="11" width="9" customWidth="1"/>
    <col min="12" max="12" width="19.125" customWidth="1"/>
    <col min="13" max="14" width="9" customWidth="1"/>
    <col min="18" max="18" width="22.75" customWidth="1"/>
    <col min="19" max="19" width="9" customWidth="1"/>
    <col min="20" max="20" width="13" customWidth="1"/>
    <col min="21" max="23" width="19.125" customWidth="1"/>
    <col min="24" max="24" width="23.25" customWidth="1"/>
    <col min="25" max="25" width="26.625" customWidth="1"/>
    <col min="26" max="27" width="10.375" customWidth="1"/>
    <col min="28" max="28" width="19" customWidth="1"/>
    <col min="29" max="31" width="9" customWidth="1"/>
    <col min="32" max="32" width="19" customWidth="1"/>
    <col min="33" max="35" width="9" customWidth="1"/>
    <col min="36" max="36" width="19.125" customWidth="1"/>
    <col min="37" max="37" width="19.75" customWidth="1"/>
    <col min="38" max="38" width="15.75" customWidth="1"/>
    <col min="39" max="39" width="8.25" customWidth="1"/>
    <col min="40" max="40" width="22.75" customWidth="1"/>
    <col min="41" max="41" width="30.5" customWidth="1"/>
    <col min="42" max="43" width="10.375" customWidth="1"/>
    <col min="44" max="44" width="30.25" customWidth="1"/>
    <col min="45" max="45" width="33.125" style="14" customWidth="1"/>
    <col min="46" max="46" width="38.125" customWidth="1"/>
    <col min="47" max="47" width="14.875" customWidth="1"/>
    <col min="48" max="51" width="10.375" customWidth="1"/>
    <col min="52" max="52" width="19.125" customWidth="1"/>
    <col min="53" max="53" width="23.75" customWidth="1"/>
    <col min="54" max="56" width="14" customWidth="1"/>
    <col min="57" max="69" width="10.375" customWidth="1"/>
    <col min="70" max="70" width="82.625" customWidth="1"/>
  </cols>
  <sheetData>
    <row r="1" spans="1:70" hidden="1" x14ac:dyDescent="0.15"/>
    <row r="2" spans="1:70" hidden="1" x14ac:dyDescent="0.15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U2" s="15"/>
      <c r="V2" s="15"/>
      <c r="W2" s="15"/>
      <c r="X2" s="110" t="s">
        <v>0</v>
      </c>
      <c r="Y2" s="111"/>
      <c r="Z2" s="111"/>
      <c r="AA2" s="111"/>
      <c r="AB2" s="111"/>
      <c r="AC2" s="111"/>
      <c r="AD2" s="111"/>
      <c r="AE2" s="111"/>
      <c r="AF2" s="111"/>
      <c r="AG2" s="111"/>
      <c r="AH2" s="111"/>
      <c r="AI2" s="112"/>
      <c r="AJ2" s="16"/>
      <c r="AK2" s="16"/>
      <c r="AL2" s="16"/>
      <c r="AM2" s="16"/>
      <c r="AN2" s="16"/>
      <c r="AO2" s="113" t="s">
        <v>1</v>
      </c>
      <c r="AP2" s="113"/>
      <c r="AQ2" s="113"/>
      <c r="AR2" s="113"/>
      <c r="AS2" s="113"/>
      <c r="AT2" s="113"/>
      <c r="AU2" s="113"/>
      <c r="AV2" s="113"/>
      <c r="AW2" s="113"/>
      <c r="AX2" s="113"/>
      <c r="AY2" s="113"/>
      <c r="AZ2" s="109"/>
      <c r="BA2" s="109"/>
      <c r="BB2" s="109"/>
      <c r="BC2" s="109"/>
      <c r="BD2" s="109"/>
      <c r="BE2" s="109"/>
      <c r="BF2" s="109"/>
      <c r="BG2" s="109"/>
      <c r="BH2" s="109"/>
      <c r="BI2" s="109"/>
      <c r="BJ2" s="109"/>
      <c r="BK2" s="109"/>
      <c r="BL2" s="109"/>
      <c r="BM2" s="109"/>
    </row>
    <row r="3" spans="1:70" s="6" customFormat="1" ht="40.5" x14ac:dyDescent="0.15">
      <c r="A3" s="100" t="s">
        <v>1512</v>
      </c>
      <c r="B3" s="17" t="s">
        <v>2</v>
      </c>
      <c r="C3" s="17" t="s">
        <v>3</v>
      </c>
      <c r="D3" s="17" t="s">
        <v>4</v>
      </c>
      <c r="E3" s="17" t="s">
        <v>5</v>
      </c>
      <c r="F3" s="17" t="s">
        <v>6</v>
      </c>
      <c r="G3" s="17" t="s">
        <v>7</v>
      </c>
      <c r="H3" s="17" t="s">
        <v>8</v>
      </c>
      <c r="I3" s="17" t="s">
        <v>9</v>
      </c>
      <c r="J3" s="17" t="s">
        <v>10</v>
      </c>
      <c r="K3" s="17" t="s">
        <v>11</v>
      </c>
      <c r="L3" s="17" t="s">
        <v>12</v>
      </c>
      <c r="M3" s="17" t="s">
        <v>13</v>
      </c>
      <c r="N3" s="17" t="s">
        <v>14</v>
      </c>
      <c r="O3" s="17" t="s">
        <v>15</v>
      </c>
      <c r="P3" s="17" t="s">
        <v>16</v>
      </c>
      <c r="Q3" s="17" t="s">
        <v>17</v>
      </c>
      <c r="R3" s="17" t="s">
        <v>18</v>
      </c>
      <c r="S3" s="17" t="s">
        <v>19</v>
      </c>
      <c r="T3" s="18" t="s">
        <v>20</v>
      </c>
      <c r="U3" s="19" t="s">
        <v>21</v>
      </c>
      <c r="V3" s="19" t="s">
        <v>22</v>
      </c>
      <c r="W3" s="19" t="s">
        <v>23</v>
      </c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20" t="s">
        <v>24</v>
      </c>
      <c r="AK3" s="20"/>
      <c r="AL3" s="20"/>
      <c r="AM3" s="20"/>
      <c r="AN3" s="20" t="s">
        <v>25</v>
      </c>
      <c r="AO3" s="21" t="s">
        <v>26</v>
      </c>
      <c r="AP3" s="21" t="s">
        <v>27</v>
      </c>
      <c r="AQ3" s="21" t="s">
        <v>28</v>
      </c>
      <c r="AR3" s="21" t="s">
        <v>29</v>
      </c>
      <c r="AS3" s="21" t="s">
        <v>30</v>
      </c>
      <c r="AT3" s="21" t="s">
        <v>31</v>
      </c>
      <c r="AU3" s="21" t="s">
        <v>32</v>
      </c>
      <c r="AV3" s="21" t="s">
        <v>33</v>
      </c>
      <c r="AW3" s="21" t="s">
        <v>34</v>
      </c>
      <c r="AX3" s="21" t="s">
        <v>35</v>
      </c>
      <c r="AY3" s="21"/>
      <c r="AZ3" s="17" t="s">
        <v>36</v>
      </c>
      <c r="BA3" s="17" t="s">
        <v>37</v>
      </c>
      <c r="BB3" s="17" t="s">
        <v>38</v>
      </c>
      <c r="BC3" s="17" t="s">
        <v>39</v>
      </c>
      <c r="BD3" s="17" t="s">
        <v>40</v>
      </c>
      <c r="BE3" s="17" t="s">
        <v>41</v>
      </c>
      <c r="BF3" s="94" t="s">
        <v>1377</v>
      </c>
      <c r="BG3" s="94" t="s">
        <v>1383</v>
      </c>
      <c r="BH3" s="17" t="s">
        <v>42</v>
      </c>
      <c r="BI3" s="17" t="s">
        <v>43</v>
      </c>
      <c r="BJ3" s="17" t="s">
        <v>44</v>
      </c>
      <c r="BK3" s="17" t="s">
        <v>45</v>
      </c>
      <c r="BL3" s="17" t="s">
        <v>46</v>
      </c>
      <c r="BM3" s="17" t="s">
        <v>47</v>
      </c>
      <c r="BN3" s="17" t="s">
        <v>48</v>
      </c>
      <c r="BO3" s="17" t="s">
        <v>49</v>
      </c>
      <c r="BP3" s="17" t="s">
        <v>50</v>
      </c>
      <c r="BQ3" s="17" t="s">
        <v>51</v>
      </c>
      <c r="BR3" s="22" t="s">
        <v>52</v>
      </c>
    </row>
    <row r="4" spans="1:70" s="7" customFormat="1" ht="25.5" customHeight="1" x14ac:dyDescent="0.15">
      <c r="A4" s="85" t="s">
        <v>53</v>
      </c>
      <c r="B4" s="23" t="s">
        <v>54</v>
      </c>
      <c r="C4" s="23" t="s">
        <v>54</v>
      </c>
      <c r="D4" s="23" t="s">
        <v>55</v>
      </c>
      <c r="E4" s="23" t="s">
        <v>55</v>
      </c>
      <c r="F4" s="23" t="s">
        <v>53</v>
      </c>
      <c r="G4" s="23" t="s">
        <v>56</v>
      </c>
      <c r="H4" s="23" t="s">
        <v>53</v>
      </c>
      <c r="I4" s="23" t="s">
        <v>53</v>
      </c>
      <c r="J4" s="23" t="s">
        <v>53</v>
      </c>
      <c r="K4" s="23" t="s">
        <v>57</v>
      </c>
      <c r="L4" s="23" t="s">
        <v>58</v>
      </c>
      <c r="M4" s="23" t="s">
        <v>53</v>
      </c>
      <c r="N4" s="23" t="s">
        <v>57</v>
      </c>
      <c r="O4" s="23" t="s">
        <v>57</v>
      </c>
      <c r="P4" s="23" t="s">
        <v>53</v>
      </c>
      <c r="Q4" s="23" t="s">
        <v>53</v>
      </c>
      <c r="R4" s="23" t="s">
        <v>55</v>
      </c>
      <c r="S4" s="23" t="s">
        <v>53</v>
      </c>
      <c r="T4" s="23" t="s">
        <v>59</v>
      </c>
      <c r="U4" s="23" t="s">
        <v>55</v>
      </c>
      <c r="V4" s="23" t="s">
        <v>55</v>
      </c>
      <c r="W4" s="23"/>
      <c r="X4" s="114" t="s">
        <v>60</v>
      </c>
      <c r="Y4" s="114"/>
      <c r="Z4" s="114"/>
      <c r="AA4" s="114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4"/>
      <c r="AT4" s="23"/>
      <c r="AU4" s="23"/>
      <c r="AV4" s="23"/>
      <c r="AW4" s="23"/>
      <c r="AX4" s="23" t="s">
        <v>53</v>
      </c>
      <c r="AY4" s="23" t="s">
        <v>53</v>
      </c>
      <c r="AZ4" s="23" t="s">
        <v>58</v>
      </c>
      <c r="BA4" s="23" t="s">
        <v>58</v>
      </c>
      <c r="BB4" s="23" t="s">
        <v>61</v>
      </c>
      <c r="BC4" s="23" t="s">
        <v>61</v>
      </c>
      <c r="BD4" s="23" t="s">
        <v>61</v>
      </c>
      <c r="BE4" s="23" t="s">
        <v>57</v>
      </c>
      <c r="BF4" s="23" t="s">
        <v>57</v>
      </c>
      <c r="BG4" s="23" t="s">
        <v>1378</v>
      </c>
      <c r="BH4" s="23" t="s">
        <v>54</v>
      </c>
      <c r="BI4" s="23" t="s">
        <v>54</v>
      </c>
      <c r="BJ4" s="23" t="s">
        <v>54</v>
      </c>
      <c r="BK4" s="23" t="s">
        <v>54</v>
      </c>
      <c r="BL4" s="23" t="s">
        <v>54</v>
      </c>
      <c r="BM4" s="23" t="s">
        <v>54</v>
      </c>
      <c r="BN4" s="23" t="s">
        <v>57</v>
      </c>
      <c r="BO4" s="23" t="s">
        <v>57</v>
      </c>
      <c r="BP4" s="23" t="s">
        <v>53</v>
      </c>
      <c r="BQ4" s="23" t="s">
        <v>53</v>
      </c>
      <c r="BR4" s="25" t="s">
        <v>54</v>
      </c>
    </row>
    <row r="5" spans="1:70" s="8" customFormat="1" ht="45.75" customHeight="1" x14ac:dyDescent="0.15">
      <c r="A5" s="86" t="s">
        <v>62</v>
      </c>
      <c r="B5" s="26" t="s">
        <v>63</v>
      </c>
      <c r="C5" s="26" t="s">
        <v>64</v>
      </c>
      <c r="D5" s="27" t="s">
        <v>65</v>
      </c>
      <c r="E5" s="27" t="s">
        <v>66</v>
      </c>
      <c r="F5" s="26" t="s">
        <v>67</v>
      </c>
      <c r="G5" s="26" t="s">
        <v>68</v>
      </c>
      <c r="H5" s="26" t="s">
        <v>69</v>
      </c>
      <c r="I5" s="26" t="s">
        <v>70</v>
      </c>
      <c r="J5" s="26" t="s">
        <v>71</v>
      </c>
      <c r="K5" s="26" t="s">
        <v>72</v>
      </c>
      <c r="L5" s="26" t="s">
        <v>73</v>
      </c>
      <c r="M5" s="26" t="s">
        <v>74</v>
      </c>
      <c r="N5" s="26" t="s">
        <v>75</v>
      </c>
      <c r="O5" s="26" t="s">
        <v>76</v>
      </c>
      <c r="P5" s="26" t="s">
        <v>77</v>
      </c>
      <c r="Q5" s="26" t="s">
        <v>78</v>
      </c>
      <c r="R5" s="26" t="s">
        <v>79</v>
      </c>
      <c r="S5" s="26" t="s">
        <v>80</v>
      </c>
      <c r="T5" s="26" t="s">
        <v>81</v>
      </c>
      <c r="U5" s="27" t="s">
        <v>82</v>
      </c>
      <c r="V5" s="27" t="s">
        <v>83</v>
      </c>
      <c r="W5" s="27" t="s">
        <v>84</v>
      </c>
      <c r="X5" s="26" t="s">
        <v>85</v>
      </c>
      <c r="Y5" s="26" t="s">
        <v>86</v>
      </c>
      <c r="Z5" s="26" t="s">
        <v>87</v>
      </c>
      <c r="AA5" s="26" t="s">
        <v>88</v>
      </c>
      <c r="AB5" s="26" t="s">
        <v>89</v>
      </c>
      <c r="AC5" s="26" t="s">
        <v>86</v>
      </c>
      <c r="AD5" s="26" t="s">
        <v>87</v>
      </c>
      <c r="AE5" s="26" t="s">
        <v>88</v>
      </c>
      <c r="AF5" s="26" t="s">
        <v>90</v>
      </c>
      <c r="AG5" s="26" t="s">
        <v>86</v>
      </c>
      <c r="AH5" s="26" t="s">
        <v>87</v>
      </c>
      <c r="AI5" s="26" t="s">
        <v>88</v>
      </c>
      <c r="AJ5" s="26" t="s">
        <v>91</v>
      </c>
      <c r="AK5" s="26" t="s">
        <v>86</v>
      </c>
      <c r="AL5" s="26" t="s">
        <v>87</v>
      </c>
      <c r="AM5" s="26" t="s">
        <v>88</v>
      </c>
      <c r="AN5" s="26" t="s">
        <v>92</v>
      </c>
      <c r="AO5" s="26" t="s">
        <v>93</v>
      </c>
      <c r="AP5" s="26" t="s">
        <v>86</v>
      </c>
      <c r="AQ5" s="26" t="s">
        <v>87</v>
      </c>
      <c r="AR5" s="26" t="s">
        <v>94</v>
      </c>
      <c r="AS5" s="26" t="s">
        <v>86</v>
      </c>
      <c r="AT5" s="26" t="s">
        <v>87</v>
      </c>
      <c r="AU5" s="26" t="s">
        <v>88</v>
      </c>
      <c r="AV5" s="26" t="s">
        <v>95</v>
      </c>
      <c r="AW5" s="26" t="s">
        <v>96</v>
      </c>
      <c r="AX5" s="26" t="s">
        <v>97</v>
      </c>
      <c r="AY5" s="28" t="s">
        <v>98</v>
      </c>
      <c r="AZ5" s="26" t="s">
        <v>99</v>
      </c>
      <c r="BA5" s="26" t="s">
        <v>100</v>
      </c>
      <c r="BB5" s="26" t="s">
        <v>101</v>
      </c>
      <c r="BC5" s="26" t="s">
        <v>102</v>
      </c>
      <c r="BD5" s="26" t="s">
        <v>103</v>
      </c>
      <c r="BE5" s="26" t="s">
        <v>104</v>
      </c>
      <c r="BF5" s="26" t="s">
        <v>105</v>
      </c>
      <c r="BG5" s="26" t="s">
        <v>1379</v>
      </c>
      <c r="BH5" s="26" t="s">
        <v>106</v>
      </c>
      <c r="BI5" s="26" t="s">
        <v>107</v>
      </c>
      <c r="BJ5" s="26" t="s">
        <v>108</v>
      </c>
      <c r="BK5" s="26" t="s">
        <v>109</v>
      </c>
      <c r="BL5" s="26" t="s">
        <v>110</v>
      </c>
      <c r="BM5" s="26" t="s">
        <v>111</v>
      </c>
      <c r="BN5" s="26" t="s">
        <v>112</v>
      </c>
      <c r="BO5" s="26" t="s">
        <v>113</v>
      </c>
      <c r="BP5" s="26" t="s">
        <v>114</v>
      </c>
      <c r="BQ5" s="26" t="s">
        <v>115</v>
      </c>
      <c r="BR5" s="29" t="s">
        <v>116</v>
      </c>
    </row>
    <row r="6" spans="1:70" s="9" customFormat="1" ht="85.5" customHeight="1" x14ac:dyDescent="0.15">
      <c r="A6" s="87" t="s">
        <v>117</v>
      </c>
      <c r="B6" s="106" t="s">
        <v>1441</v>
      </c>
      <c r="C6" s="107"/>
      <c r="D6" s="30" t="s">
        <v>118</v>
      </c>
      <c r="E6" s="30" t="s">
        <v>119</v>
      </c>
      <c r="F6" s="31" t="s">
        <v>120</v>
      </c>
      <c r="G6" s="31" t="s">
        <v>121</v>
      </c>
      <c r="H6" s="31"/>
      <c r="I6" s="31"/>
      <c r="J6" s="31"/>
      <c r="K6" s="31" t="s">
        <v>122</v>
      </c>
      <c r="L6" s="31"/>
      <c r="M6" s="31" t="s">
        <v>123</v>
      </c>
      <c r="N6" s="31" t="s">
        <v>124</v>
      </c>
      <c r="O6" s="31" t="s">
        <v>125</v>
      </c>
      <c r="P6" s="31"/>
      <c r="Q6" s="31"/>
      <c r="R6" s="31" t="s">
        <v>126</v>
      </c>
      <c r="S6" s="31" t="s">
        <v>1590</v>
      </c>
      <c r="T6" s="31"/>
      <c r="U6" s="30" t="s">
        <v>127</v>
      </c>
      <c r="V6" s="30" t="s">
        <v>128</v>
      </c>
      <c r="W6" s="30" t="s">
        <v>129</v>
      </c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 t="s">
        <v>130</v>
      </c>
      <c r="AP6" s="31"/>
      <c r="AQ6" s="31"/>
      <c r="AR6" s="31"/>
      <c r="AS6" s="32"/>
      <c r="AT6" s="31"/>
      <c r="AU6" s="31"/>
      <c r="AV6" s="31"/>
      <c r="AW6" s="31"/>
      <c r="AX6" s="31" t="s">
        <v>131</v>
      </c>
      <c r="AY6" s="33" t="s">
        <v>132</v>
      </c>
      <c r="AZ6" s="31" t="s">
        <v>133</v>
      </c>
      <c r="BA6" s="31" t="s">
        <v>134</v>
      </c>
      <c r="BB6" s="31" t="s">
        <v>135</v>
      </c>
      <c r="BC6" s="31" t="s">
        <v>136</v>
      </c>
      <c r="BD6" s="31" t="s">
        <v>136</v>
      </c>
      <c r="BE6" s="34" t="s">
        <v>1589</v>
      </c>
      <c r="BF6" s="34" t="s">
        <v>137</v>
      </c>
      <c r="BG6" s="34" t="s">
        <v>137</v>
      </c>
      <c r="BH6" s="108" t="s">
        <v>138</v>
      </c>
      <c r="BI6" s="108"/>
      <c r="BJ6" s="108"/>
      <c r="BK6" s="108"/>
      <c r="BL6" s="108"/>
      <c r="BM6" s="108"/>
      <c r="BN6" s="34" t="s">
        <v>139</v>
      </c>
      <c r="BO6" s="34" t="s">
        <v>140</v>
      </c>
      <c r="BP6" s="31" t="s">
        <v>141</v>
      </c>
      <c r="BQ6" s="31" t="s">
        <v>142</v>
      </c>
      <c r="BR6" s="35"/>
    </row>
    <row r="7" spans="1:70" s="7" customFormat="1" ht="12" x14ac:dyDescent="0.15">
      <c r="A7" s="88" t="s">
        <v>143</v>
      </c>
      <c r="B7" s="36" t="s">
        <v>144</v>
      </c>
      <c r="C7" s="36" t="s">
        <v>145</v>
      </c>
      <c r="D7" s="36">
        <v>0</v>
      </c>
      <c r="E7" s="36">
        <v>0</v>
      </c>
      <c r="F7" s="36">
        <v>0</v>
      </c>
      <c r="G7" s="36" t="s">
        <v>146</v>
      </c>
      <c r="H7" s="36">
        <v>1</v>
      </c>
      <c r="I7" s="36">
        <v>1</v>
      </c>
      <c r="J7" s="36">
        <v>1</v>
      </c>
      <c r="K7" s="36">
        <v>0</v>
      </c>
      <c r="L7" s="36">
        <v>0</v>
      </c>
      <c r="M7" s="36">
        <v>0</v>
      </c>
      <c r="N7" s="36">
        <v>1</v>
      </c>
      <c r="O7" s="36">
        <v>0</v>
      </c>
      <c r="P7" s="36">
        <v>0</v>
      </c>
      <c r="Q7" s="36">
        <v>0</v>
      </c>
      <c r="R7" s="36"/>
      <c r="S7" s="36">
        <v>0</v>
      </c>
      <c r="T7" s="36" t="s">
        <v>147</v>
      </c>
      <c r="U7" s="36">
        <v>0</v>
      </c>
      <c r="V7" s="36">
        <v>0</v>
      </c>
      <c r="W7" s="36">
        <v>0</v>
      </c>
      <c r="X7" s="37" t="s">
        <v>148</v>
      </c>
      <c r="Y7" s="36">
        <v>0</v>
      </c>
      <c r="Z7" s="36">
        <v>0</v>
      </c>
      <c r="AA7" s="36">
        <v>0</v>
      </c>
      <c r="AB7" s="36">
        <v>0</v>
      </c>
      <c r="AC7" s="36">
        <v>0</v>
      </c>
      <c r="AD7" s="36">
        <v>0</v>
      </c>
      <c r="AE7" s="36">
        <v>0</v>
      </c>
      <c r="AF7" s="36">
        <v>0</v>
      </c>
      <c r="AG7" s="36">
        <v>0</v>
      </c>
      <c r="AH7" s="36">
        <v>0</v>
      </c>
      <c r="AI7" s="36">
        <v>0</v>
      </c>
      <c r="AJ7" s="37" t="s">
        <v>148</v>
      </c>
      <c r="AK7" s="36">
        <v>0</v>
      </c>
      <c r="AL7" s="36">
        <v>0</v>
      </c>
      <c r="AM7" s="36">
        <v>0</v>
      </c>
      <c r="AN7" s="36">
        <v>0</v>
      </c>
      <c r="AO7" s="36" t="s">
        <v>149</v>
      </c>
      <c r="AP7" s="36">
        <v>0</v>
      </c>
      <c r="AQ7" s="36" t="s">
        <v>150</v>
      </c>
      <c r="AR7" s="37" t="s">
        <v>149</v>
      </c>
      <c r="AS7" s="36">
        <v>0</v>
      </c>
      <c r="AT7" s="36">
        <v>0</v>
      </c>
      <c r="AU7" s="36">
        <v>0</v>
      </c>
      <c r="AV7" s="36"/>
      <c r="AW7" s="36"/>
      <c r="AX7" s="36">
        <v>0</v>
      </c>
      <c r="AY7" s="36">
        <v>0</v>
      </c>
      <c r="AZ7" s="36">
        <v>0</v>
      </c>
      <c r="BA7" s="36">
        <v>0</v>
      </c>
      <c r="BB7" s="37" t="s">
        <v>151</v>
      </c>
      <c r="BC7" s="37" t="s">
        <v>151</v>
      </c>
      <c r="BD7" s="37" t="s">
        <v>151</v>
      </c>
      <c r="BE7" s="36">
        <v>1</v>
      </c>
      <c r="BF7" s="36">
        <v>0</v>
      </c>
      <c r="BG7" s="36">
        <v>0</v>
      </c>
      <c r="BH7" s="36">
        <v>0</v>
      </c>
      <c r="BI7" s="36">
        <v>0</v>
      </c>
      <c r="BJ7" s="36">
        <v>0</v>
      </c>
      <c r="BK7" s="36">
        <v>0</v>
      </c>
      <c r="BL7" s="36">
        <v>0</v>
      </c>
      <c r="BM7" s="36">
        <v>0</v>
      </c>
      <c r="BN7" s="36">
        <v>1</v>
      </c>
      <c r="BO7" s="36">
        <v>0</v>
      </c>
      <c r="BP7" s="36">
        <v>0</v>
      </c>
      <c r="BQ7" s="36">
        <v>0</v>
      </c>
      <c r="BR7" s="38">
        <v>0</v>
      </c>
    </row>
    <row r="8" spans="1:70" x14ac:dyDescent="0.15">
      <c r="A8" s="41">
        <v>90001</v>
      </c>
      <c r="B8" s="40" t="s">
        <v>152</v>
      </c>
      <c r="C8" s="40" t="s">
        <v>153</v>
      </c>
      <c r="D8" s="39">
        <v>0</v>
      </c>
      <c r="E8" s="39">
        <v>0</v>
      </c>
      <c r="F8" s="39">
        <v>5000</v>
      </c>
      <c r="G8" s="39" t="s">
        <v>146</v>
      </c>
      <c r="H8" s="39">
        <v>0</v>
      </c>
      <c r="I8" s="39">
        <v>0</v>
      </c>
      <c r="J8" s="39">
        <v>0</v>
      </c>
      <c r="K8" s="39">
        <v>0</v>
      </c>
      <c r="L8" s="39">
        <v>0</v>
      </c>
      <c r="M8" s="39">
        <v>0</v>
      </c>
      <c r="N8" s="39"/>
      <c r="O8" s="39">
        <v>0</v>
      </c>
      <c r="P8" s="39">
        <v>0</v>
      </c>
      <c r="Q8" s="39">
        <v>0</v>
      </c>
      <c r="R8" s="39"/>
      <c r="S8" s="39">
        <v>0</v>
      </c>
      <c r="T8" s="39" t="s">
        <v>147</v>
      </c>
      <c r="U8" s="39">
        <v>0</v>
      </c>
      <c r="V8" s="39">
        <v>0</v>
      </c>
      <c r="W8" s="39">
        <v>0</v>
      </c>
      <c r="X8" s="39" t="s">
        <v>146</v>
      </c>
      <c r="Y8" s="39">
        <v>0</v>
      </c>
      <c r="Z8" s="39">
        <v>0</v>
      </c>
      <c r="AA8" s="39">
        <v>0</v>
      </c>
      <c r="AB8" s="39">
        <v>0</v>
      </c>
      <c r="AC8" s="39">
        <v>0</v>
      </c>
      <c r="AD8" s="39">
        <v>0</v>
      </c>
      <c r="AE8" s="39">
        <v>0</v>
      </c>
      <c r="AF8" s="39">
        <v>0</v>
      </c>
      <c r="AG8" s="39">
        <v>0</v>
      </c>
      <c r="AH8" s="39">
        <v>0</v>
      </c>
      <c r="AI8" s="39">
        <v>0</v>
      </c>
      <c r="AJ8" s="39" t="s">
        <v>148</v>
      </c>
      <c r="AK8" s="39">
        <v>0</v>
      </c>
      <c r="AL8" s="39">
        <v>0</v>
      </c>
      <c r="AM8" s="39">
        <v>0</v>
      </c>
      <c r="AN8" s="36">
        <v>0</v>
      </c>
      <c r="AO8" s="39" t="s">
        <v>154</v>
      </c>
      <c r="AP8" s="39">
        <v>20</v>
      </c>
      <c r="AQ8" s="39" t="s">
        <v>150</v>
      </c>
      <c r="AR8" s="39" t="s">
        <v>149</v>
      </c>
      <c r="AS8" s="41">
        <v>0</v>
      </c>
      <c r="AT8" s="39">
        <v>0</v>
      </c>
      <c r="AU8" s="39">
        <v>0</v>
      </c>
      <c r="AV8" s="39"/>
      <c r="AW8" s="39"/>
      <c r="AX8" s="39">
        <v>0</v>
      </c>
      <c r="AY8" s="39">
        <v>0</v>
      </c>
      <c r="AZ8" s="39">
        <v>0</v>
      </c>
      <c r="BA8" s="39">
        <v>0</v>
      </c>
      <c r="BB8" s="39" t="s">
        <v>151</v>
      </c>
      <c r="BC8" s="39" t="s">
        <v>151</v>
      </c>
      <c r="BD8" s="39" t="s">
        <v>151</v>
      </c>
      <c r="BE8" s="39">
        <v>1</v>
      </c>
      <c r="BF8" s="39">
        <v>0</v>
      </c>
      <c r="BG8" s="39"/>
      <c r="BH8" s="39">
        <v>0</v>
      </c>
      <c r="BI8" s="39">
        <v>0</v>
      </c>
      <c r="BJ8" s="39">
        <v>0</v>
      </c>
      <c r="BK8" s="39">
        <v>0</v>
      </c>
      <c r="BL8" s="39">
        <v>0</v>
      </c>
      <c r="BM8" s="39">
        <v>0</v>
      </c>
      <c r="BN8" s="39">
        <v>1</v>
      </c>
      <c r="BO8" s="39"/>
      <c r="BP8" s="39">
        <v>0</v>
      </c>
      <c r="BQ8" s="39">
        <v>1</v>
      </c>
      <c r="BR8" s="39" t="s">
        <v>155</v>
      </c>
    </row>
    <row r="9" spans="1:70" x14ac:dyDescent="0.15">
      <c r="A9" s="41">
        <v>90002</v>
      </c>
      <c r="B9" s="40" t="s">
        <v>152</v>
      </c>
      <c r="C9" s="40" t="s">
        <v>156</v>
      </c>
      <c r="D9" s="39">
        <v>0</v>
      </c>
      <c r="E9" s="39">
        <v>0</v>
      </c>
      <c r="F9" s="39">
        <v>-1</v>
      </c>
      <c r="G9" s="39" t="s">
        <v>146</v>
      </c>
      <c r="H9" s="39">
        <v>0</v>
      </c>
      <c r="I9" s="39">
        <v>0</v>
      </c>
      <c r="J9" s="39">
        <v>0</v>
      </c>
      <c r="K9" s="39">
        <v>0</v>
      </c>
      <c r="L9" s="39">
        <v>0</v>
      </c>
      <c r="M9" s="39">
        <v>0</v>
      </c>
      <c r="N9" s="39"/>
      <c r="O9" s="39">
        <v>0</v>
      </c>
      <c r="P9" s="39">
        <v>0</v>
      </c>
      <c r="Q9" s="39">
        <v>0</v>
      </c>
      <c r="R9" s="39"/>
      <c r="S9" s="39">
        <v>0</v>
      </c>
      <c r="T9" s="39" t="s">
        <v>147</v>
      </c>
      <c r="U9" s="39">
        <v>0</v>
      </c>
      <c r="V9" s="39">
        <v>0</v>
      </c>
      <c r="W9" s="39">
        <v>0</v>
      </c>
      <c r="X9" s="39" t="s">
        <v>146</v>
      </c>
      <c r="Y9" s="39">
        <v>0</v>
      </c>
      <c r="Z9" s="39">
        <v>0</v>
      </c>
      <c r="AA9" s="39">
        <v>0</v>
      </c>
      <c r="AB9" s="39">
        <v>0</v>
      </c>
      <c r="AC9" s="39">
        <v>0</v>
      </c>
      <c r="AD9" s="39">
        <v>0</v>
      </c>
      <c r="AE9" s="39">
        <v>0</v>
      </c>
      <c r="AF9" s="39">
        <v>0</v>
      </c>
      <c r="AG9" s="39">
        <v>0</v>
      </c>
      <c r="AH9" s="39">
        <v>0</v>
      </c>
      <c r="AI9" s="39">
        <v>0</v>
      </c>
      <c r="AJ9" s="39" t="s">
        <v>148</v>
      </c>
      <c r="AK9" s="39">
        <v>0</v>
      </c>
      <c r="AL9" s="39">
        <v>0</v>
      </c>
      <c r="AM9" s="39">
        <v>0</v>
      </c>
      <c r="AN9" s="36">
        <v>0</v>
      </c>
      <c r="AO9" s="39" t="s">
        <v>154</v>
      </c>
      <c r="AP9" s="39">
        <v>20</v>
      </c>
      <c r="AQ9" s="39" t="s">
        <v>150</v>
      </c>
      <c r="AR9" s="39" t="s">
        <v>149</v>
      </c>
      <c r="AS9" s="41">
        <v>0</v>
      </c>
      <c r="AT9" s="39">
        <v>0</v>
      </c>
      <c r="AU9" s="39">
        <v>0</v>
      </c>
      <c r="AV9" s="39"/>
      <c r="AW9" s="39"/>
      <c r="AX9" s="39">
        <v>0</v>
      </c>
      <c r="AY9" s="39">
        <v>0</v>
      </c>
      <c r="AZ9" s="39">
        <v>0</v>
      </c>
      <c r="BA9" s="39">
        <v>0</v>
      </c>
      <c r="BB9" s="39" t="s">
        <v>151</v>
      </c>
      <c r="BC9" s="39" t="s">
        <v>151</v>
      </c>
      <c r="BD9" s="39" t="s">
        <v>151</v>
      </c>
      <c r="BE9" s="39">
        <v>1</v>
      </c>
      <c r="BF9" s="39">
        <v>0</v>
      </c>
      <c r="BG9" s="39"/>
      <c r="BH9" s="39">
        <v>0</v>
      </c>
      <c r="BI9" s="39">
        <v>0</v>
      </c>
      <c r="BJ9" s="39">
        <v>0</v>
      </c>
      <c r="BK9" s="39">
        <v>0</v>
      </c>
      <c r="BL9" s="39">
        <v>0</v>
      </c>
      <c r="BM9" s="39">
        <v>0</v>
      </c>
      <c r="BN9" s="39">
        <v>0</v>
      </c>
      <c r="BO9" s="39"/>
      <c r="BP9" s="39">
        <v>0</v>
      </c>
      <c r="BQ9" s="39">
        <v>2</v>
      </c>
      <c r="BR9" s="39" t="s">
        <v>155</v>
      </c>
    </row>
    <row r="10" spans="1:70" x14ac:dyDescent="0.15">
      <c r="A10" s="41">
        <v>90003</v>
      </c>
      <c r="B10" s="42" t="s">
        <v>157</v>
      </c>
      <c r="C10" s="42" t="s">
        <v>158</v>
      </c>
      <c r="D10" s="39">
        <v>0</v>
      </c>
      <c r="E10" s="39">
        <v>0</v>
      </c>
      <c r="F10" s="39">
        <v>10000</v>
      </c>
      <c r="G10" s="39" t="s">
        <v>146</v>
      </c>
      <c r="H10" s="39">
        <v>0</v>
      </c>
      <c r="I10" s="39">
        <v>0</v>
      </c>
      <c r="J10" s="39">
        <v>0</v>
      </c>
      <c r="K10" s="39">
        <v>0</v>
      </c>
      <c r="L10" s="39">
        <v>0</v>
      </c>
      <c r="M10" s="39">
        <v>0</v>
      </c>
      <c r="N10" s="39"/>
      <c r="O10" s="39">
        <v>0</v>
      </c>
      <c r="P10" s="39">
        <v>0</v>
      </c>
      <c r="Q10" s="39">
        <v>0</v>
      </c>
      <c r="R10" s="39"/>
      <c r="S10" s="39">
        <v>0</v>
      </c>
      <c r="T10" s="39" t="s">
        <v>147</v>
      </c>
      <c r="U10" s="39">
        <v>0</v>
      </c>
      <c r="V10" s="39">
        <v>0</v>
      </c>
      <c r="W10" s="39">
        <v>0</v>
      </c>
      <c r="X10" s="39" t="s">
        <v>146</v>
      </c>
      <c r="Y10" s="39">
        <v>0</v>
      </c>
      <c r="Z10" s="39">
        <v>0</v>
      </c>
      <c r="AA10" s="39">
        <v>0</v>
      </c>
      <c r="AB10" s="39">
        <v>0</v>
      </c>
      <c r="AC10" s="39">
        <v>0</v>
      </c>
      <c r="AD10" s="39">
        <v>0</v>
      </c>
      <c r="AE10" s="39">
        <v>0</v>
      </c>
      <c r="AF10" s="39">
        <v>0</v>
      </c>
      <c r="AG10" s="39">
        <v>0</v>
      </c>
      <c r="AH10" s="39">
        <v>0</v>
      </c>
      <c r="AI10" s="39">
        <v>0</v>
      </c>
      <c r="AJ10" s="39" t="s">
        <v>148</v>
      </c>
      <c r="AK10" s="39">
        <v>0</v>
      </c>
      <c r="AL10" s="39">
        <v>0</v>
      </c>
      <c r="AM10" s="39">
        <v>0</v>
      </c>
      <c r="AN10" s="36">
        <v>0</v>
      </c>
      <c r="AO10" s="39" t="s">
        <v>159</v>
      </c>
      <c r="AP10" s="39">
        <v>2000</v>
      </c>
      <c r="AQ10" s="39" t="s">
        <v>150</v>
      </c>
      <c r="AR10" s="39" t="s">
        <v>149</v>
      </c>
      <c r="AS10" s="41">
        <v>0</v>
      </c>
      <c r="AT10" s="39">
        <v>0</v>
      </c>
      <c r="AU10" s="39">
        <v>0</v>
      </c>
      <c r="AV10" s="39"/>
      <c r="AW10" s="39"/>
      <c r="AX10" s="39">
        <v>0</v>
      </c>
      <c r="AY10" s="39">
        <v>0</v>
      </c>
      <c r="AZ10" s="39">
        <v>0</v>
      </c>
      <c r="BA10" s="39">
        <v>0</v>
      </c>
      <c r="BB10" s="39" t="s">
        <v>151</v>
      </c>
      <c r="BC10" s="39" t="s">
        <v>151</v>
      </c>
      <c r="BD10" s="39" t="s">
        <v>151</v>
      </c>
      <c r="BE10" s="39">
        <v>1</v>
      </c>
      <c r="BF10" s="39">
        <v>0</v>
      </c>
      <c r="BG10" s="39"/>
      <c r="BH10" s="39">
        <v>0</v>
      </c>
      <c r="BI10" s="39">
        <v>0</v>
      </c>
      <c r="BJ10" s="39">
        <v>0</v>
      </c>
      <c r="BK10" s="39">
        <v>0</v>
      </c>
      <c r="BL10" s="39">
        <v>0</v>
      </c>
      <c r="BM10" s="39">
        <v>0</v>
      </c>
      <c r="BN10" s="39">
        <v>0</v>
      </c>
      <c r="BO10" s="39"/>
      <c r="BP10" s="39">
        <v>1</v>
      </c>
      <c r="BQ10" s="39">
        <v>1</v>
      </c>
      <c r="BR10" s="39" t="s">
        <v>155</v>
      </c>
    </row>
    <row r="11" spans="1:70" x14ac:dyDescent="0.15">
      <c r="A11" s="41">
        <v>90004</v>
      </c>
      <c r="B11" s="42" t="s">
        <v>157</v>
      </c>
      <c r="C11" s="42" t="s">
        <v>158</v>
      </c>
      <c r="D11" s="39">
        <v>0</v>
      </c>
      <c r="E11" s="39">
        <v>0</v>
      </c>
      <c r="F11" s="39">
        <v>10000</v>
      </c>
      <c r="G11" s="39" t="s">
        <v>146</v>
      </c>
      <c r="H11" s="39">
        <v>0</v>
      </c>
      <c r="I11" s="39">
        <v>0</v>
      </c>
      <c r="J11" s="39">
        <v>0</v>
      </c>
      <c r="K11" s="39">
        <v>0</v>
      </c>
      <c r="L11" s="39">
        <v>0</v>
      </c>
      <c r="M11" s="39">
        <v>0</v>
      </c>
      <c r="N11" s="39"/>
      <c r="O11" s="39">
        <v>0</v>
      </c>
      <c r="P11" s="39">
        <v>0</v>
      </c>
      <c r="Q11" s="39">
        <v>0</v>
      </c>
      <c r="R11" s="39"/>
      <c r="S11" s="39">
        <v>0</v>
      </c>
      <c r="T11" s="39" t="s">
        <v>147</v>
      </c>
      <c r="U11" s="39">
        <v>0</v>
      </c>
      <c r="V11" s="39">
        <v>0</v>
      </c>
      <c r="W11" s="39">
        <v>0</v>
      </c>
      <c r="X11" s="39" t="s">
        <v>146</v>
      </c>
      <c r="Y11" s="39">
        <v>0</v>
      </c>
      <c r="Z11" s="39">
        <v>0</v>
      </c>
      <c r="AA11" s="39">
        <v>0</v>
      </c>
      <c r="AB11" s="39">
        <v>0</v>
      </c>
      <c r="AC11" s="39">
        <v>0</v>
      </c>
      <c r="AD11" s="39">
        <v>0</v>
      </c>
      <c r="AE11" s="39">
        <v>0</v>
      </c>
      <c r="AF11" s="39">
        <v>0</v>
      </c>
      <c r="AG11" s="39">
        <v>0</v>
      </c>
      <c r="AH11" s="39">
        <v>0</v>
      </c>
      <c r="AI11" s="39">
        <v>0</v>
      </c>
      <c r="AJ11" s="39" t="s">
        <v>148</v>
      </c>
      <c r="AK11" s="39">
        <v>0</v>
      </c>
      <c r="AL11" s="39">
        <v>0</v>
      </c>
      <c r="AM11" s="39">
        <v>0</v>
      </c>
      <c r="AN11" s="36">
        <v>0</v>
      </c>
      <c r="AO11" s="39" t="s">
        <v>159</v>
      </c>
      <c r="AP11" s="39">
        <v>2000</v>
      </c>
      <c r="AQ11" s="39" t="s">
        <v>150</v>
      </c>
      <c r="AR11" s="39" t="s">
        <v>149</v>
      </c>
      <c r="AS11" s="41">
        <v>0</v>
      </c>
      <c r="AT11" s="39">
        <v>0</v>
      </c>
      <c r="AU11" s="39">
        <v>0</v>
      </c>
      <c r="AV11" s="39"/>
      <c r="AW11" s="39"/>
      <c r="AX11" s="39">
        <v>0</v>
      </c>
      <c r="AY11" s="39">
        <v>0</v>
      </c>
      <c r="AZ11" s="39">
        <v>0</v>
      </c>
      <c r="BA11" s="39">
        <v>0</v>
      </c>
      <c r="BB11" s="39" t="s">
        <v>151</v>
      </c>
      <c r="BC11" s="39" t="s">
        <v>151</v>
      </c>
      <c r="BD11" s="39" t="s">
        <v>151</v>
      </c>
      <c r="BE11" s="39">
        <v>1</v>
      </c>
      <c r="BF11" s="39">
        <v>0</v>
      </c>
      <c r="BG11" s="39"/>
      <c r="BH11" s="39">
        <v>0</v>
      </c>
      <c r="BI11" s="39">
        <v>0</v>
      </c>
      <c r="BJ11" s="39">
        <v>0</v>
      </c>
      <c r="BK11" s="39">
        <v>0</v>
      </c>
      <c r="BL11" s="39">
        <v>0</v>
      </c>
      <c r="BM11" s="39">
        <v>0</v>
      </c>
      <c r="BN11" s="39">
        <v>0</v>
      </c>
      <c r="BO11" s="39"/>
      <c r="BP11" s="39">
        <v>1</v>
      </c>
      <c r="BQ11" s="39">
        <v>2</v>
      </c>
      <c r="BR11" s="39" t="s">
        <v>160</v>
      </c>
    </row>
    <row r="12" spans="1:70" x14ac:dyDescent="0.15">
      <c r="A12" s="41">
        <v>90005</v>
      </c>
      <c r="B12" s="40" t="s">
        <v>157</v>
      </c>
      <c r="C12" s="40" t="s">
        <v>161</v>
      </c>
      <c r="D12" s="39">
        <v>0</v>
      </c>
      <c r="E12" s="39">
        <v>0</v>
      </c>
      <c r="F12" s="39">
        <v>10000</v>
      </c>
      <c r="G12" s="39" t="s">
        <v>146</v>
      </c>
      <c r="H12" s="39">
        <v>0</v>
      </c>
      <c r="I12" s="39">
        <v>0</v>
      </c>
      <c r="J12" s="39">
        <v>0</v>
      </c>
      <c r="K12" s="39">
        <v>0</v>
      </c>
      <c r="L12" s="39">
        <v>0</v>
      </c>
      <c r="M12" s="39">
        <v>0</v>
      </c>
      <c r="N12" s="39"/>
      <c r="O12" s="39">
        <v>0</v>
      </c>
      <c r="P12" s="39">
        <v>0</v>
      </c>
      <c r="Q12" s="39">
        <v>0</v>
      </c>
      <c r="R12" s="39"/>
      <c r="S12" s="39">
        <v>0</v>
      </c>
      <c r="T12" s="39" t="s">
        <v>147</v>
      </c>
      <c r="U12" s="39">
        <v>0</v>
      </c>
      <c r="V12" s="39">
        <v>0</v>
      </c>
      <c r="W12" s="39">
        <v>0</v>
      </c>
      <c r="X12" s="39" t="s">
        <v>146</v>
      </c>
      <c r="Y12" s="39">
        <v>0</v>
      </c>
      <c r="Z12" s="39">
        <v>0</v>
      </c>
      <c r="AA12" s="39">
        <v>0</v>
      </c>
      <c r="AB12" s="39">
        <v>0</v>
      </c>
      <c r="AC12" s="39">
        <v>0</v>
      </c>
      <c r="AD12" s="39">
        <v>0</v>
      </c>
      <c r="AE12" s="39">
        <v>0</v>
      </c>
      <c r="AF12" s="39">
        <v>0</v>
      </c>
      <c r="AG12" s="39">
        <v>0</v>
      </c>
      <c r="AH12" s="39">
        <v>0</v>
      </c>
      <c r="AI12" s="39">
        <v>0</v>
      </c>
      <c r="AJ12" s="39" t="s">
        <v>148</v>
      </c>
      <c r="AK12" s="39">
        <v>0</v>
      </c>
      <c r="AL12" s="39">
        <v>0</v>
      </c>
      <c r="AM12" s="39">
        <v>0</v>
      </c>
      <c r="AN12" s="36">
        <v>0</v>
      </c>
      <c r="AO12" s="39" t="s">
        <v>159</v>
      </c>
      <c r="AP12" s="39">
        <v>2000</v>
      </c>
      <c r="AQ12" s="39" t="s">
        <v>150</v>
      </c>
      <c r="AR12" s="39" t="s">
        <v>149</v>
      </c>
      <c r="AS12" s="41">
        <v>0</v>
      </c>
      <c r="AT12" s="39">
        <v>0</v>
      </c>
      <c r="AU12" s="39">
        <v>0</v>
      </c>
      <c r="AV12" s="39"/>
      <c r="AW12" s="39"/>
      <c r="AX12" s="39">
        <v>0</v>
      </c>
      <c r="AY12" s="39">
        <v>0</v>
      </c>
      <c r="AZ12" s="39">
        <v>0</v>
      </c>
      <c r="BA12" s="39">
        <v>0</v>
      </c>
      <c r="BB12" s="39" t="s">
        <v>151</v>
      </c>
      <c r="BC12" s="39" t="s">
        <v>151</v>
      </c>
      <c r="BD12" s="39" t="s">
        <v>151</v>
      </c>
      <c r="BE12" s="39">
        <v>1</v>
      </c>
      <c r="BF12" s="39">
        <v>0</v>
      </c>
      <c r="BG12" s="39"/>
      <c r="BH12" s="39">
        <v>0</v>
      </c>
      <c r="BI12" s="39">
        <v>0</v>
      </c>
      <c r="BJ12" s="39">
        <v>0</v>
      </c>
      <c r="BK12" s="39">
        <v>0</v>
      </c>
      <c r="BL12" s="39">
        <v>0</v>
      </c>
      <c r="BM12" s="39">
        <v>0</v>
      </c>
      <c r="BN12" s="39">
        <v>1</v>
      </c>
      <c r="BO12" s="39"/>
      <c r="BP12" s="39">
        <v>1</v>
      </c>
      <c r="BQ12" s="39">
        <v>2</v>
      </c>
      <c r="BR12" s="39" t="s">
        <v>155</v>
      </c>
    </row>
    <row r="13" spans="1:70" x14ac:dyDescent="0.15">
      <c r="A13" s="41">
        <v>90006</v>
      </c>
      <c r="B13" s="40" t="s">
        <v>157</v>
      </c>
      <c r="C13" s="40" t="s">
        <v>162</v>
      </c>
      <c r="D13" s="39">
        <v>0</v>
      </c>
      <c r="E13" s="39">
        <v>0</v>
      </c>
      <c r="F13" s="39">
        <v>10000</v>
      </c>
      <c r="G13" s="39" t="s">
        <v>163</v>
      </c>
      <c r="H13" s="39">
        <v>0</v>
      </c>
      <c r="I13" s="39">
        <v>0</v>
      </c>
      <c r="J13" s="39">
        <v>0</v>
      </c>
      <c r="K13" s="39">
        <v>0</v>
      </c>
      <c r="L13" s="39">
        <v>0</v>
      </c>
      <c r="M13" s="39">
        <v>0</v>
      </c>
      <c r="N13" s="39"/>
      <c r="O13" s="39">
        <v>0</v>
      </c>
      <c r="P13" s="39">
        <v>0</v>
      </c>
      <c r="Q13" s="39">
        <v>0</v>
      </c>
      <c r="R13" s="39"/>
      <c r="S13" s="39">
        <v>0</v>
      </c>
      <c r="T13" s="39" t="s">
        <v>147</v>
      </c>
      <c r="U13" s="39">
        <v>0</v>
      </c>
      <c r="V13" s="39">
        <v>0</v>
      </c>
      <c r="W13" s="39">
        <v>0</v>
      </c>
      <c r="X13" s="39" t="s">
        <v>164</v>
      </c>
      <c r="Y13" s="39">
        <v>0</v>
      </c>
      <c r="Z13" s="39">
        <v>0</v>
      </c>
      <c r="AA13" s="39">
        <v>0</v>
      </c>
      <c r="AB13" s="39">
        <v>0</v>
      </c>
      <c r="AC13" s="39">
        <v>0</v>
      </c>
      <c r="AD13" s="39">
        <v>0</v>
      </c>
      <c r="AE13" s="39">
        <v>0</v>
      </c>
      <c r="AF13" s="39">
        <v>0</v>
      </c>
      <c r="AG13" s="39">
        <v>0</v>
      </c>
      <c r="AH13" s="39">
        <v>0</v>
      </c>
      <c r="AI13" s="39">
        <v>0</v>
      </c>
      <c r="AJ13" s="39" t="s">
        <v>148</v>
      </c>
      <c r="AK13" s="39">
        <v>0</v>
      </c>
      <c r="AL13" s="39">
        <v>0</v>
      </c>
      <c r="AM13" s="39">
        <v>0</v>
      </c>
      <c r="AN13" s="39">
        <v>0</v>
      </c>
      <c r="AO13" s="39" t="s">
        <v>159</v>
      </c>
      <c r="AP13" s="39">
        <v>2000</v>
      </c>
      <c r="AQ13" s="39" t="s">
        <v>150</v>
      </c>
      <c r="AR13" s="39" t="s">
        <v>149</v>
      </c>
      <c r="AS13" s="41">
        <v>0</v>
      </c>
      <c r="AT13" s="39">
        <v>0</v>
      </c>
      <c r="AU13" s="39">
        <v>0</v>
      </c>
      <c r="AV13" s="39"/>
      <c r="AW13" s="39"/>
      <c r="AX13" s="39">
        <v>0</v>
      </c>
      <c r="AY13" s="39">
        <v>0</v>
      </c>
      <c r="AZ13" s="39">
        <v>0</v>
      </c>
      <c r="BA13" s="39">
        <v>0</v>
      </c>
      <c r="BB13" s="39" t="s">
        <v>151</v>
      </c>
      <c r="BC13" s="39" t="s">
        <v>151</v>
      </c>
      <c r="BD13" s="39" t="s">
        <v>151</v>
      </c>
      <c r="BE13" s="39">
        <v>1</v>
      </c>
      <c r="BF13" s="39">
        <v>0</v>
      </c>
      <c r="BG13" s="39"/>
      <c r="BH13" s="39">
        <v>0</v>
      </c>
      <c r="BI13" s="39">
        <v>0</v>
      </c>
      <c r="BJ13" s="39">
        <v>0</v>
      </c>
      <c r="BK13" s="39">
        <v>0</v>
      </c>
      <c r="BL13" s="39">
        <v>0</v>
      </c>
      <c r="BM13" s="39">
        <v>0</v>
      </c>
      <c r="BN13" s="39">
        <v>0</v>
      </c>
      <c r="BO13" s="39"/>
      <c r="BP13" s="39">
        <v>1</v>
      </c>
      <c r="BQ13" s="39">
        <v>2</v>
      </c>
      <c r="BR13" s="39" t="s">
        <v>155</v>
      </c>
    </row>
    <row r="14" spans="1:70" x14ac:dyDescent="0.15">
      <c r="A14" s="41">
        <v>90007</v>
      </c>
      <c r="B14" s="42" t="s">
        <v>165</v>
      </c>
      <c r="C14" s="42" t="s">
        <v>166</v>
      </c>
      <c r="D14" s="39">
        <v>0</v>
      </c>
      <c r="E14" s="39">
        <v>0</v>
      </c>
      <c r="F14" s="39">
        <v>10000</v>
      </c>
      <c r="G14" s="39" t="s">
        <v>146</v>
      </c>
      <c r="H14" s="39">
        <v>0</v>
      </c>
      <c r="I14" s="39">
        <v>0</v>
      </c>
      <c r="J14" s="39">
        <v>0</v>
      </c>
      <c r="K14" s="39">
        <v>0</v>
      </c>
      <c r="L14" s="39">
        <v>0</v>
      </c>
      <c r="M14" s="39">
        <v>0</v>
      </c>
      <c r="N14" s="39"/>
      <c r="O14" s="39">
        <v>1</v>
      </c>
      <c r="P14" s="39">
        <v>0</v>
      </c>
      <c r="Q14" s="39">
        <v>0</v>
      </c>
      <c r="R14" s="39"/>
      <c r="S14" s="39">
        <v>0</v>
      </c>
      <c r="T14" s="39" t="s">
        <v>147</v>
      </c>
      <c r="U14" s="39">
        <v>0</v>
      </c>
      <c r="V14" s="39">
        <v>0</v>
      </c>
      <c r="W14" s="39">
        <v>0</v>
      </c>
      <c r="X14" s="39" t="s">
        <v>146</v>
      </c>
      <c r="Y14" s="39">
        <v>0</v>
      </c>
      <c r="Z14" s="39">
        <v>0</v>
      </c>
      <c r="AA14" s="39">
        <v>0</v>
      </c>
      <c r="AB14" s="39">
        <v>0</v>
      </c>
      <c r="AC14" s="39">
        <v>0</v>
      </c>
      <c r="AD14" s="39">
        <v>0</v>
      </c>
      <c r="AE14" s="39">
        <v>0</v>
      </c>
      <c r="AF14" s="39">
        <v>0</v>
      </c>
      <c r="AG14" s="39">
        <v>0</v>
      </c>
      <c r="AH14" s="39">
        <v>0</v>
      </c>
      <c r="AI14" s="39">
        <v>0</v>
      </c>
      <c r="AJ14" s="39" t="s">
        <v>148</v>
      </c>
      <c r="AK14" s="39">
        <v>0</v>
      </c>
      <c r="AL14" s="39">
        <v>0</v>
      </c>
      <c r="AM14" s="39">
        <v>0</v>
      </c>
      <c r="AN14" s="39">
        <v>0</v>
      </c>
      <c r="AO14" s="39" t="s">
        <v>154</v>
      </c>
      <c r="AP14" s="39">
        <v>-20</v>
      </c>
      <c r="AQ14" s="39" t="s">
        <v>150</v>
      </c>
      <c r="AR14" s="39" t="s">
        <v>149</v>
      </c>
      <c r="AS14" s="41">
        <v>0</v>
      </c>
      <c r="AT14" s="39">
        <v>0</v>
      </c>
      <c r="AU14" s="39">
        <v>0</v>
      </c>
      <c r="AV14" s="39"/>
      <c r="AW14" s="39"/>
      <c r="AX14" s="39">
        <v>0</v>
      </c>
      <c r="AY14" s="39">
        <v>0</v>
      </c>
      <c r="AZ14" s="39">
        <v>0</v>
      </c>
      <c r="BA14" s="39">
        <v>0</v>
      </c>
      <c r="BB14" s="39" t="s">
        <v>151</v>
      </c>
      <c r="BC14" s="39" t="s">
        <v>151</v>
      </c>
      <c r="BD14" s="39" t="s">
        <v>151</v>
      </c>
      <c r="BE14" s="39">
        <v>1</v>
      </c>
      <c r="BF14" s="39">
        <v>0</v>
      </c>
      <c r="BG14" s="39"/>
      <c r="BH14" s="39">
        <v>0</v>
      </c>
      <c r="BI14" s="39">
        <v>0</v>
      </c>
      <c r="BJ14" s="39">
        <v>0</v>
      </c>
      <c r="BK14" s="39">
        <v>0</v>
      </c>
      <c r="BL14" s="39">
        <v>0</v>
      </c>
      <c r="BM14" s="39">
        <v>0</v>
      </c>
      <c r="BN14" s="39">
        <v>0</v>
      </c>
      <c r="BO14" s="39"/>
      <c r="BP14" s="39">
        <v>1</v>
      </c>
      <c r="BQ14" s="39">
        <v>2</v>
      </c>
      <c r="BR14" s="39" t="s">
        <v>155</v>
      </c>
    </row>
    <row r="15" spans="1:70" x14ac:dyDescent="0.15">
      <c r="A15" s="41">
        <v>90008</v>
      </c>
      <c r="B15" s="40" t="s">
        <v>152</v>
      </c>
      <c r="C15" s="40" t="s">
        <v>167</v>
      </c>
      <c r="D15" s="39">
        <v>0</v>
      </c>
      <c r="E15" s="39">
        <v>0</v>
      </c>
      <c r="F15" s="39">
        <v>5000</v>
      </c>
      <c r="G15" s="39" t="s">
        <v>146</v>
      </c>
      <c r="H15" s="39">
        <v>0</v>
      </c>
      <c r="I15" s="39">
        <v>1</v>
      </c>
      <c r="J15" s="39">
        <v>3</v>
      </c>
      <c r="K15" s="39">
        <v>0</v>
      </c>
      <c r="L15" s="39">
        <v>0</v>
      </c>
      <c r="M15" s="39">
        <v>0</v>
      </c>
      <c r="N15" s="39"/>
      <c r="O15" s="39">
        <v>0</v>
      </c>
      <c r="P15" s="39">
        <v>0</v>
      </c>
      <c r="Q15" s="39">
        <v>0</v>
      </c>
      <c r="R15" s="39"/>
      <c r="S15" s="39">
        <v>0</v>
      </c>
      <c r="T15" s="39" t="s">
        <v>147</v>
      </c>
      <c r="U15" s="39">
        <v>0</v>
      </c>
      <c r="V15" s="39">
        <v>0</v>
      </c>
      <c r="W15" s="39">
        <v>0</v>
      </c>
      <c r="X15" s="39" t="s">
        <v>146</v>
      </c>
      <c r="Y15" s="39">
        <v>0</v>
      </c>
      <c r="Z15" s="39">
        <v>0</v>
      </c>
      <c r="AA15" s="39">
        <v>0</v>
      </c>
      <c r="AB15" s="39">
        <v>0</v>
      </c>
      <c r="AC15" s="39">
        <v>0</v>
      </c>
      <c r="AD15" s="39">
        <v>0</v>
      </c>
      <c r="AE15" s="39">
        <v>0</v>
      </c>
      <c r="AF15" s="39">
        <v>0</v>
      </c>
      <c r="AG15" s="39">
        <v>0</v>
      </c>
      <c r="AH15" s="39">
        <v>0</v>
      </c>
      <c r="AI15" s="39">
        <v>0</v>
      </c>
      <c r="AJ15" s="39" t="s">
        <v>148</v>
      </c>
      <c r="AK15" s="39">
        <v>0</v>
      </c>
      <c r="AL15" s="39">
        <v>0</v>
      </c>
      <c r="AM15" s="39">
        <v>0</v>
      </c>
      <c r="AN15" s="39">
        <v>0</v>
      </c>
      <c r="AO15" s="39" t="s">
        <v>154</v>
      </c>
      <c r="AP15" s="39">
        <v>20</v>
      </c>
      <c r="AQ15" s="39" t="s">
        <v>150</v>
      </c>
      <c r="AR15" s="39" t="s">
        <v>149</v>
      </c>
      <c r="AS15" s="41">
        <v>0</v>
      </c>
      <c r="AT15" s="39">
        <v>0</v>
      </c>
      <c r="AU15" s="39">
        <v>0</v>
      </c>
      <c r="AV15" s="39"/>
      <c r="AW15" s="39"/>
      <c r="AX15" s="39">
        <v>0</v>
      </c>
      <c r="AY15" s="39">
        <v>0</v>
      </c>
      <c r="AZ15" s="39">
        <v>0</v>
      </c>
      <c r="BA15" s="39">
        <v>0</v>
      </c>
      <c r="BB15" s="39" t="s">
        <v>168</v>
      </c>
      <c r="BC15" s="39" t="s">
        <v>151</v>
      </c>
      <c r="BD15" s="39" t="s">
        <v>151</v>
      </c>
      <c r="BE15" s="39">
        <v>1</v>
      </c>
      <c r="BF15" s="39">
        <v>0</v>
      </c>
      <c r="BG15" s="39"/>
      <c r="BH15" s="39">
        <v>0</v>
      </c>
      <c r="BI15" s="39">
        <v>0</v>
      </c>
      <c r="BJ15" s="39">
        <v>0</v>
      </c>
      <c r="BK15" s="39">
        <v>0</v>
      </c>
      <c r="BL15" s="39">
        <v>0</v>
      </c>
      <c r="BM15" s="39">
        <v>0</v>
      </c>
      <c r="BN15" s="39">
        <v>0</v>
      </c>
      <c r="BO15" s="39"/>
      <c r="BP15" s="39">
        <v>0</v>
      </c>
      <c r="BQ15" s="39">
        <v>0</v>
      </c>
      <c r="BR15" s="39" t="s">
        <v>155</v>
      </c>
    </row>
    <row r="16" spans="1:70" x14ac:dyDescent="0.15">
      <c r="A16" s="41">
        <v>90009</v>
      </c>
      <c r="B16" s="40" t="s">
        <v>152</v>
      </c>
      <c r="C16" s="40" t="s">
        <v>169</v>
      </c>
      <c r="D16" s="39">
        <v>0</v>
      </c>
      <c r="E16" s="39">
        <v>0</v>
      </c>
      <c r="F16" s="39">
        <v>5000</v>
      </c>
      <c r="G16" s="39" t="s">
        <v>146</v>
      </c>
      <c r="H16" s="39">
        <v>0</v>
      </c>
      <c r="I16" s="39">
        <v>0</v>
      </c>
      <c r="J16" s="39">
        <v>0</v>
      </c>
      <c r="K16" s="39">
        <v>0</v>
      </c>
      <c r="L16" s="39">
        <v>0</v>
      </c>
      <c r="M16" s="39">
        <v>0</v>
      </c>
      <c r="N16" s="39"/>
      <c r="O16" s="39">
        <v>0</v>
      </c>
      <c r="P16" s="39">
        <v>0</v>
      </c>
      <c r="Q16" s="39">
        <v>0</v>
      </c>
      <c r="R16" s="39"/>
      <c r="S16" s="39">
        <v>0</v>
      </c>
      <c r="T16" s="39" t="s">
        <v>147</v>
      </c>
      <c r="U16" s="39">
        <v>0</v>
      </c>
      <c r="V16" s="39">
        <v>0</v>
      </c>
      <c r="W16" s="39">
        <v>0</v>
      </c>
      <c r="X16" s="39" t="s">
        <v>146</v>
      </c>
      <c r="Y16" s="39">
        <v>0</v>
      </c>
      <c r="Z16" s="39">
        <v>0</v>
      </c>
      <c r="AA16" s="39">
        <v>0</v>
      </c>
      <c r="AB16" s="39">
        <v>0</v>
      </c>
      <c r="AC16" s="39">
        <v>0</v>
      </c>
      <c r="AD16" s="39">
        <v>0</v>
      </c>
      <c r="AE16" s="39">
        <v>0</v>
      </c>
      <c r="AF16" s="39">
        <v>0</v>
      </c>
      <c r="AG16" s="39">
        <v>0</v>
      </c>
      <c r="AH16" s="39">
        <v>0</v>
      </c>
      <c r="AI16" s="39">
        <v>0</v>
      </c>
      <c r="AJ16" s="39" t="s">
        <v>148</v>
      </c>
      <c r="AK16" s="39">
        <v>0</v>
      </c>
      <c r="AL16" s="39">
        <v>0</v>
      </c>
      <c r="AM16" s="39">
        <v>0</v>
      </c>
      <c r="AN16" s="39">
        <v>0</v>
      </c>
      <c r="AO16" s="39" t="s">
        <v>154</v>
      </c>
      <c r="AP16" s="39">
        <v>20</v>
      </c>
      <c r="AQ16" s="39" t="s">
        <v>150</v>
      </c>
      <c r="AR16" s="39" t="s">
        <v>149</v>
      </c>
      <c r="AS16" s="41">
        <v>0</v>
      </c>
      <c r="AT16" s="39">
        <v>0</v>
      </c>
      <c r="AU16" s="39">
        <v>0</v>
      </c>
      <c r="AV16" s="39"/>
      <c r="AW16" s="39"/>
      <c r="AX16" s="39">
        <v>0</v>
      </c>
      <c r="AY16" s="39">
        <v>0</v>
      </c>
      <c r="AZ16" s="39">
        <v>0</v>
      </c>
      <c r="BA16" s="39">
        <v>0</v>
      </c>
      <c r="BB16" s="39" t="s">
        <v>170</v>
      </c>
      <c r="BC16" s="39" t="s">
        <v>151</v>
      </c>
      <c r="BD16" s="39" t="s">
        <v>151</v>
      </c>
      <c r="BE16" s="39">
        <v>1</v>
      </c>
      <c r="BF16" s="39">
        <v>0</v>
      </c>
      <c r="BG16" s="39"/>
      <c r="BH16" s="39">
        <v>0</v>
      </c>
      <c r="BI16" s="39">
        <v>0</v>
      </c>
      <c r="BJ16" s="39">
        <v>0</v>
      </c>
      <c r="BK16" s="39">
        <v>0</v>
      </c>
      <c r="BL16" s="39">
        <v>0</v>
      </c>
      <c r="BM16" s="39">
        <v>0</v>
      </c>
      <c r="BN16" s="39">
        <v>0</v>
      </c>
      <c r="BO16" s="39"/>
      <c r="BP16" s="39">
        <v>0</v>
      </c>
      <c r="BQ16" s="39">
        <v>0</v>
      </c>
      <c r="BR16" s="39" t="s">
        <v>155</v>
      </c>
    </row>
    <row r="17" spans="1:70" x14ac:dyDescent="0.15">
      <c r="A17" s="41">
        <v>90010</v>
      </c>
      <c r="B17" s="40" t="s">
        <v>152</v>
      </c>
      <c r="C17" s="40" t="s">
        <v>171</v>
      </c>
      <c r="D17" s="39">
        <v>0</v>
      </c>
      <c r="E17" s="39">
        <v>0</v>
      </c>
      <c r="F17" s="39">
        <v>20000</v>
      </c>
      <c r="G17" s="39" t="s">
        <v>146</v>
      </c>
      <c r="H17" s="39">
        <v>0</v>
      </c>
      <c r="I17" s="39">
        <v>0</v>
      </c>
      <c r="J17" s="39">
        <v>0</v>
      </c>
      <c r="K17" s="39">
        <v>0</v>
      </c>
      <c r="L17" s="39">
        <v>0</v>
      </c>
      <c r="M17" s="39">
        <v>0</v>
      </c>
      <c r="N17" s="39"/>
      <c r="O17" s="39">
        <v>0</v>
      </c>
      <c r="P17" s="39">
        <v>0</v>
      </c>
      <c r="Q17" s="39">
        <v>33</v>
      </c>
      <c r="R17" s="39"/>
      <c r="S17" s="39">
        <v>0</v>
      </c>
      <c r="T17" s="39" t="s">
        <v>147</v>
      </c>
      <c r="U17" s="39">
        <v>0</v>
      </c>
      <c r="V17" s="39">
        <v>0</v>
      </c>
      <c r="W17" s="39">
        <v>0</v>
      </c>
      <c r="X17" s="39" t="s">
        <v>146</v>
      </c>
      <c r="Y17" s="39">
        <v>0</v>
      </c>
      <c r="Z17" s="39">
        <v>0</v>
      </c>
      <c r="AA17" s="39">
        <v>0</v>
      </c>
      <c r="AB17" s="39">
        <v>0</v>
      </c>
      <c r="AC17" s="39">
        <v>0</v>
      </c>
      <c r="AD17" s="39">
        <v>0</v>
      </c>
      <c r="AE17" s="39">
        <v>0</v>
      </c>
      <c r="AF17" s="39">
        <v>0</v>
      </c>
      <c r="AG17" s="39">
        <v>0</v>
      </c>
      <c r="AH17" s="39">
        <v>0</v>
      </c>
      <c r="AI17" s="39">
        <v>0</v>
      </c>
      <c r="AJ17" s="39" t="s">
        <v>148</v>
      </c>
      <c r="AK17" s="39">
        <v>0</v>
      </c>
      <c r="AL17" s="39">
        <v>0</v>
      </c>
      <c r="AM17" s="39">
        <v>0</v>
      </c>
      <c r="AN17" s="39">
        <v>0</v>
      </c>
      <c r="AO17" s="39" t="s">
        <v>154</v>
      </c>
      <c r="AP17" s="39">
        <v>20</v>
      </c>
      <c r="AQ17" s="39" t="s">
        <v>150</v>
      </c>
      <c r="AR17" s="39" t="s">
        <v>149</v>
      </c>
      <c r="AS17" s="41">
        <v>0</v>
      </c>
      <c r="AT17" s="39">
        <v>0</v>
      </c>
      <c r="AU17" s="39">
        <v>0</v>
      </c>
      <c r="AV17" s="39"/>
      <c r="AW17" s="39"/>
      <c r="AX17" s="39">
        <v>0</v>
      </c>
      <c r="AY17" s="39">
        <v>0</v>
      </c>
      <c r="AZ17" s="39">
        <v>0</v>
      </c>
      <c r="BA17" s="39">
        <v>0</v>
      </c>
      <c r="BB17" s="39" t="s">
        <v>151</v>
      </c>
      <c r="BC17" s="39" t="s">
        <v>151</v>
      </c>
      <c r="BD17" s="39" t="s">
        <v>168</v>
      </c>
      <c r="BE17" s="39">
        <v>1</v>
      </c>
      <c r="BF17" s="39">
        <v>0</v>
      </c>
      <c r="BG17" s="39"/>
      <c r="BH17" s="39">
        <v>0</v>
      </c>
      <c r="BI17" s="39">
        <v>0</v>
      </c>
      <c r="BJ17" s="39">
        <v>0</v>
      </c>
      <c r="BK17" s="39">
        <v>0</v>
      </c>
      <c r="BL17" s="39">
        <v>0</v>
      </c>
      <c r="BM17" s="39">
        <v>0</v>
      </c>
      <c r="BN17" s="39">
        <v>0</v>
      </c>
      <c r="BO17" s="39"/>
      <c r="BP17" s="39">
        <v>0</v>
      </c>
      <c r="BQ17" s="39">
        <v>0</v>
      </c>
      <c r="BR17" s="39" t="s">
        <v>155</v>
      </c>
    </row>
    <row r="18" spans="1:70" x14ac:dyDescent="0.15">
      <c r="A18" s="41">
        <v>90011</v>
      </c>
      <c r="B18" s="40" t="s">
        <v>152</v>
      </c>
      <c r="C18" s="40" t="s">
        <v>171</v>
      </c>
      <c r="D18" s="39">
        <v>0</v>
      </c>
      <c r="E18" s="39">
        <v>0</v>
      </c>
      <c r="F18" s="39">
        <v>20000</v>
      </c>
      <c r="G18" s="39" t="s">
        <v>146</v>
      </c>
      <c r="H18" s="39">
        <v>0</v>
      </c>
      <c r="I18" s="39">
        <v>0</v>
      </c>
      <c r="J18" s="39">
        <v>0</v>
      </c>
      <c r="K18" s="39">
        <v>0</v>
      </c>
      <c r="L18" s="39">
        <v>0</v>
      </c>
      <c r="M18" s="39">
        <v>0</v>
      </c>
      <c r="N18" s="39"/>
      <c r="O18" s="39">
        <v>0</v>
      </c>
      <c r="P18" s="39">
        <v>0</v>
      </c>
      <c r="Q18" s="39">
        <v>33</v>
      </c>
      <c r="R18" s="39"/>
      <c r="S18" s="39">
        <v>0</v>
      </c>
      <c r="T18" s="39" t="s">
        <v>147</v>
      </c>
      <c r="U18" s="39">
        <v>0</v>
      </c>
      <c r="V18" s="39">
        <v>0</v>
      </c>
      <c r="W18" s="39">
        <v>0</v>
      </c>
      <c r="X18" s="39" t="s">
        <v>146</v>
      </c>
      <c r="Y18" s="39">
        <v>0</v>
      </c>
      <c r="Z18" s="39">
        <v>0</v>
      </c>
      <c r="AA18" s="39">
        <v>0</v>
      </c>
      <c r="AB18" s="39">
        <v>0</v>
      </c>
      <c r="AC18" s="39">
        <v>0</v>
      </c>
      <c r="AD18" s="39">
        <v>0</v>
      </c>
      <c r="AE18" s="39">
        <v>0</v>
      </c>
      <c r="AF18" s="39">
        <v>0</v>
      </c>
      <c r="AG18" s="39">
        <v>0</v>
      </c>
      <c r="AH18" s="39">
        <v>0</v>
      </c>
      <c r="AI18" s="39">
        <v>0</v>
      </c>
      <c r="AJ18" s="39" t="s">
        <v>148</v>
      </c>
      <c r="AK18" s="39">
        <v>0</v>
      </c>
      <c r="AL18" s="39">
        <v>0</v>
      </c>
      <c r="AM18" s="39">
        <v>0</v>
      </c>
      <c r="AN18" s="39">
        <v>0</v>
      </c>
      <c r="AO18" s="39" t="s">
        <v>154</v>
      </c>
      <c r="AP18" s="39">
        <v>20</v>
      </c>
      <c r="AQ18" s="39" t="s">
        <v>150</v>
      </c>
      <c r="AR18" s="39" t="s">
        <v>149</v>
      </c>
      <c r="AS18" s="41">
        <v>0</v>
      </c>
      <c r="AT18" s="39">
        <v>0</v>
      </c>
      <c r="AU18" s="39">
        <v>0</v>
      </c>
      <c r="AV18" s="39"/>
      <c r="AW18" s="39"/>
      <c r="AX18" s="39">
        <v>0</v>
      </c>
      <c r="AY18" s="39">
        <v>0</v>
      </c>
      <c r="AZ18" s="39">
        <v>0</v>
      </c>
      <c r="BA18" s="39">
        <v>0</v>
      </c>
      <c r="BB18" s="39" t="s">
        <v>151</v>
      </c>
      <c r="BC18" s="39" t="s">
        <v>151</v>
      </c>
      <c r="BD18" s="39" t="s">
        <v>168</v>
      </c>
      <c r="BE18" s="39">
        <v>1</v>
      </c>
      <c r="BF18" s="39">
        <v>0</v>
      </c>
      <c r="BG18" s="39"/>
      <c r="BH18" s="39">
        <v>0</v>
      </c>
      <c r="BI18" s="39">
        <v>0</v>
      </c>
      <c r="BJ18" s="39">
        <v>0</v>
      </c>
      <c r="BK18" s="39">
        <v>0</v>
      </c>
      <c r="BL18" s="39">
        <v>0</v>
      </c>
      <c r="BM18" s="39">
        <v>0</v>
      </c>
      <c r="BN18" s="39">
        <v>0</v>
      </c>
      <c r="BO18" s="39"/>
      <c r="BP18" s="39">
        <v>0</v>
      </c>
      <c r="BQ18" s="39">
        <v>0</v>
      </c>
      <c r="BR18" s="39" t="s">
        <v>155</v>
      </c>
    </row>
    <row r="19" spans="1:70" x14ac:dyDescent="0.15">
      <c r="A19" s="41">
        <v>90012</v>
      </c>
      <c r="B19" s="40" t="s">
        <v>152</v>
      </c>
      <c r="C19" s="40" t="s">
        <v>172</v>
      </c>
      <c r="D19" s="39">
        <v>0</v>
      </c>
      <c r="E19" s="39">
        <v>0</v>
      </c>
      <c r="F19" s="39">
        <v>20000</v>
      </c>
      <c r="G19" s="39" t="s">
        <v>146</v>
      </c>
      <c r="H19" s="39">
        <v>0</v>
      </c>
      <c r="I19" s="39">
        <v>0</v>
      </c>
      <c r="J19" s="39">
        <v>0</v>
      </c>
      <c r="K19" s="39">
        <v>0</v>
      </c>
      <c r="L19" s="39">
        <v>0</v>
      </c>
      <c r="M19" s="39">
        <v>0</v>
      </c>
      <c r="N19" s="39"/>
      <c r="O19" s="39">
        <v>0</v>
      </c>
      <c r="P19" s="39">
        <v>0</v>
      </c>
      <c r="Q19" s="39">
        <v>33</v>
      </c>
      <c r="R19" s="39"/>
      <c r="S19" s="39">
        <v>0</v>
      </c>
      <c r="T19" s="39" t="s">
        <v>147</v>
      </c>
      <c r="U19" s="39">
        <v>0</v>
      </c>
      <c r="V19" s="39">
        <v>0</v>
      </c>
      <c r="W19" s="39">
        <v>0</v>
      </c>
      <c r="X19" s="39" t="s">
        <v>146</v>
      </c>
      <c r="Y19" s="39">
        <v>0</v>
      </c>
      <c r="Z19" s="39">
        <v>0</v>
      </c>
      <c r="AA19" s="39">
        <v>0</v>
      </c>
      <c r="AB19" s="39">
        <v>0</v>
      </c>
      <c r="AC19" s="39">
        <v>0</v>
      </c>
      <c r="AD19" s="39">
        <v>0</v>
      </c>
      <c r="AE19" s="39">
        <v>0</v>
      </c>
      <c r="AF19" s="39">
        <v>0</v>
      </c>
      <c r="AG19" s="39">
        <v>0</v>
      </c>
      <c r="AH19" s="39">
        <v>0</v>
      </c>
      <c r="AI19" s="39">
        <v>0</v>
      </c>
      <c r="AJ19" s="39" t="s">
        <v>148</v>
      </c>
      <c r="AK19" s="39">
        <v>0</v>
      </c>
      <c r="AL19" s="39">
        <v>0</v>
      </c>
      <c r="AM19" s="39">
        <v>0</v>
      </c>
      <c r="AN19" s="39">
        <v>0</v>
      </c>
      <c r="AO19" s="39" t="s">
        <v>154</v>
      </c>
      <c r="AP19" s="39">
        <v>20</v>
      </c>
      <c r="AQ19" s="39" t="s">
        <v>150</v>
      </c>
      <c r="AR19" s="39" t="s">
        <v>149</v>
      </c>
      <c r="AS19" s="41">
        <v>0</v>
      </c>
      <c r="AT19" s="39">
        <v>0</v>
      </c>
      <c r="AU19" s="39">
        <v>0</v>
      </c>
      <c r="AV19" s="39"/>
      <c r="AW19" s="39"/>
      <c r="AX19" s="39">
        <v>0</v>
      </c>
      <c r="AY19" s="39">
        <v>0</v>
      </c>
      <c r="AZ19" s="39">
        <v>0</v>
      </c>
      <c r="BA19" s="39">
        <v>0</v>
      </c>
      <c r="BB19" s="39" t="s">
        <v>151</v>
      </c>
      <c r="BC19" s="39" t="s">
        <v>151</v>
      </c>
      <c r="BD19" s="39" t="s">
        <v>170</v>
      </c>
      <c r="BE19" s="39">
        <v>1</v>
      </c>
      <c r="BF19" s="39">
        <v>0</v>
      </c>
      <c r="BG19" s="39"/>
      <c r="BH19" s="39">
        <v>0</v>
      </c>
      <c r="BI19" s="39">
        <v>0</v>
      </c>
      <c r="BJ19" s="39">
        <v>0</v>
      </c>
      <c r="BK19" s="39">
        <v>0</v>
      </c>
      <c r="BL19" s="39">
        <v>0</v>
      </c>
      <c r="BM19" s="39">
        <v>0</v>
      </c>
      <c r="BN19" s="39">
        <v>0</v>
      </c>
      <c r="BO19" s="39"/>
      <c r="BP19" s="39">
        <v>0</v>
      </c>
      <c r="BQ19" s="39">
        <v>0</v>
      </c>
      <c r="BR19" s="39" t="s">
        <v>155</v>
      </c>
    </row>
    <row r="20" spans="1:70" x14ac:dyDescent="0.15">
      <c r="A20" s="41">
        <v>90013</v>
      </c>
      <c r="B20" s="40" t="s">
        <v>152</v>
      </c>
      <c r="C20" s="40" t="s">
        <v>172</v>
      </c>
      <c r="D20" s="39">
        <v>0</v>
      </c>
      <c r="E20" s="39">
        <v>0</v>
      </c>
      <c r="F20" s="39">
        <v>20000</v>
      </c>
      <c r="G20" s="39" t="s">
        <v>146</v>
      </c>
      <c r="H20" s="39">
        <v>0</v>
      </c>
      <c r="I20" s="39">
        <v>0</v>
      </c>
      <c r="J20" s="39">
        <v>0</v>
      </c>
      <c r="K20" s="39">
        <v>0</v>
      </c>
      <c r="L20" s="39">
        <v>0</v>
      </c>
      <c r="M20" s="39">
        <v>0</v>
      </c>
      <c r="N20" s="39"/>
      <c r="O20" s="39">
        <v>0</v>
      </c>
      <c r="P20" s="39">
        <v>0</v>
      </c>
      <c r="Q20" s="39">
        <v>33</v>
      </c>
      <c r="R20" s="39"/>
      <c r="S20" s="39">
        <v>0</v>
      </c>
      <c r="T20" s="39" t="s">
        <v>147</v>
      </c>
      <c r="U20" s="39">
        <v>0</v>
      </c>
      <c r="V20" s="39">
        <v>0</v>
      </c>
      <c r="W20" s="39">
        <v>0</v>
      </c>
      <c r="X20" s="39" t="s">
        <v>146</v>
      </c>
      <c r="Y20" s="39">
        <v>0</v>
      </c>
      <c r="Z20" s="39">
        <v>0</v>
      </c>
      <c r="AA20" s="39">
        <v>0</v>
      </c>
      <c r="AB20" s="39">
        <v>0</v>
      </c>
      <c r="AC20" s="39">
        <v>0</v>
      </c>
      <c r="AD20" s="39">
        <v>0</v>
      </c>
      <c r="AE20" s="39">
        <v>0</v>
      </c>
      <c r="AF20" s="39">
        <v>0</v>
      </c>
      <c r="AG20" s="39">
        <v>0</v>
      </c>
      <c r="AH20" s="39">
        <v>0</v>
      </c>
      <c r="AI20" s="39">
        <v>0</v>
      </c>
      <c r="AJ20" s="39" t="s">
        <v>148</v>
      </c>
      <c r="AK20" s="39">
        <v>0</v>
      </c>
      <c r="AL20" s="39">
        <v>0</v>
      </c>
      <c r="AM20" s="39">
        <v>0</v>
      </c>
      <c r="AN20" s="39">
        <v>0</v>
      </c>
      <c r="AO20" s="39" t="s">
        <v>154</v>
      </c>
      <c r="AP20" s="39">
        <v>100</v>
      </c>
      <c r="AQ20" s="39" t="s">
        <v>150</v>
      </c>
      <c r="AR20" s="39" t="s">
        <v>149</v>
      </c>
      <c r="AS20" s="41">
        <v>0</v>
      </c>
      <c r="AT20" s="39">
        <v>0</v>
      </c>
      <c r="AU20" s="39">
        <v>0</v>
      </c>
      <c r="AV20" s="39"/>
      <c r="AW20" s="39"/>
      <c r="AX20" s="39">
        <v>0</v>
      </c>
      <c r="AY20" s="39">
        <v>0</v>
      </c>
      <c r="AZ20" s="39">
        <v>0</v>
      </c>
      <c r="BA20" s="39">
        <v>0</v>
      </c>
      <c r="BB20" s="39" t="s">
        <v>151</v>
      </c>
      <c r="BC20" s="39" t="s">
        <v>151</v>
      </c>
      <c r="BD20" s="39" t="s">
        <v>170</v>
      </c>
      <c r="BE20" s="39">
        <v>1</v>
      </c>
      <c r="BF20" s="39">
        <v>0</v>
      </c>
      <c r="BG20" s="39"/>
      <c r="BH20" s="39">
        <v>0</v>
      </c>
      <c r="BI20" s="39">
        <v>0</v>
      </c>
      <c r="BJ20" s="39">
        <v>0</v>
      </c>
      <c r="BK20" s="39">
        <v>0</v>
      </c>
      <c r="BL20" s="39">
        <v>0</v>
      </c>
      <c r="BM20" s="39">
        <v>0</v>
      </c>
      <c r="BN20" s="39">
        <v>0</v>
      </c>
      <c r="BO20" s="39"/>
      <c r="BP20" s="39">
        <v>0</v>
      </c>
      <c r="BQ20" s="39">
        <v>0</v>
      </c>
      <c r="BR20" s="39" t="s">
        <v>155</v>
      </c>
    </row>
    <row r="21" spans="1:70" x14ac:dyDescent="0.15">
      <c r="A21" s="41">
        <v>90014</v>
      </c>
      <c r="B21" s="40" t="s">
        <v>152</v>
      </c>
      <c r="C21" s="40" t="s">
        <v>173</v>
      </c>
      <c r="D21" s="39">
        <v>0</v>
      </c>
      <c r="E21" s="39">
        <v>0</v>
      </c>
      <c r="F21" s="39">
        <v>20000</v>
      </c>
      <c r="G21" s="39" t="s">
        <v>146</v>
      </c>
      <c r="H21" s="39">
        <v>0</v>
      </c>
      <c r="I21" s="39">
        <v>0</v>
      </c>
      <c r="J21" s="39">
        <v>0</v>
      </c>
      <c r="K21" s="39">
        <v>0</v>
      </c>
      <c r="L21" s="39">
        <v>0</v>
      </c>
      <c r="M21" s="39">
        <v>0</v>
      </c>
      <c r="N21" s="39"/>
      <c r="O21" s="39">
        <v>0</v>
      </c>
      <c r="P21" s="39">
        <v>0</v>
      </c>
      <c r="Q21" s="39">
        <v>33</v>
      </c>
      <c r="R21" s="39"/>
      <c r="S21" s="39">
        <v>0</v>
      </c>
      <c r="T21" s="39" t="s">
        <v>147</v>
      </c>
      <c r="U21" s="39">
        <v>0</v>
      </c>
      <c r="V21" s="39">
        <v>0</v>
      </c>
      <c r="W21" s="39">
        <v>0</v>
      </c>
      <c r="X21" s="39" t="s">
        <v>146</v>
      </c>
      <c r="Y21" s="39">
        <v>0</v>
      </c>
      <c r="Z21" s="39">
        <v>0</v>
      </c>
      <c r="AA21" s="39">
        <v>0</v>
      </c>
      <c r="AB21" s="39">
        <v>0</v>
      </c>
      <c r="AC21" s="39">
        <v>0</v>
      </c>
      <c r="AD21" s="39">
        <v>0</v>
      </c>
      <c r="AE21" s="39">
        <v>0</v>
      </c>
      <c r="AF21" s="39">
        <v>0</v>
      </c>
      <c r="AG21" s="39">
        <v>0</v>
      </c>
      <c r="AH21" s="39">
        <v>0</v>
      </c>
      <c r="AI21" s="39">
        <v>0</v>
      </c>
      <c r="AJ21" s="39" t="s">
        <v>148</v>
      </c>
      <c r="AK21" s="39">
        <v>0</v>
      </c>
      <c r="AL21" s="39">
        <v>0</v>
      </c>
      <c r="AM21" s="39">
        <v>0</v>
      </c>
      <c r="AN21" s="39">
        <v>0</v>
      </c>
      <c r="AO21" s="39" t="s">
        <v>154</v>
      </c>
      <c r="AP21" s="39">
        <v>20</v>
      </c>
      <c r="AQ21" s="39" t="s">
        <v>150</v>
      </c>
      <c r="AR21" s="39" t="s">
        <v>149</v>
      </c>
      <c r="AS21" s="41">
        <v>0</v>
      </c>
      <c r="AT21" s="39">
        <v>0</v>
      </c>
      <c r="AU21" s="39">
        <v>0</v>
      </c>
      <c r="AV21" s="39"/>
      <c r="AW21" s="39"/>
      <c r="AX21" s="39">
        <v>0</v>
      </c>
      <c r="AY21" s="39">
        <v>0</v>
      </c>
      <c r="AZ21" s="39">
        <v>0</v>
      </c>
      <c r="BA21" s="39">
        <v>0</v>
      </c>
      <c r="BB21" s="39" t="s">
        <v>151</v>
      </c>
      <c r="BC21" s="39" t="s">
        <v>151</v>
      </c>
      <c r="BD21" s="39" t="s">
        <v>174</v>
      </c>
      <c r="BE21" s="39">
        <v>1</v>
      </c>
      <c r="BF21" s="39">
        <v>0</v>
      </c>
      <c r="BG21" s="39"/>
      <c r="BH21" s="39">
        <v>0</v>
      </c>
      <c r="BI21" s="39">
        <v>0</v>
      </c>
      <c r="BJ21" s="39">
        <v>0</v>
      </c>
      <c r="BK21" s="39">
        <v>0</v>
      </c>
      <c r="BL21" s="39">
        <v>0</v>
      </c>
      <c r="BM21" s="39">
        <v>0</v>
      </c>
      <c r="BN21" s="39">
        <v>0</v>
      </c>
      <c r="BO21" s="39"/>
      <c r="BP21" s="39">
        <v>0</v>
      </c>
      <c r="BQ21" s="39">
        <v>0</v>
      </c>
      <c r="BR21" s="39" t="s">
        <v>155</v>
      </c>
    </row>
    <row r="22" spans="1:70" x14ac:dyDescent="0.15">
      <c r="A22" s="41">
        <v>90015</v>
      </c>
      <c r="B22" s="40" t="s">
        <v>152</v>
      </c>
      <c r="C22" s="40" t="s">
        <v>173</v>
      </c>
      <c r="D22" s="39">
        <v>0</v>
      </c>
      <c r="E22" s="39">
        <v>0</v>
      </c>
      <c r="F22" s="39">
        <v>20000</v>
      </c>
      <c r="G22" s="39" t="s">
        <v>146</v>
      </c>
      <c r="H22" s="39">
        <v>0</v>
      </c>
      <c r="I22" s="39">
        <v>0</v>
      </c>
      <c r="J22" s="39">
        <v>0</v>
      </c>
      <c r="K22" s="39">
        <v>0</v>
      </c>
      <c r="L22" s="39">
        <v>0</v>
      </c>
      <c r="M22" s="39">
        <v>0</v>
      </c>
      <c r="N22" s="39"/>
      <c r="O22" s="39">
        <v>0</v>
      </c>
      <c r="P22" s="39">
        <v>0</v>
      </c>
      <c r="Q22" s="39">
        <v>33</v>
      </c>
      <c r="R22" s="39"/>
      <c r="S22" s="39">
        <v>1</v>
      </c>
      <c r="T22" s="39" t="s">
        <v>147</v>
      </c>
      <c r="U22" s="39">
        <v>0</v>
      </c>
      <c r="V22" s="39">
        <v>0</v>
      </c>
      <c r="W22" s="39">
        <v>0</v>
      </c>
      <c r="X22" s="39" t="s">
        <v>146</v>
      </c>
      <c r="Y22" s="39">
        <v>0</v>
      </c>
      <c r="Z22" s="39">
        <v>0</v>
      </c>
      <c r="AA22" s="39">
        <v>0</v>
      </c>
      <c r="AB22" s="39">
        <v>0</v>
      </c>
      <c r="AC22" s="39">
        <v>0</v>
      </c>
      <c r="AD22" s="39">
        <v>0</v>
      </c>
      <c r="AE22" s="39">
        <v>0</v>
      </c>
      <c r="AF22" s="39">
        <v>0</v>
      </c>
      <c r="AG22" s="39">
        <v>0</v>
      </c>
      <c r="AH22" s="39">
        <v>0</v>
      </c>
      <c r="AI22" s="39">
        <v>0</v>
      </c>
      <c r="AJ22" s="39" t="s">
        <v>148</v>
      </c>
      <c r="AK22" s="39">
        <v>0</v>
      </c>
      <c r="AL22" s="39">
        <v>0</v>
      </c>
      <c r="AM22" s="39">
        <v>0</v>
      </c>
      <c r="AN22" s="39">
        <v>0</v>
      </c>
      <c r="AO22" s="39" t="s">
        <v>154</v>
      </c>
      <c r="AP22" s="39">
        <v>100</v>
      </c>
      <c r="AQ22" s="39" t="s">
        <v>150</v>
      </c>
      <c r="AR22" s="39" t="s">
        <v>149</v>
      </c>
      <c r="AS22" s="41">
        <v>0</v>
      </c>
      <c r="AT22" s="39">
        <v>0</v>
      </c>
      <c r="AU22" s="39">
        <v>0</v>
      </c>
      <c r="AV22" s="39"/>
      <c r="AW22" s="39"/>
      <c r="AX22" s="39">
        <v>0</v>
      </c>
      <c r="AY22" s="39">
        <v>0</v>
      </c>
      <c r="AZ22" s="39">
        <v>0</v>
      </c>
      <c r="BA22" s="39">
        <v>0</v>
      </c>
      <c r="BB22" s="39" t="s">
        <v>151</v>
      </c>
      <c r="BC22" s="39" t="s">
        <v>151</v>
      </c>
      <c r="BD22" s="39" t="s">
        <v>174</v>
      </c>
      <c r="BE22" s="39">
        <v>1</v>
      </c>
      <c r="BF22" s="39">
        <v>0</v>
      </c>
      <c r="BG22" s="39"/>
      <c r="BH22" s="39">
        <v>0</v>
      </c>
      <c r="BI22" s="39">
        <v>0</v>
      </c>
      <c r="BJ22" s="39">
        <v>0</v>
      </c>
      <c r="BK22" s="39">
        <v>0</v>
      </c>
      <c r="BL22" s="39">
        <v>0</v>
      </c>
      <c r="BM22" s="39">
        <v>0</v>
      </c>
      <c r="BN22" s="39">
        <v>0</v>
      </c>
      <c r="BO22" s="39"/>
      <c r="BP22" s="39">
        <v>0</v>
      </c>
      <c r="BQ22" s="39">
        <v>0</v>
      </c>
      <c r="BR22" s="39" t="s">
        <v>155</v>
      </c>
    </row>
    <row r="23" spans="1:70" x14ac:dyDescent="0.15">
      <c r="A23" s="41">
        <v>90016</v>
      </c>
      <c r="B23" s="40" t="s">
        <v>152</v>
      </c>
      <c r="C23" s="40" t="s">
        <v>175</v>
      </c>
      <c r="D23" s="39">
        <v>0</v>
      </c>
      <c r="E23" s="39">
        <v>0</v>
      </c>
      <c r="F23" s="39">
        <v>20000</v>
      </c>
      <c r="G23" s="39" t="s">
        <v>146</v>
      </c>
      <c r="H23" s="39">
        <v>0</v>
      </c>
      <c r="I23" s="39">
        <v>0</v>
      </c>
      <c r="J23" s="39">
        <v>0</v>
      </c>
      <c r="K23" s="39">
        <v>0</v>
      </c>
      <c r="L23" s="39">
        <v>0</v>
      </c>
      <c r="M23" s="39">
        <v>0</v>
      </c>
      <c r="N23" s="39"/>
      <c r="O23" s="39">
        <v>0</v>
      </c>
      <c r="P23" s="39">
        <v>33</v>
      </c>
      <c r="Q23" s="39">
        <v>0</v>
      </c>
      <c r="R23" s="39"/>
      <c r="S23" s="39">
        <v>0</v>
      </c>
      <c r="T23" s="39" t="s">
        <v>147</v>
      </c>
      <c r="U23" s="39">
        <v>0</v>
      </c>
      <c r="V23" s="39">
        <v>0</v>
      </c>
      <c r="W23" s="39">
        <v>0</v>
      </c>
      <c r="X23" s="39" t="s">
        <v>146</v>
      </c>
      <c r="Y23" s="39">
        <v>0</v>
      </c>
      <c r="Z23" s="39">
        <v>0</v>
      </c>
      <c r="AA23" s="39">
        <v>0</v>
      </c>
      <c r="AB23" s="39">
        <v>0</v>
      </c>
      <c r="AC23" s="39">
        <v>0</v>
      </c>
      <c r="AD23" s="39">
        <v>0</v>
      </c>
      <c r="AE23" s="39">
        <v>0</v>
      </c>
      <c r="AF23" s="39">
        <v>0</v>
      </c>
      <c r="AG23" s="39">
        <v>0</v>
      </c>
      <c r="AH23" s="39">
        <v>0</v>
      </c>
      <c r="AI23" s="39">
        <v>0</v>
      </c>
      <c r="AJ23" s="39" t="s">
        <v>148</v>
      </c>
      <c r="AK23" s="39">
        <v>0</v>
      </c>
      <c r="AL23" s="39">
        <v>0</v>
      </c>
      <c r="AM23" s="39">
        <v>0</v>
      </c>
      <c r="AN23" s="39">
        <v>0</v>
      </c>
      <c r="AO23" s="39" t="s">
        <v>154</v>
      </c>
      <c r="AP23" s="39">
        <v>20</v>
      </c>
      <c r="AQ23" s="39" t="s">
        <v>150</v>
      </c>
      <c r="AR23" s="39" t="s">
        <v>149</v>
      </c>
      <c r="AS23" s="41">
        <v>0</v>
      </c>
      <c r="AT23" s="39">
        <v>0</v>
      </c>
      <c r="AU23" s="39">
        <v>0</v>
      </c>
      <c r="AV23" s="39"/>
      <c r="AW23" s="39"/>
      <c r="AX23" s="39">
        <v>0</v>
      </c>
      <c r="AY23" s="39">
        <v>0</v>
      </c>
      <c r="AZ23" s="39">
        <v>0</v>
      </c>
      <c r="BA23" s="39">
        <v>0</v>
      </c>
      <c r="BB23" s="39" t="s">
        <v>151</v>
      </c>
      <c r="BC23" s="39" t="s">
        <v>168</v>
      </c>
      <c r="BD23" s="39" t="s">
        <v>151</v>
      </c>
      <c r="BE23" s="39">
        <v>1</v>
      </c>
      <c r="BF23" s="39">
        <v>0</v>
      </c>
      <c r="BG23" s="39"/>
      <c r="BH23" s="39">
        <v>0</v>
      </c>
      <c r="BI23" s="39">
        <v>0</v>
      </c>
      <c r="BJ23" s="39">
        <v>0</v>
      </c>
      <c r="BK23" s="39">
        <v>0</v>
      </c>
      <c r="BL23" s="39">
        <v>0</v>
      </c>
      <c r="BM23" s="39">
        <v>0</v>
      </c>
      <c r="BN23" s="39">
        <v>0</v>
      </c>
      <c r="BO23" s="39"/>
      <c r="BP23" s="39">
        <v>0</v>
      </c>
      <c r="BQ23" s="39">
        <v>0</v>
      </c>
      <c r="BR23" s="39" t="s">
        <v>155</v>
      </c>
    </row>
    <row r="24" spans="1:70" x14ac:dyDescent="0.15">
      <c r="A24" s="41">
        <v>90017</v>
      </c>
      <c r="B24" s="40" t="s">
        <v>152</v>
      </c>
      <c r="C24" s="40" t="s">
        <v>175</v>
      </c>
      <c r="D24" s="39">
        <v>0</v>
      </c>
      <c r="E24" s="39">
        <v>0</v>
      </c>
      <c r="F24" s="39">
        <v>20000</v>
      </c>
      <c r="G24" s="39" t="s">
        <v>146</v>
      </c>
      <c r="H24" s="39">
        <v>0</v>
      </c>
      <c r="I24" s="39">
        <v>0</v>
      </c>
      <c r="J24" s="39">
        <v>0</v>
      </c>
      <c r="K24" s="39">
        <v>0</v>
      </c>
      <c r="L24" s="39">
        <v>0</v>
      </c>
      <c r="M24" s="39">
        <v>0</v>
      </c>
      <c r="N24" s="39"/>
      <c r="O24" s="39">
        <v>0</v>
      </c>
      <c r="P24" s="39">
        <v>33</v>
      </c>
      <c r="Q24" s="39">
        <v>0</v>
      </c>
      <c r="R24" s="39"/>
      <c r="S24" s="39">
        <v>0</v>
      </c>
      <c r="T24" s="39" t="s">
        <v>147</v>
      </c>
      <c r="U24" s="39">
        <v>0</v>
      </c>
      <c r="V24" s="39">
        <v>0</v>
      </c>
      <c r="W24" s="39">
        <v>0</v>
      </c>
      <c r="X24" s="39" t="s">
        <v>146</v>
      </c>
      <c r="Y24" s="39">
        <v>0</v>
      </c>
      <c r="Z24" s="39">
        <v>0</v>
      </c>
      <c r="AA24" s="39">
        <v>0</v>
      </c>
      <c r="AB24" s="39">
        <v>0</v>
      </c>
      <c r="AC24" s="39">
        <v>0</v>
      </c>
      <c r="AD24" s="39">
        <v>0</v>
      </c>
      <c r="AE24" s="39">
        <v>0</v>
      </c>
      <c r="AF24" s="39">
        <v>0</v>
      </c>
      <c r="AG24" s="39">
        <v>0</v>
      </c>
      <c r="AH24" s="39">
        <v>0</v>
      </c>
      <c r="AI24" s="39">
        <v>0</v>
      </c>
      <c r="AJ24" s="39" t="s">
        <v>148</v>
      </c>
      <c r="AK24" s="39">
        <v>0</v>
      </c>
      <c r="AL24" s="39">
        <v>0</v>
      </c>
      <c r="AM24" s="39">
        <v>0</v>
      </c>
      <c r="AN24" s="39">
        <v>0</v>
      </c>
      <c r="AO24" s="39" t="s">
        <v>154</v>
      </c>
      <c r="AP24" s="39">
        <v>20</v>
      </c>
      <c r="AQ24" s="39" t="s">
        <v>150</v>
      </c>
      <c r="AR24" s="39" t="s">
        <v>149</v>
      </c>
      <c r="AS24" s="41">
        <v>0</v>
      </c>
      <c r="AT24" s="39">
        <v>0</v>
      </c>
      <c r="AU24" s="39">
        <v>0</v>
      </c>
      <c r="AV24" s="39"/>
      <c r="AW24" s="39"/>
      <c r="AX24" s="39">
        <v>0</v>
      </c>
      <c r="AY24" s="39">
        <v>0</v>
      </c>
      <c r="AZ24" s="39">
        <v>0</v>
      </c>
      <c r="BA24" s="39">
        <v>0</v>
      </c>
      <c r="BB24" s="39" t="s">
        <v>151</v>
      </c>
      <c r="BC24" s="39" t="s">
        <v>168</v>
      </c>
      <c r="BD24" s="39" t="s">
        <v>151</v>
      </c>
      <c r="BE24" s="39">
        <v>1</v>
      </c>
      <c r="BF24" s="39">
        <v>0</v>
      </c>
      <c r="BG24" s="39"/>
      <c r="BH24" s="39">
        <v>0</v>
      </c>
      <c r="BI24" s="39">
        <v>0</v>
      </c>
      <c r="BJ24" s="39">
        <v>0</v>
      </c>
      <c r="BK24" s="39">
        <v>0</v>
      </c>
      <c r="BL24" s="39">
        <v>0</v>
      </c>
      <c r="BM24" s="39">
        <v>0</v>
      </c>
      <c r="BN24" s="39">
        <v>0</v>
      </c>
      <c r="BO24" s="39"/>
      <c r="BP24" s="39">
        <v>0</v>
      </c>
      <c r="BQ24" s="39">
        <v>0</v>
      </c>
      <c r="BR24" s="39" t="s">
        <v>155</v>
      </c>
    </row>
    <row r="25" spans="1:70" x14ac:dyDescent="0.15">
      <c r="A25" s="41">
        <v>90018</v>
      </c>
      <c r="B25" s="40" t="s">
        <v>152</v>
      </c>
      <c r="C25" s="40" t="s">
        <v>176</v>
      </c>
      <c r="D25" s="39">
        <v>0</v>
      </c>
      <c r="E25" s="39">
        <v>0</v>
      </c>
      <c r="F25" s="39">
        <v>20000</v>
      </c>
      <c r="G25" s="39" t="s">
        <v>146</v>
      </c>
      <c r="H25" s="39">
        <v>0</v>
      </c>
      <c r="I25" s="39">
        <v>0</v>
      </c>
      <c r="J25" s="39">
        <v>0</v>
      </c>
      <c r="K25" s="39">
        <v>0</v>
      </c>
      <c r="L25" s="39">
        <v>0</v>
      </c>
      <c r="M25" s="39">
        <v>0</v>
      </c>
      <c r="N25" s="39"/>
      <c r="O25" s="39">
        <v>0</v>
      </c>
      <c r="P25" s="39">
        <v>33</v>
      </c>
      <c r="Q25" s="39">
        <v>0</v>
      </c>
      <c r="R25" s="39"/>
      <c r="S25" s="39">
        <v>0</v>
      </c>
      <c r="T25" s="39" t="s">
        <v>147</v>
      </c>
      <c r="U25" s="39">
        <v>0</v>
      </c>
      <c r="V25" s="39">
        <v>0</v>
      </c>
      <c r="W25" s="39">
        <v>0</v>
      </c>
      <c r="X25" s="39" t="s">
        <v>146</v>
      </c>
      <c r="Y25" s="39">
        <v>0</v>
      </c>
      <c r="Z25" s="39">
        <v>0</v>
      </c>
      <c r="AA25" s="39">
        <v>0</v>
      </c>
      <c r="AB25" s="39">
        <v>0</v>
      </c>
      <c r="AC25" s="39">
        <v>0</v>
      </c>
      <c r="AD25" s="39">
        <v>0</v>
      </c>
      <c r="AE25" s="39">
        <v>0</v>
      </c>
      <c r="AF25" s="39">
        <v>0</v>
      </c>
      <c r="AG25" s="39">
        <v>0</v>
      </c>
      <c r="AH25" s="39">
        <v>0</v>
      </c>
      <c r="AI25" s="39">
        <v>0</v>
      </c>
      <c r="AJ25" s="39" t="s">
        <v>148</v>
      </c>
      <c r="AK25" s="39">
        <v>0</v>
      </c>
      <c r="AL25" s="39">
        <v>0</v>
      </c>
      <c r="AM25" s="39">
        <v>0</v>
      </c>
      <c r="AN25" s="39">
        <v>0</v>
      </c>
      <c r="AO25" s="39" t="s">
        <v>154</v>
      </c>
      <c r="AP25" s="39">
        <v>20</v>
      </c>
      <c r="AQ25" s="39" t="s">
        <v>150</v>
      </c>
      <c r="AR25" s="39" t="s">
        <v>149</v>
      </c>
      <c r="AS25" s="41">
        <v>0</v>
      </c>
      <c r="AT25" s="39">
        <v>0</v>
      </c>
      <c r="AU25" s="39">
        <v>0</v>
      </c>
      <c r="AV25" s="39"/>
      <c r="AW25" s="39"/>
      <c r="AX25" s="39">
        <v>0</v>
      </c>
      <c r="AY25" s="39">
        <v>0</v>
      </c>
      <c r="AZ25" s="39">
        <v>0</v>
      </c>
      <c r="BA25" s="39">
        <v>0</v>
      </c>
      <c r="BB25" s="39" t="s">
        <v>151</v>
      </c>
      <c r="BC25" s="39" t="s">
        <v>170</v>
      </c>
      <c r="BD25" s="39" t="s">
        <v>151</v>
      </c>
      <c r="BE25" s="39">
        <v>1</v>
      </c>
      <c r="BF25" s="39">
        <v>0</v>
      </c>
      <c r="BG25" s="39"/>
      <c r="BH25" s="39">
        <v>0</v>
      </c>
      <c r="BI25" s="39">
        <v>0</v>
      </c>
      <c r="BJ25" s="39">
        <v>0</v>
      </c>
      <c r="BK25" s="39">
        <v>0</v>
      </c>
      <c r="BL25" s="39">
        <v>0</v>
      </c>
      <c r="BM25" s="39">
        <v>0</v>
      </c>
      <c r="BN25" s="39">
        <v>0</v>
      </c>
      <c r="BO25" s="39"/>
      <c r="BP25" s="39">
        <v>0</v>
      </c>
      <c r="BQ25" s="39">
        <v>0</v>
      </c>
      <c r="BR25" s="39" t="s">
        <v>155</v>
      </c>
    </row>
    <row r="26" spans="1:70" x14ac:dyDescent="0.15">
      <c r="A26" s="41">
        <v>90019</v>
      </c>
      <c r="B26" s="40" t="s">
        <v>152</v>
      </c>
      <c r="C26" s="40" t="s">
        <v>176</v>
      </c>
      <c r="D26" s="39">
        <v>0</v>
      </c>
      <c r="E26" s="39">
        <v>0</v>
      </c>
      <c r="F26" s="39">
        <v>20000</v>
      </c>
      <c r="G26" s="39" t="s">
        <v>146</v>
      </c>
      <c r="H26" s="39">
        <v>0</v>
      </c>
      <c r="I26" s="39">
        <v>0</v>
      </c>
      <c r="J26" s="39">
        <v>0</v>
      </c>
      <c r="K26" s="39">
        <v>0</v>
      </c>
      <c r="L26" s="39">
        <v>0</v>
      </c>
      <c r="M26" s="39">
        <v>0</v>
      </c>
      <c r="N26" s="39"/>
      <c r="O26" s="39">
        <v>0</v>
      </c>
      <c r="P26" s="39">
        <v>33</v>
      </c>
      <c r="Q26" s="39">
        <v>0</v>
      </c>
      <c r="R26" s="39"/>
      <c r="S26" s="39">
        <v>0</v>
      </c>
      <c r="T26" s="39" t="s">
        <v>147</v>
      </c>
      <c r="U26" s="39">
        <v>0</v>
      </c>
      <c r="V26" s="39">
        <v>0</v>
      </c>
      <c r="W26" s="39">
        <v>0</v>
      </c>
      <c r="X26" s="39" t="s">
        <v>146</v>
      </c>
      <c r="Y26" s="39">
        <v>0</v>
      </c>
      <c r="Z26" s="39">
        <v>0</v>
      </c>
      <c r="AA26" s="39">
        <v>0</v>
      </c>
      <c r="AB26" s="39">
        <v>0</v>
      </c>
      <c r="AC26" s="39">
        <v>0</v>
      </c>
      <c r="AD26" s="39">
        <v>0</v>
      </c>
      <c r="AE26" s="39">
        <v>0</v>
      </c>
      <c r="AF26" s="39">
        <v>0</v>
      </c>
      <c r="AG26" s="39">
        <v>0</v>
      </c>
      <c r="AH26" s="39">
        <v>0</v>
      </c>
      <c r="AI26" s="39">
        <v>0</v>
      </c>
      <c r="AJ26" s="39" t="s">
        <v>148</v>
      </c>
      <c r="AK26" s="39">
        <v>0</v>
      </c>
      <c r="AL26" s="39">
        <v>0</v>
      </c>
      <c r="AM26" s="39">
        <v>0</v>
      </c>
      <c r="AN26" s="39">
        <v>0</v>
      </c>
      <c r="AO26" s="39" t="s">
        <v>154</v>
      </c>
      <c r="AP26" s="39">
        <v>100</v>
      </c>
      <c r="AQ26" s="39" t="s">
        <v>150</v>
      </c>
      <c r="AR26" s="39" t="s">
        <v>149</v>
      </c>
      <c r="AS26" s="41">
        <v>0</v>
      </c>
      <c r="AT26" s="39">
        <v>0</v>
      </c>
      <c r="AU26" s="39">
        <v>0</v>
      </c>
      <c r="AV26" s="39"/>
      <c r="AW26" s="39"/>
      <c r="AX26" s="39">
        <v>0</v>
      </c>
      <c r="AY26" s="39">
        <v>0</v>
      </c>
      <c r="AZ26" s="39">
        <v>0</v>
      </c>
      <c r="BA26" s="39">
        <v>0</v>
      </c>
      <c r="BB26" s="39" t="s">
        <v>151</v>
      </c>
      <c r="BC26" s="39" t="s">
        <v>170</v>
      </c>
      <c r="BD26" s="39" t="s">
        <v>151</v>
      </c>
      <c r="BE26" s="39">
        <v>1</v>
      </c>
      <c r="BF26" s="39">
        <v>0</v>
      </c>
      <c r="BG26" s="39"/>
      <c r="BH26" s="39">
        <v>0</v>
      </c>
      <c r="BI26" s="39">
        <v>0</v>
      </c>
      <c r="BJ26" s="39">
        <v>0</v>
      </c>
      <c r="BK26" s="39">
        <v>0</v>
      </c>
      <c r="BL26" s="39">
        <v>0</v>
      </c>
      <c r="BM26" s="39">
        <v>0</v>
      </c>
      <c r="BN26" s="39">
        <v>0</v>
      </c>
      <c r="BO26" s="39"/>
      <c r="BP26" s="39">
        <v>0</v>
      </c>
      <c r="BQ26" s="39">
        <v>0</v>
      </c>
      <c r="BR26" s="39" t="s">
        <v>155</v>
      </c>
    </row>
    <row r="27" spans="1:70" x14ac:dyDescent="0.15">
      <c r="A27" s="41">
        <v>90020</v>
      </c>
      <c r="B27" s="40" t="s">
        <v>152</v>
      </c>
      <c r="C27" s="40" t="s">
        <v>177</v>
      </c>
      <c r="D27" s="39">
        <v>0</v>
      </c>
      <c r="E27" s="39">
        <v>0</v>
      </c>
      <c r="F27" s="39">
        <v>20000</v>
      </c>
      <c r="G27" s="39" t="s">
        <v>146</v>
      </c>
      <c r="H27" s="39">
        <v>0</v>
      </c>
      <c r="I27" s="39">
        <v>0</v>
      </c>
      <c r="J27" s="39">
        <v>0</v>
      </c>
      <c r="K27" s="39">
        <v>0</v>
      </c>
      <c r="L27" s="39">
        <v>0</v>
      </c>
      <c r="M27" s="39">
        <v>0</v>
      </c>
      <c r="N27" s="39"/>
      <c r="O27" s="39">
        <v>0</v>
      </c>
      <c r="P27" s="39">
        <v>33</v>
      </c>
      <c r="Q27" s="39">
        <v>0</v>
      </c>
      <c r="R27" s="39"/>
      <c r="S27" s="39">
        <v>0</v>
      </c>
      <c r="T27" s="39" t="s">
        <v>147</v>
      </c>
      <c r="U27" s="39">
        <v>0</v>
      </c>
      <c r="V27" s="39">
        <v>0</v>
      </c>
      <c r="W27" s="39">
        <v>0</v>
      </c>
      <c r="X27" s="39" t="s">
        <v>146</v>
      </c>
      <c r="Y27" s="39">
        <v>0</v>
      </c>
      <c r="Z27" s="39">
        <v>0</v>
      </c>
      <c r="AA27" s="39">
        <v>0</v>
      </c>
      <c r="AB27" s="39">
        <v>0</v>
      </c>
      <c r="AC27" s="39">
        <v>0</v>
      </c>
      <c r="AD27" s="39">
        <v>0</v>
      </c>
      <c r="AE27" s="39">
        <v>0</v>
      </c>
      <c r="AF27" s="39">
        <v>0</v>
      </c>
      <c r="AG27" s="39">
        <v>0</v>
      </c>
      <c r="AH27" s="39">
        <v>0</v>
      </c>
      <c r="AI27" s="39">
        <v>0</v>
      </c>
      <c r="AJ27" s="39" t="s">
        <v>148</v>
      </c>
      <c r="AK27" s="39">
        <v>0</v>
      </c>
      <c r="AL27" s="39">
        <v>0</v>
      </c>
      <c r="AM27" s="39">
        <v>0</v>
      </c>
      <c r="AN27" s="39">
        <v>0</v>
      </c>
      <c r="AO27" s="39" t="s">
        <v>154</v>
      </c>
      <c r="AP27" s="39">
        <v>20</v>
      </c>
      <c r="AQ27" s="39" t="s">
        <v>150</v>
      </c>
      <c r="AR27" s="39" t="s">
        <v>149</v>
      </c>
      <c r="AS27" s="41">
        <v>0</v>
      </c>
      <c r="AT27" s="39">
        <v>0</v>
      </c>
      <c r="AU27" s="39">
        <v>0</v>
      </c>
      <c r="AV27" s="39"/>
      <c r="AW27" s="39"/>
      <c r="AX27" s="39">
        <v>0</v>
      </c>
      <c r="AY27" s="39">
        <v>0</v>
      </c>
      <c r="AZ27" s="39">
        <v>0</v>
      </c>
      <c r="BA27" s="39">
        <v>0</v>
      </c>
      <c r="BB27" s="39" t="s">
        <v>151</v>
      </c>
      <c r="BC27" s="39" t="s">
        <v>174</v>
      </c>
      <c r="BD27" s="39" t="s">
        <v>151</v>
      </c>
      <c r="BE27" s="39">
        <v>1</v>
      </c>
      <c r="BF27" s="39">
        <v>0</v>
      </c>
      <c r="BG27" s="39"/>
      <c r="BH27" s="39">
        <v>0</v>
      </c>
      <c r="BI27" s="39">
        <v>0</v>
      </c>
      <c r="BJ27" s="39">
        <v>0</v>
      </c>
      <c r="BK27" s="39">
        <v>0</v>
      </c>
      <c r="BL27" s="39">
        <v>0</v>
      </c>
      <c r="BM27" s="39">
        <v>0</v>
      </c>
      <c r="BN27" s="39">
        <v>0</v>
      </c>
      <c r="BO27" s="39"/>
      <c r="BP27" s="39">
        <v>0</v>
      </c>
      <c r="BQ27" s="39">
        <v>0</v>
      </c>
      <c r="BR27" s="39" t="s">
        <v>155</v>
      </c>
    </row>
    <row r="28" spans="1:70" x14ac:dyDescent="0.15">
      <c r="A28" s="41">
        <v>90021</v>
      </c>
      <c r="B28" s="40" t="s">
        <v>152</v>
      </c>
      <c r="C28" s="40" t="s">
        <v>177</v>
      </c>
      <c r="D28" s="39">
        <v>0</v>
      </c>
      <c r="E28" s="39">
        <v>0</v>
      </c>
      <c r="F28" s="39">
        <v>20000</v>
      </c>
      <c r="G28" s="39" t="s">
        <v>146</v>
      </c>
      <c r="H28" s="39">
        <v>0</v>
      </c>
      <c r="I28" s="39">
        <v>0</v>
      </c>
      <c r="J28" s="39">
        <v>0</v>
      </c>
      <c r="K28" s="39">
        <v>0</v>
      </c>
      <c r="L28" s="39">
        <v>0</v>
      </c>
      <c r="M28" s="39">
        <v>0</v>
      </c>
      <c r="N28" s="39"/>
      <c r="O28" s="39">
        <v>0</v>
      </c>
      <c r="P28" s="39">
        <v>33</v>
      </c>
      <c r="Q28" s="39">
        <v>0</v>
      </c>
      <c r="R28" s="39"/>
      <c r="S28" s="39">
        <v>1</v>
      </c>
      <c r="T28" s="39" t="s">
        <v>147</v>
      </c>
      <c r="U28" s="39">
        <v>0</v>
      </c>
      <c r="V28" s="39">
        <v>0</v>
      </c>
      <c r="W28" s="39">
        <v>0</v>
      </c>
      <c r="X28" s="39" t="s">
        <v>146</v>
      </c>
      <c r="Y28" s="39">
        <v>0</v>
      </c>
      <c r="Z28" s="39">
        <v>0</v>
      </c>
      <c r="AA28" s="39">
        <v>0</v>
      </c>
      <c r="AB28" s="39">
        <v>0</v>
      </c>
      <c r="AC28" s="39">
        <v>0</v>
      </c>
      <c r="AD28" s="39">
        <v>0</v>
      </c>
      <c r="AE28" s="39">
        <v>0</v>
      </c>
      <c r="AF28" s="39">
        <v>0</v>
      </c>
      <c r="AG28" s="39">
        <v>0</v>
      </c>
      <c r="AH28" s="39">
        <v>0</v>
      </c>
      <c r="AI28" s="39">
        <v>0</v>
      </c>
      <c r="AJ28" s="39" t="s">
        <v>148</v>
      </c>
      <c r="AK28" s="39">
        <v>0</v>
      </c>
      <c r="AL28" s="39">
        <v>0</v>
      </c>
      <c r="AM28" s="39">
        <v>0</v>
      </c>
      <c r="AN28" s="39">
        <v>0</v>
      </c>
      <c r="AO28" s="39" t="s">
        <v>154</v>
      </c>
      <c r="AP28" s="39">
        <v>100</v>
      </c>
      <c r="AQ28" s="39" t="s">
        <v>150</v>
      </c>
      <c r="AR28" s="39" t="s">
        <v>149</v>
      </c>
      <c r="AS28" s="41">
        <v>0</v>
      </c>
      <c r="AT28" s="39">
        <v>0</v>
      </c>
      <c r="AU28" s="39">
        <v>0</v>
      </c>
      <c r="AV28" s="39"/>
      <c r="AW28" s="39"/>
      <c r="AX28" s="39">
        <v>0</v>
      </c>
      <c r="AY28" s="39">
        <v>0</v>
      </c>
      <c r="AZ28" s="39">
        <v>0</v>
      </c>
      <c r="BA28" s="39">
        <v>0</v>
      </c>
      <c r="BB28" s="39" t="s">
        <v>151</v>
      </c>
      <c r="BC28" s="39" t="s">
        <v>174</v>
      </c>
      <c r="BD28" s="39" t="s">
        <v>151</v>
      </c>
      <c r="BE28" s="39">
        <v>1</v>
      </c>
      <c r="BF28" s="39">
        <v>0</v>
      </c>
      <c r="BG28" s="39"/>
      <c r="BH28" s="39">
        <v>0</v>
      </c>
      <c r="BI28" s="39">
        <v>0</v>
      </c>
      <c r="BJ28" s="39">
        <v>0</v>
      </c>
      <c r="BK28" s="39">
        <v>0</v>
      </c>
      <c r="BL28" s="39">
        <v>0</v>
      </c>
      <c r="BM28" s="39">
        <v>0</v>
      </c>
      <c r="BN28" s="39">
        <v>0</v>
      </c>
      <c r="BO28" s="39"/>
      <c r="BP28" s="39">
        <v>0</v>
      </c>
      <c r="BQ28" s="39">
        <v>0</v>
      </c>
      <c r="BR28" s="39" t="s">
        <v>155</v>
      </c>
    </row>
    <row r="29" spans="1:70" x14ac:dyDescent="0.15">
      <c r="A29" s="41">
        <v>90022</v>
      </c>
      <c r="B29" s="40" t="s">
        <v>152</v>
      </c>
      <c r="C29" s="40" t="s">
        <v>178</v>
      </c>
      <c r="D29" s="39">
        <v>0</v>
      </c>
      <c r="E29" s="39">
        <v>0</v>
      </c>
      <c r="F29" s="39">
        <v>20000</v>
      </c>
      <c r="G29" s="39" t="s">
        <v>146</v>
      </c>
      <c r="H29" s="39">
        <v>1</v>
      </c>
      <c r="I29" s="39">
        <v>1</v>
      </c>
      <c r="J29" s="39">
        <v>4</v>
      </c>
      <c r="K29" s="39">
        <v>0</v>
      </c>
      <c r="L29" s="39">
        <v>0</v>
      </c>
      <c r="M29" s="39">
        <v>0</v>
      </c>
      <c r="N29" s="39"/>
      <c r="O29" s="39">
        <v>0</v>
      </c>
      <c r="P29" s="39">
        <v>0</v>
      </c>
      <c r="Q29" s="39">
        <v>0</v>
      </c>
      <c r="R29" s="39"/>
      <c r="S29" s="39">
        <v>0</v>
      </c>
      <c r="T29" s="39" t="s">
        <v>147</v>
      </c>
      <c r="U29" s="39">
        <v>0</v>
      </c>
      <c r="V29" s="39">
        <v>0</v>
      </c>
      <c r="W29" s="39">
        <v>0</v>
      </c>
      <c r="X29" s="39" t="s">
        <v>146</v>
      </c>
      <c r="Y29" s="39">
        <v>0</v>
      </c>
      <c r="Z29" s="39">
        <v>0</v>
      </c>
      <c r="AA29" s="39">
        <v>0</v>
      </c>
      <c r="AB29" s="39">
        <v>0</v>
      </c>
      <c r="AC29" s="39">
        <v>0</v>
      </c>
      <c r="AD29" s="39">
        <v>0</v>
      </c>
      <c r="AE29" s="39">
        <v>0</v>
      </c>
      <c r="AF29" s="39">
        <v>0</v>
      </c>
      <c r="AG29" s="39">
        <v>0</v>
      </c>
      <c r="AH29" s="39">
        <v>0</v>
      </c>
      <c r="AI29" s="39">
        <v>0</v>
      </c>
      <c r="AJ29" s="39" t="s">
        <v>148</v>
      </c>
      <c r="AK29" s="39">
        <v>0</v>
      </c>
      <c r="AL29" s="39">
        <v>0</v>
      </c>
      <c r="AM29" s="39">
        <v>0</v>
      </c>
      <c r="AN29" s="39">
        <v>0</v>
      </c>
      <c r="AO29" s="39" t="s">
        <v>154</v>
      </c>
      <c r="AP29" s="39">
        <v>20</v>
      </c>
      <c r="AQ29" s="39" t="s">
        <v>150</v>
      </c>
      <c r="AR29" s="39" t="s">
        <v>149</v>
      </c>
      <c r="AS29" s="41">
        <v>0</v>
      </c>
      <c r="AT29" s="39">
        <v>0</v>
      </c>
      <c r="AU29" s="39">
        <v>0</v>
      </c>
      <c r="AV29" s="39"/>
      <c r="AW29" s="39"/>
      <c r="AX29" s="39">
        <v>0</v>
      </c>
      <c r="AY29" s="39">
        <v>0</v>
      </c>
      <c r="AZ29" s="39">
        <v>0</v>
      </c>
      <c r="BA29" s="39">
        <v>0</v>
      </c>
      <c r="BB29" s="39" t="s">
        <v>151</v>
      </c>
      <c r="BC29" s="39" t="s">
        <v>151</v>
      </c>
      <c r="BD29" s="39" t="s">
        <v>151</v>
      </c>
      <c r="BE29" s="39">
        <v>1</v>
      </c>
      <c r="BF29" s="39">
        <v>0</v>
      </c>
      <c r="BG29" s="39"/>
      <c r="BH29" s="39">
        <v>0</v>
      </c>
      <c r="BI29" s="39">
        <v>0</v>
      </c>
      <c r="BJ29" s="39">
        <v>0</v>
      </c>
      <c r="BK29" s="39">
        <v>0</v>
      </c>
      <c r="BL29" s="39">
        <v>0</v>
      </c>
      <c r="BM29" s="39">
        <v>0</v>
      </c>
      <c r="BN29" s="39">
        <v>0</v>
      </c>
      <c r="BO29" s="39"/>
      <c r="BP29" s="39">
        <v>0</v>
      </c>
      <c r="BQ29" s="39">
        <v>0</v>
      </c>
      <c r="BR29" s="39" t="s">
        <v>155</v>
      </c>
    </row>
    <row r="30" spans="1:70" x14ac:dyDescent="0.15">
      <c r="A30" s="41">
        <v>90023</v>
      </c>
      <c r="B30" s="40" t="s">
        <v>157</v>
      </c>
      <c r="C30" s="40" t="s">
        <v>179</v>
      </c>
      <c r="D30" s="39">
        <v>0</v>
      </c>
      <c r="E30" s="39">
        <v>0</v>
      </c>
      <c r="F30" s="39">
        <v>20000</v>
      </c>
      <c r="G30" s="39" t="s">
        <v>146</v>
      </c>
      <c r="H30" s="39">
        <v>1</v>
      </c>
      <c r="I30" s="39">
        <v>1</v>
      </c>
      <c r="J30" s="39">
        <v>4</v>
      </c>
      <c r="K30" s="39">
        <v>0</v>
      </c>
      <c r="L30" s="39">
        <v>0</v>
      </c>
      <c r="M30" s="39">
        <v>0</v>
      </c>
      <c r="N30" s="39"/>
      <c r="O30" s="39">
        <v>0</v>
      </c>
      <c r="P30" s="39">
        <v>0</v>
      </c>
      <c r="Q30" s="39">
        <v>0</v>
      </c>
      <c r="R30" s="39"/>
      <c r="S30" s="39">
        <v>0</v>
      </c>
      <c r="T30" s="39" t="s">
        <v>147</v>
      </c>
      <c r="U30" s="39">
        <v>0</v>
      </c>
      <c r="V30" s="39">
        <v>0</v>
      </c>
      <c r="W30" s="39">
        <v>0</v>
      </c>
      <c r="X30" s="39" t="s">
        <v>146</v>
      </c>
      <c r="Y30" s="39">
        <v>0</v>
      </c>
      <c r="Z30" s="39">
        <v>0</v>
      </c>
      <c r="AA30" s="39">
        <v>0</v>
      </c>
      <c r="AB30" s="39">
        <v>0</v>
      </c>
      <c r="AC30" s="39">
        <v>0</v>
      </c>
      <c r="AD30" s="39">
        <v>0</v>
      </c>
      <c r="AE30" s="39">
        <v>0</v>
      </c>
      <c r="AF30" s="39">
        <v>0</v>
      </c>
      <c r="AG30" s="39">
        <v>0</v>
      </c>
      <c r="AH30" s="39">
        <v>0</v>
      </c>
      <c r="AI30" s="39">
        <v>0</v>
      </c>
      <c r="AJ30" s="39" t="s">
        <v>148</v>
      </c>
      <c r="AK30" s="39">
        <v>0</v>
      </c>
      <c r="AL30" s="39">
        <v>0</v>
      </c>
      <c r="AM30" s="39">
        <v>0</v>
      </c>
      <c r="AN30" s="39">
        <v>0</v>
      </c>
      <c r="AO30" s="39" t="s">
        <v>159</v>
      </c>
      <c r="AP30" s="39">
        <v>2000</v>
      </c>
      <c r="AQ30" s="39" t="s">
        <v>150</v>
      </c>
      <c r="AR30" s="39" t="s">
        <v>149</v>
      </c>
      <c r="AS30" s="41">
        <v>0</v>
      </c>
      <c r="AT30" s="39">
        <v>0</v>
      </c>
      <c r="AU30" s="39">
        <v>0</v>
      </c>
      <c r="AV30" s="39"/>
      <c r="AW30" s="39"/>
      <c r="AX30" s="39">
        <v>0</v>
      </c>
      <c r="AY30" s="39">
        <v>0</v>
      </c>
      <c r="AZ30" s="39">
        <v>0</v>
      </c>
      <c r="BA30" s="39">
        <v>0</v>
      </c>
      <c r="BB30" s="39" t="s">
        <v>151</v>
      </c>
      <c r="BC30" s="39" t="s">
        <v>151</v>
      </c>
      <c r="BD30" s="39" t="s">
        <v>151</v>
      </c>
      <c r="BE30" s="39">
        <v>1</v>
      </c>
      <c r="BF30" s="39">
        <v>0</v>
      </c>
      <c r="BG30" s="39"/>
      <c r="BH30" s="39">
        <v>0</v>
      </c>
      <c r="BI30" s="39">
        <v>0</v>
      </c>
      <c r="BJ30" s="39">
        <v>0</v>
      </c>
      <c r="BK30" s="39">
        <v>0</v>
      </c>
      <c r="BL30" s="39">
        <v>0</v>
      </c>
      <c r="BM30" s="39">
        <v>0</v>
      </c>
      <c r="BN30" s="39">
        <v>0</v>
      </c>
      <c r="BO30" s="39"/>
      <c r="BP30" s="39">
        <v>0</v>
      </c>
      <c r="BQ30" s="39">
        <v>0</v>
      </c>
      <c r="BR30" s="39" t="s">
        <v>155</v>
      </c>
    </row>
    <row r="31" spans="1:70" x14ac:dyDescent="0.15">
      <c r="A31" s="41">
        <v>90024</v>
      </c>
      <c r="B31" s="40" t="s">
        <v>152</v>
      </c>
      <c r="C31" s="40" t="s">
        <v>180</v>
      </c>
      <c r="D31" s="39">
        <v>0</v>
      </c>
      <c r="E31" s="39">
        <v>0</v>
      </c>
      <c r="F31" s="39">
        <v>20000</v>
      </c>
      <c r="G31" s="39" t="s">
        <v>146</v>
      </c>
      <c r="H31" s="39">
        <v>2</v>
      </c>
      <c r="I31" s="39">
        <v>1</v>
      </c>
      <c r="J31" s="39">
        <v>4</v>
      </c>
      <c r="K31" s="39">
        <v>0</v>
      </c>
      <c r="L31" s="39">
        <v>0</v>
      </c>
      <c r="M31" s="39">
        <v>0</v>
      </c>
      <c r="N31" s="39"/>
      <c r="O31" s="39">
        <v>0</v>
      </c>
      <c r="P31" s="39">
        <v>0</v>
      </c>
      <c r="Q31" s="39">
        <v>0</v>
      </c>
      <c r="R31" s="39"/>
      <c r="S31" s="39">
        <v>0</v>
      </c>
      <c r="T31" s="39" t="s">
        <v>147</v>
      </c>
      <c r="U31" s="39">
        <v>0</v>
      </c>
      <c r="V31" s="39">
        <v>0</v>
      </c>
      <c r="W31" s="39">
        <v>0</v>
      </c>
      <c r="X31" s="39" t="s">
        <v>146</v>
      </c>
      <c r="Y31" s="39">
        <v>0</v>
      </c>
      <c r="Z31" s="39">
        <v>0</v>
      </c>
      <c r="AA31" s="39">
        <v>0</v>
      </c>
      <c r="AB31" s="39">
        <v>0</v>
      </c>
      <c r="AC31" s="39">
        <v>0</v>
      </c>
      <c r="AD31" s="39">
        <v>0</v>
      </c>
      <c r="AE31" s="39">
        <v>0</v>
      </c>
      <c r="AF31" s="39">
        <v>0</v>
      </c>
      <c r="AG31" s="39">
        <v>0</v>
      </c>
      <c r="AH31" s="39">
        <v>0</v>
      </c>
      <c r="AI31" s="39">
        <v>0</v>
      </c>
      <c r="AJ31" s="39" t="s">
        <v>148</v>
      </c>
      <c r="AK31" s="39">
        <v>0</v>
      </c>
      <c r="AL31" s="39">
        <v>0</v>
      </c>
      <c r="AM31" s="39">
        <v>0</v>
      </c>
      <c r="AN31" s="39">
        <v>0</v>
      </c>
      <c r="AO31" s="39" t="s">
        <v>154</v>
      </c>
      <c r="AP31" s="39">
        <v>20</v>
      </c>
      <c r="AQ31" s="39" t="s">
        <v>150</v>
      </c>
      <c r="AR31" s="39" t="s">
        <v>149</v>
      </c>
      <c r="AS31" s="41">
        <v>0</v>
      </c>
      <c r="AT31" s="39">
        <v>0</v>
      </c>
      <c r="AU31" s="39">
        <v>0</v>
      </c>
      <c r="AV31" s="39"/>
      <c r="AW31" s="39"/>
      <c r="AX31" s="39">
        <v>0</v>
      </c>
      <c r="AY31" s="39">
        <v>0</v>
      </c>
      <c r="AZ31" s="39">
        <v>0</v>
      </c>
      <c r="BA31" s="39">
        <v>0</v>
      </c>
      <c r="BB31" s="39" t="s">
        <v>151</v>
      </c>
      <c r="BC31" s="39" t="s">
        <v>151</v>
      </c>
      <c r="BD31" s="39" t="s">
        <v>151</v>
      </c>
      <c r="BE31" s="39">
        <v>1</v>
      </c>
      <c r="BF31" s="39">
        <v>0</v>
      </c>
      <c r="BG31" s="39"/>
      <c r="BH31" s="39">
        <v>0</v>
      </c>
      <c r="BI31" s="39">
        <v>0</v>
      </c>
      <c r="BJ31" s="39">
        <v>0</v>
      </c>
      <c r="BK31" s="39">
        <v>0</v>
      </c>
      <c r="BL31" s="39">
        <v>0</v>
      </c>
      <c r="BM31" s="39">
        <v>0</v>
      </c>
      <c r="BN31" s="39">
        <v>0</v>
      </c>
      <c r="BO31" s="39"/>
      <c r="BP31" s="39">
        <v>0</v>
      </c>
      <c r="BQ31" s="39">
        <v>0</v>
      </c>
      <c r="BR31" s="39" t="s">
        <v>155</v>
      </c>
    </row>
    <row r="32" spans="1:70" x14ac:dyDescent="0.15">
      <c r="A32" s="41">
        <v>90025</v>
      </c>
      <c r="B32" s="40" t="s">
        <v>152</v>
      </c>
      <c r="C32" s="40" t="s">
        <v>181</v>
      </c>
      <c r="D32" s="39">
        <v>0</v>
      </c>
      <c r="E32" s="39">
        <v>0</v>
      </c>
      <c r="F32" s="39">
        <v>20000</v>
      </c>
      <c r="G32" s="39" t="s">
        <v>146</v>
      </c>
      <c r="H32" s="39">
        <v>1</v>
      </c>
      <c r="I32" s="39">
        <v>2</v>
      </c>
      <c r="J32" s="39">
        <v>4</v>
      </c>
      <c r="K32" s="39">
        <v>0</v>
      </c>
      <c r="L32" s="39">
        <v>0</v>
      </c>
      <c r="M32" s="39">
        <v>0</v>
      </c>
      <c r="N32" s="39"/>
      <c r="O32" s="39">
        <v>0</v>
      </c>
      <c r="P32" s="39">
        <v>0</v>
      </c>
      <c r="Q32" s="39">
        <v>0</v>
      </c>
      <c r="R32" s="39"/>
      <c r="S32" s="39">
        <v>0</v>
      </c>
      <c r="T32" s="39" t="s">
        <v>147</v>
      </c>
      <c r="U32" s="39">
        <v>0</v>
      </c>
      <c r="V32" s="39">
        <v>0</v>
      </c>
      <c r="W32" s="39">
        <v>0</v>
      </c>
      <c r="X32" s="39" t="s">
        <v>146</v>
      </c>
      <c r="Y32" s="39">
        <v>0</v>
      </c>
      <c r="Z32" s="39">
        <v>0</v>
      </c>
      <c r="AA32" s="39">
        <v>0</v>
      </c>
      <c r="AB32" s="39">
        <v>0</v>
      </c>
      <c r="AC32" s="39">
        <v>0</v>
      </c>
      <c r="AD32" s="39">
        <v>0</v>
      </c>
      <c r="AE32" s="39">
        <v>0</v>
      </c>
      <c r="AF32" s="39">
        <v>0</v>
      </c>
      <c r="AG32" s="39">
        <v>0</v>
      </c>
      <c r="AH32" s="39">
        <v>0</v>
      </c>
      <c r="AI32" s="39">
        <v>0</v>
      </c>
      <c r="AJ32" s="39" t="s">
        <v>148</v>
      </c>
      <c r="AK32" s="39">
        <v>0</v>
      </c>
      <c r="AL32" s="39">
        <v>0</v>
      </c>
      <c r="AM32" s="39">
        <v>0</v>
      </c>
      <c r="AN32" s="39">
        <v>0</v>
      </c>
      <c r="AO32" s="39" t="s">
        <v>154</v>
      </c>
      <c r="AP32" s="39">
        <v>20</v>
      </c>
      <c r="AQ32" s="39" t="s">
        <v>150</v>
      </c>
      <c r="AR32" s="39" t="s">
        <v>149</v>
      </c>
      <c r="AS32" s="41">
        <v>0</v>
      </c>
      <c r="AT32" s="39">
        <v>0</v>
      </c>
      <c r="AU32" s="39">
        <v>0</v>
      </c>
      <c r="AV32" s="39"/>
      <c r="AW32" s="39"/>
      <c r="AX32" s="39">
        <v>0</v>
      </c>
      <c r="AY32" s="39">
        <v>0</v>
      </c>
      <c r="AZ32" s="39">
        <v>0</v>
      </c>
      <c r="BA32" s="39">
        <v>0</v>
      </c>
      <c r="BB32" s="39" t="s">
        <v>151</v>
      </c>
      <c r="BC32" s="39" t="s">
        <v>151</v>
      </c>
      <c r="BD32" s="39" t="s">
        <v>151</v>
      </c>
      <c r="BE32" s="39">
        <v>1</v>
      </c>
      <c r="BF32" s="39">
        <v>0</v>
      </c>
      <c r="BG32" s="39"/>
      <c r="BH32" s="39">
        <v>0</v>
      </c>
      <c r="BI32" s="39">
        <v>0</v>
      </c>
      <c r="BJ32" s="39">
        <v>0</v>
      </c>
      <c r="BK32" s="39">
        <v>0</v>
      </c>
      <c r="BL32" s="39">
        <v>0</v>
      </c>
      <c r="BM32" s="39">
        <v>0</v>
      </c>
      <c r="BN32" s="39">
        <v>0</v>
      </c>
      <c r="BO32" s="39"/>
      <c r="BP32" s="39">
        <v>0</v>
      </c>
      <c r="BQ32" s="39">
        <v>0</v>
      </c>
      <c r="BR32" s="39" t="s">
        <v>155</v>
      </c>
    </row>
    <row r="33" spans="1:70" x14ac:dyDescent="0.15">
      <c r="A33" s="41">
        <v>90026</v>
      </c>
      <c r="B33" s="40" t="s">
        <v>152</v>
      </c>
      <c r="C33" s="40" t="s">
        <v>182</v>
      </c>
      <c r="D33" s="39">
        <v>0</v>
      </c>
      <c r="E33" s="39">
        <v>0</v>
      </c>
      <c r="F33" s="39">
        <v>20000</v>
      </c>
      <c r="G33" s="39" t="s">
        <v>146</v>
      </c>
      <c r="H33" s="39">
        <v>1</v>
      </c>
      <c r="I33" s="39">
        <v>1</v>
      </c>
      <c r="J33" s="39">
        <v>4</v>
      </c>
      <c r="K33" s="39">
        <v>1</v>
      </c>
      <c r="L33" s="39">
        <v>0</v>
      </c>
      <c r="M33" s="39">
        <v>0</v>
      </c>
      <c r="N33" s="39"/>
      <c r="O33" s="39">
        <v>0</v>
      </c>
      <c r="P33" s="39">
        <v>0</v>
      </c>
      <c r="Q33" s="39">
        <v>0</v>
      </c>
      <c r="R33" s="39"/>
      <c r="S33" s="39">
        <v>0</v>
      </c>
      <c r="T33" s="39" t="s">
        <v>147</v>
      </c>
      <c r="U33" s="39">
        <v>0</v>
      </c>
      <c r="V33" s="39">
        <v>0</v>
      </c>
      <c r="W33" s="39">
        <v>0</v>
      </c>
      <c r="X33" s="39" t="s">
        <v>146</v>
      </c>
      <c r="Y33" s="39">
        <v>0</v>
      </c>
      <c r="Z33" s="39">
        <v>0</v>
      </c>
      <c r="AA33" s="39">
        <v>0</v>
      </c>
      <c r="AB33" s="39">
        <v>0</v>
      </c>
      <c r="AC33" s="39">
        <v>0</v>
      </c>
      <c r="AD33" s="39">
        <v>0</v>
      </c>
      <c r="AE33" s="39">
        <v>0</v>
      </c>
      <c r="AF33" s="39">
        <v>0</v>
      </c>
      <c r="AG33" s="39">
        <v>0</v>
      </c>
      <c r="AH33" s="39">
        <v>0</v>
      </c>
      <c r="AI33" s="39">
        <v>0</v>
      </c>
      <c r="AJ33" s="39" t="s">
        <v>148</v>
      </c>
      <c r="AK33" s="39">
        <v>0</v>
      </c>
      <c r="AL33" s="39">
        <v>0</v>
      </c>
      <c r="AM33" s="39">
        <v>0</v>
      </c>
      <c r="AN33" s="39">
        <v>0</v>
      </c>
      <c r="AO33" s="39" t="s">
        <v>154</v>
      </c>
      <c r="AP33" s="39">
        <v>20</v>
      </c>
      <c r="AQ33" s="39" t="s">
        <v>150</v>
      </c>
      <c r="AR33" s="39" t="s">
        <v>149</v>
      </c>
      <c r="AS33" s="41">
        <v>0</v>
      </c>
      <c r="AT33" s="39">
        <v>0</v>
      </c>
      <c r="AU33" s="39">
        <v>0</v>
      </c>
      <c r="AV33" s="39"/>
      <c r="AW33" s="39"/>
      <c r="AX33" s="39">
        <v>0</v>
      </c>
      <c r="AY33" s="39">
        <v>0</v>
      </c>
      <c r="AZ33" s="39">
        <v>0</v>
      </c>
      <c r="BA33" s="39">
        <v>0</v>
      </c>
      <c r="BB33" s="39" t="s">
        <v>151</v>
      </c>
      <c r="BC33" s="39" t="s">
        <v>151</v>
      </c>
      <c r="BD33" s="39" t="s">
        <v>151</v>
      </c>
      <c r="BE33" s="39">
        <v>1</v>
      </c>
      <c r="BF33" s="39">
        <v>0</v>
      </c>
      <c r="BG33" s="39"/>
      <c r="BH33" s="39">
        <v>0</v>
      </c>
      <c r="BI33" s="39">
        <v>0</v>
      </c>
      <c r="BJ33" s="39">
        <v>0</v>
      </c>
      <c r="BK33" s="39">
        <v>0</v>
      </c>
      <c r="BL33" s="39">
        <v>0</v>
      </c>
      <c r="BM33" s="39">
        <v>0</v>
      </c>
      <c r="BN33" s="39">
        <v>0</v>
      </c>
      <c r="BO33" s="39"/>
      <c r="BP33" s="39">
        <v>0</v>
      </c>
      <c r="BQ33" s="39">
        <v>0</v>
      </c>
      <c r="BR33" s="39" t="s">
        <v>155</v>
      </c>
    </row>
    <row r="34" spans="1:70" x14ac:dyDescent="0.15">
      <c r="A34" s="41">
        <v>90027</v>
      </c>
      <c r="B34" s="40" t="s">
        <v>152</v>
      </c>
      <c r="C34" s="40" t="s">
        <v>183</v>
      </c>
      <c r="D34" s="39">
        <v>0</v>
      </c>
      <c r="E34" s="39">
        <v>0</v>
      </c>
      <c r="F34" s="39">
        <v>20000</v>
      </c>
      <c r="G34" s="39" t="s">
        <v>146</v>
      </c>
      <c r="H34" s="39">
        <v>1</v>
      </c>
      <c r="I34" s="39">
        <v>1</v>
      </c>
      <c r="J34" s="39">
        <v>4</v>
      </c>
      <c r="K34" s="39">
        <v>0</v>
      </c>
      <c r="L34" s="39">
        <v>90029</v>
      </c>
      <c r="M34" s="39">
        <v>0</v>
      </c>
      <c r="N34" s="39"/>
      <c r="O34" s="39">
        <v>0</v>
      </c>
      <c r="P34" s="39">
        <v>0</v>
      </c>
      <c r="Q34" s="39">
        <v>0</v>
      </c>
      <c r="R34" s="39"/>
      <c r="S34" s="39">
        <v>0</v>
      </c>
      <c r="T34" s="39" t="s">
        <v>147</v>
      </c>
      <c r="U34" s="39">
        <v>0</v>
      </c>
      <c r="V34" s="39">
        <v>0</v>
      </c>
      <c r="W34" s="39">
        <v>0</v>
      </c>
      <c r="X34" s="39" t="s">
        <v>146</v>
      </c>
      <c r="Y34" s="39">
        <v>0</v>
      </c>
      <c r="Z34" s="39">
        <v>0</v>
      </c>
      <c r="AA34" s="39">
        <v>0</v>
      </c>
      <c r="AB34" s="39">
        <v>0</v>
      </c>
      <c r="AC34" s="39">
        <v>0</v>
      </c>
      <c r="AD34" s="39">
        <v>0</v>
      </c>
      <c r="AE34" s="39">
        <v>0</v>
      </c>
      <c r="AF34" s="39">
        <v>0</v>
      </c>
      <c r="AG34" s="39">
        <v>0</v>
      </c>
      <c r="AH34" s="39">
        <v>0</v>
      </c>
      <c r="AI34" s="39">
        <v>0</v>
      </c>
      <c r="AJ34" s="39" t="s">
        <v>148</v>
      </c>
      <c r="AK34" s="39">
        <v>0</v>
      </c>
      <c r="AL34" s="39">
        <v>0</v>
      </c>
      <c r="AM34" s="39">
        <v>0</v>
      </c>
      <c r="AN34" s="39">
        <v>0</v>
      </c>
      <c r="AO34" s="39" t="s">
        <v>154</v>
      </c>
      <c r="AP34" s="39">
        <v>20</v>
      </c>
      <c r="AQ34" s="39" t="s">
        <v>150</v>
      </c>
      <c r="AR34" s="39" t="s">
        <v>149</v>
      </c>
      <c r="AS34" s="41">
        <v>0</v>
      </c>
      <c r="AT34" s="39">
        <v>0</v>
      </c>
      <c r="AU34" s="39">
        <v>0</v>
      </c>
      <c r="AV34" s="39"/>
      <c r="AW34" s="39"/>
      <c r="AX34" s="39">
        <v>0</v>
      </c>
      <c r="AY34" s="39">
        <v>0</v>
      </c>
      <c r="AZ34" s="39">
        <v>0</v>
      </c>
      <c r="BA34" s="39">
        <v>0</v>
      </c>
      <c r="BB34" s="39" t="s">
        <v>151</v>
      </c>
      <c r="BC34" s="39" t="s">
        <v>151</v>
      </c>
      <c r="BD34" s="39" t="s">
        <v>151</v>
      </c>
      <c r="BE34" s="39">
        <v>1</v>
      </c>
      <c r="BF34" s="39">
        <v>0</v>
      </c>
      <c r="BG34" s="39"/>
      <c r="BH34" s="39">
        <v>0</v>
      </c>
      <c r="BI34" s="39">
        <v>0</v>
      </c>
      <c r="BJ34" s="39">
        <v>0</v>
      </c>
      <c r="BK34" s="39">
        <v>0</v>
      </c>
      <c r="BL34" s="39">
        <v>0</v>
      </c>
      <c r="BM34" s="39">
        <v>0</v>
      </c>
      <c r="BN34" s="39">
        <v>0</v>
      </c>
      <c r="BO34" s="39"/>
      <c r="BP34" s="39">
        <v>0</v>
      </c>
      <c r="BQ34" s="39">
        <v>0</v>
      </c>
      <c r="BR34" s="39" t="s">
        <v>155</v>
      </c>
    </row>
    <row r="35" spans="1:70" x14ac:dyDescent="0.15">
      <c r="A35" s="41">
        <v>90028</v>
      </c>
      <c r="B35" s="40" t="s">
        <v>152</v>
      </c>
      <c r="C35" s="40" t="s">
        <v>184</v>
      </c>
      <c r="D35" s="39">
        <v>0</v>
      </c>
      <c r="E35" s="39">
        <v>0</v>
      </c>
      <c r="F35" s="39">
        <v>20000</v>
      </c>
      <c r="G35" s="39" t="s">
        <v>146</v>
      </c>
      <c r="H35" s="39">
        <v>1</v>
      </c>
      <c r="I35" s="39">
        <v>1</v>
      </c>
      <c r="J35" s="39">
        <v>4</v>
      </c>
      <c r="K35" s="39">
        <v>1</v>
      </c>
      <c r="L35" s="39">
        <v>90029</v>
      </c>
      <c r="M35" s="39">
        <v>0</v>
      </c>
      <c r="N35" s="39"/>
      <c r="O35" s="39">
        <v>0</v>
      </c>
      <c r="P35" s="39">
        <v>0</v>
      </c>
      <c r="Q35" s="39">
        <v>0</v>
      </c>
      <c r="R35" s="39"/>
      <c r="S35" s="39">
        <v>0</v>
      </c>
      <c r="T35" s="39" t="s">
        <v>147</v>
      </c>
      <c r="U35" s="39">
        <v>0</v>
      </c>
      <c r="V35" s="39">
        <v>0</v>
      </c>
      <c r="W35" s="39">
        <v>0</v>
      </c>
      <c r="X35" s="39" t="s">
        <v>146</v>
      </c>
      <c r="Y35" s="39">
        <v>0</v>
      </c>
      <c r="Z35" s="39">
        <v>0</v>
      </c>
      <c r="AA35" s="39">
        <v>0</v>
      </c>
      <c r="AB35" s="39">
        <v>0</v>
      </c>
      <c r="AC35" s="39">
        <v>0</v>
      </c>
      <c r="AD35" s="39">
        <v>0</v>
      </c>
      <c r="AE35" s="39">
        <v>0</v>
      </c>
      <c r="AF35" s="39">
        <v>0</v>
      </c>
      <c r="AG35" s="39">
        <v>0</v>
      </c>
      <c r="AH35" s="39">
        <v>0</v>
      </c>
      <c r="AI35" s="39">
        <v>0</v>
      </c>
      <c r="AJ35" s="39" t="s">
        <v>148</v>
      </c>
      <c r="AK35" s="39">
        <v>0</v>
      </c>
      <c r="AL35" s="39">
        <v>0</v>
      </c>
      <c r="AM35" s="39">
        <v>0</v>
      </c>
      <c r="AN35" s="39">
        <v>0</v>
      </c>
      <c r="AO35" s="39" t="s">
        <v>154</v>
      </c>
      <c r="AP35" s="39">
        <v>20</v>
      </c>
      <c r="AQ35" s="39" t="s">
        <v>150</v>
      </c>
      <c r="AR35" s="39" t="s">
        <v>149</v>
      </c>
      <c r="AS35" s="41">
        <v>0</v>
      </c>
      <c r="AT35" s="39">
        <v>0</v>
      </c>
      <c r="AU35" s="39">
        <v>0</v>
      </c>
      <c r="AV35" s="39"/>
      <c r="AW35" s="39"/>
      <c r="AX35" s="39">
        <v>0</v>
      </c>
      <c r="AY35" s="39">
        <v>0</v>
      </c>
      <c r="AZ35" s="39">
        <v>0</v>
      </c>
      <c r="BA35" s="39">
        <v>0</v>
      </c>
      <c r="BB35" s="39" t="s">
        <v>151</v>
      </c>
      <c r="BC35" s="39" t="s">
        <v>151</v>
      </c>
      <c r="BD35" s="39" t="s">
        <v>151</v>
      </c>
      <c r="BE35" s="39">
        <v>1</v>
      </c>
      <c r="BF35" s="39">
        <v>0</v>
      </c>
      <c r="BG35" s="39"/>
      <c r="BH35" s="39">
        <v>0</v>
      </c>
      <c r="BI35" s="39">
        <v>0</v>
      </c>
      <c r="BJ35" s="39">
        <v>0</v>
      </c>
      <c r="BK35" s="39">
        <v>0</v>
      </c>
      <c r="BL35" s="39">
        <v>0</v>
      </c>
      <c r="BM35" s="39">
        <v>0</v>
      </c>
      <c r="BN35" s="39">
        <v>0</v>
      </c>
      <c r="BO35" s="39"/>
      <c r="BP35" s="39">
        <v>0</v>
      </c>
      <c r="BQ35" s="39">
        <v>0</v>
      </c>
      <c r="BR35" s="39" t="s">
        <v>155</v>
      </c>
    </row>
    <row r="36" spans="1:70" x14ac:dyDescent="0.15">
      <c r="A36" s="41">
        <v>90029</v>
      </c>
      <c r="B36" s="40" t="s">
        <v>152</v>
      </c>
      <c r="C36" s="40" t="s">
        <v>185</v>
      </c>
      <c r="D36" s="39">
        <v>0</v>
      </c>
      <c r="E36" s="39">
        <v>0</v>
      </c>
      <c r="F36" s="39">
        <v>20000</v>
      </c>
      <c r="G36" s="39" t="s">
        <v>146</v>
      </c>
      <c r="H36" s="39">
        <v>1</v>
      </c>
      <c r="I36" s="39">
        <v>1</v>
      </c>
      <c r="J36" s="39">
        <v>4</v>
      </c>
      <c r="K36" s="39">
        <v>0</v>
      </c>
      <c r="L36" s="39">
        <v>0</v>
      </c>
      <c r="M36" s="39">
        <v>0</v>
      </c>
      <c r="N36" s="39"/>
      <c r="O36" s="39">
        <v>0</v>
      </c>
      <c r="P36" s="39">
        <v>0</v>
      </c>
      <c r="Q36" s="39">
        <v>0</v>
      </c>
      <c r="R36" s="39"/>
      <c r="S36" s="39">
        <v>0</v>
      </c>
      <c r="T36" s="39" t="s">
        <v>147</v>
      </c>
      <c r="U36" s="39">
        <v>0</v>
      </c>
      <c r="V36" s="39">
        <v>0</v>
      </c>
      <c r="W36" s="39">
        <v>0</v>
      </c>
      <c r="X36" s="39" t="s">
        <v>146</v>
      </c>
      <c r="Y36" s="39">
        <v>0</v>
      </c>
      <c r="Z36" s="39">
        <v>0</v>
      </c>
      <c r="AA36" s="39">
        <v>0</v>
      </c>
      <c r="AB36" s="39">
        <v>0</v>
      </c>
      <c r="AC36" s="39">
        <v>0</v>
      </c>
      <c r="AD36" s="39">
        <v>0</v>
      </c>
      <c r="AE36" s="39">
        <v>0</v>
      </c>
      <c r="AF36" s="39">
        <v>0</v>
      </c>
      <c r="AG36" s="39">
        <v>0</v>
      </c>
      <c r="AH36" s="39">
        <v>0</v>
      </c>
      <c r="AI36" s="39">
        <v>0</v>
      </c>
      <c r="AJ36" s="39" t="s">
        <v>148</v>
      </c>
      <c r="AK36" s="39">
        <v>0</v>
      </c>
      <c r="AL36" s="39">
        <v>0</v>
      </c>
      <c r="AM36" s="39">
        <v>0</v>
      </c>
      <c r="AN36" s="39">
        <v>0</v>
      </c>
      <c r="AO36" s="39" t="s">
        <v>154</v>
      </c>
      <c r="AP36" s="39">
        <v>2000</v>
      </c>
      <c r="AQ36" s="39" t="s">
        <v>150</v>
      </c>
      <c r="AR36" s="39" t="s">
        <v>149</v>
      </c>
      <c r="AS36" s="41">
        <v>0</v>
      </c>
      <c r="AT36" s="39">
        <v>0</v>
      </c>
      <c r="AU36" s="39">
        <v>0</v>
      </c>
      <c r="AV36" s="39"/>
      <c r="AW36" s="39"/>
      <c r="AX36" s="39">
        <v>0</v>
      </c>
      <c r="AY36" s="39">
        <v>0</v>
      </c>
      <c r="AZ36" s="39">
        <v>0</v>
      </c>
      <c r="BA36" s="39">
        <v>0</v>
      </c>
      <c r="BB36" s="39" t="s">
        <v>151</v>
      </c>
      <c r="BC36" s="39" t="s">
        <v>151</v>
      </c>
      <c r="BD36" s="39" t="s">
        <v>151</v>
      </c>
      <c r="BE36" s="39">
        <v>1</v>
      </c>
      <c r="BF36" s="39">
        <v>0</v>
      </c>
      <c r="BG36" s="39"/>
      <c r="BH36" s="39">
        <v>0</v>
      </c>
      <c r="BI36" s="39">
        <v>0</v>
      </c>
      <c r="BJ36" s="39">
        <v>0</v>
      </c>
      <c r="BK36" s="39">
        <v>0</v>
      </c>
      <c r="BL36" s="39">
        <v>0</v>
      </c>
      <c r="BM36" s="39">
        <v>0</v>
      </c>
      <c r="BN36" s="39">
        <v>0</v>
      </c>
      <c r="BO36" s="39"/>
      <c r="BP36" s="39">
        <v>0</v>
      </c>
      <c r="BQ36" s="39">
        <v>0</v>
      </c>
      <c r="BR36" s="39" t="s">
        <v>155</v>
      </c>
    </row>
    <row r="37" spans="1:70" x14ac:dyDescent="0.15">
      <c r="A37" s="41">
        <v>90030</v>
      </c>
      <c r="B37" s="40" t="s">
        <v>152</v>
      </c>
      <c r="C37" s="40" t="s">
        <v>186</v>
      </c>
      <c r="D37" s="39">
        <v>0</v>
      </c>
      <c r="E37" s="39">
        <v>0</v>
      </c>
      <c r="F37" s="39">
        <v>20000</v>
      </c>
      <c r="G37" s="39" t="s">
        <v>146</v>
      </c>
      <c r="H37" s="39">
        <v>1</v>
      </c>
      <c r="I37" s="39">
        <v>1</v>
      </c>
      <c r="J37" s="39">
        <v>4</v>
      </c>
      <c r="K37" s="39">
        <v>1</v>
      </c>
      <c r="L37" s="39">
        <v>0</v>
      </c>
      <c r="M37" s="39">
        <v>0</v>
      </c>
      <c r="N37" s="39"/>
      <c r="O37" s="39">
        <v>0</v>
      </c>
      <c r="P37" s="39">
        <v>0</v>
      </c>
      <c r="Q37" s="39">
        <v>0</v>
      </c>
      <c r="R37" s="39"/>
      <c r="S37" s="39">
        <v>1</v>
      </c>
      <c r="T37" s="39" t="s">
        <v>147</v>
      </c>
      <c r="U37" s="39">
        <v>0</v>
      </c>
      <c r="V37" s="39">
        <v>0</v>
      </c>
      <c r="W37" s="39">
        <v>0</v>
      </c>
      <c r="X37" s="39" t="s">
        <v>146</v>
      </c>
      <c r="Y37" s="39">
        <v>0</v>
      </c>
      <c r="Z37" s="39">
        <v>0</v>
      </c>
      <c r="AA37" s="39">
        <v>0</v>
      </c>
      <c r="AB37" s="39">
        <v>0</v>
      </c>
      <c r="AC37" s="39">
        <v>0</v>
      </c>
      <c r="AD37" s="39">
        <v>0</v>
      </c>
      <c r="AE37" s="39">
        <v>0</v>
      </c>
      <c r="AF37" s="39">
        <v>0</v>
      </c>
      <c r="AG37" s="39">
        <v>0</v>
      </c>
      <c r="AH37" s="39">
        <v>0</v>
      </c>
      <c r="AI37" s="39">
        <v>0</v>
      </c>
      <c r="AJ37" s="39" t="s">
        <v>148</v>
      </c>
      <c r="AK37" s="39">
        <v>0</v>
      </c>
      <c r="AL37" s="39">
        <v>0</v>
      </c>
      <c r="AM37" s="39">
        <v>0</v>
      </c>
      <c r="AN37" s="39">
        <v>0</v>
      </c>
      <c r="AO37" s="39" t="s">
        <v>154</v>
      </c>
      <c r="AP37" s="39">
        <v>20</v>
      </c>
      <c r="AQ37" s="39" t="s">
        <v>150</v>
      </c>
      <c r="AR37" s="39" t="s">
        <v>149</v>
      </c>
      <c r="AS37" s="41">
        <v>0</v>
      </c>
      <c r="AT37" s="39">
        <v>0</v>
      </c>
      <c r="AU37" s="39">
        <v>0</v>
      </c>
      <c r="AV37" s="39"/>
      <c r="AW37" s="39"/>
      <c r="AX37" s="39">
        <v>0</v>
      </c>
      <c r="AY37" s="39">
        <v>0</v>
      </c>
      <c r="AZ37" s="39">
        <v>0</v>
      </c>
      <c r="BA37" s="39">
        <v>0</v>
      </c>
      <c r="BB37" s="39" t="s">
        <v>151</v>
      </c>
      <c r="BC37" s="39" t="s">
        <v>151</v>
      </c>
      <c r="BD37" s="39" t="s">
        <v>151</v>
      </c>
      <c r="BE37" s="39">
        <v>1</v>
      </c>
      <c r="BF37" s="39">
        <v>0</v>
      </c>
      <c r="BG37" s="39"/>
      <c r="BH37" s="39">
        <v>0</v>
      </c>
      <c r="BI37" s="39">
        <v>0</v>
      </c>
      <c r="BJ37" s="39">
        <v>0</v>
      </c>
      <c r="BK37" s="39">
        <v>0</v>
      </c>
      <c r="BL37" s="39">
        <v>0</v>
      </c>
      <c r="BM37" s="39">
        <v>0</v>
      </c>
      <c r="BN37" s="39">
        <v>0</v>
      </c>
      <c r="BO37" s="39"/>
      <c r="BP37" s="39">
        <v>0</v>
      </c>
      <c r="BQ37" s="39">
        <v>0</v>
      </c>
      <c r="BR37" s="39" t="s">
        <v>155</v>
      </c>
    </row>
    <row r="38" spans="1:70" x14ac:dyDescent="0.15">
      <c r="A38" s="41">
        <v>90031</v>
      </c>
      <c r="B38" s="40" t="s">
        <v>152</v>
      </c>
      <c r="C38" s="40" t="s">
        <v>187</v>
      </c>
      <c r="D38" s="39">
        <v>0</v>
      </c>
      <c r="E38" s="39">
        <v>0</v>
      </c>
      <c r="F38" s="39">
        <v>20000</v>
      </c>
      <c r="G38" s="39" t="s">
        <v>146</v>
      </c>
      <c r="H38" s="39">
        <v>1</v>
      </c>
      <c r="I38" s="39">
        <v>1</v>
      </c>
      <c r="J38" s="39">
        <v>4</v>
      </c>
      <c r="K38" s="39">
        <v>1</v>
      </c>
      <c r="L38" s="39">
        <v>0</v>
      </c>
      <c r="M38" s="39">
        <v>1</v>
      </c>
      <c r="N38" s="39"/>
      <c r="O38" s="39">
        <v>0</v>
      </c>
      <c r="P38" s="39">
        <v>0</v>
      </c>
      <c r="Q38" s="39">
        <v>0</v>
      </c>
      <c r="R38" s="39"/>
      <c r="S38" s="39">
        <v>1</v>
      </c>
      <c r="T38" s="39" t="s">
        <v>147</v>
      </c>
      <c r="U38" s="39">
        <v>0</v>
      </c>
      <c r="V38" s="39">
        <v>0</v>
      </c>
      <c r="W38" s="39">
        <v>0</v>
      </c>
      <c r="X38" s="39" t="s">
        <v>146</v>
      </c>
      <c r="Y38" s="39">
        <v>0</v>
      </c>
      <c r="Z38" s="39">
        <v>0</v>
      </c>
      <c r="AA38" s="39">
        <v>0</v>
      </c>
      <c r="AB38" s="39">
        <v>0</v>
      </c>
      <c r="AC38" s="39">
        <v>0</v>
      </c>
      <c r="AD38" s="39">
        <v>0</v>
      </c>
      <c r="AE38" s="39">
        <v>0</v>
      </c>
      <c r="AF38" s="39">
        <v>0</v>
      </c>
      <c r="AG38" s="39">
        <v>0</v>
      </c>
      <c r="AH38" s="39">
        <v>0</v>
      </c>
      <c r="AI38" s="39">
        <v>0</v>
      </c>
      <c r="AJ38" s="39" t="s">
        <v>148</v>
      </c>
      <c r="AK38" s="39">
        <v>0</v>
      </c>
      <c r="AL38" s="39">
        <v>0</v>
      </c>
      <c r="AM38" s="39">
        <v>0</v>
      </c>
      <c r="AN38" s="39">
        <v>0</v>
      </c>
      <c r="AO38" s="39" t="s">
        <v>154</v>
      </c>
      <c r="AP38" s="39">
        <v>20</v>
      </c>
      <c r="AQ38" s="39" t="s">
        <v>150</v>
      </c>
      <c r="AR38" s="39" t="s">
        <v>149</v>
      </c>
      <c r="AS38" s="41">
        <v>0</v>
      </c>
      <c r="AT38" s="39">
        <v>0</v>
      </c>
      <c r="AU38" s="39">
        <v>0</v>
      </c>
      <c r="AV38" s="39"/>
      <c r="AW38" s="39"/>
      <c r="AX38" s="39">
        <v>0</v>
      </c>
      <c r="AY38" s="39">
        <v>0</v>
      </c>
      <c r="AZ38" s="39">
        <v>0</v>
      </c>
      <c r="BA38" s="39">
        <v>0</v>
      </c>
      <c r="BB38" s="39" t="s">
        <v>151</v>
      </c>
      <c r="BC38" s="39" t="s">
        <v>151</v>
      </c>
      <c r="BD38" s="39" t="s">
        <v>151</v>
      </c>
      <c r="BE38" s="39">
        <v>1</v>
      </c>
      <c r="BF38" s="39">
        <v>0</v>
      </c>
      <c r="BG38" s="39"/>
      <c r="BH38" s="39">
        <v>0</v>
      </c>
      <c r="BI38" s="39">
        <v>0</v>
      </c>
      <c r="BJ38" s="39">
        <v>0</v>
      </c>
      <c r="BK38" s="39">
        <v>0</v>
      </c>
      <c r="BL38" s="39">
        <v>0</v>
      </c>
      <c r="BM38" s="39">
        <v>0</v>
      </c>
      <c r="BN38" s="39">
        <v>0</v>
      </c>
      <c r="BO38" s="39"/>
      <c r="BP38" s="39">
        <v>0</v>
      </c>
      <c r="BQ38" s="39">
        <v>0</v>
      </c>
      <c r="BR38" s="39" t="s">
        <v>155</v>
      </c>
    </row>
    <row r="39" spans="1:70" x14ac:dyDescent="0.15">
      <c r="A39" s="41">
        <v>90032</v>
      </c>
      <c r="B39" s="40" t="s">
        <v>152</v>
      </c>
      <c r="C39" s="40" t="s">
        <v>188</v>
      </c>
      <c r="D39" s="39">
        <v>0</v>
      </c>
      <c r="E39" s="39">
        <v>0</v>
      </c>
      <c r="F39" s="39">
        <v>20000</v>
      </c>
      <c r="G39" s="39" t="s">
        <v>146</v>
      </c>
      <c r="H39" s="39">
        <v>1</v>
      </c>
      <c r="I39" s="39">
        <v>1</v>
      </c>
      <c r="J39" s="39">
        <v>4</v>
      </c>
      <c r="K39" s="39">
        <v>0</v>
      </c>
      <c r="L39" s="39">
        <v>0</v>
      </c>
      <c r="M39" s="39">
        <v>2</v>
      </c>
      <c r="N39" s="39"/>
      <c r="O39" s="39">
        <v>0</v>
      </c>
      <c r="P39" s="39">
        <v>0</v>
      </c>
      <c r="Q39" s="39">
        <v>0</v>
      </c>
      <c r="R39" s="39"/>
      <c r="S39" s="39">
        <v>1</v>
      </c>
      <c r="T39" s="39" t="s">
        <v>147</v>
      </c>
      <c r="U39" s="39">
        <v>0</v>
      </c>
      <c r="V39" s="39">
        <v>0</v>
      </c>
      <c r="W39" s="39">
        <v>0</v>
      </c>
      <c r="X39" s="39" t="s">
        <v>146</v>
      </c>
      <c r="Y39" s="39">
        <v>0</v>
      </c>
      <c r="Z39" s="39">
        <v>0</v>
      </c>
      <c r="AA39" s="39">
        <v>0</v>
      </c>
      <c r="AB39" s="39">
        <v>0</v>
      </c>
      <c r="AC39" s="39">
        <v>0</v>
      </c>
      <c r="AD39" s="39">
        <v>0</v>
      </c>
      <c r="AE39" s="39">
        <v>0</v>
      </c>
      <c r="AF39" s="39">
        <v>0</v>
      </c>
      <c r="AG39" s="39">
        <v>0</v>
      </c>
      <c r="AH39" s="39">
        <v>0</v>
      </c>
      <c r="AI39" s="39">
        <v>0</v>
      </c>
      <c r="AJ39" s="39" t="s">
        <v>148</v>
      </c>
      <c r="AK39" s="39">
        <v>0</v>
      </c>
      <c r="AL39" s="39">
        <v>0</v>
      </c>
      <c r="AM39" s="39">
        <v>0</v>
      </c>
      <c r="AN39" s="39">
        <v>0</v>
      </c>
      <c r="AO39" s="39" t="s">
        <v>154</v>
      </c>
      <c r="AP39" s="39">
        <v>20</v>
      </c>
      <c r="AQ39" s="39" t="s">
        <v>150</v>
      </c>
      <c r="AR39" s="39" t="s">
        <v>149</v>
      </c>
      <c r="AS39" s="41">
        <v>0</v>
      </c>
      <c r="AT39" s="39">
        <v>0</v>
      </c>
      <c r="AU39" s="39">
        <v>0</v>
      </c>
      <c r="AV39" s="39"/>
      <c r="AW39" s="39"/>
      <c r="AX39" s="39">
        <v>0</v>
      </c>
      <c r="AY39" s="39">
        <v>0</v>
      </c>
      <c r="AZ39" s="39">
        <v>0</v>
      </c>
      <c r="BA39" s="39">
        <v>0</v>
      </c>
      <c r="BB39" s="39" t="s">
        <v>151</v>
      </c>
      <c r="BC39" s="39" t="s">
        <v>151</v>
      </c>
      <c r="BD39" s="39" t="s">
        <v>151</v>
      </c>
      <c r="BE39" s="39">
        <v>1</v>
      </c>
      <c r="BF39" s="39">
        <v>0</v>
      </c>
      <c r="BG39" s="39"/>
      <c r="BH39" s="39">
        <v>0</v>
      </c>
      <c r="BI39" s="39">
        <v>0</v>
      </c>
      <c r="BJ39" s="39">
        <v>0</v>
      </c>
      <c r="BK39" s="39">
        <v>0</v>
      </c>
      <c r="BL39" s="39">
        <v>0</v>
      </c>
      <c r="BM39" s="39">
        <v>0</v>
      </c>
      <c r="BN39" s="39">
        <v>0</v>
      </c>
      <c r="BO39" s="39"/>
      <c r="BP39" s="39">
        <v>0</v>
      </c>
      <c r="BQ39" s="39">
        <v>0</v>
      </c>
      <c r="BR39" s="39" t="s">
        <v>155</v>
      </c>
    </row>
    <row r="40" spans="1:70" x14ac:dyDescent="0.15">
      <c r="A40" s="41">
        <v>90033</v>
      </c>
      <c r="B40" s="40" t="s">
        <v>152</v>
      </c>
      <c r="C40" s="40" t="s">
        <v>189</v>
      </c>
      <c r="D40" s="39">
        <v>0</v>
      </c>
      <c r="E40" s="39">
        <v>0</v>
      </c>
      <c r="F40" s="39">
        <v>10000</v>
      </c>
      <c r="G40" s="39" t="s">
        <v>146</v>
      </c>
      <c r="H40" s="39">
        <v>0</v>
      </c>
      <c r="I40" s="39">
        <v>0</v>
      </c>
      <c r="J40" s="39">
        <v>0</v>
      </c>
      <c r="K40" s="39">
        <v>0</v>
      </c>
      <c r="L40" s="39">
        <v>0</v>
      </c>
      <c r="M40" s="39">
        <v>0</v>
      </c>
      <c r="N40" s="39"/>
      <c r="O40" s="39">
        <v>0</v>
      </c>
      <c r="P40" s="39">
        <v>33</v>
      </c>
      <c r="Q40" s="39">
        <v>0</v>
      </c>
      <c r="R40" s="39"/>
      <c r="S40" s="39">
        <v>0</v>
      </c>
      <c r="T40" s="39" t="s">
        <v>147</v>
      </c>
      <c r="U40" s="39">
        <v>0</v>
      </c>
      <c r="V40" s="39">
        <v>0</v>
      </c>
      <c r="W40" s="39">
        <v>0</v>
      </c>
      <c r="X40" s="39" t="s">
        <v>146</v>
      </c>
      <c r="Y40" s="39">
        <v>0</v>
      </c>
      <c r="Z40" s="39">
        <v>0</v>
      </c>
      <c r="AA40" s="39">
        <v>0</v>
      </c>
      <c r="AB40" s="39">
        <v>0</v>
      </c>
      <c r="AC40" s="39">
        <v>0</v>
      </c>
      <c r="AD40" s="39">
        <v>0</v>
      </c>
      <c r="AE40" s="39">
        <v>0</v>
      </c>
      <c r="AF40" s="39">
        <v>0</v>
      </c>
      <c r="AG40" s="39">
        <v>0</v>
      </c>
      <c r="AH40" s="39">
        <v>0</v>
      </c>
      <c r="AI40" s="39">
        <v>0</v>
      </c>
      <c r="AJ40" s="39" t="s">
        <v>148</v>
      </c>
      <c r="AK40" s="39">
        <v>0</v>
      </c>
      <c r="AL40" s="39">
        <v>0</v>
      </c>
      <c r="AM40" s="39">
        <v>0</v>
      </c>
      <c r="AN40" s="39">
        <v>0</v>
      </c>
      <c r="AO40" s="39" t="s">
        <v>154</v>
      </c>
      <c r="AP40" s="39">
        <v>20</v>
      </c>
      <c r="AQ40" s="39" t="s">
        <v>150</v>
      </c>
      <c r="AR40" s="39" t="s">
        <v>149</v>
      </c>
      <c r="AS40" s="41">
        <v>0</v>
      </c>
      <c r="AT40" s="39">
        <v>0</v>
      </c>
      <c r="AU40" s="39">
        <v>0</v>
      </c>
      <c r="AV40" s="39"/>
      <c r="AW40" s="39"/>
      <c r="AX40" s="39">
        <v>0</v>
      </c>
      <c r="AY40" s="39">
        <v>0</v>
      </c>
      <c r="AZ40" s="39">
        <f>A41</f>
        <v>90034</v>
      </c>
      <c r="BA40" s="39">
        <v>0</v>
      </c>
      <c r="BB40" s="39" t="s">
        <v>151</v>
      </c>
      <c r="BC40" s="39" t="s">
        <v>151</v>
      </c>
      <c r="BD40" s="39" t="s">
        <v>151</v>
      </c>
      <c r="BE40" s="39">
        <v>1</v>
      </c>
      <c r="BF40" s="39">
        <v>0</v>
      </c>
      <c r="BG40" s="39"/>
      <c r="BH40" s="39">
        <v>0</v>
      </c>
      <c r="BI40" s="39">
        <v>0</v>
      </c>
      <c r="BJ40" s="39">
        <v>0</v>
      </c>
      <c r="BK40" s="39">
        <v>0</v>
      </c>
      <c r="BL40" s="39">
        <v>0</v>
      </c>
      <c r="BM40" s="39">
        <v>0</v>
      </c>
      <c r="BN40" s="39">
        <v>0</v>
      </c>
      <c r="BO40" s="39"/>
      <c r="BP40" s="39">
        <v>0</v>
      </c>
      <c r="BQ40" s="39">
        <v>0</v>
      </c>
      <c r="BR40" s="39" t="s">
        <v>155</v>
      </c>
    </row>
    <row r="41" spans="1:70" x14ac:dyDescent="0.15">
      <c r="A41" s="41">
        <v>90034</v>
      </c>
      <c r="B41" s="40" t="s">
        <v>157</v>
      </c>
      <c r="C41" s="40" t="s">
        <v>190</v>
      </c>
      <c r="D41" s="39">
        <v>0</v>
      </c>
      <c r="E41" s="39">
        <v>0</v>
      </c>
      <c r="F41" s="39">
        <v>20000</v>
      </c>
      <c r="G41" s="39" t="s">
        <v>146</v>
      </c>
      <c r="H41" s="39">
        <v>0</v>
      </c>
      <c r="I41" s="39">
        <v>0</v>
      </c>
      <c r="J41" s="39">
        <v>0</v>
      </c>
      <c r="K41" s="39">
        <v>0</v>
      </c>
      <c r="L41" s="39">
        <v>0</v>
      </c>
      <c r="M41" s="39">
        <v>0</v>
      </c>
      <c r="N41" s="39"/>
      <c r="O41" s="39">
        <v>0</v>
      </c>
      <c r="P41" s="39">
        <v>33</v>
      </c>
      <c r="Q41" s="39">
        <v>0</v>
      </c>
      <c r="R41" s="39"/>
      <c r="S41" s="39">
        <v>0</v>
      </c>
      <c r="T41" s="39" t="s">
        <v>147</v>
      </c>
      <c r="U41" s="39">
        <v>0</v>
      </c>
      <c r="V41" s="39">
        <v>0</v>
      </c>
      <c r="W41" s="39">
        <v>0</v>
      </c>
      <c r="X41" s="39" t="s">
        <v>146</v>
      </c>
      <c r="Y41" s="39">
        <v>0</v>
      </c>
      <c r="Z41" s="39">
        <v>0</v>
      </c>
      <c r="AA41" s="39">
        <v>0</v>
      </c>
      <c r="AB41" s="39">
        <v>0</v>
      </c>
      <c r="AC41" s="39">
        <v>0</v>
      </c>
      <c r="AD41" s="39">
        <v>0</v>
      </c>
      <c r="AE41" s="39">
        <v>0</v>
      </c>
      <c r="AF41" s="39">
        <v>0</v>
      </c>
      <c r="AG41" s="39">
        <v>0</v>
      </c>
      <c r="AH41" s="39">
        <v>0</v>
      </c>
      <c r="AI41" s="39">
        <v>0</v>
      </c>
      <c r="AJ41" s="39" t="s">
        <v>148</v>
      </c>
      <c r="AK41" s="39">
        <v>0</v>
      </c>
      <c r="AL41" s="39">
        <v>0</v>
      </c>
      <c r="AM41" s="39">
        <v>0</v>
      </c>
      <c r="AN41" s="39">
        <v>0</v>
      </c>
      <c r="AO41" s="39" t="s">
        <v>154</v>
      </c>
      <c r="AP41" s="39">
        <v>2000</v>
      </c>
      <c r="AQ41" s="39" t="s">
        <v>150</v>
      </c>
      <c r="AR41" s="39" t="s">
        <v>149</v>
      </c>
      <c r="AS41" s="41">
        <v>0</v>
      </c>
      <c r="AT41" s="39">
        <v>0</v>
      </c>
      <c r="AU41" s="39">
        <v>0</v>
      </c>
      <c r="AV41" s="39"/>
      <c r="AW41" s="39"/>
      <c r="AX41" s="39">
        <v>0</v>
      </c>
      <c r="AY41" s="39">
        <v>0</v>
      </c>
      <c r="AZ41" s="39">
        <v>0</v>
      </c>
      <c r="BA41" s="39">
        <v>0</v>
      </c>
      <c r="BB41" s="39" t="s">
        <v>151</v>
      </c>
      <c r="BC41" s="39" t="s">
        <v>170</v>
      </c>
      <c r="BD41" s="39" t="s">
        <v>151</v>
      </c>
      <c r="BE41" s="39">
        <v>1</v>
      </c>
      <c r="BF41" s="39">
        <v>0</v>
      </c>
      <c r="BG41" s="39"/>
      <c r="BH41" s="39">
        <v>0</v>
      </c>
      <c r="BI41" s="39">
        <v>0</v>
      </c>
      <c r="BJ41" s="39">
        <v>0</v>
      </c>
      <c r="BK41" s="39">
        <v>0</v>
      </c>
      <c r="BL41" s="39">
        <v>0</v>
      </c>
      <c r="BM41" s="39">
        <v>0</v>
      </c>
      <c r="BN41" s="39">
        <v>0</v>
      </c>
      <c r="BO41" s="39"/>
      <c r="BP41" s="39">
        <v>0</v>
      </c>
      <c r="BQ41" s="39">
        <v>0</v>
      </c>
      <c r="BR41" s="39" t="s">
        <v>155</v>
      </c>
    </row>
    <row r="42" spans="1:70" x14ac:dyDescent="0.15">
      <c r="A42" s="41">
        <v>90035</v>
      </c>
      <c r="B42" s="43" t="s">
        <v>152</v>
      </c>
      <c r="C42" s="43" t="s">
        <v>191</v>
      </c>
      <c r="D42" s="39">
        <v>0</v>
      </c>
      <c r="E42" s="39">
        <v>0</v>
      </c>
      <c r="F42" s="39">
        <v>20000</v>
      </c>
      <c r="G42" s="39" t="s">
        <v>146</v>
      </c>
      <c r="H42" s="39">
        <v>0</v>
      </c>
      <c r="I42" s="39">
        <v>0</v>
      </c>
      <c r="J42" s="39">
        <v>0</v>
      </c>
      <c r="K42" s="39">
        <v>0</v>
      </c>
      <c r="L42" s="39">
        <v>0</v>
      </c>
      <c r="M42" s="39">
        <v>0</v>
      </c>
      <c r="N42" s="39"/>
      <c r="O42" s="39">
        <v>0</v>
      </c>
      <c r="P42" s="39">
        <v>0</v>
      </c>
      <c r="Q42" s="39">
        <v>0</v>
      </c>
      <c r="R42" s="39"/>
      <c r="S42" s="39">
        <v>0</v>
      </c>
      <c r="T42" s="39" t="s">
        <v>147</v>
      </c>
      <c r="U42" s="39">
        <v>0</v>
      </c>
      <c r="V42" s="39">
        <v>0</v>
      </c>
      <c r="W42" s="39">
        <v>0</v>
      </c>
      <c r="X42" s="39" t="s">
        <v>146</v>
      </c>
      <c r="Y42" s="39">
        <v>0</v>
      </c>
      <c r="Z42" s="39">
        <v>0</v>
      </c>
      <c r="AA42" s="39">
        <v>0</v>
      </c>
      <c r="AB42" s="39">
        <v>0</v>
      </c>
      <c r="AC42" s="39">
        <v>0</v>
      </c>
      <c r="AD42" s="39">
        <v>0</v>
      </c>
      <c r="AE42" s="39">
        <v>0</v>
      </c>
      <c r="AF42" s="39">
        <v>0</v>
      </c>
      <c r="AG42" s="39">
        <v>0</v>
      </c>
      <c r="AH42" s="39">
        <v>0</v>
      </c>
      <c r="AI42" s="39">
        <v>0</v>
      </c>
      <c r="AJ42" s="39" t="s">
        <v>148</v>
      </c>
      <c r="AK42" s="39">
        <v>0</v>
      </c>
      <c r="AL42" s="39">
        <v>0</v>
      </c>
      <c r="AM42" s="39">
        <v>0</v>
      </c>
      <c r="AN42" s="39">
        <v>0</v>
      </c>
      <c r="AO42" s="39" t="s">
        <v>154</v>
      </c>
      <c r="AP42" s="39">
        <v>20</v>
      </c>
      <c r="AQ42" s="39" t="s">
        <v>150</v>
      </c>
      <c r="AR42" s="39" t="s">
        <v>149</v>
      </c>
      <c r="AS42" s="41">
        <v>0</v>
      </c>
      <c r="AT42" s="39">
        <v>0</v>
      </c>
      <c r="AU42" s="39">
        <v>0</v>
      </c>
      <c r="AV42" s="39"/>
      <c r="AW42" s="39"/>
      <c r="AX42" s="39">
        <v>0</v>
      </c>
      <c r="AY42" s="39">
        <v>0</v>
      </c>
      <c r="AZ42" s="39">
        <v>0</v>
      </c>
      <c r="BA42" s="39">
        <f>A43</f>
        <v>90036</v>
      </c>
      <c r="BB42" s="39" t="s">
        <v>151</v>
      </c>
      <c r="BC42" s="39" t="s">
        <v>151</v>
      </c>
      <c r="BD42" s="39" t="s">
        <v>151</v>
      </c>
      <c r="BE42" s="39">
        <v>1</v>
      </c>
      <c r="BF42" s="39">
        <v>0</v>
      </c>
      <c r="BG42" s="39"/>
      <c r="BH42" s="39">
        <v>0</v>
      </c>
      <c r="BI42" s="39">
        <v>0</v>
      </c>
      <c r="BJ42" s="39">
        <v>0</v>
      </c>
      <c r="BK42" s="39">
        <v>0</v>
      </c>
      <c r="BL42" s="39">
        <v>0</v>
      </c>
      <c r="BM42" s="39">
        <v>0</v>
      </c>
      <c r="BN42" s="39">
        <v>0</v>
      </c>
      <c r="BO42" s="39"/>
      <c r="BP42" s="39">
        <v>0</v>
      </c>
      <c r="BQ42" s="39">
        <v>0</v>
      </c>
      <c r="BR42" s="39" t="s">
        <v>155</v>
      </c>
    </row>
    <row r="43" spans="1:70" x14ac:dyDescent="0.15">
      <c r="A43" s="41">
        <v>90036</v>
      </c>
      <c r="B43" s="43" t="s">
        <v>157</v>
      </c>
      <c r="C43" s="43" t="s">
        <v>192</v>
      </c>
      <c r="D43" s="39">
        <v>0</v>
      </c>
      <c r="E43" s="39">
        <v>0</v>
      </c>
      <c r="F43" s="39">
        <v>20000</v>
      </c>
      <c r="G43" s="39" t="s">
        <v>146</v>
      </c>
      <c r="H43" s="39">
        <v>0</v>
      </c>
      <c r="I43" s="39">
        <v>0</v>
      </c>
      <c r="J43" s="39">
        <v>0</v>
      </c>
      <c r="K43" s="39">
        <v>0</v>
      </c>
      <c r="L43" s="39">
        <v>0</v>
      </c>
      <c r="M43" s="39">
        <v>0</v>
      </c>
      <c r="N43" s="39"/>
      <c r="O43" s="39">
        <v>0</v>
      </c>
      <c r="P43" s="39">
        <v>0</v>
      </c>
      <c r="Q43" s="39">
        <v>0</v>
      </c>
      <c r="R43" s="39"/>
      <c r="S43" s="39">
        <v>0</v>
      </c>
      <c r="T43" s="39" t="s">
        <v>147</v>
      </c>
      <c r="U43" s="39">
        <v>0</v>
      </c>
      <c r="V43" s="39">
        <v>0</v>
      </c>
      <c r="W43" s="39">
        <v>0</v>
      </c>
      <c r="X43" s="39" t="s">
        <v>146</v>
      </c>
      <c r="Y43" s="39">
        <v>0</v>
      </c>
      <c r="Z43" s="39">
        <v>0</v>
      </c>
      <c r="AA43" s="39">
        <v>0</v>
      </c>
      <c r="AB43" s="39">
        <v>0</v>
      </c>
      <c r="AC43" s="39">
        <v>0</v>
      </c>
      <c r="AD43" s="39">
        <v>0</v>
      </c>
      <c r="AE43" s="39">
        <v>0</v>
      </c>
      <c r="AF43" s="39">
        <v>0</v>
      </c>
      <c r="AG43" s="39">
        <v>0</v>
      </c>
      <c r="AH43" s="39">
        <v>0</v>
      </c>
      <c r="AI43" s="39">
        <v>0</v>
      </c>
      <c r="AJ43" s="39" t="s">
        <v>148</v>
      </c>
      <c r="AK43" s="39">
        <v>0</v>
      </c>
      <c r="AL43" s="39">
        <v>0</v>
      </c>
      <c r="AM43" s="39">
        <v>0</v>
      </c>
      <c r="AN43" s="39">
        <v>0</v>
      </c>
      <c r="AO43" s="39" t="s">
        <v>154</v>
      </c>
      <c r="AP43" s="39">
        <v>2000</v>
      </c>
      <c r="AQ43" s="39" t="s">
        <v>150</v>
      </c>
      <c r="AR43" s="39" t="s">
        <v>149</v>
      </c>
      <c r="AS43" s="41">
        <v>0</v>
      </c>
      <c r="AT43" s="39">
        <v>0</v>
      </c>
      <c r="AU43" s="39">
        <v>0</v>
      </c>
      <c r="AV43" s="39"/>
      <c r="AW43" s="39"/>
      <c r="AX43" s="39">
        <v>0</v>
      </c>
      <c r="AY43" s="39">
        <v>0</v>
      </c>
      <c r="AZ43" s="39">
        <v>0</v>
      </c>
      <c r="BA43" s="39">
        <v>0</v>
      </c>
      <c r="BB43" s="39" t="s">
        <v>151</v>
      </c>
      <c r="BC43" s="39" t="s">
        <v>151</v>
      </c>
      <c r="BD43" s="39" t="s">
        <v>151</v>
      </c>
      <c r="BE43" s="39">
        <v>1</v>
      </c>
      <c r="BF43" s="39">
        <v>0</v>
      </c>
      <c r="BG43" s="39"/>
      <c r="BH43" s="39">
        <v>0</v>
      </c>
      <c r="BI43" s="39">
        <v>0</v>
      </c>
      <c r="BJ43" s="39">
        <v>0</v>
      </c>
      <c r="BK43" s="39">
        <v>0</v>
      </c>
      <c r="BL43" s="39">
        <v>0</v>
      </c>
      <c r="BM43" s="39">
        <v>0</v>
      </c>
      <c r="BN43" s="39">
        <v>0</v>
      </c>
      <c r="BO43" s="39"/>
      <c r="BP43" s="39">
        <v>0</v>
      </c>
      <c r="BQ43" s="39">
        <v>0</v>
      </c>
      <c r="BR43" s="39" t="s">
        <v>155</v>
      </c>
    </row>
    <row r="44" spans="1:70" x14ac:dyDescent="0.15">
      <c r="A44" s="41">
        <v>90037</v>
      </c>
      <c r="B44" s="40" t="s">
        <v>157</v>
      </c>
      <c r="C44" s="40" t="s">
        <v>193</v>
      </c>
      <c r="D44" s="39">
        <v>0</v>
      </c>
      <c r="E44" s="39">
        <v>0</v>
      </c>
      <c r="F44" s="39">
        <v>-1</v>
      </c>
      <c r="G44" s="39" t="s">
        <v>146</v>
      </c>
      <c r="H44" s="39">
        <v>0</v>
      </c>
      <c r="I44" s="39">
        <v>0</v>
      </c>
      <c r="J44" s="39">
        <v>0</v>
      </c>
      <c r="K44" s="39">
        <v>0</v>
      </c>
      <c r="L44" s="39">
        <v>0</v>
      </c>
      <c r="M44" s="39">
        <v>0</v>
      </c>
      <c r="N44" s="39"/>
      <c r="O44" s="39">
        <v>0</v>
      </c>
      <c r="P44" s="39">
        <v>0</v>
      </c>
      <c r="Q44" s="39">
        <v>0</v>
      </c>
      <c r="R44" s="39"/>
      <c r="S44" s="39">
        <v>0</v>
      </c>
      <c r="T44" s="39" t="s">
        <v>147</v>
      </c>
      <c r="U44" s="39">
        <v>0</v>
      </c>
      <c r="V44" s="39">
        <v>0</v>
      </c>
      <c r="W44" s="39">
        <v>0</v>
      </c>
      <c r="X44" s="39" t="s">
        <v>146</v>
      </c>
      <c r="Y44" s="39">
        <v>0</v>
      </c>
      <c r="Z44" s="39">
        <v>0</v>
      </c>
      <c r="AA44" s="39">
        <v>0</v>
      </c>
      <c r="AB44" s="39">
        <v>0</v>
      </c>
      <c r="AC44" s="39">
        <v>0</v>
      </c>
      <c r="AD44" s="39">
        <v>0</v>
      </c>
      <c r="AE44" s="39">
        <v>0</v>
      </c>
      <c r="AF44" s="39">
        <v>0</v>
      </c>
      <c r="AG44" s="39">
        <v>0</v>
      </c>
      <c r="AH44" s="39">
        <v>0</v>
      </c>
      <c r="AI44" s="39">
        <v>0</v>
      </c>
      <c r="AJ44" s="39" t="s">
        <v>148</v>
      </c>
      <c r="AK44" s="39">
        <v>0</v>
      </c>
      <c r="AL44" s="39">
        <v>0</v>
      </c>
      <c r="AM44" s="39">
        <v>0</v>
      </c>
      <c r="AN44" s="39">
        <v>0</v>
      </c>
      <c r="AO44" s="39" t="s">
        <v>154</v>
      </c>
      <c r="AP44" s="39">
        <v>1000</v>
      </c>
      <c r="AQ44" s="39" t="s">
        <v>150</v>
      </c>
      <c r="AR44" s="39" t="s">
        <v>194</v>
      </c>
      <c r="AS44" s="41">
        <f>A45</f>
        <v>90038</v>
      </c>
      <c r="AT44" s="39">
        <v>0</v>
      </c>
      <c r="AU44" s="39">
        <v>0</v>
      </c>
      <c r="AV44" s="39"/>
      <c r="AW44" s="39"/>
      <c r="AX44" s="39">
        <v>20000</v>
      </c>
      <c r="AY44" s="39">
        <v>0</v>
      </c>
      <c r="AZ44" s="39">
        <v>0</v>
      </c>
      <c r="BA44" s="39">
        <v>0</v>
      </c>
      <c r="BB44" s="39" t="s">
        <v>151</v>
      </c>
      <c r="BC44" s="39" t="s">
        <v>151</v>
      </c>
      <c r="BD44" s="39" t="s">
        <v>151</v>
      </c>
      <c r="BE44" s="39">
        <v>1</v>
      </c>
      <c r="BF44" s="39">
        <v>0</v>
      </c>
      <c r="BG44" s="39"/>
      <c r="BH44" s="39">
        <v>0</v>
      </c>
      <c r="BI44" s="39">
        <v>0</v>
      </c>
      <c r="BJ44" s="39">
        <v>0</v>
      </c>
      <c r="BK44" s="39">
        <v>0</v>
      </c>
      <c r="BL44" s="39">
        <v>0</v>
      </c>
      <c r="BM44" s="39">
        <v>0</v>
      </c>
      <c r="BN44" s="39">
        <v>0</v>
      </c>
      <c r="BO44" s="39"/>
      <c r="BP44" s="39">
        <v>0</v>
      </c>
      <c r="BQ44" s="39">
        <v>0</v>
      </c>
      <c r="BR44" s="39" t="s">
        <v>155</v>
      </c>
    </row>
    <row r="45" spans="1:70" x14ac:dyDescent="0.15">
      <c r="A45" s="41">
        <v>90038</v>
      </c>
      <c r="B45" s="40" t="s">
        <v>157</v>
      </c>
      <c r="C45" s="40" t="s">
        <v>195</v>
      </c>
      <c r="D45" s="39">
        <v>0</v>
      </c>
      <c r="E45" s="39">
        <v>0</v>
      </c>
      <c r="F45" s="39">
        <v>10000</v>
      </c>
      <c r="G45" s="39" t="s">
        <v>146</v>
      </c>
      <c r="H45" s="39">
        <v>0</v>
      </c>
      <c r="I45" s="39">
        <v>0</v>
      </c>
      <c r="J45" s="39">
        <v>0</v>
      </c>
      <c r="K45" s="39">
        <v>0</v>
      </c>
      <c r="L45" s="39">
        <v>0</v>
      </c>
      <c r="M45" s="39">
        <v>0</v>
      </c>
      <c r="N45" s="39"/>
      <c r="O45" s="39">
        <v>0</v>
      </c>
      <c r="P45" s="39">
        <v>0</v>
      </c>
      <c r="Q45" s="39">
        <v>0</v>
      </c>
      <c r="R45" s="39"/>
      <c r="S45" s="39">
        <v>0</v>
      </c>
      <c r="T45" s="39" t="s">
        <v>147</v>
      </c>
      <c r="U45" s="39">
        <v>0</v>
      </c>
      <c r="V45" s="39">
        <v>0</v>
      </c>
      <c r="W45" s="39">
        <v>0</v>
      </c>
      <c r="X45" s="39" t="s">
        <v>146</v>
      </c>
      <c r="Y45" s="39">
        <v>0</v>
      </c>
      <c r="Z45" s="39">
        <v>0</v>
      </c>
      <c r="AA45" s="39">
        <v>0</v>
      </c>
      <c r="AB45" s="39">
        <v>0</v>
      </c>
      <c r="AC45" s="39">
        <v>0</v>
      </c>
      <c r="AD45" s="39">
        <v>0</v>
      </c>
      <c r="AE45" s="39">
        <v>0</v>
      </c>
      <c r="AF45" s="39">
        <v>0</v>
      </c>
      <c r="AG45" s="39">
        <v>0</v>
      </c>
      <c r="AH45" s="39">
        <v>0</v>
      </c>
      <c r="AI45" s="39">
        <v>0</v>
      </c>
      <c r="AJ45" s="39" t="s">
        <v>148</v>
      </c>
      <c r="AK45" s="39">
        <v>0</v>
      </c>
      <c r="AL45" s="39">
        <v>0</v>
      </c>
      <c r="AM45" s="39">
        <v>0</v>
      </c>
      <c r="AN45" s="39">
        <v>0</v>
      </c>
      <c r="AO45" s="39" t="s">
        <v>159</v>
      </c>
      <c r="AP45" s="39">
        <v>2000</v>
      </c>
      <c r="AQ45" s="39" t="s">
        <v>150</v>
      </c>
      <c r="AR45" s="39" t="s">
        <v>149</v>
      </c>
      <c r="AS45" s="41">
        <v>0</v>
      </c>
      <c r="AT45" s="39">
        <v>0</v>
      </c>
      <c r="AU45" s="39">
        <v>0</v>
      </c>
      <c r="AV45" s="39"/>
      <c r="AW45" s="39"/>
      <c r="AX45" s="39">
        <v>0</v>
      </c>
      <c r="AY45" s="39">
        <v>0</v>
      </c>
      <c r="AZ45" s="39">
        <v>0</v>
      </c>
      <c r="BA45" s="39">
        <v>0</v>
      </c>
      <c r="BB45" s="39" t="s">
        <v>151</v>
      </c>
      <c r="BC45" s="39" t="s">
        <v>151</v>
      </c>
      <c r="BD45" s="39" t="s">
        <v>151</v>
      </c>
      <c r="BE45" s="39">
        <v>1</v>
      </c>
      <c r="BF45" s="39">
        <v>0</v>
      </c>
      <c r="BG45" s="39"/>
      <c r="BH45" s="39">
        <v>0</v>
      </c>
      <c r="BI45" s="39">
        <v>0</v>
      </c>
      <c r="BJ45" s="39">
        <v>0</v>
      </c>
      <c r="BK45" s="39">
        <v>0</v>
      </c>
      <c r="BL45" s="39">
        <v>0</v>
      </c>
      <c r="BM45" s="39">
        <v>0</v>
      </c>
      <c r="BN45" s="39">
        <v>0</v>
      </c>
      <c r="BO45" s="39"/>
      <c r="BP45" s="39">
        <v>0</v>
      </c>
      <c r="BQ45" s="39">
        <v>0</v>
      </c>
      <c r="BR45" s="39" t="s">
        <v>155</v>
      </c>
    </row>
    <row r="46" spans="1:70" x14ac:dyDescent="0.15">
      <c r="A46" s="41">
        <v>90039</v>
      </c>
      <c r="B46" s="44" t="s">
        <v>157</v>
      </c>
      <c r="C46" s="44" t="s">
        <v>196</v>
      </c>
      <c r="D46" s="39">
        <v>0</v>
      </c>
      <c r="E46" s="39">
        <v>0</v>
      </c>
      <c r="F46" s="39">
        <v>-1</v>
      </c>
      <c r="G46" s="39" t="s">
        <v>146</v>
      </c>
      <c r="H46" s="39">
        <v>0</v>
      </c>
      <c r="I46" s="39">
        <v>0</v>
      </c>
      <c r="J46" s="39">
        <v>0</v>
      </c>
      <c r="K46" s="39">
        <v>0</v>
      </c>
      <c r="L46" s="39">
        <v>0</v>
      </c>
      <c r="M46" s="39">
        <v>0</v>
      </c>
      <c r="N46" s="39"/>
      <c r="O46" s="39">
        <v>0</v>
      </c>
      <c r="P46" s="39">
        <v>0</v>
      </c>
      <c r="Q46" s="39">
        <v>0</v>
      </c>
      <c r="R46" s="39"/>
      <c r="S46" s="39">
        <v>0</v>
      </c>
      <c r="T46" s="39" t="s">
        <v>147</v>
      </c>
      <c r="U46" s="39">
        <v>0</v>
      </c>
      <c r="V46" s="39">
        <v>0</v>
      </c>
      <c r="W46" s="39">
        <v>0</v>
      </c>
      <c r="X46" s="39" t="s">
        <v>164</v>
      </c>
      <c r="Y46" s="39">
        <v>0</v>
      </c>
      <c r="Z46" s="39">
        <v>0</v>
      </c>
      <c r="AA46" s="39">
        <v>0</v>
      </c>
      <c r="AB46" s="39">
        <v>0</v>
      </c>
      <c r="AC46" s="39">
        <v>0</v>
      </c>
      <c r="AD46" s="39">
        <v>0</v>
      </c>
      <c r="AE46" s="39">
        <v>0</v>
      </c>
      <c r="AF46" s="39">
        <v>0</v>
      </c>
      <c r="AG46" s="39">
        <v>0</v>
      </c>
      <c r="AH46" s="39">
        <v>0</v>
      </c>
      <c r="AI46" s="39">
        <v>0</v>
      </c>
      <c r="AJ46" s="39" t="s">
        <v>148</v>
      </c>
      <c r="AK46" s="39">
        <v>0</v>
      </c>
      <c r="AL46" s="39">
        <v>0</v>
      </c>
      <c r="AM46" s="39">
        <v>0</v>
      </c>
      <c r="AN46" s="39">
        <v>0</v>
      </c>
      <c r="AO46" s="39" t="s">
        <v>149</v>
      </c>
      <c r="AP46" s="39">
        <v>0</v>
      </c>
      <c r="AQ46" s="39" t="s">
        <v>150</v>
      </c>
      <c r="AR46" s="39" t="s">
        <v>194</v>
      </c>
      <c r="AS46" s="41">
        <f>A47</f>
        <v>90040</v>
      </c>
      <c r="AT46" s="39">
        <v>0</v>
      </c>
      <c r="AU46" s="39">
        <v>0</v>
      </c>
      <c r="AV46" s="39"/>
      <c r="AW46" s="39"/>
      <c r="AX46" s="39">
        <v>0</v>
      </c>
      <c r="AY46" s="39">
        <v>5000</v>
      </c>
      <c r="AZ46" s="39">
        <v>0</v>
      </c>
      <c r="BA46" s="39">
        <v>0</v>
      </c>
      <c r="BB46" s="39" t="s">
        <v>151</v>
      </c>
      <c r="BC46" s="39" t="s">
        <v>151</v>
      </c>
      <c r="BD46" s="39" t="s">
        <v>151</v>
      </c>
      <c r="BE46" s="39">
        <v>1</v>
      </c>
      <c r="BF46" s="39">
        <v>0</v>
      </c>
      <c r="BG46" s="39"/>
      <c r="BH46" s="39">
        <v>0</v>
      </c>
      <c r="BI46" s="39">
        <v>0</v>
      </c>
      <c r="BJ46" s="39">
        <v>0</v>
      </c>
      <c r="BK46" s="39">
        <v>0</v>
      </c>
      <c r="BL46" s="39">
        <v>0</v>
      </c>
      <c r="BM46" s="39">
        <v>0</v>
      </c>
      <c r="BN46" s="39">
        <v>0</v>
      </c>
      <c r="BO46" s="39"/>
      <c r="BP46" s="39">
        <v>0</v>
      </c>
      <c r="BQ46" s="39">
        <v>0</v>
      </c>
      <c r="BR46" s="39" t="s">
        <v>155</v>
      </c>
    </row>
    <row r="47" spans="1:70" x14ac:dyDescent="0.15">
      <c r="A47" s="41">
        <v>90040</v>
      </c>
      <c r="B47" s="44" t="s">
        <v>157</v>
      </c>
      <c r="C47" s="44" t="s">
        <v>197</v>
      </c>
      <c r="D47" s="39">
        <v>0</v>
      </c>
      <c r="E47" s="39">
        <v>0</v>
      </c>
      <c r="F47" s="39">
        <v>10000</v>
      </c>
      <c r="G47" s="39" t="s">
        <v>146</v>
      </c>
      <c r="H47" s="39">
        <v>0</v>
      </c>
      <c r="I47" s="39">
        <v>0</v>
      </c>
      <c r="J47" s="39">
        <v>0</v>
      </c>
      <c r="K47" s="39">
        <v>0</v>
      </c>
      <c r="L47" s="39">
        <v>0</v>
      </c>
      <c r="M47" s="39">
        <v>0</v>
      </c>
      <c r="N47" s="39"/>
      <c r="O47" s="39">
        <v>0</v>
      </c>
      <c r="P47" s="39">
        <v>0</v>
      </c>
      <c r="Q47" s="39">
        <v>0</v>
      </c>
      <c r="R47" s="39"/>
      <c r="S47" s="39">
        <v>0</v>
      </c>
      <c r="T47" s="39" t="s">
        <v>147</v>
      </c>
      <c r="U47" s="39">
        <v>0</v>
      </c>
      <c r="V47" s="39">
        <v>0</v>
      </c>
      <c r="W47" s="39">
        <v>0</v>
      </c>
      <c r="X47" s="39" t="s">
        <v>146</v>
      </c>
      <c r="Y47" s="39">
        <v>0</v>
      </c>
      <c r="Z47" s="39">
        <v>0</v>
      </c>
      <c r="AA47" s="39">
        <v>0</v>
      </c>
      <c r="AB47" s="39">
        <v>0</v>
      </c>
      <c r="AC47" s="39">
        <v>0</v>
      </c>
      <c r="AD47" s="39">
        <v>0</v>
      </c>
      <c r="AE47" s="39">
        <v>0</v>
      </c>
      <c r="AF47" s="39">
        <v>0</v>
      </c>
      <c r="AG47" s="39">
        <v>0</v>
      </c>
      <c r="AH47" s="39">
        <v>0</v>
      </c>
      <c r="AI47" s="39">
        <v>0</v>
      </c>
      <c r="AJ47" s="39" t="s">
        <v>148</v>
      </c>
      <c r="AK47" s="39">
        <v>0</v>
      </c>
      <c r="AL47" s="39">
        <v>0</v>
      </c>
      <c r="AM47" s="39">
        <v>0</v>
      </c>
      <c r="AN47" s="39">
        <v>0</v>
      </c>
      <c r="AO47" s="39" t="s">
        <v>159</v>
      </c>
      <c r="AP47" s="39">
        <v>2000</v>
      </c>
      <c r="AQ47" s="39" t="s">
        <v>150</v>
      </c>
      <c r="AR47" s="39" t="s">
        <v>149</v>
      </c>
      <c r="AS47" s="41">
        <v>0</v>
      </c>
      <c r="AT47" s="39">
        <v>0</v>
      </c>
      <c r="AU47" s="39">
        <v>0</v>
      </c>
      <c r="AV47" s="39"/>
      <c r="AW47" s="39"/>
      <c r="AX47" s="39">
        <v>0</v>
      </c>
      <c r="AY47" s="39">
        <v>0</v>
      </c>
      <c r="AZ47" s="39">
        <v>0</v>
      </c>
      <c r="BA47" s="39">
        <v>0</v>
      </c>
      <c r="BB47" s="39" t="s">
        <v>151</v>
      </c>
      <c r="BC47" s="39" t="s">
        <v>151</v>
      </c>
      <c r="BD47" s="39" t="s">
        <v>151</v>
      </c>
      <c r="BE47" s="39">
        <v>1</v>
      </c>
      <c r="BF47" s="39">
        <v>0</v>
      </c>
      <c r="BG47" s="39"/>
      <c r="BH47" s="39">
        <v>0</v>
      </c>
      <c r="BI47" s="39">
        <v>0</v>
      </c>
      <c r="BJ47" s="39">
        <v>0</v>
      </c>
      <c r="BK47" s="39">
        <v>0</v>
      </c>
      <c r="BL47" s="39">
        <v>0</v>
      </c>
      <c r="BM47" s="39">
        <v>0</v>
      </c>
      <c r="BN47" s="39">
        <v>0</v>
      </c>
      <c r="BO47" s="39"/>
      <c r="BP47" s="39">
        <v>0</v>
      </c>
      <c r="BQ47" s="39">
        <v>0</v>
      </c>
      <c r="BR47" s="39" t="s">
        <v>155</v>
      </c>
    </row>
    <row r="48" spans="1:70" x14ac:dyDescent="0.15">
      <c r="A48" s="41">
        <v>90041</v>
      </c>
      <c r="B48" s="40" t="s">
        <v>157</v>
      </c>
      <c r="C48" s="40" t="s">
        <v>198</v>
      </c>
      <c r="D48" s="39">
        <v>0</v>
      </c>
      <c r="E48" s="39">
        <v>0</v>
      </c>
      <c r="F48" s="39">
        <v>-1</v>
      </c>
      <c r="G48" s="39" t="s">
        <v>146</v>
      </c>
      <c r="H48" s="39">
        <v>0</v>
      </c>
      <c r="I48" s="39">
        <v>0</v>
      </c>
      <c r="J48" s="39">
        <v>0</v>
      </c>
      <c r="K48" s="39">
        <v>0</v>
      </c>
      <c r="L48" s="39">
        <v>0</v>
      </c>
      <c r="M48" s="39">
        <v>0</v>
      </c>
      <c r="N48" s="39"/>
      <c r="O48" s="39">
        <v>0</v>
      </c>
      <c r="P48" s="39">
        <v>0</v>
      </c>
      <c r="Q48" s="39">
        <v>0</v>
      </c>
      <c r="R48" s="39"/>
      <c r="S48" s="39">
        <v>0</v>
      </c>
      <c r="T48" s="39" t="s">
        <v>199</v>
      </c>
      <c r="U48" s="39">
        <v>0</v>
      </c>
      <c r="V48" s="39">
        <v>0</v>
      </c>
      <c r="W48" s="39">
        <v>0</v>
      </c>
      <c r="X48" s="39" t="s">
        <v>164</v>
      </c>
      <c r="Y48" s="39">
        <v>0</v>
      </c>
      <c r="Z48" s="39">
        <v>0</v>
      </c>
      <c r="AA48" s="39">
        <v>0</v>
      </c>
      <c r="AB48" s="39">
        <v>0</v>
      </c>
      <c r="AC48" s="39">
        <v>0</v>
      </c>
      <c r="AD48" s="39">
        <v>0</v>
      </c>
      <c r="AE48" s="39">
        <v>0</v>
      </c>
      <c r="AF48" s="39">
        <v>0</v>
      </c>
      <c r="AG48" s="39">
        <v>0</v>
      </c>
      <c r="AH48" s="39">
        <v>0</v>
      </c>
      <c r="AI48" s="39">
        <v>0</v>
      </c>
      <c r="AJ48" s="39" t="s">
        <v>148</v>
      </c>
      <c r="AK48" s="39">
        <v>0</v>
      </c>
      <c r="AL48" s="39">
        <v>0</v>
      </c>
      <c r="AM48" s="39">
        <v>0</v>
      </c>
      <c r="AN48" s="39">
        <v>0</v>
      </c>
      <c r="AO48" s="39" t="s">
        <v>149</v>
      </c>
      <c r="AP48" s="39">
        <v>0</v>
      </c>
      <c r="AQ48" s="39" t="s">
        <v>150</v>
      </c>
      <c r="AR48" s="39" t="s">
        <v>194</v>
      </c>
      <c r="AS48" s="41">
        <f>A49</f>
        <v>90042</v>
      </c>
      <c r="AT48" s="39">
        <v>0</v>
      </c>
      <c r="AU48" s="39">
        <v>0</v>
      </c>
      <c r="AV48" s="39"/>
      <c r="AW48" s="39"/>
      <c r="AX48" s="39">
        <v>0</v>
      </c>
      <c r="AY48" s="39">
        <v>0</v>
      </c>
      <c r="AZ48" s="39">
        <v>0</v>
      </c>
      <c r="BA48" s="39">
        <v>0</v>
      </c>
      <c r="BB48" s="39" t="s">
        <v>151</v>
      </c>
      <c r="BC48" s="39" t="s">
        <v>151</v>
      </c>
      <c r="BD48" s="39" t="s">
        <v>151</v>
      </c>
      <c r="BE48" s="39">
        <v>1</v>
      </c>
      <c r="BF48" s="39">
        <v>0</v>
      </c>
      <c r="BG48" s="39"/>
      <c r="BH48" s="39">
        <v>0</v>
      </c>
      <c r="BI48" s="39">
        <v>0</v>
      </c>
      <c r="BJ48" s="39">
        <v>0</v>
      </c>
      <c r="BK48" s="39">
        <v>0</v>
      </c>
      <c r="BL48" s="39">
        <v>0</v>
      </c>
      <c r="BM48" s="39">
        <v>0</v>
      </c>
      <c r="BN48" s="39">
        <v>0</v>
      </c>
      <c r="BO48" s="39"/>
      <c r="BP48" s="39">
        <v>0</v>
      </c>
      <c r="BQ48" s="39">
        <v>0</v>
      </c>
      <c r="BR48" s="39" t="s">
        <v>155</v>
      </c>
    </row>
    <row r="49" spans="1:70" x14ac:dyDescent="0.15">
      <c r="A49" s="41">
        <v>90042</v>
      </c>
      <c r="B49" s="40" t="s">
        <v>200</v>
      </c>
      <c r="C49" s="40" t="s">
        <v>201</v>
      </c>
      <c r="D49" s="39">
        <v>0</v>
      </c>
      <c r="E49" s="39">
        <v>0</v>
      </c>
      <c r="F49" s="39">
        <v>10000</v>
      </c>
      <c r="G49" s="39" t="s">
        <v>146</v>
      </c>
      <c r="H49" s="39">
        <v>0</v>
      </c>
      <c r="I49" s="39">
        <v>0</v>
      </c>
      <c r="J49" s="39">
        <v>0</v>
      </c>
      <c r="K49" s="39">
        <v>0</v>
      </c>
      <c r="L49" s="39">
        <v>0</v>
      </c>
      <c r="M49" s="39">
        <v>0</v>
      </c>
      <c r="N49" s="39"/>
      <c r="O49" s="39">
        <v>1</v>
      </c>
      <c r="P49" s="39">
        <v>0</v>
      </c>
      <c r="Q49" s="39">
        <v>0</v>
      </c>
      <c r="R49" s="39"/>
      <c r="S49" s="39">
        <v>0</v>
      </c>
      <c r="T49" s="39" t="s">
        <v>147</v>
      </c>
      <c r="U49" s="39">
        <v>0</v>
      </c>
      <c r="V49" s="39">
        <v>0</v>
      </c>
      <c r="W49" s="39">
        <v>0</v>
      </c>
      <c r="X49" s="39" t="s">
        <v>146</v>
      </c>
      <c r="Y49" s="39">
        <v>0</v>
      </c>
      <c r="Z49" s="39">
        <v>0</v>
      </c>
      <c r="AA49" s="39">
        <v>0</v>
      </c>
      <c r="AB49" s="39">
        <v>0</v>
      </c>
      <c r="AC49" s="39">
        <v>0</v>
      </c>
      <c r="AD49" s="39">
        <v>0</v>
      </c>
      <c r="AE49" s="39">
        <v>0</v>
      </c>
      <c r="AF49" s="39">
        <v>0</v>
      </c>
      <c r="AG49" s="39">
        <v>0</v>
      </c>
      <c r="AH49" s="39">
        <v>0</v>
      </c>
      <c r="AI49" s="39">
        <v>0</v>
      </c>
      <c r="AJ49" s="39" t="s">
        <v>148</v>
      </c>
      <c r="AK49" s="39">
        <v>0</v>
      </c>
      <c r="AL49" s="39">
        <v>0</v>
      </c>
      <c r="AM49" s="39">
        <v>0</v>
      </c>
      <c r="AN49" s="39">
        <v>0</v>
      </c>
      <c r="AO49" s="39" t="s">
        <v>159</v>
      </c>
      <c r="AP49" s="39">
        <v>-2000</v>
      </c>
      <c r="AQ49" s="39" t="s">
        <v>150</v>
      </c>
      <c r="AR49" s="39" t="s">
        <v>149</v>
      </c>
      <c r="AS49" s="41">
        <v>0</v>
      </c>
      <c r="AT49" s="39">
        <v>0</v>
      </c>
      <c r="AU49" s="39">
        <v>0</v>
      </c>
      <c r="AV49" s="39"/>
      <c r="AW49" s="39"/>
      <c r="AX49" s="39">
        <v>0</v>
      </c>
      <c r="AY49" s="39">
        <v>0</v>
      </c>
      <c r="AZ49" s="39">
        <v>0</v>
      </c>
      <c r="BA49" s="39">
        <v>0</v>
      </c>
      <c r="BB49" s="39" t="s">
        <v>151</v>
      </c>
      <c r="BC49" s="39" t="s">
        <v>151</v>
      </c>
      <c r="BD49" s="39" t="s">
        <v>151</v>
      </c>
      <c r="BE49" s="39">
        <v>1</v>
      </c>
      <c r="BF49" s="39">
        <v>0</v>
      </c>
      <c r="BG49" s="39"/>
      <c r="BH49" s="39">
        <v>0</v>
      </c>
      <c r="BI49" s="39">
        <v>0</v>
      </c>
      <c r="BJ49" s="39">
        <v>0</v>
      </c>
      <c r="BK49" s="39">
        <v>0</v>
      </c>
      <c r="BL49" s="39">
        <v>0</v>
      </c>
      <c r="BM49" s="39">
        <v>88</v>
      </c>
      <c r="BN49" s="39">
        <v>0</v>
      </c>
      <c r="BO49" s="39"/>
      <c r="BP49" s="39">
        <v>0</v>
      </c>
      <c r="BQ49" s="39">
        <v>0</v>
      </c>
      <c r="BR49" s="39" t="s">
        <v>155</v>
      </c>
    </row>
    <row r="50" spans="1:70" x14ac:dyDescent="0.15">
      <c r="A50" s="41">
        <v>90043</v>
      </c>
      <c r="B50" s="40" t="s">
        <v>202</v>
      </c>
      <c r="C50" s="40" t="s">
        <v>203</v>
      </c>
      <c r="D50" s="39">
        <v>0</v>
      </c>
      <c r="E50" s="39">
        <v>0</v>
      </c>
      <c r="F50" s="39">
        <v>10000</v>
      </c>
      <c r="G50" s="39" t="s">
        <v>146</v>
      </c>
      <c r="H50" s="39">
        <v>0</v>
      </c>
      <c r="I50" s="39">
        <v>0</v>
      </c>
      <c r="J50" s="39">
        <v>0</v>
      </c>
      <c r="K50" s="39">
        <v>0</v>
      </c>
      <c r="L50" s="39">
        <v>0</v>
      </c>
      <c r="M50" s="39">
        <v>0</v>
      </c>
      <c r="N50" s="39"/>
      <c r="O50" s="39">
        <v>0</v>
      </c>
      <c r="P50" s="39">
        <v>0</v>
      </c>
      <c r="Q50" s="39">
        <v>0</v>
      </c>
      <c r="R50" s="39"/>
      <c r="S50" s="39">
        <v>0</v>
      </c>
      <c r="T50" s="39" t="s">
        <v>147</v>
      </c>
      <c r="U50" s="39">
        <v>0</v>
      </c>
      <c r="V50" s="39">
        <v>0</v>
      </c>
      <c r="W50" s="39">
        <v>0</v>
      </c>
      <c r="X50" s="39" t="s">
        <v>146</v>
      </c>
      <c r="Y50" s="39">
        <v>0</v>
      </c>
      <c r="Z50" s="39">
        <v>0</v>
      </c>
      <c r="AA50" s="39">
        <v>0</v>
      </c>
      <c r="AB50" s="39">
        <v>0</v>
      </c>
      <c r="AC50" s="39">
        <v>0</v>
      </c>
      <c r="AD50" s="39">
        <v>0</v>
      </c>
      <c r="AE50" s="39">
        <v>0</v>
      </c>
      <c r="AF50" s="39">
        <v>0</v>
      </c>
      <c r="AG50" s="39">
        <v>0</v>
      </c>
      <c r="AH50" s="39">
        <v>0</v>
      </c>
      <c r="AI50" s="39">
        <v>0</v>
      </c>
      <c r="AJ50" s="39" t="s">
        <v>148</v>
      </c>
      <c r="AK50" s="39">
        <v>0</v>
      </c>
      <c r="AL50" s="39">
        <v>0</v>
      </c>
      <c r="AM50" s="39">
        <v>0</v>
      </c>
      <c r="AN50" s="39">
        <v>0</v>
      </c>
      <c r="AO50" s="39" t="s">
        <v>149</v>
      </c>
      <c r="AP50" s="39">
        <v>0</v>
      </c>
      <c r="AQ50" s="39" t="s">
        <v>150</v>
      </c>
      <c r="AR50" s="39" t="s">
        <v>204</v>
      </c>
      <c r="AS50" s="41">
        <v>1000</v>
      </c>
      <c r="AT50" s="39" t="s">
        <v>150</v>
      </c>
      <c r="AU50" s="39">
        <v>1</v>
      </c>
      <c r="AV50" s="39"/>
      <c r="AW50" s="39"/>
      <c r="AX50" s="39">
        <v>0</v>
      </c>
      <c r="AY50" s="39">
        <v>0</v>
      </c>
      <c r="AZ50" s="39">
        <v>0</v>
      </c>
      <c r="BA50" s="39">
        <v>0</v>
      </c>
      <c r="BB50" s="39" t="s">
        <v>151</v>
      </c>
      <c r="BC50" s="39" t="s">
        <v>151</v>
      </c>
      <c r="BD50" s="39" t="s">
        <v>151</v>
      </c>
      <c r="BE50" s="39">
        <v>1</v>
      </c>
      <c r="BF50" s="39">
        <v>0</v>
      </c>
      <c r="BG50" s="39"/>
      <c r="BH50" s="39">
        <v>0</v>
      </c>
      <c r="BI50" s="39">
        <v>0</v>
      </c>
      <c r="BJ50" s="39">
        <v>0</v>
      </c>
      <c r="BK50" s="39">
        <v>0</v>
      </c>
      <c r="BL50" s="39">
        <v>0</v>
      </c>
      <c r="BM50" s="39">
        <v>99</v>
      </c>
      <c r="BN50" s="39">
        <v>0</v>
      </c>
      <c r="BO50" s="39"/>
      <c r="BP50" s="39">
        <v>0</v>
      </c>
      <c r="BQ50" s="39">
        <v>0</v>
      </c>
      <c r="BR50" s="39" t="s">
        <v>155</v>
      </c>
    </row>
    <row r="51" spans="1:70" x14ac:dyDescent="0.15">
      <c r="A51" s="41">
        <v>90044</v>
      </c>
      <c r="B51" s="40" t="s">
        <v>205</v>
      </c>
      <c r="C51" s="40" t="s">
        <v>206</v>
      </c>
      <c r="D51" s="39">
        <v>0</v>
      </c>
      <c r="E51" s="39">
        <v>0</v>
      </c>
      <c r="F51" s="39">
        <v>-1</v>
      </c>
      <c r="G51" s="39" t="s">
        <v>146</v>
      </c>
      <c r="H51" s="39">
        <v>0</v>
      </c>
      <c r="I51" s="39">
        <v>0</v>
      </c>
      <c r="J51" s="39">
        <v>0</v>
      </c>
      <c r="K51" s="39">
        <v>0</v>
      </c>
      <c r="L51" s="39">
        <v>0</v>
      </c>
      <c r="M51" s="39">
        <v>0</v>
      </c>
      <c r="N51" s="39"/>
      <c r="O51" s="39">
        <v>0</v>
      </c>
      <c r="P51" s="39">
        <v>0</v>
      </c>
      <c r="Q51" s="39">
        <v>0</v>
      </c>
      <c r="R51" s="39"/>
      <c r="S51" s="39">
        <v>0</v>
      </c>
      <c r="T51" s="39" t="s">
        <v>147</v>
      </c>
      <c r="U51" s="39">
        <v>0</v>
      </c>
      <c r="V51" s="39">
        <v>0</v>
      </c>
      <c r="W51" s="39">
        <v>0</v>
      </c>
      <c r="X51" s="39" t="s">
        <v>164</v>
      </c>
      <c r="Y51" s="39">
        <v>0</v>
      </c>
      <c r="Z51" s="39">
        <v>0</v>
      </c>
      <c r="AA51" s="39">
        <v>0</v>
      </c>
      <c r="AB51" s="39">
        <v>0</v>
      </c>
      <c r="AC51" s="39">
        <v>0</v>
      </c>
      <c r="AD51" s="39">
        <v>0</v>
      </c>
      <c r="AE51" s="39">
        <v>0</v>
      </c>
      <c r="AF51" s="39">
        <v>0</v>
      </c>
      <c r="AG51" s="39">
        <v>0</v>
      </c>
      <c r="AH51" s="39">
        <v>0</v>
      </c>
      <c r="AI51" s="39">
        <v>0</v>
      </c>
      <c r="AJ51" s="39" t="s">
        <v>148</v>
      </c>
      <c r="AK51" s="39">
        <v>0</v>
      </c>
      <c r="AL51" s="39">
        <v>0</v>
      </c>
      <c r="AM51" s="39">
        <v>0</v>
      </c>
      <c r="AN51" s="39">
        <v>0</v>
      </c>
      <c r="AO51" s="39" t="s">
        <v>149</v>
      </c>
      <c r="AP51" s="39">
        <v>0</v>
      </c>
      <c r="AQ51" s="39" t="s">
        <v>150</v>
      </c>
      <c r="AR51" s="39" t="s">
        <v>204</v>
      </c>
      <c r="AS51" s="41">
        <v>1000</v>
      </c>
      <c r="AT51" s="39" t="s">
        <v>207</v>
      </c>
      <c r="AU51" s="39">
        <v>1</v>
      </c>
      <c r="AV51" s="39"/>
      <c r="AW51" s="39"/>
      <c r="AX51" s="39">
        <v>0</v>
      </c>
      <c r="AY51" s="39">
        <v>0</v>
      </c>
      <c r="AZ51" s="39">
        <v>0</v>
      </c>
      <c r="BA51" s="39">
        <v>0</v>
      </c>
      <c r="BB51" s="39" t="s">
        <v>151</v>
      </c>
      <c r="BC51" s="39" t="s">
        <v>151</v>
      </c>
      <c r="BD51" s="39" t="s">
        <v>151</v>
      </c>
      <c r="BE51" s="39">
        <v>1</v>
      </c>
      <c r="BF51" s="39">
        <v>0</v>
      </c>
      <c r="BG51" s="39"/>
      <c r="BH51" s="39">
        <v>0</v>
      </c>
      <c r="BI51" s="39">
        <v>0</v>
      </c>
      <c r="BJ51" s="39">
        <v>0</v>
      </c>
      <c r="BK51" s="39">
        <v>0</v>
      </c>
      <c r="BL51" s="39">
        <v>0</v>
      </c>
      <c r="BM51" s="39">
        <v>0</v>
      </c>
      <c r="BN51" s="39">
        <v>0</v>
      </c>
      <c r="BO51" s="39"/>
      <c r="BP51" s="39">
        <v>0</v>
      </c>
      <c r="BQ51" s="39">
        <v>0</v>
      </c>
      <c r="BR51" s="39" t="s">
        <v>155</v>
      </c>
    </row>
    <row r="52" spans="1:70" x14ac:dyDescent="0.15">
      <c r="A52" s="41">
        <v>90045</v>
      </c>
      <c r="B52" s="40" t="s">
        <v>208</v>
      </c>
      <c r="C52" s="40" t="s">
        <v>209</v>
      </c>
      <c r="D52" s="39">
        <v>0</v>
      </c>
      <c r="E52" s="39">
        <v>0</v>
      </c>
      <c r="F52" s="39">
        <v>-1</v>
      </c>
      <c r="G52" s="39" t="s">
        <v>146</v>
      </c>
      <c r="H52" s="39">
        <v>0</v>
      </c>
      <c r="I52" s="39">
        <v>0</v>
      </c>
      <c r="J52" s="39">
        <v>0</v>
      </c>
      <c r="K52" s="39">
        <v>0</v>
      </c>
      <c r="L52" s="39">
        <v>0</v>
      </c>
      <c r="M52" s="39">
        <v>0</v>
      </c>
      <c r="N52" s="39"/>
      <c r="O52" s="39">
        <v>0</v>
      </c>
      <c r="P52" s="39">
        <v>0</v>
      </c>
      <c r="Q52" s="39">
        <v>0</v>
      </c>
      <c r="R52" s="39"/>
      <c r="S52" s="39">
        <v>0</v>
      </c>
      <c r="T52" s="39" t="s">
        <v>147</v>
      </c>
      <c r="U52" s="39">
        <v>0</v>
      </c>
      <c r="V52" s="39">
        <v>0</v>
      </c>
      <c r="W52" s="39">
        <v>0</v>
      </c>
      <c r="X52" s="39" t="s">
        <v>210</v>
      </c>
      <c r="Y52" s="39">
        <v>0</v>
      </c>
      <c r="Z52" s="39">
        <v>0</v>
      </c>
      <c r="AA52" s="39">
        <v>0</v>
      </c>
      <c r="AB52" s="39">
        <v>0</v>
      </c>
      <c r="AC52" s="39">
        <v>0</v>
      </c>
      <c r="AD52" s="39">
        <v>0</v>
      </c>
      <c r="AE52" s="39">
        <v>0</v>
      </c>
      <c r="AF52" s="39">
        <v>0</v>
      </c>
      <c r="AG52" s="39">
        <v>0</v>
      </c>
      <c r="AH52" s="39">
        <v>0</v>
      </c>
      <c r="AI52" s="39">
        <v>0</v>
      </c>
      <c r="AJ52" s="39" t="s">
        <v>148</v>
      </c>
      <c r="AK52" s="39">
        <v>0</v>
      </c>
      <c r="AL52" s="39">
        <v>0</v>
      </c>
      <c r="AM52" s="39">
        <v>0</v>
      </c>
      <c r="AN52" s="39">
        <v>0</v>
      </c>
      <c r="AO52" s="39" t="s">
        <v>154</v>
      </c>
      <c r="AP52" s="39">
        <v>20</v>
      </c>
      <c r="AQ52" s="39" t="s">
        <v>150</v>
      </c>
      <c r="AR52" s="39" t="s">
        <v>149</v>
      </c>
      <c r="AS52" s="41">
        <v>0</v>
      </c>
      <c r="AT52" s="39">
        <v>0</v>
      </c>
      <c r="AU52" s="39">
        <v>0</v>
      </c>
      <c r="AV52" s="39"/>
      <c r="AW52" s="39"/>
      <c r="AX52" s="39">
        <v>0</v>
      </c>
      <c r="AY52" s="39">
        <v>0</v>
      </c>
      <c r="AZ52" s="39">
        <v>0</v>
      </c>
      <c r="BA52" s="39">
        <v>0</v>
      </c>
      <c r="BB52" s="39" t="s">
        <v>151</v>
      </c>
      <c r="BC52" s="39" t="s">
        <v>151</v>
      </c>
      <c r="BD52" s="39" t="s">
        <v>151</v>
      </c>
      <c r="BE52" s="39">
        <v>1</v>
      </c>
      <c r="BF52" s="39">
        <v>0</v>
      </c>
      <c r="BG52" s="39"/>
      <c r="BH52" s="39">
        <v>0</v>
      </c>
      <c r="BI52" s="39">
        <v>0</v>
      </c>
      <c r="BJ52" s="39">
        <v>0</v>
      </c>
      <c r="BK52" s="39">
        <v>0</v>
      </c>
      <c r="BL52" s="39">
        <v>0</v>
      </c>
      <c r="BM52" s="39">
        <v>0</v>
      </c>
      <c r="BN52" s="39">
        <v>0</v>
      </c>
      <c r="BO52" s="39"/>
      <c r="BP52" s="39">
        <v>0</v>
      </c>
      <c r="BQ52" s="39">
        <v>0</v>
      </c>
      <c r="BR52" s="39" t="s">
        <v>155</v>
      </c>
    </row>
    <row r="53" spans="1:70" x14ac:dyDescent="0.15">
      <c r="A53" s="41">
        <v>90046</v>
      </c>
      <c r="B53" s="40" t="s">
        <v>211</v>
      </c>
      <c r="C53" s="40" t="s">
        <v>212</v>
      </c>
      <c r="D53" s="39">
        <v>0</v>
      </c>
      <c r="E53" s="39">
        <v>0</v>
      </c>
      <c r="F53" s="39">
        <v>-1</v>
      </c>
      <c r="G53" s="39" t="s">
        <v>146</v>
      </c>
      <c r="H53" s="39">
        <v>0</v>
      </c>
      <c r="I53" s="39">
        <v>0</v>
      </c>
      <c r="J53" s="39">
        <v>0</v>
      </c>
      <c r="K53" s="39">
        <v>0</v>
      </c>
      <c r="L53" s="39">
        <v>0</v>
      </c>
      <c r="M53" s="39">
        <v>0</v>
      </c>
      <c r="N53" s="39"/>
      <c r="O53" s="39">
        <v>0</v>
      </c>
      <c r="P53" s="39">
        <v>0</v>
      </c>
      <c r="Q53" s="39">
        <v>0</v>
      </c>
      <c r="R53" s="39"/>
      <c r="S53" s="39">
        <v>0</v>
      </c>
      <c r="T53" s="39" t="s">
        <v>147</v>
      </c>
      <c r="U53" s="39">
        <v>0</v>
      </c>
      <c r="V53" s="39">
        <v>0</v>
      </c>
      <c r="W53" s="39">
        <v>0</v>
      </c>
      <c r="X53" s="39" t="s">
        <v>213</v>
      </c>
      <c r="Y53" s="39">
        <v>0</v>
      </c>
      <c r="Z53" s="39">
        <v>0</v>
      </c>
      <c r="AA53" s="39">
        <v>0</v>
      </c>
      <c r="AB53" s="39">
        <v>0</v>
      </c>
      <c r="AC53" s="39">
        <v>0</v>
      </c>
      <c r="AD53" s="39">
        <v>0</v>
      </c>
      <c r="AE53" s="39">
        <v>0</v>
      </c>
      <c r="AF53" s="39">
        <v>0</v>
      </c>
      <c r="AG53" s="39">
        <v>0</v>
      </c>
      <c r="AH53" s="39">
        <v>0</v>
      </c>
      <c r="AI53" s="39">
        <v>0</v>
      </c>
      <c r="AJ53" s="39" t="s">
        <v>148</v>
      </c>
      <c r="AK53" s="39">
        <v>0</v>
      </c>
      <c r="AL53" s="39">
        <v>0</v>
      </c>
      <c r="AM53" s="39">
        <v>0</v>
      </c>
      <c r="AN53" s="39">
        <v>0</v>
      </c>
      <c r="AO53" s="39" t="s">
        <v>154</v>
      </c>
      <c r="AP53" s="39">
        <v>20</v>
      </c>
      <c r="AQ53" s="39" t="s">
        <v>150</v>
      </c>
      <c r="AR53" s="39" t="s">
        <v>149</v>
      </c>
      <c r="AS53" s="41">
        <v>0</v>
      </c>
      <c r="AT53" s="39">
        <v>0</v>
      </c>
      <c r="AU53" s="39">
        <v>0</v>
      </c>
      <c r="AV53" s="39"/>
      <c r="AW53" s="39"/>
      <c r="AX53" s="39">
        <v>0</v>
      </c>
      <c r="AY53" s="39">
        <v>0</v>
      </c>
      <c r="AZ53" s="39">
        <v>0</v>
      </c>
      <c r="BA53" s="39">
        <v>0</v>
      </c>
      <c r="BB53" s="39" t="s">
        <v>151</v>
      </c>
      <c r="BC53" s="39" t="s">
        <v>151</v>
      </c>
      <c r="BD53" s="39" t="s">
        <v>151</v>
      </c>
      <c r="BE53" s="39">
        <v>1</v>
      </c>
      <c r="BF53" s="39">
        <v>0</v>
      </c>
      <c r="BG53" s="39"/>
      <c r="BH53" s="39">
        <v>0</v>
      </c>
      <c r="BI53" s="39">
        <v>0</v>
      </c>
      <c r="BJ53" s="39">
        <v>0</v>
      </c>
      <c r="BK53" s="39">
        <v>0</v>
      </c>
      <c r="BL53" s="39">
        <v>0</v>
      </c>
      <c r="BM53" s="39">
        <v>0</v>
      </c>
      <c r="BN53" s="39">
        <v>0</v>
      </c>
      <c r="BO53" s="39"/>
      <c r="BP53" s="39">
        <v>0</v>
      </c>
      <c r="BQ53" s="39">
        <v>0</v>
      </c>
      <c r="BR53" s="39" t="s">
        <v>155</v>
      </c>
    </row>
    <row r="54" spans="1:70" x14ac:dyDescent="0.15">
      <c r="A54" s="41">
        <v>90047</v>
      </c>
      <c r="B54" s="40" t="s">
        <v>214</v>
      </c>
      <c r="C54" s="40" t="s">
        <v>215</v>
      </c>
      <c r="D54" s="39">
        <v>0</v>
      </c>
      <c r="E54" s="39">
        <v>0</v>
      </c>
      <c r="F54" s="39">
        <v>-1</v>
      </c>
      <c r="G54" s="39" t="s">
        <v>146</v>
      </c>
      <c r="H54" s="39">
        <v>0</v>
      </c>
      <c r="I54" s="39">
        <v>0</v>
      </c>
      <c r="J54" s="39">
        <v>0</v>
      </c>
      <c r="K54" s="39">
        <v>0</v>
      </c>
      <c r="L54" s="39">
        <v>0</v>
      </c>
      <c r="M54" s="39">
        <v>0</v>
      </c>
      <c r="N54" s="39"/>
      <c r="O54" s="39">
        <v>0</v>
      </c>
      <c r="P54" s="39">
        <v>0</v>
      </c>
      <c r="Q54" s="39">
        <v>0</v>
      </c>
      <c r="R54" s="39"/>
      <c r="S54" s="39">
        <v>0</v>
      </c>
      <c r="T54" s="39" t="s">
        <v>147</v>
      </c>
      <c r="U54" s="39">
        <v>0</v>
      </c>
      <c r="V54" s="39">
        <v>0</v>
      </c>
      <c r="W54" s="39">
        <v>0</v>
      </c>
      <c r="X54" s="39" t="s">
        <v>216</v>
      </c>
      <c r="Y54" s="39">
        <v>0</v>
      </c>
      <c r="Z54" s="39">
        <v>0</v>
      </c>
      <c r="AA54" s="39">
        <v>0</v>
      </c>
      <c r="AB54" s="39">
        <v>0</v>
      </c>
      <c r="AC54" s="39">
        <v>0</v>
      </c>
      <c r="AD54" s="39">
        <v>0</v>
      </c>
      <c r="AE54" s="39">
        <v>0</v>
      </c>
      <c r="AF54" s="39">
        <v>0</v>
      </c>
      <c r="AG54" s="39">
        <v>0</v>
      </c>
      <c r="AH54" s="39">
        <v>0</v>
      </c>
      <c r="AI54" s="39">
        <v>0</v>
      </c>
      <c r="AJ54" s="39" t="s">
        <v>148</v>
      </c>
      <c r="AK54" s="39">
        <v>0</v>
      </c>
      <c r="AL54" s="39">
        <v>0</v>
      </c>
      <c r="AM54" s="39">
        <v>0</v>
      </c>
      <c r="AN54" s="39">
        <v>0</v>
      </c>
      <c r="AO54" s="39" t="s">
        <v>154</v>
      </c>
      <c r="AP54" s="39">
        <v>20</v>
      </c>
      <c r="AQ54" s="39" t="s">
        <v>150</v>
      </c>
      <c r="AR54" s="39" t="s">
        <v>149</v>
      </c>
      <c r="AS54" s="41">
        <v>0</v>
      </c>
      <c r="AT54" s="39">
        <v>0</v>
      </c>
      <c r="AU54" s="39">
        <v>0</v>
      </c>
      <c r="AV54" s="39"/>
      <c r="AW54" s="39"/>
      <c r="AX54" s="39">
        <v>0</v>
      </c>
      <c r="AY54" s="39">
        <v>0</v>
      </c>
      <c r="AZ54" s="39">
        <v>0</v>
      </c>
      <c r="BA54" s="39">
        <v>0</v>
      </c>
      <c r="BB54" s="39" t="s">
        <v>151</v>
      </c>
      <c r="BC54" s="39" t="s">
        <v>151</v>
      </c>
      <c r="BD54" s="39" t="s">
        <v>151</v>
      </c>
      <c r="BE54" s="39">
        <v>1</v>
      </c>
      <c r="BF54" s="39">
        <v>0</v>
      </c>
      <c r="BG54" s="39"/>
      <c r="BH54" s="39">
        <v>0</v>
      </c>
      <c r="BI54" s="39">
        <v>0</v>
      </c>
      <c r="BJ54" s="39">
        <v>0</v>
      </c>
      <c r="BK54" s="39">
        <v>0</v>
      </c>
      <c r="BL54" s="39">
        <v>0</v>
      </c>
      <c r="BM54" s="39">
        <v>0</v>
      </c>
      <c r="BN54" s="39">
        <v>0</v>
      </c>
      <c r="BO54" s="39"/>
      <c r="BP54" s="39">
        <v>0</v>
      </c>
      <c r="BQ54" s="39">
        <v>0</v>
      </c>
      <c r="BR54" s="39" t="s">
        <v>155</v>
      </c>
    </row>
    <row r="55" spans="1:70" x14ac:dyDescent="0.15">
      <c r="A55" s="41">
        <v>90048</v>
      </c>
      <c r="B55" s="40" t="s">
        <v>217</v>
      </c>
      <c r="C55" s="40" t="s">
        <v>218</v>
      </c>
      <c r="D55" s="39">
        <v>0</v>
      </c>
      <c r="E55" s="39">
        <v>0</v>
      </c>
      <c r="F55" s="39">
        <v>-1</v>
      </c>
      <c r="G55" s="39" t="s">
        <v>146</v>
      </c>
      <c r="H55" s="39">
        <v>0</v>
      </c>
      <c r="I55" s="39">
        <v>0</v>
      </c>
      <c r="J55" s="39">
        <v>0</v>
      </c>
      <c r="K55" s="39">
        <v>0</v>
      </c>
      <c r="L55" s="39">
        <v>0</v>
      </c>
      <c r="M55" s="39">
        <v>0</v>
      </c>
      <c r="N55" s="39"/>
      <c r="O55" s="39">
        <v>0</v>
      </c>
      <c r="P55" s="39">
        <v>0</v>
      </c>
      <c r="Q55" s="39">
        <v>0</v>
      </c>
      <c r="R55" s="39"/>
      <c r="S55" s="39">
        <v>0</v>
      </c>
      <c r="T55" s="39" t="s">
        <v>147</v>
      </c>
      <c r="U55" s="39">
        <v>0</v>
      </c>
      <c r="V55" s="39">
        <v>0</v>
      </c>
      <c r="W55" s="39">
        <v>0</v>
      </c>
      <c r="X55" s="39" t="s">
        <v>219</v>
      </c>
      <c r="Y55" s="39">
        <v>0</v>
      </c>
      <c r="Z55" s="39">
        <v>0</v>
      </c>
      <c r="AA55" s="39">
        <v>0</v>
      </c>
      <c r="AB55" s="39">
        <v>0</v>
      </c>
      <c r="AC55" s="39">
        <v>0</v>
      </c>
      <c r="AD55" s="39">
        <v>0</v>
      </c>
      <c r="AE55" s="39">
        <v>0</v>
      </c>
      <c r="AF55" s="39">
        <v>0</v>
      </c>
      <c r="AG55" s="39">
        <v>0</v>
      </c>
      <c r="AH55" s="39">
        <v>0</v>
      </c>
      <c r="AI55" s="39">
        <v>0</v>
      </c>
      <c r="AJ55" s="39" t="s">
        <v>148</v>
      </c>
      <c r="AK55" s="39">
        <v>0</v>
      </c>
      <c r="AL55" s="39">
        <v>0</v>
      </c>
      <c r="AM55" s="39">
        <v>0</v>
      </c>
      <c r="AN55" s="39">
        <v>0</v>
      </c>
      <c r="AO55" s="39" t="s">
        <v>154</v>
      </c>
      <c r="AP55" s="39">
        <v>20</v>
      </c>
      <c r="AQ55" s="39" t="s">
        <v>150</v>
      </c>
      <c r="AR55" s="39" t="s">
        <v>149</v>
      </c>
      <c r="AS55" s="41">
        <v>0</v>
      </c>
      <c r="AT55" s="39">
        <v>0</v>
      </c>
      <c r="AU55" s="39">
        <v>0</v>
      </c>
      <c r="AV55" s="39"/>
      <c r="AW55" s="39"/>
      <c r="AX55" s="39">
        <v>0</v>
      </c>
      <c r="AY55" s="39">
        <v>0</v>
      </c>
      <c r="AZ55" s="39">
        <v>0</v>
      </c>
      <c r="BA55" s="39">
        <v>0</v>
      </c>
      <c r="BB55" s="39" t="s">
        <v>151</v>
      </c>
      <c r="BC55" s="39" t="s">
        <v>151</v>
      </c>
      <c r="BD55" s="39" t="s">
        <v>151</v>
      </c>
      <c r="BE55" s="39">
        <v>1</v>
      </c>
      <c r="BF55" s="39">
        <v>0</v>
      </c>
      <c r="BG55" s="39"/>
      <c r="BH55" s="39">
        <v>0</v>
      </c>
      <c r="BI55" s="39">
        <v>0</v>
      </c>
      <c r="BJ55" s="39">
        <v>0</v>
      </c>
      <c r="BK55" s="39">
        <v>0</v>
      </c>
      <c r="BL55" s="39">
        <v>0</v>
      </c>
      <c r="BM55" s="39">
        <v>0</v>
      </c>
      <c r="BN55" s="39">
        <v>0</v>
      </c>
      <c r="BO55" s="39"/>
      <c r="BP55" s="39">
        <v>0</v>
      </c>
      <c r="BQ55" s="39">
        <v>0</v>
      </c>
      <c r="BR55" s="39" t="s">
        <v>155</v>
      </c>
    </row>
    <row r="56" spans="1:70" x14ac:dyDescent="0.15">
      <c r="A56" s="41">
        <v>90049</v>
      </c>
      <c r="B56" s="40" t="s">
        <v>220</v>
      </c>
      <c r="C56" s="40" t="s">
        <v>221</v>
      </c>
      <c r="D56" s="39">
        <v>0</v>
      </c>
      <c r="E56" s="39">
        <v>0</v>
      </c>
      <c r="F56" s="39">
        <v>-1</v>
      </c>
      <c r="G56" s="39" t="s">
        <v>146</v>
      </c>
      <c r="H56" s="39">
        <v>0</v>
      </c>
      <c r="I56" s="39">
        <v>0</v>
      </c>
      <c r="J56" s="39">
        <v>0</v>
      </c>
      <c r="K56" s="39">
        <v>0</v>
      </c>
      <c r="L56" s="39">
        <v>0</v>
      </c>
      <c r="M56" s="39">
        <v>0</v>
      </c>
      <c r="N56" s="39"/>
      <c r="O56" s="39">
        <v>0</v>
      </c>
      <c r="P56" s="39">
        <v>0</v>
      </c>
      <c r="Q56" s="39">
        <v>0</v>
      </c>
      <c r="R56" s="39"/>
      <c r="S56" s="39">
        <v>0</v>
      </c>
      <c r="T56" s="39" t="s">
        <v>147</v>
      </c>
      <c r="U56" s="39">
        <v>0</v>
      </c>
      <c r="V56" s="39">
        <v>0</v>
      </c>
      <c r="W56" s="39">
        <v>0</v>
      </c>
      <c r="X56" s="39" t="s">
        <v>222</v>
      </c>
      <c r="Y56" s="39" t="s">
        <v>223</v>
      </c>
      <c r="Z56" s="39" t="s">
        <v>224</v>
      </c>
      <c r="AA56" s="39">
        <v>800</v>
      </c>
      <c r="AB56" s="39">
        <v>0</v>
      </c>
      <c r="AC56" s="39">
        <v>0</v>
      </c>
      <c r="AD56" s="39">
        <v>0</v>
      </c>
      <c r="AE56" s="39">
        <v>0</v>
      </c>
      <c r="AF56" s="39">
        <v>0</v>
      </c>
      <c r="AG56" s="39">
        <v>0</v>
      </c>
      <c r="AH56" s="39">
        <v>0</v>
      </c>
      <c r="AI56" s="39">
        <v>0</v>
      </c>
      <c r="AJ56" s="39" t="s">
        <v>148</v>
      </c>
      <c r="AK56" s="39">
        <v>0</v>
      </c>
      <c r="AL56" s="39">
        <v>0</v>
      </c>
      <c r="AM56" s="39">
        <v>0</v>
      </c>
      <c r="AN56" s="39">
        <v>0</v>
      </c>
      <c r="AO56" s="39" t="s">
        <v>154</v>
      </c>
      <c r="AP56" s="39">
        <v>20</v>
      </c>
      <c r="AQ56" s="39" t="s">
        <v>150</v>
      </c>
      <c r="AR56" s="39" t="s">
        <v>149</v>
      </c>
      <c r="AS56" s="41">
        <v>0</v>
      </c>
      <c r="AT56" s="39">
        <v>0</v>
      </c>
      <c r="AU56" s="39">
        <v>0</v>
      </c>
      <c r="AV56" s="39"/>
      <c r="AW56" s="39"/>
      <c r="AX56" s="39">
        <v>0</v>
      </c>
      <c r="AY56" s="39">
        <v>0</v>
      </c>
      <c r="AZ56" s="39">
        <v>0</v>
      </c>
      <c r="BA56" s="39">
        <v>0</v>
      </c>
      <c r="BB56" s="39" t="s">
        <v>151</v>
      </c>
      <c r="BC56" s="39" t="s">
        <v>151</v>
      </c>
      <c r="BD56" s="39" t="s">
        <v>151</v>
      </c>
      <c r="BE56" s="39">
        <v>1</v>
      </c>
      <c r="BF56" s="39">
        <v>0</v>
      </c>
      <c r="BG56" s="39"/>
      <c r="BH56" s="39">
        <v>0</v>
      </c>
      <c r="BI56" s="39">
        <v>0</v>
      </c>
      <c r="BJ56" s="39">
        <v>0</v>
      </c>
      <c r="BK56" s="39">
        <v>0</v>
      </c>
      <c r="BL56" s="39">
        <v>0</v>
      </c>
      <c r="BM56" s="39">
        <v>0</v>
      </c>
      <c r="BN56" s="39">
        <v>0</v>
      </c>
      <c r="BO56" s="39"/>
      <c r="BP56" s="39">
        <v>0</v>
      </c>
      <c r="BQ56" s="39">
        <v>0</v>
      </c>
      <c r="BR56" s="39" t="s">
        <v>155</v>
      </c>
    </row>
    <row r="57" spans="1:70" x14ac:dyDescent="0.15">
      <c r="A57" s="41">
        <v>90051</v>
      </c>
      <c r="B57" s="44" t="s">
        <v>225</v>
      </c>
      <c r="C57" s="44" t="s">
        <v>226</v>
      </c>
      <c r="D57" s="39">
        <v>0</v>
      </c>
      <c r="E57" s="39">
        <v>0</v>
      </c>
      <c r="F57" s="39">
        <v>-1</v>
      </c>
      <c r="G57" s="39" t="s">
        <v>146</v>
      </c>
      <c r="H57" s="39">
        <v>0</v>
      </c>
      <c r="I57" s="39">
        <v>0</v>
      </c>
      <c r="J57" s="39">
        <v>0</v>
      </c>
      <c r="K57" s="39">
        <v>0</v>
      </c>
      <c r="L57" s="39">
        <v>0</v>
      </c>
      <c r="M57" s="39">
        <v>0</v>
      </c>
      <c r="N57" s="39"/>
      <c r="O57" s="39">
        <v>0</v>
      </c>
      <c r="P57" s="39">
        <v>0</v>
      </c>
      <c r="Q57" s="39">
        <v>0</v>
      </c>
      <c r="R57" s="39"/>
      <c r="S57" s="39">
        <v>0</v>
      </c>
      <c r="T57" s="39" t="s">
        <v>147</v>
      </c>
      <c r="U57" s="39">
        <v>0</v>
      </c>
      <c r="V57" s="39">
        <v>0</v>
      </c>
      <c r="W57" s="39">
        <v>0</v>
      </c>
      <c r="X57" s="39" t="s">
        <v>227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 t="s">
        <v>148</v>
      </c>
      <c r="AK57" s="39">
        <v>0</v>
      </c>
      <c r="AL57" s="39">
        <v>0</v>
      </c>
      <c r="AM57" s="39">
        <v>0</v>
      </c>
      <c r="AN57" s="39">
        <v>0</v>
      </c>
      <c r="AO57" s="39" t="s">
        <v>154</v>
      </c>
      <c r="AP57" s="39">
        <v>20</v>
      </c>
      <c r="AQ57" s="39" t="s">
        <v>150</v>
      </c>
      <c r="AR57" s="39" t="s">
        <v>149</v>
      </c>
      <c r="AS57" s="41">
        <v>0</v>
      </c>
      <c r="AT57" s="39">
        <v>0</v>
      </c>
      <c r="AU57" s="39">
        <v>0</v>
      </c>
      <c r="AV57" s="39"/>
      <c r="AW57" s="39"/>
      <c r="AX57" s="39">
        <v>0</v>
      </c>
      <c r="AY57" s="39">
        <v>0</v>
      </c>
      <c r="AZ57" s="39">
        <v>0</v>
      </c>
      <c r="BA57" s="39">
        <v>0</v>
      </c>
      <c r="BB57" s="39" t="s">
        <v>151</v>
      </c>
      <c r="BC57" s="39" t="s">
        <v>151</v>
      </c>
      <c r="BD57" s="39" t="s">
        <v>151</v>
      </c>
      <c r="BE57" s="39">
        <v>1</v>
      </c>
      <c r="BF57" s="39">
        <v>0</v>
      </c>
      <c r="BG57" s="39"/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/>
      <c r="BP57" s="39">
        <v>0</v>
      </c>
      <c r="BQ57" s="39">
        <v>0</v>
      </c>
      <c r="BR57" s="39" t="s">
        <v>155</v>
      </c>
    </row>
    <row r="58" spans="1:70" x14ac:dyDescent="0.15">
      <c r="A58" s="41">
        <v>90052</v>
      </c>
      <c r="B58" s="40" t="s">
        <v>228</v>
      </c>
      <c r="C58" s="40" t="s">
        <v>229</v>
      </c>
      <c r="D58" s="39">
        <v>0</v>
      </c>
      <c r="E58" s="39">
        <v>0</v>
      </c>
      <c r="F58" s="39">
        <v>-1</v>
      </c>
      <c r="G58" s="39" t="s">
        <v>146</v>
      </c>
      <c r="H58" s="39">
        <v>0</v>
      </c>
      <c r="I58" s="39">
        <v>0</v>
      </c>
      <c r="J58" s="39">
        <v>0</v>
      </c>
      <c r="K58" s="39">
        <v>0</v>
      </c>
      <c r="L58" s="39">
        <v>0</v>
      </c>
      <c r="M58" s="39">
        <v>0</v>
      </c>
      <c r="N58" s="39"/>
      <c r="O58" s="39">
        <v>0</v>
      </c>
      <c r="P58" s="39">
        <v>0</v>
      </c>
      <c r="Q58" s="39">
        <v>0</v>
      </c>
      <c r="R58" s="39"/>
      <c r="S58" s="39">
        <v>0</v>
      </c>
      <c r="T58" s="39" t="s">
        <v>230</v>
      </c>
      <c r="U58" s="39">
        <v>0</v>
      </c>
      <c r="V58" s="39">
        <v>0</v>
      </c>
      <c r="W58" s="39">
        <v>0</v>
      </c>
      <c r="X58" s="39" t="s">
        <v>146</v>
      </c>
      <c r="Y58" s="39">
        <v>0</v>
      </c>
      <c r="Z58" s="39">
        <v>0</v>
      </c>
      <c r="AA58" s="39">
        <v>0</v>
      </c>
      <c r="AB58" s="39">
        <v>0</v>
      </c>
      <c r="AC58" s="39">
        <v>0</v>
      </c>
      <c r="AD58" s="39">
        <v>0</v>
      </c>
      <c r="AE58" s="39">
        <v>0</v>
      </c>
      <c r="AF58" s="39">
        <v>0</v>
      </c>
      <c r="AG58" s="39">
        <v>0</v>
      </c>
      <c r="AH58" s="39">
        <v>0</v>
      </c>
      <c r="AI58" s="39">
        <v>0</v>
      </c>
      <c r="AJ58" s="39" t="s">
        <v>148</v>
      </c>
      <c r="AK58" s="39">
        <v>0</v>
      </c>
      <c r="AL58" s="39">
        <v>0</v>
      </c>
      <c r="AM58" s="39">
        <v>0</v>
      </c>
      <c r="AN58" s="39">
        <v>0</v>
      </c>
      <c r="AO58" s="39" t="s">
        <v>154</v>
      </c>
      <c r="AP58" s="39">
        <v>20</v>
      </c>
      <c r="AQ58" s="39" t="s">
        <v>150</v>
      </c>
      <c r="AR58" s="39" t="s">
        <v>149</v>
      </c>
      <c r="AS58" s="41">
        <v>0</v>
      </c>
      <c r="AT58" s="39">
        <v>0</v>
      </c>
      <c r="AU58" s="39">
        <v>0</v>
      </c>
      <c r="AV58" s="39"/>
      <c r="AW58" s="39"/>
      <c r="AX58" s="39">
        <v>0</v>
      </c>
      <c r="AY58" s="39">
        <v>0</v>
      </c>
      <c r="AZ58" s="39">
        <v>0</v>
      </c>
      <c r="BA58" s="39">
        <v>0</v>
      </c>
      <c r="BB58" s="39" t="s">
        <v>151</v>
      </c>
      <c r="BC58" s="39" t="s">
        <v>151</v>
      </c>
      <c r="BD58" s="39" t="s">
        <v>151</v>
      </c>
      <c r="BE58" s="39">
        <v>1</v>
      </c>
      <c r="BF58" s="39">
        <v>0</v>
      </c>
      <c r="BG58" s="39"/>
      <c r="BH58" s="39">
        <v>0</v>
      </c>
      <c r="BI58" s="39">
        <v>0</v>
      </c>
      <c r="BJ58" s="39">
        <v>0</v>
      </c>
      <c r="BK58" s="39">
        <v>0</v>
      </c>
      <c r="BL58" s="39">
        <v>0</v>
      </c>
      <c r="BM58" s="39">
        <v>0</v>
      </c>
      <c r="BN58" s="39">
        <v>0</v>
      </c>
      <c r="BO58" s="39"/>
      <c r="BP58" s="39">
        <v>0</v>
      </c>
      <c r="BQ58" s="39">
        <v>0</v>
      </c>
      <c r="BR58" s="39" t="s">
        <v>155</v>
      </c>
    </row>
    <row r="59" spans="1:70" x14ac:dyDescent="0.15">
      <c r="A59" s="41">
        <v>90053</v>
      </c>
      <c r="B59" s="40" t="s">
        <v>231</v>
      </c>
      <c r="C59" s="40" t="s">
        <v>232</v>
      </c>
      <c r="D59" s="39">
        <v>0</v>
      </c>
      <c r="E59" s="39">
        <v>0</v>
      </c>
      <c r="F59" s="39">
        <v>-1</v>
      </c>
      <c r="G59" s="39" t="s">
        <v>146</v>
      </c>
      <c r="H59" s="39">
        <v>0</v>
      </c>
      <c r="I59" s="39">
        <v>0</v>
      </c>
      <c r="J59" s="39">
        <v>0</v>
      </c>
      <c r="K59" s="39">
        <v>0</v>
      </c>
      <c r="L59" s="39">
        <v>0</v>
      </c>
      <c r="M59" s="39">
        <v>0</v>
      </c>
      <c r="N59" s="39"/>
      <c r="O59" s="39">
        <v>0</v>
      </c>
      <c r="P59" s="39">
        <v>0</v>
      </c>
      <c r="Q59" s="39">
        <v>0</v>
      </c>
      <c r="R59" s="39"/>
      <c r="S59" s="39">
        <v>0</v>
      </c>
      <c r="T59" s="39" t="s">
        <v>233</v>
      </c>
      <c r="U59" s="39">
        <v>0</v>
      </c>
      <c r="V59" s="39">
        <v>0</v>
      </c>
      <c r="W59" s="39">
        <v>0</v>
      </c>
      <c r="X59" s="39" t="s">
        <v>146</v>
      </c>
      <c r="Y59" s="39">
        <v>0</v>
      </c>
      <c r="Z59" s="39">
        <v>0</v>
      </c>
      <c r="AA59" s="39">
        <v>0</v>
      </c>
      <c r="AB59" s="39">
        <v>0</v>
      </c>
      <c r="AC59" s="39">
        <v>0</v>
      </c>
      <c r="AD59" s="39">
        <v>0</v>
      </c>
      <c r="AE59" s="39">
        <v>0</v>
      </c>
      <c r="AF59" s="39">
        <v>0</v>
      </c>
      <c r="AG59" s="39">
        <v>0</v>
      </c>
      <c r="AH59" s="39">
        <v>0</v>
      </c>
      <c r="AI59" s="39">
        <v>0</v>
      </c>
      <c r="AJ59" s="39" t="s">
        <v>148</v>
      </c>
      <c r="AK59" s="39">
        <v>0</v>
      </c>
      <c r="AL59" s="39">
        <v>0</v>
      </c>
      <c r="AM59" s="39">
        <v>0</v>
      </c>
      <c r="AN59" s="39">
        <v>0</v>
      </c>
      <c r="AO59" s="39" t="s">
        <v>154</v>
      </c>
      <c r="AP59" s="39">
        <v>20</v>
      </c>
      <c r="AQ59" s="39" t="s">
        <v>150</v>
      </c>
      <c r="AR59" s="39" t="s">
        <v>149</v>
      </c>
      <c r="AS59" s="41">
        <v>0</v>
      </c>
      <c r="AT59" s="39">
        <v>0</v>
      </c>
      <c r="AU59" s="39">
        <v>0</v>
      </c>
      <c r="AV59" s="39"/>
      <c r="AW59" s="39"/>
      <c r="AX59" s="39">
        <v>0</v>
      </c>
      <c r="AY59" s="39">
        <v>0</v>
      </c>
      <c r="AZ59" s="39">
        <v>0</v>
      </c>
      <c r="BA59" s="39">
        <v>0</v>
      </c>
      <c r="BB59" s="39" t="s">
        <v>151</v>
      </c>
      <c r="BC59" s="39" t="s">
        <v>151</v>
      </c>
      <c r="BD59" s="39" t="s">
        <v>151</v>
      </c>
      <c r="BE59" s="39">
        <v>1</v>
      </c>
      <c r="BF59" s="39">
        <v>0</v>
      </c>
      <c r="BG59" s="39"/>
      <c r="BH59" s="39">
        <v>0</v>
      </c>
      <c r="BI59" s="39">
        <v>0</v>
      </c>
      <c r="BJ59" s="39">
        <v>0</v>
      </c>
      <c r="BK59" s="39">
        <v>0</v>
      </c>
      <c r="BL59" s="39">
        <v>0</v>
      </c>
      <c r="BM59" s="39">
        <v>0</v>
      </c>
      <c r="BN59" s="39">
        <v>0</v>
      </c>
      <c r="BO59" s="39"/>
      <c r="BP59" s="39">
        <v>0</v>
      </c>
      <c r="BQ59" s="39">
        <v>0</v>
      </c>
      <c r="BR59" s="39" t="s">
        <v>155</v>
      </c>
    </row>
    <row r="60" spans="1:70" x14ac:dyDescent="0.15">
      <c r="A60" s="41">
        <v>90054</v>
      </c>
      <c r="B60" s="43" t="s">
        <v>234</v>
      </c>
      <c r="C60" s="43" t="s">
        <v>235</v>
      </c>
      <c r="D60" s="39">
        <v>0</v>
      </c>
      <c r="E60" s="39">
        <v>0</v>
      </c>
      <c r="F60" s="39">
        <v>-1</v>
      </c>
      <c r="G60" s="39" t="s">
        <v>146</v>
      </c>
      <c r="H60" s="39">
        <v>0</v>
      </c>
      <c r="I60" s="39">
        <v>0</v>
      </c>
      <c r="J60" s="39">
        <v>0</v>
      </c>
      <c r="K60" s="39">
        <v>0</v>
      </c>
      <c r="L60" s="39">
        <v>0</v>
      </c>
      <c r="M60" s="39">
        <v>0</v>
      </c>
      <c r="N60" s="39"/>
      <c r="O60" s="39">
        <v>0</v>
      </c>
      <c r="P60" s="39">
        <v>0</v>
      </c>
      <c r="Q60" s="39">
        <v>0</v>
      </c>
      <c r="R60" s="39"/>
      <c r="S60" s="39">
        <v>0</v>
      </c>
      <c r="T60" s="39" t="s">
        <v>236</v>
      </c>
      <c r="U60" s="39">
        <v>0</v>
      </c>
      <c r="V60" s="39">
        <v>0</v>
      </c>
      <c r="W60" s="39">
        <v>0</v>
      </c>
      <c r="X60" s="39" t="s">
        <v>164</v>
      </c>
      <c r="Y60" s="39">
        <v>0</v>
      </c>
      <c r="Z60" s="39">
        <v>0</v>
      </c>
      <c r="AA60" s="39">
        <v>0</v>
      </c>
      <c r="AB60" s="39">
        <v>0</v>
      </c>
      <c r="AC60" s="39">
        <v>0</v>
      </c>
      <c r="AD60" s="39">
        <v>0</v>
      </c>
      <c r="AE60" s="39">
        <v>0</v>
      </c>
      <c r="AF60" s="39">
        <v>0</v>
      </c>
      <c r="AG60" s="39">
        <v>0</v>
      </c>
      <c r="AH60" s="39">
        <v>0</v>
      </c>
      <c r="AI60" s="39">
        <v>0</v>
      </c>
      <c r="AJ60" s="39" t="s">
        <v>148</v>
      </c>
      <c r="AK60" s="39">
        <v>0</v>
      </c>
      <c r="AL60" s="39">
        <v>0</v>
      </c>
      <c r="AM60" s="39">
        <v>0</v>
      </c>
      <c r="AN60" s="39">
        <v>0</v>
      </c>
      <c r="AO60" s="39" t="s">
        <v>149</v>
      </c>
      <c r="AP60" s="39">
        <v>0</v>
      </c>
      <c r="AQ60" s="39" t="s">
        <v>150</v>
      </c>
      <c r="AR60" s="39" t="s">
        <v>204</v>
      </c>
      <c r="AS60" s="41">
        <v>100</v>
      </c>
      <c r="AT60" s="39" t="s">
        <v>150</v>
      </c>
      <c r="AU60" s="39">
        <v>0</v>
      </c>
      <c r="AV60" s="39"/>
      <c r="AW60" s="39"/>
      <c r="AX60" s="39">
        <v>0</v>
      </c>
      <c r="AY60" s="39">
        <v>0</v>
      </c>
      <c r="AZ60" s="39">
        <v>0</v>
      </c>
      <c r="BA60" s="39">
        <v>0</v>
      </c>
      <c r="BB60" s="39" t="s">
        <v>151</v>
      </c>
      <c r="BC60" s="39" t="s">
        <v>151</v>
      </c>
      <c r="BD60" s="39" t="s">
        <v>151</v>
      </c>
      <c r="BE60" s="39">
        <v>1</v>
      </c>
      <c r="BF60" s="39">
        <v>0</v>
      </c>
      <c r="BG60" s="39"/>
      <c r="BH60" s="39">
        <v>0</v>
      </c>
      <c r="BI60" s="39">
        <v>0</v>
      </c>
      <c r="BJ60" s="39">
        <v>0</v>
      </c>
      <c r="BK60" s="39">
        <v>0</v>
      </c>
      <c r="BL60" s="39">
        <v>0</v>
      </c>
      <c r="BM60" s="39">
        <v>0</v>
      </c>
      <c r="BN60" s="39">
        <v>0</v>
      </c>
      <c r="BO60" s="39"/>
      <c r="BP60" s="39">
        <v>0</v>
      </c>
      <c r="BQ60" s="39">
        <v>0</v>
      </c>
      <c r="BR60" s="39" t="s">
        <v>155</v>
      </c>
    </row>
    <row r="61" spans="1:70" x14ac:dyDescent="0.15">
      <c r="A61" s="41">
        <v>90055</v>
      </c>
      <c r="B61" s="45" t="s">
        <v>237</v>
      </c>
      <c r="C61" s="45" t="s">
        <v>238</v>
      </c>
      <c r="D61" s="39">
        <v>0</v>
      </c>
      <c r="E61" s="39">
        <v>0</v>
      </c>
      <c r="F61" s="39">
        <v>-1</v>
      </c>
      <c r="G61" s="39" t="s">
        <v>146</v>
      </c>
      <c r="H61" s="39">
        <v>0</v>
      </c>
      <c r="I61" s="39">
        <v>0</v>
      </c>
      <c r="J61" s="39">
        <v>0</v>
      </c>
      <c r="K61" s="39">
        <v>0</v>
      </c>
      <c r="L61" s="39">
        <v>0</v>
      </c>
      <c r="M61" s="39">
        <v>0</v>
      </c>
      <c r="N61" s="39"/>
      <c r="O61" s="39">
        <v>0</v>
      </c>
      <c r="P61" s="39">
        <v>0</v>
      </c>
      <c r="Q61" s="39">
        <v>0</v>
      </c>
      <c r="R61" s="39"/>
      <c r="S61" s="39">
        <v>0</v>
      </c>
      <c r="T61" s="39" t="s">
        <v>236</v>
      </c>
      <c r="U61" s="39">
        <v>0</v>
      </c>
      <c r="V61" s="39">
        <v>0</v>
      </c>
      <c r="W61" s="39">
        <v>0</v>
      </c>
      <c r="X61" s="39" t="s">
        <v>222</v>
      </c>
      <c r="Y61" s="39" t="s">
        <v>223</v>
      </c>
      <c r="Z61" s="39" t="s">
        <v>224</v>
      </c>
      <c r="AA61" s="39">
        <v>800</v>
      </c>
      <c r="AB61" s="39">
        <v>0</v>
      </c>
      <c r="AC61" s="39">
        <v>0</v>
      </c>
      <c r="AD61" s="39">
        <v>0</v>
      </c>
      <c r="AE61" s="39">
        <v>0</v>
      </c>
      <c r="AF61" s="39">
        <v>0</v>
      </c>
      <c r="AG61" s="39">
        <v>0</v>
      </c>
      <c r="AH61" s="39">
        <v>0</v>
      </c>
      <c r="AI61" s="39">
        <v>0</v>
      </c>
      <c r="AJ61" s="39" t="s">
        <v>148</v>
      </c>
      <c r="AK61" s="39">
        <v>0</v>
      </c>
      <c r="AL61" s="39">
        <v>0</v>
      </c>
      <c r="AM61" s="39">
        <v>0</v>
      </c>
      <c r="AN61" s="39">
        <v>0</v>
      </c>
      <c r="AO61" s="39" t="s">
        <v>149</v>
      </c>
      <c r="AP61" s="39">
        <v>0</v>
      </c>
      <c r="AQ61" s="39" t="s">
        <v>150</v>
      </c>
      <c r="AR61" s="39" t="s">
        <v>239</v>
      </c>
      <c r="AS61" s="41" t="s">
        <v>240</v>
      </c>
      <c r="AT61" s="39">
        <v>200</v>
      </c>
      <c r="AU61" s="39">
        <v>0</v>
      </c>
      <c r="AV61" s="39"/>
      <c r="AW61" s="39"/>
      <c r="AX61" s="39">
        <v>0</v>
      </c>
      <c r="AY61" s="39">
        <v>0</v>
      </c>
      <c r="AZ61" s="39">
        <v>0</v>
      </c>
      <c r="BA61" s="39">
        <v>0</v>
      </c>
      <c r="BB61" s="39" t="s">
        <v>151</v>
      </c>
      <c r="BC61" s="39" t="s">
        <v>151</v>
      </c>
      <c r="BD61" s="39" t="s">
        <v>151</v>
      </c>
      <c r="BE61" s="39">
        <v>1</v>
      </c>
      <c r="BF61" s="39">
        <v>0</v>
      </c>
      <c r="BG61" s="39"/>
      <c r="BH61" s="39">
        <v>0</v>
      </c>
      <c r="BI61" s="39">
        <v>0</v>
      </c>
      <c r="BJ61" s="39">
        <v>0</v>
      </c>
      <c r="BK61" s="39">
        <v>0</v>
      </c>
      <c r="BL61" s="39">
        <v>0</v>
      </c>
      <c r="BM61" s="39">
        <v>0</v>
      </c>
      <c r="BN61" s="39">
        <v>0</v>
      </c>
      <c r="BO61" s="39"/>
      <c r="BP61" s="39">
        <v>0</v>
      </c>
      <c r="BQ61" s="39">
        <v>0</v>
      </c>
      <c r="BR61" s="39" t="s">
        <v>155</v>
      </c>
    </row>
    <row r="62" spans="1:70" x14ac:dyDescent="0.15">
      <c r="A62" s="41">
        <v>90056</v>
      </c>
      <c r="B62" s="45" t="s">
        <v>237</v>
      </c>
      <c r="C62" s="45" t="s">
        <v>238</v>
      </c>
      <c r="D62" s="39">
        <v>0</v>
      </c>
      <c r="E62" s="39">
        <v>0</v>
      </c>
      <c r="F62" s="39">
        <v>-1</v>
      </c>
      <c r="G62" s="39" t="s">
        <v>146</v>
      </c>
      <c r="H62" s="39">
        <v>0</v>
      </c>
      <c r="I62" s="39">
        <v>0</v>
      </c>
      <c r="J62" s="39">
        <v>0</v>
      </c>
      <c r="K62" s="39">
        <v>0</v>
      </c>
      <c r="L62" s="39">
        <v>0</v>
      </c>
      <c r="M62" s="39">
        <v>0</v>
      </c>
      <c r="N62" s="39"/>
      <c r="O62" s="39">
        <v>0</v>
      </c>
      <c r="P62" s="39">
        <v>0</v>
      </c>
      <c r="Q62" s="39">
        <v>0</v>
      </c>
      <c r="R62" s="39"/>
      <c r="S62" s="39">
        <v>0</v>
      </c>
      <c r="T62" s="39" t="s">
        <v>241</v>
      </c>
      <c r="U62" s="39">
        <v>0</v>
      </c>
      <c r="V62" s="39">
        <v>0</v>
      </c>
      <c r="W62" s="39">
        <v>0</v>
      </c>
      <c r="X62" s="39" t="s">
        <v>222</v>
      </c>
      <c r="Y62" s="39" t="s">
        <v>223</v>
      </c>
      <c r="Z62" s="39" t="s">
        <v>224</v>
      </c>
      <c r="AA62" s="39">
        <v>800</v>
      </c>
      <c r="AB62" s="39">
        <v>0</v>
      </c>
      <c r="AC62" s="39">
        <v>0</v>
      </c>
      <c r="AD62" s="39">
        <v>0</v>
      </c>
      <c r="AE62" s="39">
        <v>0</v>
      </c>
      <c r="AF62" s="39">
        <v>0</v>
      </c>
      <c r="AG62" s="39">
        <v>0</v>
      </c>
      <c r="AH62" s="39">
        <v>0</v>
      </c>
      <c r="AI62" s="39">
        <v>0</v>
      </c>
      <c r="AJ62" s="39" t="s">
        <v>148</v>
      </c>
      <c r="AK62" s="39">
        <v>0</v>
      </c>
      <c r="AL62" s="39">
        <v>0</v>
      </c>
      <c r="AM62" s="39">
        <v>0</v>
      </c>
      <c r="AN62" s="39">
        <v>0</v>
      </c>
      <c r="AO62" s="39" t="s">
        <v>149</v>
      </c>
      <c r="AP62" s="39">
        <v>0</v>
      </c>
      <c r="AQ62" s="39" t="s">
        <v>150</v>
      </c>
      <c r="AR62" s="39" t="s">
        <v>239</v>
      </c>
      <c r="AS62" s="41" t="s">
        <v>240</v>
      </c>
      <c r="AT62" s="39">
        <v>200</v>
      </c>
      <c r="AU62" s="39">
        <v>0</v>
      </c>
      <c r="AV62" s="39"/>
      <c r="AW62" s="39"/>
      <c r="AX62" s="39">
        <v>0</v>
      </c>
      <c r="AY62" s="39">
        <v>0</v>
      </c>
      <c r="AZ62" s="39">
        <v>0</v>
      </c>
      <c r="BA62" s="39">
        <v>0</v>
      </c>
      <c r="BB62" s="39" t="s">
        <v>151</v>
      </c>
      <c r="BC62" s="39" t="s">
        <v>151</v>
      </c>
      <c r="BD62" s="39" t="s">
        <v>151</v>
      </c>
      <c r="BE62" s="39">
        <v>1</v>
      </c>
      <c r="BF62" s="39">
        <v>0</v>
      </c>
      <c r="BG62" s="39"/>
      <c r="BH62" s="39">
        <v>0</v>
      </c>
      <c r="BI62" s="39">
        <v>0</v>
      </c>
      <c r="BJ62" s="39">
        <v>0</v>
      </c>
      <c r="BK62" s="39">
        <v>0</v>
      </c>
      <c r="BL62" s="39">
        <v>0</v>
      </c>
      <c r="BM62" s="39">
        <v>0</v>
      </c>
      <c r="BN62" s="39">
        <v>0</v>
      </c>
      <c r="BO62" s="39"/>
      <c r="BP62" s="39">
        <v>0</v>
      </c>
      <c r="BQ62" s="39">
        <v>0</v>
      </c>
      <c r="BR62" s="39" t="s">
        <v>155</v>
      </c>
    </row>
    <row r="63" spans="1:70" x14ac:dyDescent="0.15">
      <c r="A63" s="41">
        <v>90057</v>
      </c>
      <c r="B63" s="45" t="s">
        <v>242</v>
      </c>
      <c r="C63" s="45" t="s">
        <v>243</v>
      </c>
      <c r="D63" s="39">
        <v>0</v>
      </c>
      <c r="E63" s="39">
        <v>0</v>
      </c>
      <c r="F63" s="39">
        <v>-1</v>
      </c>
      <c r="G63" s="39" t="s">
        <v>146</v>
      </c>
      <c r="H63" s="39">
        <v>0</v>
      </c>
      <c r="I63" s="39">
        <v>0</v>
      </c>
      <c r="J63" s="39">
        <v>0</v>
      </c>
      <c r="K63" s="39">
        <v>0</v>
      </c>
      <c r="L63" s="39">
        <v>0</v>
      </c>
      <c r="M63" s="39">
        <v>0</v>
      </c>
      <c r="N63" s="39"/>
      <c r="O63" s="39">
        <v>0</v>
      </c>
      <c r="P63" s="39">
        <v>0</v>
      </c>
      <c r="Q63" s="39">
        <v>0</v>
      </c>
      <c r="R63" s="39"/>
      <c r="S63" s="39">
        <v>0</v>
      </c>
      <c r="T63" s="39" t="s">
        <v>244</v>
      </c>
      <c r="U63" s="39">
        <v>0</v>
      </c>
      <c r="V63" s="39">
        <v>0</v>
      </c>
      <c r="W63" s="39">
        <v>0</v>
      </c>
      <c r="X63" s="39" t="s">
        <v>146</v>
      </c>
      <c r="Y63" s="39">
        <v>0</v>
      </c>
      <c r="Z63" s="39">
        <v>0</v>
      </c>
      <c r="AA63" s="39">
        <v>0</v>
      </c>
      <c r="AB63" s="39">
        <v>0</v>
      </c>
      <c r="AC63" s="39">
        <v>0</v>
      </c>
      <c r="AD63" s="39">
        <v>0</v>
      </c>
      <c r="AE63" s="39">
        <v>0</v>
      </c>
      <c r="AF63" s="39">
        <v>0</v>
      </c>
      <c r="AG63" s="39">
        <v>0</v>
      </c>
      <c r="AH63" s="39">
        <v>0</v>
      </c>
      <c r="AI63" s="39">
        <v>0</v>
      </c>
      <c r="AJ63" s="39" t="s">
        <v>148</v>
      </c>
      <c r="AK63" s="39">
        <v>0</v>
      </c>
      <c r="AL63" s="39">
        <v>0</v>
      </c>
      <c r="AM63" s="39">
        <v>0</v>
      </c>
      <c r="AN63" s="39">
        <v>0</v>
      </c>
      <c r="AO63" s="39" t="s">
        <v>154</v>
      </c>
      <c r="AP63" s="39">
        <v>20</v>
      </c>
      <c r="AQ63" s="39" t="s">
        <v>150</v>
      </c>
      <c r="AR63" s="39" t="s">
        <v>149</v>
      </c>
      <c r="AS63" s="41">
        <v>0</v>
      </c>
      <c r="AT63" s="39">
        <v>0</v>
      </c>
      <c r="AU63" s="39">
        <v>0</v>
      </c>
      <c r="AV63" s="39"/>
      <c r="AW63" s="39"/>
      <c r="AX63" s="39">
        <v>0</v>
      </c>
      <c r="AY63" s="39">
        <v>0</v>
      </c>
      <c r="AZ63" s="39">
        <v>0</v>
      </c>
      <c r="BA63" s="39">
        <v>0</v>
      </c>
      <c r="BB63" s="39" t="s">
        <v>151</v>
      </c>
      <c r="BC63" s="39" t="s">
        <v>151</v>
      </c>
      <c r="BD63" s="39" t="s">
        <v>151</v>
      </c>
      <c r="BE63" s="39">
        <v>1</v>
      </c>
      <c r="BF63" s="39">
        <v>0</v>
      </c>
      <c r="BG63" s="39"/>
      <c r="BH63" s="39">
        <v>0</v>
      </c>
      <c r="BI63" s="39">
        <v>0</v>
      </c>
      <c r="BJ63" s="39">
        <v>0</v>
      </c>
      <c r="BK63" s="39">
        <v>0</v>
      </c>
      <c r="BL63" s="39">
        <v>0</v>
      </c>
      <c r="BM63" s="39">
        <v>0</v>
      </c>
      <c r="BN63" s="39">
        <v>0</v>
      </c>
      <c r="BO63" s="39"/>
      <c r="BP63" s="39">
        <v>0</v>
      </c>
      <c r="BQ63" s="39">
        <v>0</v>
      </c>
      <c r="BR63" s="39" t="s">
        <v>155</v>
      </c>
    </row>
    <row r="64" spans="1:70" x14ac:dyDescent="0.15">
      <c r="A64" s="41">
        <v>90058</v>
      </c>
      <c r="B64" s="40" t="s">
        <v>245</v>
      </c>
      <c r="C64" s="40" t="s">
        <v>246</v>
      </c>
      <c r="D64" s="39">
        <v>0</v>
      </c>
      <c r="E64" s="39">
        <v>0</v>
      </c>
      <c r="F64" s="39">
        <v>0</v>
      </c>
      <c r="G64" s="39" t="s">
        <v>146</v>
      </c>
      <c r="H64" s="39">
        <v>0</v>
      </c>
      <c r="I64" s="39">
        <v>0</v>
      </c>
      <c r="J64" s="39">
        <v>0</v>
      </c>
      <c r="K64" s="39">
        <v>0</v>
      </c>
      <c r="L64" s="39">
        <v>0</v>
      </c>
      <c r="M64" s="39">
        <v>0</v>
      </c>
      <c r="N64" s="39"/>
      <c r="O64" s="39">
        <v>0</v>
      </c>
      <c r="P64" s="39">
        <v>0</v>
      </c>
      <c r="Q64" s="39">
        <v>0</v>
      </c>
      <c r="R64" s="39"/>
      <c r="S64" s="39">
        <v>0</v>
      </c>
      <c r="T64" s="39" t="s">
        <v>147</v>
      </c>
      <c r="U64" s="39">
        <v>0</v>
      </c>
      <c r="V64" s="39">
        <v>0</v>
      </c>
      <c r="W64" s="39">
        <v>0</v>
      </c>
      <c r="X64" s="39" t="s">
        <v>146</v>
      </c>
      <c r="Y64" s="39">
        <v>0</v>
      </c>
      <c r="Z64" s="39">
        <v>0</v>
      </c>
      <c r="AA64" s="39">
        <v>0</v>
      </c>
      <c r="AB64" s="39">
        <v>0</v>
      </c>
      <c r="AC64" s="39">
        <v>0</v>
      </c>
      <c r="AD64" s="39">
        <v>0</v>
      </c>
      <c r="AE64" s="39">
        <v>0</v>
      </c>
      <c r="AF64" s="39">
        <v>0</v>
      </c>
      <c r="AG64" s="39">
        <v>0</v>
      </c>
      <c r="AH64" s="39">
        <v>0</v>
      </c>
      <c r="AI64" s="39">
        <v>0</v>
      </c>
      <c r="AJ64" s="39" t="s">
        <v>148</v>
      </c>
      <c r="AK64" s="39">
        <v>0</v>
      </c>
      <c r="AL64" s="39">
        <v>0</v>
      </c>
      <c r="AM64" s="39">
        <v>0</v>
      </c>
      <c r="AN64" s="39">
        <v>0</v>
      </c>
      <c r="AO64" s="39" t="s">
        <v>149</v>
      </c>
      <c r="AP64" s="39">
        <v>0</v>
      </c>
      <c r="AQ64" s="39" t="s">
        <v>150</v>
      </c>
      <c r="AR64" s="39" t="s">
        <v>247</v>
      </c>
      <c r="AS64" s="41">
        <v>0</v>
      </c>
      <c r="AT64" s="39">
        <v>9002</v>
      </c>
      <c r="AU64" s="39">
        <v>0</v>
      </c>
      <c r="AV64" s="39"/>
      <c r="AW64" s="39"/>
      <c r="AX64" s="39">
        <v>0</v>
      </c>
      <c r="AY64" s="39">
        <v>0</v>
      </c>
      <c r="AZ64" s="39">
        <v>0</v>
      </c>
      <c r="BA64" s="39">
        <v>0</v>
      </c>
      <c r="BB64" s="39" t="s">
        <v>151</v>
      </c>
      <c r="BC64" s="39" t="s">
        <v>151</v>
      </c>
      <c r="BD64" s="39" t="s">
        <v>151</v>
      </c>
      <c r="BE64" s="39">
        <v>1</v>
      </c>
      <c r="BF64" s="39">
        <v>0</v>
      </c>
      <c r="BG64" s="39"/>
      <c r="BH64" s="39">
        <v>0</v>
      </c>
      <c r="BI64" s="39">
        <v>0</v>
      </c>
      <c r="BJ64" s="39">
        <v>0</v>
      </c>
      <c r="BK64" s="39">
        <v>0</v>
      </c>
      <c r="BL64" s="39">
        <v>0</v>
      </c>
      <c r="BM64" s="39">
        <v>0</v>
      </c>
      <c r="BN64" s="39">
        <v>0</v>
      </c>
      <c r="BO64" s="39"/>
      <c r="BP64" s="39">
        <v>0</v>
      </c>
      <c r="BQ64" s="39">
        <v>0</v>
      </c>
      <c r="BR64" s="39" t="s">
        <v>155</v>
      </c>
    </row>
    <row r="65" spans="1:70" x14ac:dyDescent="0.15">
      <c r="A65" s="41">
        <v>90059</v>
      </c>
      <c r="B65" s="40" t="s">
        <v>248</v>
      </c>
      <c r="C65" s="40" t="s">
        <v>249</v>
      </c>
      <c r="D65" s="39">
        <v>0</v>
      </c>
      <c r="E65" s="39">
        <v>0</v>
      </c>
      <c r="F65" s="39">
        <v>-1</v>
      </c>
      <c r="G65" s="39" t="s">
        <v>146</v>
      </c>
      <c r="H65" s="39">
        <v>0</v>
      </c>
      <c r="I65" s="39">
        <v>0</v>
      </c>
      <c r="J65" s="39">
        <v>0</v>
      </c>
      <c r="K65" s="39">
        <v>0</v>
      </c>
      <c r="L65" s="39">
        <v>0</v>
      </c>
      <c r="M65" s="39">
        <v>0</v>
      </c>
      <c r="N65" s="39"/>
      <c r="O65" s="39">
        <v>0</v>
      </c>
      <c r="P65" s="39">
        <v>0</v>
      </c>
      <c r="Q65" s="39">
        <v>0</v>
      </c>
      <c r="R65" s="39"/>
      <c r="S65" s="39">
        <v>0</v>
      </c>
      <c r="T65" s="39" t="s">
        <v>147</v>
      </c>
      <c r="U65" s="39">
        <v>0</v>
      </c>
      <c r="V65" s="39">
        <v>0</v>
      </c>
      <c r="W65" s="39">
        <v>0</v>
      </c>
      <c r="X65" s="39" t="s">
        <v>146</v>
      </c>
      <c r="Y65" s="39">
        <v>0</v>
      </c>
      <c r="Z65" s="39">
        <v>0</v>
      </c>
      <c r="AA65" s="39">
        <v>0</v>
      </c>
      <c r="AB65" s="39">
        <v>0</v>
      </c>
      <c r="AC65" s="39">
        <v>0</v>
      </c>
      <c r="AD65" s="39">
        <v>0</v>
      </c>
      <c r="AE65" s="39">
        <v>0</v>
      </c>
      <c r="AF65" s="39">
        <v>0</v>
      </c>
      <c r="AG65" s="39">
        <v>0</v>
      </c>
      <c r="AH65" s="39">
        <v>0</v>
      </c>
      <c r="AI65" s="39">
        <v>0</v>
      </c>
      <c r="AJ65" s="39" t="s">
        <v>148</v>
      </c>
      <c r="AK65" s="39">
        <v>0</v>
      </c>
      <c r="AL65" s="39">
        <v>0</v>
      </c>
      <c r="AM65" s="39">
        <v>0</v>
      </c>
      <c r="AN65" s="39">
        <v>0</v>
      </c>
      <c r="AO65" s="39" t="s">
        <v>149</v>
      </c>
      <c r="AP65" s="39">
        <v>0</v>
      </c>
      <c r="AQ65" s="39" t="s">
        <v>150</v>
      </c>
      <c r="AR65" s="39" t="s">
        <v>250</v>
      </c>
      <c r="AS65" s="41" t="s">
        <v>251</v>
      </c>
      <c r="AT65" s="39">
        <v>0</v>
      </c>
      <c r="AU65" s="39">
        <v>0</v>
      </c>
      <c r="AV65" s="39"/>
      <c r="AW65" s="39"/>
      <c r="AX65" s="39">
        <v>0</v>
      </c>
      <c r="AY65" s="39">
        <v>0</v>
      </c>
      <c r="AZ65" s="39">
        <v>0</v>
      </c>
      <c r="BA65" s="39">
        <v>0</v>
      </c>
      <c r="BB65" s="39" t="s">
        <v>151</v>
      </c>
      <c r="BC65" s="39" t="s">
        <v>151</v>
      </c>
      <c r="BD65" s="39" t="s">
        <v>151</v>
      </c>
      <c r="BE65" s="39">
        <v>1</v>
      </c>
      <c r="BF65" s="39">
        <v>0</v>
      </c>
      <c r="BG65" s="39"/>
      <c r="BH65" s="39">
        <v>0</v>
      </c>
      <c r="BI65" s="39">
        <v>0</v>
      </c>
      <c r="BJ65" s="39">
        <v>0</v>
      </c>
      <c r="BK65" s="39">
        <v>0</v>
      </c>
      <c r="BL65" s="39">
        <v>0</v>
      </c>
      <c r="BM65" s="39">
        <v>0</v>
      </c>
      <c r="BN65" s="39">
        <v>0</v>
      </c>
      <c r="BO65" s="39"/>
      <c r="BP65" s="39">
        <v>0</v>
      </c>
      <c r="BQ65" s="39">
        <v>0</v>
      </c>
      <c r="BR65" s="39" t="s">
        <v>155</v>
      </c>
    </row>
    <row r="66" spans="1:70" x14ac:dyDescent="0.15">
      <c r="A66" s="41">
        <v>90060</v>
      </c>
      <c r="B66" s="40" t="s">
        <v>252</v>
      </c>
      <c r="C66" s="40" t="s">
        <v>253</v>
      </c>
      <c r="D66" s="39">
        <v>0</v>
      </c>
      <c r="E66" s="39">
        <v>0</v>
      </c>
      <c r="F66" s="39">
        <v>0</v>
      </c>
      <c r="G66" s="39" t="s">
        <v>146</v>
      </c>
      <c r="H66" s="39">
        <v>0</v>
      </c>
      <c r="I66" s="39">
        <v>0</v>
      </c>
      <c r="J66" s="39">
        <v>0</v>
      </c>
      <c r="K66" s="39">
        <v>0</v>
      </c>
      <c r="L66" s="39">
        <v>0</v>
      </c>
      <c r="M66" s="39">
        <v>0</v>
      </c>
      <c r="N66" s="39"/>
      <c r="O66" s="39">
        <v>0</v>
      </c>
      <c r="P66" s="39">
        <v>0</v>
      </c>
      <c r="Q66" s="39">
        <v>0</v>
      </c>
      <c r="R66" s="39"/>
      <c r="S66" s="39">
        <v>0</v>
      </c>
      <c r="T66" s="39" t="s">
        <v>147</v>
      </c>
      <c r="U66" s="39">
        <v>0</v>
      </c>
      <c r="V66" s="39">
        <v>0</v>
      </c>
      <c r="W66" s="39">
        <v>0</v>
      </c>
      <c r="X66" s="39" t="s">
        <v>146</v>
      </c>
      <c r="Y66" s="39">
        <v>0</v>
      </c>
      <c r="Z66" s="39">
        <v>0</v>
      </c>
      <c r="AA66" s="39">
        <v>0</v>
      </c>
      <c r="AB66" s="39">
        <v>0</v>
      </c>
      <c r="AC66" s="39">
        <v>0</v>
      </c>
      <c r="AD66" s="39">
        <v>0</v>
      </c>
      <c r="AE66" s="39">
        <v>0</v>
      </c>
      <c r="AF66" s="39">
        <v>0</v>
      </c>
      <c r="AG66" s="39">
        <v>0</v>
      </c>
      <c r="AH66" s="39">
        <v>0</v>
      </c>
      <c r="AI66" s="39">
        <v>0</v>
      </c>
      <c r="AJ66" s="39" t="s">
        <v>148</v>
      </c>
      <c r="AK66" s="39">
        <v>0</v>
      </c>
      <c r="AL66" s="39">
        <v>0</v>
      </c>
      <c r="AM66" s="39">
        <v>0</v>
      </c>
      <c r="AN66" s="39">
        <v>0</v>
      </c>
      <c r="AO66" s="39" t="s">
        <v>149</v>
      </c>
      <c r="AP66" s="39">
        <v>0</v>
      </c>
      <c r="AQ66" s="39" t="s">
        <v>150</v>
      </c>
      <c r="AR66" s="39" t="s">
        <v>250</v>
      </c>
      <c r="AS66" s="41" t="s">
        <v>251</v>
      </c>
      <c r="AT66" s="39">
        <v>1</v>
      </c>
      <c r="AU66" s="39">
        <v>0</v>
      </c>
      <c r="AV66" s="39"/>
      <c r="AW66" s="39"/>
      <c r="AX66" s="39">
        <v>0</v>
      </c>
      <c r="AY66" s="39">
        <v>0</v>
      </c>
      <c r="AZ66" s="39">
        <v>0</v>
      </c>
      <c r="BA66" s="39">
        <v>0</v>
      </c>
      <c r="BB66" s="39" t="s">
        <v>151</v>
      </c>
      <c r="BC66" s="39" t="s">
        <v>151</v>
      </c>
      <c r="BD66" s="39" t="s">
        <v>151</v>
      </c>
      <c r="BE66" s="39">
        <v>1</v>
      </c>
      <c r="BF66" s="39">
        <v>0</v>
      </c>
      <c r="BG66" s="39"/>
      <c r="BH66" s="39">
        <v>0</v>
      </c>
      <c r="BI66" s="39">
        <v>0</v>
      </c>
      <c r="BJ66" s="39">
        <v>0</v>
      </c>
      <c r="BK66" s="39">
        <v>0</v>
      </c>
      <c r="BL66" s="39">
        <v>0</v>
      </c>
      <c r="BM66" s="39">
        <v>0</v>
      </c>
      <c r="BN66" s="39">
        <v>0</v>
      </c>
      <c r="BO66" s="39"/>
      <c r="BP66" s="39">
        <v>0</v>
      </c>
      <c r="BQ66" s="39">
        <v>0</v>
      </c>
      <c r="BR66" s="39" t="s">
        <v>155</v>
      </c>
    </row>
    <row r="67" spans="1:70" x14ac:dyDescent="0.15">
      <c r="A67" s="41">
        <v>90061</v>
      </c>
      <c r="B67" s="40" t="s">
        <v>245</v>
      </c>
      <c r="C67" s="40" t="s">
        <v>254</v>
      </c>
      <c r="D67" s="39">
        <v>0</v>
      </c>
      <c r="E67" s="39">
        <v>0</v>
      </c>
      <c r="F67" s="39">
        <v>0</v>
      </c>
      <c r="G67" s="39" t="s">
        <v>146</v>
      </c>
      <c r="H67" s="39">
        <v>0</v>
      </c>
      <c r="I67" s="39">
        <v>0</v>
      </c>
      <c r="J67" s="39">
        <v>0</v>
      </c>
      <c r="K67" s="39">
        <v>0</v>
      </c>
      <c r="L67" s="39">
        <v>0</v>
      </c>
      <c r="M67" s="39">
        <v>0</v>
      </c>
      <c r="N67" s="39"/>
      <c r="O67" s="39">
        <v>0</v>
      </c>
      <c r="P67" s="39">
        <v>0</v>
      </c>
      <c r="Q67" s="39">
        <v>0</v>
      </c>
      <c r="R67" s="39"/>
      <c r="S67" s="39">
        <v>0</v>
      </c>
      <c r="T67" s="39" t="s">
        <v>147</v>
      </c>
      <c r="U67" s="39">
        <v>0</v>
      </c>
      <c r="V67" s="39">
        <v>0</v>
      </c>
      <c r="W67" s="39">
        <v>0</v>
      </c>
      <c r="X67" s="39" t="s">
        <v>146</v>
      </c>
      <c r="Y67" s="39">
        <v>0</v>
      </c>
      <c r="Z67" s="39">
        <v>0</v>
      </c>
      <c r="AA67" s="39">
        <v>0</v>
      </c>
      <c r="AB67" s="39">
        <v>0</v>
      </c>
      <c r="AC67" s="39">
        <v>0</v>
      </c>
      <c r="AD67" s="39">
        <v>0</v>
      </c>
      <c r="AE67" s="39">
        <v>0</v>
      </c>
      <c r="AF67" s="39">
        <v>0</v>
      </c>
      <c r="AG67" s="39">
        <v>0</v>
      </c>
      <c r="AH67" s="39">
        <v>0</v>
      </c>
      <c r="AI67" s="39">
        <v>0</v>
      </c>
      <c r="AJ67" s="39" t="s">
        <v>148</v>
      </c>
      <c r="AK67" s="39">
        <v>0</v>
      </c>
      <c r="AL67" s="39">
        <v>0</v>
      </c>
      <c r="AM67" s="39">
        <v>0</v>
      </c>
      <c r="AN67" s="39">
        <v>0</v>
      </c>
      <c r="AO67" s="39" t="s">
        <v>149</v>
      </c>
      <c r="AP67" s="39">
        <v>0</v>
      </c>
      <c r="AQ67" s="39" t="s">
        <v>150</v>
      </c>
      <c r="AR67" s="39" t="s">
        <v>247</v>
      </c>
      <c r="AS67" s="41">
        <v>1</v>
      </c>
      <c r="AT67" s="39">
        <v>33</v>
      </c>
      <c r="AU67" s="39">
        <v>0</v>
      </c>
      <c r="AV67" s="39"/>
      <c r="AW67" s="39"/>
      <c r="AX67" s="39">
        <v>0</v>
      </c>
      <c r="AY67" s="39">
        <v>0</v>
      </c>
      <c r="AZ67" s="39">
        <v>0</v>
      </c>
      <c r="BA67" s="39">
        <v>0</v>
      </c>
      <c r="BB67" s="39" t="s">
        <v>151</v>
      </c>
      <c r="BC67" s="39" t="s">
        <v>151</v>
      </c>
      <c r="BD67" s="39" t="s">
        <v>151</v>
      </c>
      <c r="BE67" s="39">
        <v>1</v>
      </c>
      <c r="BF67" s="39">
        <v>0</v>
      </c>
      <c r="BG67" s="39"/>
      <c r="BH67" s="39">
        <v>0</v>
      </c>
      <c r="BI67" s="39">
        <v>0</v>
      </c>
      <c r="BJ67" s="39">
        <v>0</v>
      </c>
      <c r="BK67" s="39">
        <v>0</v>
      </c>
      <c r="BL67" s="39">
        <v>0</v>
      </c>
      <c r="BM67" s="39">
        <v>0</v>
      </c>
      <c r="BN67" s="39">
        <v>0</v>
      </c>
      <c r="BO67" s="39"/>
      <c r="BP67" s="39">
        <v>0</v>
      </c>
      <c r="BQ67" s="39">
        <v>0</v>
      </c>
      <c r="BR67" s="39" t="s">
        <v>155</v>
      </c>
    </row>
    <row r="68" spans="1:70" x14ac:dyDescent="0.15">
      <c r="A68" s="41">
        <v>90062</v>
      </c>
      <c r="B68" s="40" t="s">
        <v>245</v>
      </c>
      <c r="C68" s="40" t="s">
        <v>255</v>
      </c>
      <c r="D68" s="39">
        <v>0</v>
      </c>
      <c r="E68" s="39">
        <v>0</v>
      </c>
      <c r="F68" s="39">
        <v>0</v>
      </c>
      <c r="G68" s="39" t="s">
        <v>146</v>
      </c>
      <c r="H68" s="39">
        <v>0</v>
      </c>
      <c r="I68" s="39">
        <v>0</v>
      </c>
      <c r="J68" s="39">
        <v>0</v>
      </c>
      <c r="K68" s="39">
        <v>0</v>
      </c>
      <c r="L68" s="39">
        <v>0</v>
      </c>
      <c r="M68" s="39">
        <v>0</v>
      </c>
      <c r="N68" s="39"/>
      <c r="O68" s="39">
        <v>0</v>
      </c>
      <c r="P68" s="39">
        <v>0</v>
      </c>
      <c r="Q68" s="39">
        <v>0</v>
      </c>
      <c r="R68" s="39"/>
      <c r="S68" s="39">
        <v>0</v>
      </c>
      <c r="T68" s="39" t="s">
        <v>147</v>
      </c>
      <c r="U68" s="39">
        <v>0</v>
      </c>
      <c r="V68" s="39">
        <v>0</v>
      </c>
      <c r="W68" s="39">
        <v>0</v>
      </c>
      <c r="X68" s="39" t="s">
        <v>146</v>
      </c>
      <c r="Y68" s="39">
        <v>0</v>
      </c>
      <c r="Z68" s="39">
        <v>0</v>
      </c>
      <c r="AA68" s="39">
        <v>0</v>
      </c>
      <c r="AB68" s="39">
        <v>0</v>
      </c>
      <c r="AC68" s="39">
        <v>0</v>
      </c>
      <c r="AD68" s="39">
        <v>0</v>
      </c>
      <c r="AE68" s="39">
        <v>0</v>
      </c>
      <c r="AF68" s="39">
        <v>0</v>
      </c>
      <c r="AG68" s="39">
        <v>0</v>
      </c>
      <c r="AH68" s="39">
        <v>0</v>
      </c>
      <c r="AI68" s="39">
        <v>0</v>
      </c>
      <c r="AJ68" s="39" t="s">
        <v>148</v>
      </c>
      <c r="AK68" s="39">
        <v>0</v>
      </c>
      <c r="AL68" s="39">
        <v>0</v>
      </c>
      <c r="AM68" s="39">
        <v>0</v>
      </c>
      <c r="AN68" s="39">
        <v>0</v>
      </c>
      <c r="AO68" s="39" t="s">
        <v>149</v>
      </c>
      <c r="AP68" s="39">
        <v>0</v>
      </c>
      <c r="AQ68" s="39" t="s">
        <v>150</v>
      </c>
      <c r="AR68" s="39" t="s">
        <v>247</v>
      </c>
      <c r="AS68" s="41">
        <v>2</v>
      </c>
      <c r="AT68" s="39">
        <v>33</v>
      </c>
      <c r="AU68" s="39">
        <v>0</v>
      </c>
      <c r="AV68" s="39"/>
      <c r="AW68" s="39"/>
      <c r="AX68" s="39">
        <v>0</v>
      </c>
      <c r="AY68" s="39">
        <v>0</v>
      </c>
      <c r="AZ68" s="39">
        <v>0</v>
      </c>
      <c r="BA68" s="39">
        <v>0</v>
      </c>
      <c r="BB68" s="39" t="s">
        <v>151</v>
      </c>
      <c r="BC68" s="39" t="s">
        <v>151</v>
      </c>
      <c r="BD68" s="39" t="s">
        <v>151</v>
      </c>
      <c r="BE68" s="39">
        <v>1</v>
      </c>
      <c r="BF68" s="39">
        <v>0</v>
      </c>
      <c r="BG68" s="39"/>
      <c r="BH68" s="39">
        <v>0</v>
      </c>
      <c r="BI68" s="39">
        <v>0</v>
      </c>
      <c r="BJ68" s="39">
        <v>0</v>
      </c>
      <c r="BK68" s="39">
        <v>0</v>
      </c>
      <c r="BL68" s="39">
        <v>0</v>
      </c>
      <c r="BM68" s="39">
        <v>0</v>
      </c>
      <c r="BN68" s="39">
        <v>0</v>
      </c>
      <c r="BO68" s="39"/>
      <c r="BP68" s="39">
        <v>0</v>
      </c>
      <c r="BQ68" s="39">
        <v>0</v>
      </c>
      <c r="BR68" s="39" t="s">
        <v>155</v>
      </c>
    </row>
    <row r="69" spans="1:70" x14ac:dyDescent="0.15">
      <c r="A69" s="41">
        <v>90063</v>
      </c>
      <c r="B69" s="40" t="s">
        <v>245</v>
      </c>
      <c r="C69" s="40" t="s">
        <v>256</v>
      </c>
      <c r="D69" s="39">
        <v>0</v>
      </c>
      <c r="E69" s="39">
        <v>0</v>
      </c>
      <c r="F69" s="39">
        <v>0</v>
      </c>
      <c r="G69" s="39" t="s">
        <v>146</v>
      </c>
      <c r="H69" s="39">
        <v>0</v>
      </c>
      <c r="I69" s="39">
        <v>0</v>
      </c>
      <c r="J69" s="39">
        <v>0</v>
      </c>
      <c r="K69" s="39">
        <v>0</v>
      </c>
      <c r="L69" s="39">
        <v>0</v>
      </c>
      <c r="M69" s="39">
        <v>0</v>
      </c>
      <c r="N69" s="39"/>
      <c r="O69" s="39">
        <v>0</v>
      </c>
      <c r="P69" s="39">
        <v>0</v>
      </c>
      <c r="Q69" s="39">
        <v>0</v>
      </c>
      <c r="R69" s="39"/>
      <c r="S69" s="39">
        <v>0</v>
      </c>
      <c r="T69" s="39" t="s">
        <v>147</v>
      </c>
      <c r="U69" s="39">
        <v>0</v>
      </c>
      <c r="V69" s="39">
        <v>0</v>
      </c>
      <c r="W69" s="39">
        <v>0</v>
      </c>
      <c r="X69" s="39" t="s">
        <v>146</v>
      </c>
      <c r="Y69" s="39">
        <v>0</v>
      </c>
      <c r="Z69" s="39">
        <v>0</v>
      </c>
      <c r="AA69" s="39">
        <v>0</v>
      </c>
      <c r="AB69" s="39">
        <v>0</v>
      </c>
      <c r="AC69" s="39">
        <v>0</v>
      </c>
      <c r="AD69" s="39">
        <v>0</v>
      </c>
      <c r="AE69" s="39">
        <v>0</v>
      </c>
      <c r="AF69" s="39">
        <v>0</v>
      </c>
      <c r="AG69" s="39">
        <v>0</v>
      </c>
      <c r="AH69" s="39">
        <v>0</v>
      </c>
      <c r="AI69" s="39">
        <v>0</v>
      </c>
      <c r="AJ69" s="39" t="s">
        <v>148</v>
      </c>
      <c r="AK69" s="39">
        <v>0</v>
      </c>
      <c r="AL69" s="39">
        <v>0</v>
      </c>
      <c r="AM69" s="39">
        <v>0</v>
      </c>
      <c r="AN69" s="39">
        <v>0</v>
      </c>
      <c r="AO69" s="39" t="s">
        <v>149</v>
      </c>
      <c r="AP69" s="39">
        <v>0</v>
      </c>
      <c r="AQ69" s="39" t="s">
        <v>150</v>
      </c>
      <c r="AR69" s="39" t="s">
        <v>247</v>
      </c>
      <c r="AS69" s="41">
        <v>0</v>
      </c>
      <c r="AT69" s="39">
        <v>9035</v>
      </c>
      <c r="AU69" s="39">
        <v>0</v>
      </c>
      <c r="AV69" s="39"/>
      <c r="AW69" s="39"/>
      <c r="AX69" s="39">
        <v>0</v>
      </c>
      <c r="AY69" s="39">
        <v>0</v>
      </c>
      <c r="AZ69" s="39">
        <v>0</v>
      </c>
      <c r="BA69" s="39">
        <v>0</v>
      </c>
      <c r="BB69" s="39" t="s">
        <v>151</v>
      </c>
      <c r="BC69" s="39" t="s">
        <v>151</v>
      </c>
      <c r="BD69" s="39" t="s">
        <v>151</v>
      </c>
      <c r="BE69" s="39">
        <v>1</v>
      </c>
      <c r="BF69" s="39">
        <v>0</v>
      </c>
      <c r="BG69" s="39"/>
      <c r="BH69" s="39">
        <v>0</v>
      </c>
      <c r="BI69" s="39">
        <v>0</v>
      </c>
      <c r="BJ69" s="39">
        <v>0</v>
      </c>
      <c r="BK69" s="39">
        <v>0</v>
      </c>
      <c r="BL69" s="39">
        <v>0</v>
      </c>
      <c r="BM69" s="39">
        <v>0</v>
      </c>
      <c r="BN69" s="39">
        <v>0</v>
      </c>
      <c r="BO69" s="39"/>
      <c r="BP69" s="39">
        <v>0</v>
      </c>
      <c r="BQ69" s="39">
        <v>0</v>
      </c>
      <c r="BR69" s="39" t="s">
        <v>155</v>
      </c>
    </row>
    <row r="70" spans="1:70" x14ac:dyDescent="0.15">
      <c r="A70" s="41">
        <v>90064</v>
      </c>
      <c r="B70" s="40" t="s">
        <v>257</v>
      </c>
      <c r="C70" s="40" t="s">
        <v>258</v>
      </c>
      <c r="D70" s="39"/>
      <c r="E70" s="39"/>
      <c r="F70" s="39"/>
      <c r="G70" s="39" t="s">
        <v>146</v>
      </c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 t="s">
        <v>146</v>
      </c>
      <c r="Y70" s="39">
        <v>0</v>
      </c>
      <c r="Z70" s="39">
        <v>0</v>
      </c>
      <c r="AA70" s="39">
        <v>0</v>
      </c>
      <c r="AB70" s="39"/>
      <c r="AC70" s="39"/>
      <c r="AD70" s="39"/>
      <c r="AE70" s="39"/>
      <c r="AF70" s="39"/>
      <c r="AG70" s="39"/>
      <c r="AH70" s="39"/>
      <c r="AI70" s="39"/>
      <c r="AJ70" s="39" t="s">
        <v>148</v>
      </c>
      <c r="AK70" s="39">
        <v>0</v>
      </c>
      <c r="AL70" s="39">
        <v>0</v>
      </c>
      <c r="AM70" s="39">
        <v>0</v>
      </c>
      <c r="AN70" s="39">
        <v>0</v>
      </c>
      <c r="AO70" s="39"/>
      <c r="AP70" s="39"/>
      <c r="AQ70" s="39"/>
      <c r="AR70" s="39"/>
      <c r="AS70" s="41"/>
      <c r="AT70" s="39"/>
      <c r="AU70" s="39"/>
      <c r="AV70" s="39"/>
      <c r="AW70" s="39"/>
      <c r="AX70" s="39"/>
      <c r="AY70" s="39"/>
      <c r="AZ70" s="39"/>
      <c r="BA70" s="39"/>
      <c r="BB70" s="39"/>
      <c r="BC70" s="39"/>
      <c r="BD70" s="39"/>
      <c r="BE70" s="39">
        <v>1</v>
      </c>
      <c r="BF70" s="39"/>
      <c r="BG70" s="39"/>
      <c r="BH70" s="39"/>
      <c r="BI70" s="39"/>
      <c r="BJ70" s="39"/>
      <c r="BK70" s="39"/>
      <c r="BL70" s="39"/>
      <c r="BM70" s="39"/>
      <c r="BN70" s="39"/>
      <c r="BO70" s="39"/>
      <c r="BP70" s="39"/>
      <c r="BQ70" s="39"/>
      <c r="BR70" s="39"/>
    </row>
    <row r="71" spans="1:70" x14ac:dyDescent="0.15">
      <c r="A71" s="41">
        <v>90065</v>
      </c>
      <c r="B71" s="40" t="s">
        <v>259</v>
      </c>
      <c r="C71" s="40" t="s">
        <v>260</v>
      </c>
      <c r="D71" s="39">
        <v>0</v>
      </c>
      <c r="E71" s="39">
        <v>0</v>
      </c>
      <c r="F71" s="39">
        <v>150000</v>
      </c>
      <c r="G71" s="39" t="s">
        <v>146</v>
      </c>
      <c r="H71" s="39">
        <v>0</v>
      </c>
      <c r="I71" s="39">
        <v>0</v>
      </c>
      <c r="J71" s="39">
        <v>0</v>
      </c>
      <c r="K71" s="39">
        <v>0</v>
      </c>
      <c r="L71" s="39">
        <v>0</v>
      </c>
      <c r="M71" s="39">
        <v>0</v>
      </c>
      <c r="N71" s="39"/>
      <c r="O71" s="39">
        <v>0</v>
      </c>
      <c r="P71" s="39">
        <v>0</v>
      </c>
      <c r="Q71" s="39">
        <v>0</v>
      </c>
      <c r="R71" s="39"/>
      <c r="S71" s="39">
        <v>0</v>
      </c>
      <c r="T71" s="39" t="s">
        <v>147</v>
      </c>
      <c r="U71" s="39">
        <v>0</v>
      </c>
      <c r="V71" s="39">
        <v>0</v>
      </c>
      <c r="W71" s="39">
        <v>0</v>
      </c>
      <c r="X71" s="39" t="s">
        <v>146</v>
      </c>
      <c r="Y71" s="39">
        <v>0</v>
      </c>
      <c r="Z71" s="39">
        <v>0</v>
      </c>
      <c r="AA71" s="39">
        <v>0</v>
      </c>
      <c r="AB71" s="39">
        <v>0</v>
      </c>
      <c r="AC71" s="39">
        <v>0</v>
      </c>
      <c r="AD71" s="39">
        <v>0</v>
      </c>
      <c r="AE71" s="39">
        <v>0</v>
      </c>
      <c r="AF71" s="39">
        <v>0</v>
      </c>
      <c r="AG71" s="39">
        <v>0</v>
      </c>
      <c r="AH71" s="39">
        <v>0</v>
      </c>
      <c r="AI71" s="39">
        <v>0</v>
      </c>
      <c r="AJ71" s="39" t="s">
        <v>148</v>
      </c>
      <c r="AK71" s="39">
        <v>0</v>
      </c>
      <c r="AL71" s="39">
        <v>0</v>
      </c>
      <c r="AM71" s="39">
        <v>0</v>
      </c>
      <c r="AN71" s="39">
        <v>0</v>
      </c>
      <c r="AO71" s="39" t="s">
        <v>261</v>
      </c>
      <c r="AP71" s="39">
        <v>-3000</v>
      </c>
      <c r="AQ71" s="39" t="s">
        <v>262</v>
      </c>
      <c r="AR71" s="39" t="s">
        <v>149</v>
      </c>
      <c r="AS71" s="41">
        <v>0</v>
      </c>
      <c r="AT71" s="39">
        <v>0</v>
      </c>
      <c r="AU71" s="39">
        <v>0</v>
      </c>
      <c r="AV71" s="39"/>
      <c r="AW71" s="39"/>
      <c r="AX71" s="39">
        <v>0</v>
      </c>
      <c r="AY71" s="39">
        <v>0</v>
      </c>
      <c r="AZ71" s="39">
        <v>0</v>
      </c>
      <c r="BA71" s="39">
        <v>0</v>
      </c>
      <c r="BB71" s="39" t="s">
        <v>151</v>
      </c>
      <c r="BC71" s="39" t="s">
        <v>151</v>
      </c>
      <c r="BD71" s="39" t="s">
        <v>151</v>
      </c>
      <c r="BE71" s="39">
        <v>1</v>
      </c>
      <c r="BF71" s="39">
        <v>0</v>
      </c>
      <c r="BG71" s="39"/>
      <c r="BH71" s="39">
        <v>0</v>
      </c>
      <c r="BI71" s="39">
        <v>0</v>
      </c>
      <c r="BJ71" s="39">
        <v>0</v>
      </c>
      <c r="BK71" s="39">
        <v>0</v>
      </c>
      <c r="BL71" s="39">
        <v>0</v>
      </c>
      <c r="BM71" s="39">
        <v>0</v>
      </c>
      <c r="BN71" s="39">
        <v>0</v>
      </c>
      <c r="BO71" s="39"/>
      <c r="BP71" s="39">
        <v>0</v>
      </c>
      <c r="BQ71" s="39">
        <v>1</v>
      </c>
      <c r="BR71" s="39" t="s">
        <v>155</v>
      </c>
    </row>
    <row r="72" spans="1:70" x14ac:dyDescent="0.15">
      <c r="A72" s="41">
        <v>90066</v>
      </c>
      <c r="B72" s="40" t="s">
        <v>263</v>
      </c>
      <c r="C72" s="40" t="s">
        <v>264</v>
      </c>
      <c r="D72" s="39">
        <v>0</v>
      </c>
      <c r="E72" s="39">
        <v>0</v>
      </c>
      <c r="F72" s="39">
        <v>20000</v>
      </c>
      <c r="G72" s="39" t="s">
        <v>146</v>
      </c>
      <c r="H72" s="39">
        <v>0</v>
      </c>
      <c r="I72" s="39">
        <v>0</v>
      </c>
      <c r="J72" s="39">
        <v>0</v>
      </c>
      <c r="K72" s="39">
        <v>0</v>
      </c>
      <c r="L72" s="39">
        <v>0</v>
      </c>
      <c r="M72" s="39">
        <v>0</v>
      </c>
      <c r="N72" s="39"/>
      <c r="O72" s="39">
        <v>0</v>
      </c>
      <c r="P72" s="39">
        <v>0</v>
      </c>
      <c r="Q72" s="39">
        <v>0</v>
      </c>
      <c r="R72" s="39" t="s">
        <v>265</v>
      </c>
      <c r="S72" s="39">
        <v>0</v>
      </c>
      <c r="T72" s="39" t="s">
        <v>147</v>
      </c>
      <c r="U72" s="39">
        <v>0</v>
      </c>
      <c r="V72" s="39">
        <v>0</v>
      </c>
      <c r="W72" s="39">
        <v>0</v>
      </c>
      <c r="X72" s="39" t="s">
        <v>146</v>
      </c>
      <c r="Y72" s="39">
        <v>0</v>
      </c>
      <c r="Z72" s="39">
        <v>0</v>
      </c>
      <c r="AA72" s="39">
        <v>0</v>
      </c>
      <c r="AB72" s="39">
        <v>0</v>
      </c>
      <c r="AC72" s="39">
        <v>0</v>
      </c>
      <c r="AD72" s="39">
        <v>0</v>
      </c>
      <c r="AE72" s="39">
        <v>0</v>
      </c>
      <c r="AF72" s="39">
        <v>0</v>
      </c>
      <c r="AG72" s="39">
        <v>0</v>
      </c>
      <c r="AH72" s="39">
        <v>0</v>
      </c>
      <c r="AI72" s="39">
        <v>0</v>
      </c>
      <c r="AJ72" s="39" t="s">
        <v>148</v>
      </c>
      <c r="AK72" s="39">
        <v>0</v>
      </c>
      <c r="AL72" s="39">
        <v>0</v>
      </c>
      <c r="AM72" s="39">
        <v>0</v>
      </c>
      <c r="AN72" s="39">
        <v>0</v>
      </c>
      <c r="AO72" s="39" t="s">
        <v>154</v>
      </c>
      <c r="AP72" s="39">
        <v>0</v>
      </c>
      <c r="AQ72" s="39" t="s">
        <v>150</v>
      </c>
      <c r="AR72" s="39" t="s">
        <v>149</v>
      </c>
      <c r="AS72" s="41">
        <v>0</v>
      </c>
      <c r="AT72" s="39">
        <v>0</v>
      </c>
      <c r="AU72" s="39">
        <v>0</v>
      </c>
      <c r="AV72" s="39"/>
      <c r="AW72" s="39"/>
      <c r="AX72" s="39">
        <v>0</v>
      </c>
      <c r="AY72" s="39">
        <v>0</v>
      </c>
      <c r="AZ72" s="39">
        <v>0</v>
      </c>
      <c r="BA72" s="39">
        <v>0</v>
      </c>
      <c r="BB72" s="39" t="s">
        <v>151</v>
      </c>
      <c r="BC72" s="39" t="s">
        <v>151</v>
      </c>
      <c r="BD72" s="39" t="s">
        <v>151</v>
      </c>
      <c r="BE72" s="39">
        <v>1</v>
      </c>
      <c r="BF72" s="39">
        <v>0</v>
      </c>
      <c r="BG72" s="39"/>
      <c r="BH72" s="39">
        <v>0</v>
      </c>
      <c r="BI72" s="39">
        <v>0</v>
      </c>
      <c r="BJ72" s="39">
        <v>0</v>
      </c>
      <c r="BK72" s="39">
        <v>0</v>
      </c>
      <c r="BL72" s="39">
        <v>0</v>
      </c>
      <c r="BM72" s="39">
        <v>0</v>
      </c>
      <c r="BN72" s="39">
        <v>0</v>
      </c>
      <c r="BO72" s="39"/>
      <c r="BP72" s="39">
        <v>0</v>
      </c>
      <c r="BQ72" s="39">
        <v>1</v>
      </c>
      <c r="BR72" s="39" t="s">
        <v>155</v>
      </c>
    </row>
    <row r="73" spans="1:70" x14ac:dyDescent="0.15">
      <c r="A73" s="41">
        <v>90067</v>
      </c>
      <c r="B73" s="40" t="s">
        <v>266</v>
      </c>
      <c r="C73" s="40" t="s">
        <v>267</v>
      </c>
      <c r="D73" s="39">
        <v>0</v>
      </c>
      <c r="E73" s="39">
        <v>0</v>
      </c>
      <c r="F73" s="39">
        <v>10000</v>
      </c>
      <c r="G73" s="39" t="s">
        <v>146</v>
      </c>
      <c r="H73" s="39">
        <v>0</v>
      </c>
      <c r="I73" s="39">
        <v>0</v>
      </c>
      <c r="J73" s="39">
        <v>0</v>
      </c>
      <c r="K73" s="39">
        <v>0</v>
      </c>
      <c r="L73" s="39">
        <v>0</v>
      </c>
      <c r="M73" s="39">
        <v>0</v>
      </c>
      <c r="N73" s="39"/>
      <c r="O73" s="39">
        <v>0</v>
      </c>
      <c r="P73" s="39">
        <v>0</v>
      </c>
      <c r="Q73" s="39">
        <v>0</v>
      </c>
      <c r="R73" s="39"/>
      <c r="S73" s="39">
        <v>0</v>
      </c>
      <c r="T73" s="39" t="s">
        <v>147</v>
      </c>
      <c r="U73" s="39">
        <v>0</v>
      </c>
      <c r="V73" s="39">
        <v>0</v>
      </c>
      <c r="W73" s="39">
        <v>0</v>
      </c>
      <c r="X73" s="39" t="s">
        <v>146</v>
      </c>
      <c r="Y73" s="39">
        <v>0</v>
      </c>
      <c r="Z73" s="39">
        <v>0</v>
      </c>
      <c r="AA73" s="39">
        <v>0</v>
      </c>
      <c r="AB73" s="39" t="s">
        <v>268</v>
      </c>
      <c r="AC73" s="39" t="s">
        <v>265</v>
      </c>
      <c r="AD73" s="39">
        <v>0</v>
      </c>
      <c r="AE73" s="39">
        <v>0</v>
      </c>
      <c r="AF73" s="39">
        <v>0</v>
      </c>
      <c r="AG73" s="39">
        <v>0</v>
      </c>
      <c r="AH73" s="39">
        <v>0</v>
      </c>
      <c r="AI73" s="39">
        <v>0</v>
      </c>
      <c r="AJ73" s="39" t="s">
        <v>148</v>
      </c>
      <c r="AK73" s="39">
        <v>0</v>
      </c>
      <c r="AL73" s="39">
        <v>0</v>
      </c>
      <c r="AM73" s="39">
        <v>0</v>
      </c>
      <c r="AN73" s="39">
        <v>0</v>
      </c>
      <c r="AO73" s="39" t="s">
        <v>159</v>
      </c>
      <c r="AP73" s="39">
        <v>3000</v>
      </c>
      <c r="AQ73" s="39" t="s">
        <v>150</v>
      </c>
      <c r="AR73" s="39" t="s">
        <v>149</v>
      </c>
      <c r="AS73" s="41">
        <v>0</v>
      </c>
      <c r="AT73" s="39">
        <v>0</v>
      </c>
      <c r="AU73" s="39">
        <v>0</v>
      </c>
      <c r="AV73" s="39"/>
      <c r="AW73" s="39"/>
      <c r="AX73" s="39">
        <v>0</v>
      </c>
      <c r="AY73" s="39">
        <v>0</v>
      </c>
      <c r="AZ73" s="39">
        <v>0</v>
      </c>
      <c r="BA73" s="39">
        <v>0</v>
      </c>
      <c r="BB73" s="39" t="s">
        <v>151</v>
      </c>
      <c r="BC73" s="39" t="s">
        <v>151</v>
      </c>
      <c r="BD73" s="39" t="s">
        <v>151</v>
      </c>
      <c r="BE73" s="39">
        <v>1</v>
      </c>
      <c r="BF73" s="39">
        <v>0</v>
      </c>
      <c r="BG73" s="39"/>
      <c r="BH73" s="39">
        <v>0</v>
      </c>
      <c r="BI73" s="39">
        <v>0</v>
      </c>
      <c r="BJ73" s="39">
        <v>0</v>
      </c>
      <c r="BK73" s="39">
        <v>0</v>
      </c>
      <c r="BL73" s="39">
        <v>0</v>
      </c>
      <c r="BM73" s="39">
        <v>0</v>
      </c>
      <c r="BN73" s="39">
        <v>0</v>
      </c>
      <c r="BO73" s="39"/>
      <c r="BP73" s="39">
        <v>0</v>
      </c>
      <c r="BQ73" s="39">
        <v>1</v>
      </c>
      <c r="BR73" s="39" t="s">
        <v>155</v>
      </c>
    </row>
    <row r="74" spans="1:70" x14ac:dyDescent="0.15">
      <c r="A74" s="41">
        <v>90068</v>
      </c>
      <c r="B74" s="40" t="s">
        <v>263</v>
      </c>
      <c r="C74" s="40" t="s">
        <v>269</v>
      </c>
      <c r="D74" s="39">
        <v>0</v>
      </c>
      <c r="E74" s="39">
        <v>0</v>
      </c>
      <c r="F74" s="39">
        <v>20000</v>
      </c>
      <c r="G74" s="39" t="s">
        <v>146</v>
      </c>
      <c r="H74" s="39">
        <v>0</v>
      </c>
      <c r="I74" s="39">
        <v>0</v>
      </c>
      <c r="J74" s="39">
        <v>0</v>
      </c>
      <c r="K74" s="39">
        <v>0</v>
      </c>
      <c r="L74" s="39">
        <v>0</v>
      </c>
      <c r="M74" s="39">
        <v>0</v>
      </c>
      <c r="N74" s="39"/>
      <c r="O74" s="39">
        <v>0</v>
      </c>
      <c r="P74" s="39">
        <v>0</v>
      </c>
      <c r="Q74" s="39">
        <v>0</v>
      </c>
      <c r="R74" s="39" t="s">
        <v>270</v>
      </c>
      <c r="S74" s="39">
        <v>0</v>
      </c>
      <c r="T74" s="39" t="s">
        <v>147</v>
      </c>
      <c r="U74" s="39">
        <v>0</v>
      </c>
      <c r="V74" s="39">
        <v>0</v>
      </c>
      <c r="W74" s="39">
        <v>0</v>
      </c>
      <c r="X74" s="39" t="s">
        <v>146</v>
      </c>
      <c r="Y74" s="39">
        <v>0</v>
      </c>
      <c r="Z74" s="39">
        <v>0</v>
      </c>
      <c r="AA74" s="39">
        <v>0</v>
      </c>
      <c r="AB74" s="39">
        <v>0</v>
      </c>
      <c r="AC74" s="39">
        <v>0</v>
      </c>
      <c r="AD74" s="39">
        <v>0</v>
      </c>
      <c r="AE74" s="39">
        <v>0</v>
      </c>
      <c r="AF74" s="39">
        <v>0</v>
      </c>
      <c r="AG74" s="39">
        <v>0</v>
      </c>
      <c r="AH74" s="39">
        <v>0</v>
      </c>
      <c r="AI74" s="39">
        <v>0</v>
      </c>
      <c r="AJ74" s="39" t="s">
        <v>148</v>
      </c>
      <c r="AK74" s="39">
        <v>0</v>
      </c>
      <c r="AL74" s="39">
        <v>0</v>
      </c>
      <c r="AM74" s="39">
        <v>0</v>
      </c>
      <c r="AN74" s="39">
        <v>0</v>
      </c>
      <c r="AO74" s="39" t="s">
        <v>154</v>
      </c>
      <c r="AP74" s="39">
        <v>0</v>
      </c>
      <c r="AQ74" s="39" t="s">
        <v>150</v>
      </c>
      <c r="AR74" s="39" t="s">
        <v>149</v>
      </c>
      <c r="AS74" s="41">
        <v>0</v>
      </c>
      <c r="AT74" s="39">
        <v>0</v>
      </c>
      <c r="AU74" s="39">
        <v>0</v>
      </c>
      <c r="AV74" s="39"/>
      <c r="AW74" s="39"/>
      <c r="AX74" s="39">
        <v>0</v>
      </c>
      <c r="AY74" s="39">
        <v>0</v>
      </c>
      <c r="AZ74" s="39">
        <v>0</v>
      </c>
      <c r="BA74" s="39">
        <v>0</v>
      </c>
      <c r="BB74" s="39" t="s">
        <v>151</v>
      </c>
      <c r="BC74" s="39" t="s">
        <v>151</v>
      </c>
      <c r="BD74" s="39" t="s">
        <v>151</v>
      </c>
      <c r="BE74" s="39">
        <v>1</v>
      </c>
      <c r="BF74" s="39">
        <v>0</v>
      </c>
      <c r="BG74" s="39"/>
      <c r="BH74" s="39">
        <v>0</v>
      </c>
      <c r="BI74" s="39">
        <v>0</v>
      </c>
      <c r="BJ74" s="39">
        <v>0</v>
      </c>
      <c r="BK74" s="39">
        <v>0</v>
      </c>
      <c r="BL74" s="39">
        <v>0</v>
      </c>
      <c r="BM74" s="39">
        <v>0</v>
      </c>
      <c r="BN74" s="39">
        <v>0</v>
      </c>
      <c r="BO74" s="39"/>
      <c r="BP74" s="39">
        <v>0</v>
      </c>
      <c r="BQ74" s="39">
        <v>1</v>
      </c>
      <c r="BR74" s="39" t="s">
        <v>155</v>
      </c>
    </row>
    <row r="75" spans="1:70" x14ac:dyDescent="0.15">
      <c r="A75" s="41">
        <v>90069</v>
      </c>
      <c r="B75" s="40" t="s">
        <v>266</v>
      </c>
      <c r="C75" s="40" t="s">
        <v>271</v>
      </c>
      <c r="D75" s="39">
        <v>0</v>
      </c>
      <c r="E75" s="39">
        <v>0</v>
      </c>
      <c r="F75" s="39">
        <v>10000</v>
      </c>
      <c r="G75" s="39" t="s">
        <v>146</v>
      </c>
      <c r="H75" s="39">
        <v>0</v>
      </c>
      <c r="I75" s="39">
        <v>0</v>
      </c>
      <c r="J75" s="39">
        <v>0</v>
      </c>
      <c r="K75" s="39">
        <v>0</v>
      </c>
      <c r="L75" s="39">
        <v>0</v>
      </c>
      <c r="M75" s="39">
        <v>0</v>
      </c>
      <c r="N75" s="39"/>
      <c r="O75" s="39">
        <v>0</v>
      </c>
      <c r="P75" s="39">
        <v>0</v>
      </c>
      <c r="Q75" s="39">
        <v>0</v>
      </c>
      <c r="R75" s="39"/>
      <c r="S75" s="39">
        <v>0</v>
      </c>
      <c r="T75" s="39" t="s">
        <v>147</v>
      </c>
      <c r="U75" s="39">
        <v>0</v>
      </c>
      <c r="V75" s="39">
        <v>0</v>
      </c>
      <c r="W75" s="39">
        <v>0</v>
      </c>
      <c r="X75" s="39" t="s">
        <v>146</v>
      </c>
      <c r="Y75" s="39">
        <v>0</v>
      </c>
      <c r="Z75" s="39">
        <v>0</v>
      </c>
      <c r="AA75" s="39">
        <v>0</v>
      </c>
      <c r="AB75" s="39" t="s">
        <v>268</v>
      </c>
      <c r="AC75" s="39" t="s">
        <v>270</v>
      </c>
      <c r="AD75" s="39">
        <v>0</v>
      </c>
      <c r="AE75" s="39">
        <v>0</v>
      </c>
      <c r="AF75" s="39">
        <v>0</v>
      </c>
      <c r="AG75" s="39">
        <v>0</v>
      </c>
      <c r="AH75" s="39">
        <v>0</v>
      </c>
      <c r="AI75" s="39">
        <v>0</v>
      </c>
      <c r="AJ75" s="39" t="s">
        <v>148</v>
      </c>
      <c r="AK75" s="39">
        <v>0</v>
      </c>
      <c r="AL75" s="39">
        <v>0</v>
      </c>
      <c r="AM75" s="39">
        <v>0</v>
      </c>
      <c r="AN75" s="39">
        <v>0</v>
      </c>
      <c r="AO75" s="39" t="s">
        <v>159</v>
      </c>
      <c r="AP75" s="39">
        <v>3000</v>
      </c>
      <c r="AQ75" s="39" t="s">
        <v>150</v>
      </c>
      <c r="AR75" s="39" t="s">
        <v>149</v>
      </c>
      <c r="AS75" s="41">
        <v>0</v>
      </c>
      <c r="AT75" s="39">
        <v>0</v>
      </c>
      <c r="AU75" s="39">
        <v>0</v>
      </c>
      <c r="AV75" s="39"/>
      <c r="AW75" s="39"/>
      <c r="AX75" s="39">
        <v>0</v>
      </c>
      <c r="AY75" s="39">
        <v>0</v>
      </c>
      <c r="AZ75" s="39">
        <v>0</v>
      </c>
      <c r="BA75" s="39">
        <v>0</v>
      </c>
      <c r="BB75" s="39" t="s">
        <v>151</v>
      </c>
      <c r="BC75" s="39" t="s">
        <v>151</v>
      </c>
      <c r="BD75" s="39" t="s">
        <v>151</v>
      </c>
      <c r="BE75" s="39">
        <v>1</v>
      </c>
      <c r="BF75" s="39">
        <v>0</v>
      </c>
      <c r="BG75" s="39"/>
      <c r="BH75" s="39">
        <v>0</v>
      </c>
      <c r="BI75" s="39">
        <v>0</v>
      </c>
      <c r="BJ75" s="39">
        <v>0</v>
      </c>
      <c r="BK75" s="39">
        <v>0</v>
      </c>
      <c r="BL75" s="39">
        <v>0</v>
      </c>
      <c r="BM75" s="39">
        <v>0</v>
      </c>
      <c r="BN75" s="39">
        <v>0</v>
      </c>
      <c r="BO75" s="39"/>
      <c r="BP75" s="39">
        <v>0</v>
      </c>
      <c r="BQ75" s="39">
        <v>1</v>
      </c>
      <c r="BR75" s="39" t="s">
        <v>155</v>
      </c>
    </row>
    <row r="76" spans="1:70" x14ac:dyDescent="0.15">
      <c r="A76" s="41">
        <v>90070</v>
      </c>
      <c r="B76" s="40" t="s">
        <v>272</v>
      </c>
      <c r="C76" s="40" t="s">
        <v>273</v>
      </c>
      <c r="D76" s="39">
        <v>0</v>
      </c>
      <c r="E76" s="39">
        <v>0</v>
      </c>
      <c r="F76" s="39">
        <v>20000</v>
      </c>
      <c r="G76" s="39" t="s">
        <v>146</v>
      </c>
      <c r="H76" s="39">
        <v>0</v>
      </c>
      <c r="I76" s="39">
        <v>0</v>
      </c>
      <c r="J76" s="39">
        <v>0</v>
      </c>
      <c r="K76" s="39">
        <v>0</v>
      </c>
      <c r="L76" s="39">
        <v>0</v>
      </c>
      <c r="M76" s="39">
        <v>0</v>
      </c>
      <c r="N76" s="39"/>
      <c r="O76" s="39">
        <v>0</v>
      </c>
      <c r="P76" s="39">
        <v>0</v>
      </c>
      <c r="Q76" s="39">
        <v>0</v>
      </c>
      <c r="R76" s="39"/>
      <c r="S76" s="39">
        <v>0</v>
      </c>
      <c r="T76" s="39" t="s">
        <v>147</v>
      </c>
      <c r="U76" s="39">
        <v>0</v>
      </c>
      <c r="V76" s="39">
        <v>0</v>
      </c>
      <c r="W76" s="39">
        <v>0</v>
      </c>
      <c r="X76" s="39" t="s">
        <v>146</v>
      </c>
      <c r="Y76" s="39">
        <v>0</v>
      </c>
      <c r="Z76" s="39">
        <v>0</v>
      </c>
      <c r="AA76" s="39">
        <v>0</v>
      </c>
      <c r="AB76" s="39">
        <v>0</v>
      </c>
      <c r="AC76" s="39">
        <v>0</v>
      </c>
      <c r="AD76" s="39">
        <v>0</v>
      </c>
      <c r="AE76" s="39">
        <v>0</v>
      </c>
      <c r="AF76" s="39">
        <v>0</v>
      </c>
      <c r="AG76" s="39">
        <v>0</v>
      </c>
      <c r="AH76" s="39">
        <v>0</v>
      </c>
      <c r="AI76" s="39">
        <v>0</v>
      </c>
      <c r="AJ76" s="39" t="s">
        <v>148</v>
      </c>
      <c r="AK76" s="39">
        <v>0</v>
      </c>
      <c r="AL76" s="39">
        <v>0</v>
      </c>
      <c r="AM76" s="39">
        <v>0</v>
      </c>
      <c r="AN76" s="39">
        <v>0</v>
      </c>
      <c r="AO76" s="39" t="s">
        <v>274</v>
      </c>
      <c r="AP76" s="39">
        <v>5000</v>
      </c>
      <c r="AQ76" s="39" t="s">
        <v>150</v>
      </c>
      <c r="AR76" s="39" t="s">
        <v>149</v>
      </c>
      <c r="AS76" s="41">
        <v>0</v>
      </c>
      <c r="AT76" s="39">
        <v>0</v>
      </c>
      <c r="AU76" s="39">
        <v>0</v>
      </c>
      <c r="AV76" s="39"/>
      <c r="AW76" s="39"/>
      <c r="AX76" s="39">
        <v>0</v>
      </c>
      <c r="AY76" s="39">
        <v>0</v>
      </c>
      <c r="AZ76" s="39">
        <v>0</v>
      </c>
      <c r="BA76" s="39">
        <v>0</v>
      </c>
      <c r="BB76" s="39" t="s">
        <v>151</v>
      </c>
      <c r="BC76" s="39" t="s">
        <v>151</v>
      </c>
      <c r="BD76" s="39" t="s">
        <v>151</v>
      </c>
      <c r="BE76" s="39">
        <v>1</v>
      </c>
      <c r="BF76" s="39">
        <v>0</v>
      </c>
      <c r="BG76" s="39"/>
      <c r="BH76" s="39">
        <v>0</v>
      </c>
      <c r="BI76" s="39">
        <v>0</v>
      </c>
      <c r="BJ76" s="39">
        <v>0</v>
      </c>
      <c r="BK76" s="39">
        <v>0</v>
      </c>
      <c r="BL76" s="39">
        <v>0</v>
      </c>
      <c r="BM76" s="39">
        <v>0</v>
      </c>
      <c r="BN76" s="39">
        <v>0</v>
      </c>
      <c r="BO76" s="39"/>
      <c r="BP76" s="39">
        <v>0</v>
      </c>
      <c r="BQ76" s="39">
        <v>1</v>
      </c>
      <c r="BR76" s="39" t="s">
        <v>155</v>
      </c>
    </row>
    <row r="77" spans="1:70" x14ac:dyDescent="0.15">
      <c r="A77" s="41">
        <v>90071</v>
      </c>
      <c r="B77" s="40" t="s">
        <v>275</v>
      </c>
      <c r="C77" s="40" t="s">
        <v>276</v>
      </c>
      <c r="D77" s="39">
        <v>0</v>
      </c>
      <c r="E77" s="39">
        <v>0</v>
      </c>
      <c r="F77" s="39">
        <v>20000</v>
      </c>
      <c r="G77" s="39" t="s">
        <v>146</v>
      </c>
      <c r="H77" s="39">
        <v>0</v>
      </c>
      <c r="I77" s="39">
        <v>0</v>
      </c>
      <c r="J77" s="39">
        <v>0</v>
      </c>
      <c r="K77" s="39">
        <v>0</v>
      </c>
      <c r="L77" s="39">
        <v>0</v>
      </c>
      <c r="M77" s="39">
        <v>0</v>
      </c>
      <c r="N77" s="39"/>
      <c r="O77" s="39">
        <v>0</v>
      </c>
      <c r="P77" s="39">
        <v>0</v>
      </c>
      <c r="Q77" s="39">
        <v>0</v>
      </c>
      <c r="R77" s="39"/>
      <c r="S77" s="39">
        <v>0</v>
      </c>
      <c r="T77" s="39" t="s">
        <v>147</v>
      </c>
      <c r="U77" s="39">
        <v>0</v>
      </c>
      <c r="V77" s="39">
        <v>0</v>
      </c>
      <c r="W77" s="39">
        <v>0</v>
      </c>
      <c r="X77" s="39" t="s">
        <v>146</v>
      </c>
      <c r="Y77" s="39">
        <v>0</v>
      </c>
      <c r="Z77" s="39">
        <v>0</v>
      </c>
      <c r="AA77" s="39">
        <v>0</v>
      </c>
      <c r="AB77" s="39">
        <v>0</v>
      </c>
      <c r="AC77" s="39">
        <v>0</v>
      </c>
      <c r="AD77" s="39">
        <v>0</v>
      </c>
      <c r="AE77" s="39">
        <v>0</v>
      </c>
      <c r="AF77" s="39">
        <v>0</v>
      </c>
      <c r="AG77" s="39">
        <v>0</v>
      </c>
      <c r="AH77" s="39">
        <v>0</v>
      </c>
      <c r="AI77" s="39">
        <v>0</v>
      </c>
      <c r="AJ77" s="39" t="s">
        <v>148</v>
      </c>
      <c r="AK77" s="39">
        <v>0</v>
      </c>
      <c r="AL77" s="39">
        <v>0</v>
      </c>
      <c r="AM77" s="39">
        <v>0</v>
      </c>
      <c r="AN77" s="39">
        <v>0</v>
      </c>
      <c r="AO77" s="39" t="s">
        <v>277</v>
      </c>
      <c r="AP77" s="39">
        <v>5000</v>
      </c>
      <c r="AQ77" s="39" t="s">
        <v>150</v>
      </c>
      <c r="AR77" s="39" t="s">
        <v>149</v>
      </c>
      <c r="AS77" s="41">
        <v>0</v>
      </c>
      <c r="AT77" s="39">
        <v>0</v>
      </c>
      <c r="AU77" s="39">
        <v>0</v>
      </c>
      <c r="AV77" s="39"/>
      <c r="AW77" s="39"/>
      <c r="AX77" s="39">
        <v>0</v>
      </c>
      <c r="AY77" s="39">
        <v>0</v>
      </c>
      <c r="AZ77" s="39">
        <v>0</v>
      </c>
      <c r="BA77" s="39">
        <v>0</v>
      </c>
      <c r="BB77" s="39" t="s">
        <v>151</v>
      </c>
      <c r="BC77" s="39" t="s">
        <v>151</v>
      </c>
      <c r="BD77" s="39" t="s">
        <v>151</v>
      </c>
      <c r="BE77" s="39">
        <v>1</v>
      </c>
      <c r="BF77" s="39">
        <v>0</v>
      </c>
      <c r="BG77" s="39"/>
      <c r="BH77" s="39">
        <v>0</v>
      </c>
      <c r="BI77" s="39">
        <v>0</v>
      </c>
      <c r="BJ77" s="39">
        <v>0</v>
      </c>
      <c r="BK77" s="39">
        <v>0</v>
      </c>
      <c r="BL77" s="39">
        <v>0</v>
      </c>
      <c r="BM77" s="39">
        <v>0</v>
      </c>
      <c r="BN77" s="39">
        <v>0</v>
      </c>
      <c r="BO77" s="39"/>
      <c r="BP77" s="39">
        <v>0</v>
      </c>
      <c r="BQ77" s="39">
        <v>1</v>
      </c>
      <c r="BR77" s="39" t="s">
        <v>155</v>
      </c>
    </row>
    <row r="78" spans="1:70" x14ac:dyDescent="0.15">
      <c r="A78" s="41">
        <v>90072</v>
      </c>
      <c r="B78" s="46" t="s">
        <v>278</v>
      </c>
      <c r="C78" s="46" t="s">
        <v>279</v>
      </c>
      <c r="D78" s="39">
        <v>0</v>
      </c>
      <c r="E78" s="39">
        <v>0</v>
      </c>
      <c r="F78" s="39">
        <v>20000</v>
      </c>
      <c r="G78" s="39" t="s">
        <v>146</v>
      </c>
      <c r="H78" s="39">
        <v>0</v>
      </c>
      <c r="I78" s="39">
        <v>0</v>
      </c>
      <c r="J78" s="39">
        <v>0</v>
      </c>
      <c r="K78" s="39">
        <v>0</v>
      </c>
      <c r="L78" s="39">
        <v>0</v>
      </c>
      <c r="M78" s="39">
        <v>0</v>
      </c>
      <c r="N78" s="39"/>
      <c r="O78" s="39">
        <v>0</v>
      </c>
      <c r="P78" s="39">
        <v>0</v>
      </c>
      <c r="Q78" s="39">
        <v>0</v>
      </c>
      <c r="R78" s="39"/>
      <c r="S78" s="39">
        <v>0</v>
      </c>
      <c r="T78" s="39" t="s">
        <v>147</v>
      </c>
      <c r="U78" s="39">
        <v>0</v>
      </c>
      <c r="V78" s="39">
        <v>0</v>
      </c>
      <c r="W78" s="39">
        <v>0</v>
      </c>
      <c r="X78" s="39" t="s">
        <v>146</v>
      </c>
      <c r="Y78" s="39">
        <v>0</v>
      </c>
      <c r="Z78" s="39">
        <v>0</v>
      </c>
      <c r="AA78" s="39">
        <v>0</v>
      </c>
      <c r="AB78" s="39">
        <v>0</v>
      </c>
      <c r="AC78" s="39">
        <v>0</v>
      </c>
      <c r="AD78" s="39">
        <v>0</v>
      </c>
      <c r="AE78" s="39">
        <v>0</v>
      </c>
      <c r="AF78" s="39">
        <v>0</v>
      </c>
      <c r="AG78" s="39">
        <v>0</v>
      </c>
      <c r="AH78" s="39">
        <v>0</v>
      </c>
      <c r="AI78" s="39">
        <v>0</v>
      </c>
      <c r="AJ78" s="39" t="s">
        <v>148</v>
      </c>
      <c r="AK78" s="39">
        <v>0</v>
      </c>
      <c r="AL78" s="39">
        <v>0</v>
      </c>
      <c r="AM78" s="39">
        <v>0</v>
      </c>
      <c r="AN78" s="39">
        <v>0</v>
      </c>
      <c r="AO78" s="39" t="s">
        <v>280</v>
      </c>
      <c r="AP78" s="39">
        <v>-5000</v>
      </c>
      <c r="AQ78" s="39" t="s">
        <v>150</v>
      </c>
      <c r="AR78" s="39" t="s">
        <v>149</v>
      </c>
      <c r="AS78" s="41">
        <v>0</v>
      </c>
      <c r="AT78" s="39">
        <v>0</v>
      </c>
      <c r="AU78" s="39">
        <v>0</v>
      </c>
      <c r="AV78" s="39"/>
      <c r="AW78" s="39"/>
      <c r="AX78" s="39">
        <v>0</v>
      </c>
      <c r="AY78" s="39">
        <v>0</v>
      </c>
      <c r="AZ78" s="39">
        <v>0</v>
      </c>
      <c r="BA78" s="39">
        <v>0</v>
      </c>
      <c r="BB78" s="39" t="s">
        <v>151</v>
      </c>
      <c r="BC78" s="39" t="s">
        <v>151</v>
      </c>
      <c r="BD78" s="39" t="s">
        <v>151</v>
      </c>
      <c r="BE78" s="39">
        <v>1</v>
      </c>
      <c r="BF78" s="39">
        <v>0</v>
      </c>
      <c r="BG78" s="39"/>
      <c r="BH78" s="39">
        <v>0</v>
      </c>
      <c r="BI78" s="39">
        <v>0</v>
      </c>
      <c r="BJ78" s="39">
        <v>0</v>
      </c>
      <c r="BK78" s="39">
        <v>0</v>
      </c>
      <c r="BL78" s="39">
        <v>0</v>
      </c>
      <c r="BM78" s="39">
        <v>0</v>
      </c>
      <c r="BN78" s="39">
        <v>0</v>
      </c>
      <c r="BO78" s="39"/>
      <c r="BP78" s="39">
        <v>0</v>
      </c>
      <c r="BQ78" s="39">
        <v>1</v>
      </c>
      <c r="BR78" s="39" t="s">
        <v>155</v>
      </c>
    </row>
    <row r="79" spans="1:70" x14ac:dyDescent="0.15">
      <c r="A79" s="41">
        <v>90073</v>
      </c>
      <c r="B79" s="40" t="s">
        <v>281</v>
      </c>
      <c r="C79" s="40" t="s">
        <v>282</v>
      </c>
      <c r="D79" s="39">
        <v>0</v>
      </c>
      <c r="E79" s="39">
        <v>0</v>
      </c>
      <c r="F79" s="39">
        <v>20000</v>
      </c>
      <c r="G79" s="39" t="s">
        <v>146</v>
      </c>
      <c r="H79" s="39">
        <v>0</v>
      </c>
      <c r="I79" s="39">
        <v>0</v>
      </c>
      <c r="J79" s="39">
        <v>0</v>
      </c>
      <c r="K79" s="39">
        <v>0</v>
      </c>
      <c r="L79" s="39">
        <v>0</v>
      </c>
      <c r="M79" s="39">
        <v>0</v>
      </c>
      <c r="N79" s="39"/>
      <c r="O79" s="39">
        <v>0</v>
      </c>
      <c r="P79" s="39">
        <v>0</v>
      </c>
      <c r="Q79" s="39">
        <v>0</v>
      </c>
      <c r="R79" s="39"/>
      <c r="S79" s="39">
        <v>0</v>
      </c>
      <c r="T79" s="39" t="s">
        <v>147</v>
      </c>
      <c r="U79" s="39">
        <v>0</v>
      </c>
      <c r="V79" s="39">
        <v>0</v>
      </c>
      <c r="W79" s="39">
        <v>0</v>
      </c>
      <c r="X79" s="39" t="s">
        <v>146</v>
      </c>
      <c r="Y79" s="39">
        <v>0</v>
      </c>
      <c r="Z79" s="39">
        <v>0</v>
      </c>
      <c r="AA79" s="39">
        <v>0</v>
      </c>
      <c r="AB79" s="39">
        <v>0</v>
      </c>
      <c r="AC79" s="39">
        <v>0</v>
      </c>
      <c r="AD79" s="39">
        <v>0</v>
      </c>
      <c r="AE79" s="39">
        <v>0</v>
      </c>
      <c r="AF79" s="39">
        <v>0</v>
      </c>
      <c r="AG79" s="39">
        <v>0</v>
      </c>
      <c r="AH79" s="39">
        <v>0</v>
      </c>
      <c r="AI79" s="39">
        <v>0</v>
      </c>
      <c r="AJ79" s="39" t="s">
        <v>148</v>
      </c>
      <c r="AK79" s="39">
        <v>0</v>
      </c>
      <c r="AL79" s="39">
        <v>0</v>
      </c>
      <c r="AM79" s="39">
        <v>0</v>
      </c>
      <c r="AN79" s="39">
        <v>0</v>
      </c>
      <c r="AO79" s="39" t="s">
        <v>283</v>
      </c>
      <c r="AP79" s="39">
        <v>-5000</v>
      </c>
      <c r="AQ79" s="39" t="s">
        <v>150</v>
      </c>
      <c r="AR79" s="39" t="s">
        <v>149</v>
      </c>
      <c r="AS79" s="41">
        <v>0</v>
      </c>
      <c r="AT79" s="39">
        <v>0</v>
      </c>
      <c r="AU79" s="39">
        <v>0</v>
      </c>
      <c r="AV79" s="39"/>
      <c r="AW79" s="39"/>
      <c r="AX79" s="39">
        <v>0</v>
      </c>
      <c r="AY79" s="39">
        <v>0</v>
      </c>
      <c r="AZ79" s="39">
        <v>0</v>
      </c>
      <c r="BA79" s="39">
        <v>0</v>
      </c>
      <c r="BB79" s="39" t="s">
        <v>151</v>
      </c>
      <c r="BC79" s="39" t="s">
        <v>151</v>
      </c>
      <c r="BD79" s="39" t="s">
        <v>151</v>
      </c>
      <c r="BE79" s="39">
        <v>1</v>
      </c>
      <c r="BF79" s="39">
        <v>0</v>
      </c>
      <c r="BG79" s="39"/>
      <c r="BH79" s="39">
        <v>0</v>
      </c>
      <c r="BI79" s="39">
        <v>0</v>
      </c>
      <c r="BJ79" s="39">
        <v>0</v>
      </c>
      <c r="BK79" s="39">
        <v>0</v>
      </c>
      <c r="BL79" s="39">
        <v>0</v>
      </c>
      <c r="BM79" s="39">
        <v>0</v>
      </c>
      <c r="BN79" s="39">
        <v>0</v>
      </c>
      <c r="BO79" s="39"/>
      <c r="BP79" s="39">
        <v>0</v>
      </c>
      <c r="BQ79" s="39">
        <v>1</v>
      </c>
      <c r="BR79" s="39" t="s">
        <v>155</v>
      </c>
    </row>
    <row r="80" spans="1:70" x14ac:dyDescent="0.15">
      <c r="A80" s="41">
        <v>90074</v>
      </c>
      <c r="B80" s="46" t="s">
        <v>284</v>
      </c>
      <c r="C80" s="46" t="s">
        <v>285</v>
      </c>
      <c r="D80" s="39">
        <v>0</v>
      </c>
      <c r="E80" s="39">
        <v>0</v>
      </c>
      <c r="F80" s="39">
        <v>20000</v>
      </c>
      <c r="G80" s="39" t="s">
        <v>146</v>
      </c>
      <c r="H80" s="39">
        <v>0</v>
      </c>
      <c r="I80" s="39">
        <v>0</v>
      </c>
      <c r="J80" s="39">
        <v>0</v>
      </c>
      <c r="K80" s="39">
        <v>0</v>
      </c>
      <c r="L80" s="39">
        <v>0</v>
      </c>
      <c r="M80" s="39">
        <v>0</v>
      </c>
      <c r="N80" s="39"/>
      <c r="O80" s="39">
        <v>0</v>
      </c>
      <c r="P80" s="39">
        <v>0</v>
      </c>
      <c r="Q80" s="39">
        <v>0</v>
      </c>
      <c r="R80" s="39"/>
      <c r="S80" s="39">
        <v>0</v>
      </c>
      <c r="T80" s="39" t="s">
        <v>147</v>
      </c>
      <c r="U80" s="39">
        <v>0</v>
      </c>
      <c r="V80" s="39">
        <v>0</v>
      </c>
      <c r="W80" s="39">
        <v>0</v>
      </c>
      <c r="X80" s="39" t="s">
        <v>146</v>
      </c>
      <c r="Y80" s="39">
        <v>0</v>
      </c>
      <c r="Z80" s="39">
        <v>0</v>
      </c>
      <c r="AA80" s="39">
        <v>0</v>
      </c>
      <c r="AB80" s="39">
        <v>0</v>
      </c>
      <c r="AC80" s="39">
        <v>0</v>
      </c>
      <c r="AD80" s="39">
        <v>0</v>
      </c>
      <c r="AE80" s="39">
        <v>0</v>
      </c>
      <c r="AF80" s="39">
        <v>0</v>
      </c>
      <c r="AG80" s="39">
        <v>0</v>
      </c>
      <c r="AH80" s="39">
        <v>0</v>
      </c>
      <c r="AI80" s="39">
        <v>0</v>
      </c>
      <c r="AJ80" s="39" t="s">
        <v>148</v>
      </c>
      <c r="AK80" s="39">
        <v>0</v>
      </c>
      <c r="AL80" s="39">
        <v>0</v>
      </c>
      <c r="AM80" s="39">
        <v>0</v>
      </c>
      <c r="AN80" s="39">
        <v>0</v>
      </c>
      <c r="AO80" s="39" t="s">
        <v>286</v>
      </c>
      <c r="AP80" s="39">
        <v>5000</v>
      </c>
      <c r="AQ80" s="39" t="s">
        <v>150</v>
      </c>
      <c r="AR80" s="39" t="s">
        <v>149</v>
      </c>
      <c r="AS80" s="41">
        <v>0</v>
      </c>
      <c r="AT80" s="39">
        <v>0</v>
      </c>
      <c r="AU80" s="39">
        <v>0</v>
      </c>
      <c r="AV80" s="39"/>
      <c r="AW80" s="39"/>
      <c r="AX80" s="39">
        <v>0</v>
      </c>
      <c r="AY80" s="39">
        <v>0</v>
      </c>
      <c r="AZ80" s="39">
        <v>0</v>
      </c>
      <c r="BA80" s="39">
        <v>0</v>
      </c>
      <c r="BB80" s="39" t="s">
        <v>151</v>
      </c>
      <c r="BC80" s="39" t="s">
        <v>151</v>
      </c>
      <c r="BD80" s="39" t="s">
        <v>151</v>
      </c>
      <c r="BE80" s="39">
        <v>1</v>
      </c>
      <c r="BF80" s="39">
        <v>0</v>
      </c>
      <c r="BG80" s="39"/>
      <c r="BH80" s="39">
        <v>0</v>
      </c>
      <c r="BI80" s="39">
        <v>0</v>
      </c>
      <c r="BJ80" s="39">
        <v>0</v>
      </c>
      <c r="BK80" s="39">
        <v>0</v>
      </c>
      <c r="BL80" s="39">
        <v>0</v>
      </c>
      <c r="BM80" s="39">
        <v>0</v>
      </c>
      <c r="BN80" s="39">
        <v>0</v>
      </c>
      <c r="BO80" s="39"/>
      <c r="BP80" s="39">
        <v>0</v>
      </c>
      <c r="BQ80" s="39">
        <v>1</v>
      </c>
      <c r="BR80" s="39" t="s">
        <v>155</v>
      </c>
    </row>
    <row r="81" spans="1:70" x14ac:dyDescent="0.15">
      <c r="A81" s="41">
        <v>90075</v>
      </c>
      <c r="B81" s="40" t="s">
        <v>287</v>
      </c>
      <c r="C81" s="40" t="s">
        <v>288</v>
      </c>
      <c r="D81" s="39">
        <v>0</v>
      </c>
      <c r="E81" s="39">
        <v>0</v>
      </c>
      <c r="F81" s="39">
        <v>20000</v>
      </c>
      <c r="G81" s="39" t="s">
        <v>146</v>
      </c>
      <c r="H81" s="39">
        <v>0</v>
      </c>
      <c r="I81" s="39">
        <v>0</v>
      </c>
      <c r="J81" s="39">
        <v>0</v>
      </c>
      <c r="K81" s="39">
        <v>0</v>
      </c>
      <c r="L81" s="39">
        <v>0</v>
      </c>
      <c r="M81" s="39">
        <v>0</v>
      </c>
      <c r="N81" s="39"/>
      <c r="O81" s="39">
        <v>0</v>
      </c>
      <c r="P81" s="39">
        <v>0</v>
      </c>
      <c r="Q81" s="39">
        <v>0</v>
      </c>
      <c r="R81" s="39"/>
      <c r="S81" s="39">
        <v>0</v>
      </c>
      <c r="T81" s="39" t="s">
        <v>147</v>
      </c>
      <c r="U81" s="39">
        <v>0</v>
      </c>
      <c r="V81" s="39">
        <v>0</v>
      </c>
      <c r="W81" s="39">
        <v>0</v>
      </c>
      <c r="X81" s="39" t="s">
        <v>146</v>
      </c>
      <c r="Y81" s="39">
        <v>0</v>
      </c>
      <c r="Z81" s="39">
        <v>0</v>
      </c>
      <c r="AA81" s="39">
        <v>0</v>
      </c>
      <c r="AB81" s="39">
        <v>0</v>
      </c>
      <c r="AC81" s="39">
        <v>0</v>
      </c>
      <c r="AD81" s="39">
        <v>0</v>
      </c>
      <c r="AE81" s="39">
        <v>0</v>
      </c>
      <c r="AF81" s="39">
        <v>0</v>
      </c>
      <c r="AG81" s="39">
        <v>0</v>
      </c>
      <c r="AH81" s="39">
        <v>0</v>
      </c>
      <c r="AI81" s="39">
        <v>0</v>
      </c>
      <c r="AJ81" s="39" t="s">
        <v>148</v>
      </c>
      <c r="AK81" s="39">
        <v>0</v>
      </c>
      <c r="AL81" s="39">
        <v>0</v>
      </c>
      <c r="AM81" s="39">
        <v>0</v>
      </c>
      <c r="AN81" s="39">
        <v>0</v>
      </c>
      <c r="AO81" s="39" t="s">
        <v>289</v>
      </c>
      <c r="AP81" s="39">
        <v>5000</v>
      </c>
      <c r="AQ81" s="39" t="s">
        <v>150</v>
      </c>
      <c r="AR81" s="39" t="s">
        <v>149</v>
      </c>
      <c r="AS81" s="41">
        <v>0</v>
      </c>
      <c r="AT81" s="39">
        <v>0</v>
      </c>
      <c r="AU81" s="39">
        <v>0</v>
      </c>
      <c r="AV81" s="39"/>
      <c r="AW81" s="39"/>
      <c r="AX81" s="39">
        <v>0</v>
      </c>
      <c r="AY81" s="39">
        <v>0</v>
      </c>
      <c r="AZ81" s="39">
        <v>0</v>
      </c>
      <c r="BA81" s="39">
        <v>0</v>
      </c>
      <c r="BB81" s="39" t="s">
        <v>151</v>
      </c>
      <c r="BC81" s="39" t="s">
        <v>151</v>
      </c>
      <c r="BD81" s="39" t="s">
        <v>151</v>
      </c>
      <c r="BE81" s="39">
        <v>1</v>
      </c>
      <c r="BF81" s="39">
        <v>0</v>
      </c>
      <c r="BG81" s="39"/>
      <c r="BH81" s="39">
        <v>0</v>
      </c>
      <c r="BI81" s="39">
        <v>0</v>
      </c>
      <c r="BJ81" s="39">
        <v>0</v>
      </c>
      <c r="BK81" s="39">
        <v>0</v>
      </c>
      <c r="BL81" s="39">
        <v>0</v>
      </c>
      <c r="BM81" s="39">
        <v>0</v>
      </c>
      <c r="BN81" s="39">
        <v>0</v>
      </c>
      <c r="BO81" s="39"/>
      <c r="BP81" s="39">
        <v>0</v>
      </c>
      <c r="BQ81" s="39">
        <v>1</v>
      </c>
      <c r="BR81" s="39" t="s">
        <v>155</v>
      </c>
    </row>
    <row r="82" spans="1:70" x14ac:dyDescent="0.15">
      <c r="A82" s="41">
        <v>90076</v>
      </c>
      <c r="B82" s="40" t="s">
        <v>287</v>
      </c>
      <c r="C82" s="40" t="s">
        <v>290</v>
      </c>
      <c r="D82" s="39">
        <v>0</v>
      </c>
      <c r="E82" s="39">
        <v>0</v>
      </c>
      <c r="F82" s="39">
        <v>20000</v>
      </c>
      <c r="G82" s="39" t="s">
        <v>146</v>
      </c>
      <c r="H82" s="39">
        <v>0</v>
      </c>
      <c r="I82" s="39">
        <v>0</v>
      </c>
      <c r="J82" s="39">
        <v>0</v>
      </c>
      <c r="K82" s="39">
        <v>0</v>
      </c>
      <c r="L82" s="39">
        <v>0</v>
      </c>
      <c r="M82" s="39">
        <v>0</v>
      </c>
      <c r="N82" s="39"/>
      <c r="O82" s="39">
        <v>0</v>
      </c>
      <c r="P82" s="39">
        <v>0</v>
      </c>
      <c r="Q82" s="39">
        <v>0</v>
      </c>
      <c r="R82" s="39"/>
      <c r="S82" s="39">
        <v>0</v>
      </c>
      <c r="T82" s="39" t="s">
        <v>147</v>
      </c>
      <c r="U82" s="39">
        <v>0</v>
      </c>
      <c r="V82" s="39">
        <v>0</v>
      </c>
      <c r="W82" s="39">
        <v>0</v>
      </c>
      <c r="X82" s="39" t="s">
        <v>146</v>
      </c>
      <c r="Y82" s="39">
        <v>0</v>
      </c>
      <c r="Z82" s="39">
        <v>0</v>
      </c>
      <c r="AA82" s="39">
        <v>0</v>
      </c>
      <c r="AB82" s="39">
        <v>0</v>
      </c>
      <c r="AC82" s="39">
        <v>0</v>
      </c>
      <c r="AD82" s="39">
        <v>0</v>
      </c>
      <c r="AE82" s="39">
        <v>0</v>
      </c>
      <c r="AF82" s="39">
        <v>0</v>
      </c>
      <c r="AG82" s="39">
        <v>0</v>
      </c>
      <c r="AH82" s="39">
        <v>0</v>
      </c>
      <c r="AI82" s="39">
        <v>0</v>
      </c>
      <c r="AJ82" s="39" t="s">
        <v>148</v>
      </c>
      <c r="AK82" s="39">
        <v>0</v>
      </c>
      <c r="AL82" s="39">
        <v>0</v>
      </c>
      <c r="AM82" s="39">
        <v>0</v>
      </c>
      <c r="AN82" s="39">
        <v>0</v>
      </c>
      <c r="AO82" s="39" t="s">
        <v>289</v>
      </c>
      <c r="AP82" s="39">
        <v>-5000</v>
      </c>
      <c r="AQ82" s="39" t="s">
        <v>150</v>
      </c>
      <c r="AR82" s="39" t="s">
        <v>149</v>
      </c>
      <c r="AS82" s="41">
        <v>0</v>
      </c>
      <c r="AT82" s="39">
        <v>0</v>
      </c>
      <c r="AU82" s="39">
        <v>0</v>
      </c>
      <c r="AV82" s="39"/>
      <c r="AW82" s="39"/>
      <c r="AX82" s="39">
        <v>0</v>
      </c>
      <c r="AY82" s="39">
        <v>0</v>
      </c>
      <c r="AZ82" s="39">
        <v>0</v>
      </c>
      <c r="BA82" s="39">
        <v>0</v>
      </c>
      <c r="BB82" s="39" t="s">
        <v>151</v>
      </c>
      <c r="BC82" s="39" t="s">
        <v>151</v>
      </c>
      <c r="BD82" s="39" t="s">
        <v>151</v>
      </c>
      <c r="BE82" s="39">
        <v>1</v>
      </c>
      <c r="BF82" s="39">
        <v>0</v>
      </c>
      <c r="BG82" s="39"/>
      <c r="BH82" s="39">
        <v>0</v>
      </c>
      <c r="BI82" s="39">
        <v>0</v>
      </c>
      <c r="BJ82" s="39">
        <v>0</v>
      </c>
      <c r="BK82" s="39">
        <v>0</v>
      </c>
      <c r="BL82" s="39">
        <v>0</v>
      </c>
      <c r="BM82" s="39">
        <v>0</v>
      </c>
      <c r="BN82" s="39">
        <v>0</v>
      </c>
      <c r="BO82" s="39"/>
      <c r="BP82" s="39">
        <v>0</v>
      </c>
      <c r="BQ82" s="39">
        <v>1</v>
      </c>
      <c r="BR82" s="39" t="s">
        <v>155</v>
      </c>
    </row>
    <row r="83" spans="1:70" x14ac:dyDescent="0.15">
      <c r="A83" s="41">
        <v>90077</v>
      </c>
      <c r="B83" s="40" t="s">
        <v>291</v>
      </c>
      <c r="C83" s="40" t="s">
        <v>292</v>
      </c>
      <c r="D83" s="39">
        <v>0</v>
      </c>
      <c r="E83" s="39">
        <v>0</v>
      </c>
      <c r="F83" s="39">
        <v>0</v>
      </c>
      <c r="G83" s="39" t="s">
        <v>146</v>
      </c>
      <c r="H83" s="39">
        <v>0</v>
      </c>
      <c r="I83" s="39">
        <v>0</v>
      </c>
      <c r="J83" s="39">
        <v>0</v>
      </c>
      <c r="K83" s="39">
        <v>0</v>
      </c>
      <c r="L83" s="39">
        <v>0</v>
      </c>
      <c r="M83" s="39">
        <v>0</v>
      </c>
      <c r="N83" s="39"/>
      <c r="O83" s="39">
        <v>0</v>
      </c>
      <c r="P83" s="39">
        <v>0</v>
      </c>
      <c r="Q83" s="39">
        <v>0</v>
      </c>
      <c r="R83" s="39"/>
      <c r="S83" s="39">
        <v>0</v>
      </c>
      <c r="T83" s="39" t="s">
        <v>147</v>
      </c>
      <c r="U83" s="39">
        <v>0</v>
      </c>
      <c r="V83" s="39">
        <v>0</v>
      </c>
      <c r="W83" s="39">
        <v>0</v>
      </c>
      <c r="X83" s="39" t="s">
        <v>146</v>
      </c>
      <c r="Y83" s="39">
        <v>0</v>
      </c>
      <c r="Z83" s="39">
        <v>0</v>
      </c>
      <c r="AA83" s="39">
        <v>0</v>
      </c>
      <c r="AB83" s="39">
        <v>0</v>
      </c>
      <c r="AC83" s="39">
        <v>0</v>
      </c>
      <c r="AD83" s="39">
        <v>0</v>
      </c>
      <c r="AE83" s="39">
        <v>0</v>
      </c>
      <c r="AF83" s="39">
        <v>0</v>
      </c>
      <c r="AG83" s="39">
        <v>0</v>
      </c>
      <c r="AH83" s="39">
        <v>0</v>
      </c>
      <c r="AI83" s="39">
        <v>0</v>
      </c>
      <c r="AJ83" s="39" t="s">
        <v>148</v>
      </c>
      <c r="AK83" s="39">
        <v>0</v>
      </c>
      <c r="AL83" s="39">
        <v>0</v>
      </c>
      <c r="AM83" s="39">
        <v>0</v>
      </c>
      <c r="AN83" s="39">
        <v>0</v>
      </c>
      <c r="AO83" s="39" t="s">
        <v>149</v>
      </c>
      <c r="AP83" s="39">
        <v>0</v>
      </c>
      <c r="AQ83" s="39" t="s">
        <v>150</v>
      </c>
      <c r="AR83" s="39" t="s">
        <v>293</v>
      </c>
      <c r="AS83" s="41">
        <v>1911031</v>
      </c>
      <c r="AT83" s="39" t="s">
        <v>294</v>
      </c>
      <c r="AU83" s="39">
        <v>0</v>
      </c>
      <c r="AV83" s="39"/>
      <c r="AW83" s="39"/>
      <c r="AX83" s="39">
        <v>0</v>
      </c>
      <c r="AY83" s="39">
        <v>0</v>
      </c>
      <c r="AZ83" s="39">
        <v>0</v>
      </c>
      <c r="BA83" s="39">
        <v>0</v>
      </c>
      <c r="BB83" s="39" t="s">
        <v>151</v>
      </c>
      <c r="BC83" s="39" t="s">
        <v>151</v>
      </c>
      <c r="BD83" s="39" t="s">
        <v>151</v>
      </c>
      <c r="BE83" s="39">
        <v>1</v>
      </c>
      <c r="BF83" s="39">
        <v>0</v>
      </c>
      <c r="BG83" s="39"/>
      <c r="BH83" s="39">
        <v>0</v>
      </c>
      <c r="BI83" s="39">
        <v>0</v>
      </c>
      <c r="BJ83" s="39">
        <v>0</v>
      </c>
      <c r="BK83" s="39">
        <v>0</v>
      </c>
      <c r="BL83" s="39">
        <v>0</v>
      </c>
      <c r="BM83" s="39">
        <v>0</v>
      </c>
      <c r="BN83" s="39">
        <v>1</v>
      </c>
      <c r="BO83" s="39"/>
      <c r="BP83" s="39">
        <v>0</v>
      </c>
      <c r="BQ83" s="39">
        <v>1</v>
      </c>
      <c r="BR83" s="39" t="s">
        <v>155</v>
      </c>
    </row>
    <row r="84" spans="1:70" x14ac:dyDescent="0.15">
      <c r="A84" s="41">
        <v>90078</v>
      </c>
      <c r="B84" s="40" t="s">
        <v>295</v>
      </c>
      <c r="C84" s="40" t="s">
        <v>296</v>
      </c>
      <c r="D84" s="39">
        <v>0</v>
      </c>
      <c r="E84" s="39">
        <v>0</v>
      </c>
      <c r="F84" s="39">
        <v>0</v>
      </c>
      <c r="G84" s="39" t="s">
        <v>146</v>
      </c>
      <c r="H84" s="39">
        <v>0</v>
      </c>
      <c r="I84" s="39">
        <v>0</v>
      </c>
      <c r="J84" s="39">
        <v>0</v>
      </c>
      <c r="K84" s="39">
        <v>0</v>
      </c>
      <c r="L84" s="39">
        <v>0</v>
      </c>
      <c r="M84" s="39">
        <v>0</v>
      </c>
      <c r="N84" s="39"/>
      <c r="O84" s="39">
        <v>0</v>
      </c>
      <c r="P84" s="39">
        <v>0</v>
      </c>
      <c r="Q84" s="39">
        <v>0</v>
      </c>
      <c r="R84" s="39"/>
      <c r="S84" s="39">
        <v>0</v>
      </c>
      <c r="T84" s="39" t="s">
        <v>147</v>
      </c>
      <c r="U84" s="39">
        <v>0</v>
      </c>
      <c r="V84" s="39">
        <v>0</v>
      </c>
      <c r="W84" s="39">
        <v>0</v>
      </c>
      <c r="X84" s="39" t="s">
        <v>146</v>
      </c>
      <c r="Y84" s="39">
        <v>0</v>
      </c>
      <c r="Z84" s="39">
        <v>0</v>
      </c>
      <c r="AA84" s="39">
        <v>0</v>
      </c>
      <c r="AB84" s="39">
        <v>0</v>
      </c>
      <c r="AC84" s="39">
        <v>0</v>
      </c>
      <c r="AD84" s="39">
        <v>0</v>
      </c>
      <c r="AE84" s="39">
        <v>0</v>
      </c>
      <c r="AF84" s="39">
        <v>0</v>
      </c>
      <c r="AG84" s="39">
        <v>0</v>
      </c>
      <c r="AH84" s="39">
        <v>0</v>
      </c>
      <c r="AI84" s="39">
        <v>0</v>
      </c>
      <c r="AJ84" s="39" t="s">
        <v>148</v>
      </c>
      <c r="AK84" s="39">
        <v>0</v>
      </c>
      <c r="AL84" s="39">
        <v>0</v>
      </c>
      <c r="AM84" s="39">
        <v>0</v>
      </c>
      <c r="AN84" s="39">
        <v>0</v>
      </c>
      <c r="AO84" s="39" t="s">
        <v>149</v>
      </c>
      <c r="AP84" s="39">
        <v>0</v>
      </c>
      <c r="AQ84" s="39" t="s">
        <v>150</v>
      </c>
      <c r="AR84" s="39" t="s">
        <v>293</v>
      </c>
      <c r="AS84" s="41">
        <v>1911031</v>
      </c>
      <c r="AT84" s="39" t="s">
        <v>297</v>
      </c>
      <c r="AU84" s="39">
        <v>0</v>
      </c>
      <c r="AV84" s="39"/>
      <c r="AW84" s="39"/>
      <c r="AX84" s="39">
        <v>0</v>
      </c>
      <c r="AY84" s="39">
        <v>0</v>
      </c>
      <c r="AZ84" s="39">
        <v>0</v>
      </c>
      <c r="BA84" s="39">
        <v>0</v>
      </c>
      <c r="BB84" s="39" t="s">
        <v>151</v>
      </c>
      <c r="BC84" s="39" t="s">
        <v>151</v>
      </c>
      <c r="BD84" s="39" t="s">
        <v>151</v>
      </c>
      <c r="BE84" s="39">
        <v>1</v>
      </c>
      <c r="BF84" s="39">
        <v>0</v>
      </c>
      <c r="BG84" s="39"/>
      <c r="BH84" s="39">
        <v>0</v>
      </c>
      <c r="BI84" s="39">
        <v>0</v>
      </c>
      <c r="BJ84" s="39">
        <v>0</v>
      </c>
      <c r="BK84" s="39">
        <v>0</v>
      </c>
      <c r="BL84" s="39">
        <v>0</v>
      </c>
      <c r="BM84" s="39">
        <v>0</v>
      </c>
      <c r="BN84" s="39">
        <v>1</v>
      </c>
      <c r="BO84" s="39"/>
      <c r="BP84" s="39">
        <v>0</v>
      </c>
      <c r="BQ84" s="39">
        <v>1</v>
      </c>
      <c r="BR84" s="39" t="s">
        <v>155</v>
      </c>
    </row>
    <row r="85" spans="1:70" x14ac:dyDescent="0.15">
      <c r="A85" s="41">
        <v>90079</v>
      </c>
      <c r="B85" s="40" t="s">
        <v>298</v>
      </c>
      <c r="C85" s="40" t="s">
        <v>299</v>
      </c>
      <c r="D85" s="39">
        <v>0</v>
      </c>
      <c r="E85" s="39">
        <v>0</v>
      </c>
      <c r="F85" s="39">
        <v>-1</v>
      </c>
      <c r="G85" s="39" t="s">
        <v>146</v>
      </c>
      <c r="H85" s="39">
        <v>0</v>
      </c>
      <c r="I85" s="39">
        <v>0</v>
      </c>
      <c r="J85" s="39">
        <v>0</v>
      </c>
      <c r="K85" s="39">
        <v>0</v>
      </c>
      <c r="L85" s="39">
        <v>0</v>
      </c>
      <c r="M85" s="39">
        <v>0</v>
      </c>
      <c r="N85" s="39"/>
      <c r="O85" s="39">
        <v>0</v>
      </c>
      <c r="P85" s="39">
        <v>0</v>
      </c>
      <c r="Q85" s="39">
        <v>0</v>
      </c>
      <c r="R85" s="39"/>
      <c r="S85" s="39">
        <v>0</v>
      </c>
      <c r="T85" s="39" t="s">
        <v>147</v>
      </c>
      <c r="U85" s="39">
        <v>0</v>
      </c>
      <c r="V85" s="39">
        <v>0</v>
      </c>
      <c r="W85" s="39">
        <v>0</v>
      </c>
      <c r="X85" s="39" t="s">
        <v>227</v>
      </c>
      <c r="Y85" s="39">
        <v>100512101</v>
      </c>
      <c r="Z85" s="39">
        <v>0</v>
      </c>
      <c r="AA85" s="39">
        <v>0</v>
      </c>
      <c r="AB85" s="39">
        <v>0</v>
      </c>
      <c r="AC85" s="39">
        <v>0</v>
      </c>
      <c r="AD85" s="39">
        <v>0</v>
      </c>
      <c r="AE85" s="39">
        <v>0</v>
      </c>
      <c r="AF85" s="39">
        <v>0</v>
      </c>
      <c r="AG85" s="39">
        <v>0</v>
      </c>
      <c r="AH85" s="39">
        <v>0</v>
      </c>
      <c r="AI85" s="39">
        <v>0</v>
      </c>
      <c r="AJ85" s="39" t="s">
        <v>148</v>
      </c>
      <c r="AK85" s="39">
        <v>0</v>
      </c>
      <c r="AL85" s="39">
        <v>0</v>
      </c>
      <c r="AM85" s="39">
        <v>0</v>
      </c>
      <c r="AN85" s="39">
        <v>0</v>
      </c>
      <c r="AO85" s="39" t="s">
        <v>149</v>
      </c>
      <c r="AP85" s="39">
        <v>0</v>
      </c>
      <c r="AQ85" s="39" t="s">
        <v>150</v>
      </c>
      <c r="AR85" s="39" t="s">
        <v>194</v>
      </c>
      <c r="AS85" s="41">
        <v>9023</v>
      </c>
      <c r="AT85" s="39">
        <v>0</v>
      </c>
      <c r="AU85" s="39">
        <v>0</v>
      </c>
      <c r="AV85" s="39"/>
      <c r="AW85" s="39"/>
      <c r="AX85" s="39">
        <v>0</v>
      </c>
      <c r="AY85" s="39">
        <v>0</v>
      </c>
      <c r="AZ85" s="39">
        <v>0</v>
      </c>
      <c r="BA85" s="39">
        <v>0</v>
      </c>
      <c r="BB85" s="39" t="s">
        <v>151</v>
      </c>
      <c r="BC85" s="39" t="s">
        <v>151</v>
      </c>
      <c r="BD85" s="39" t="s">
        <v>151</v>
      </c>
      <c r="BE85" s="39">
        <v>1</v>
      </c>
      <c r="BF85" s="39">
        <v>0</v>
      </c>
      <c r="BG85" s="39"/>
      <c r="BH85" s="39">
        <v>0</v>
      </c>
      <c r="BI85" s="39">
        <v>0</v>
      </c>
      <c r="BJ85" s="39">
        <v>0</v>
      </c>
      <c r="BK85" s="39">
        <v>0</v>
      </c>
      <c r="BL85" s="39">
        <v>0</v>
      </c>
      <c r="BM85" s="39">
        <v>0</v>
      </c>
      <c r="BN85" s="39">
        <v>1</v>
      </c>
      <c r="BO85" s="39"/>
      <c r="BP85" s="39">
        <v>0</v>
      </c>
      <c r="BQ85" s="39">
        <v>1</v>
      </c>
      <c r="BR85" s="39" t="s">
        <v>155</v>
      </c>
    </row>
    <row r="86" spans="1:70" x14ac:dyDescent="0.15">
      <c r="A86" s="41">
        <v>90080</v>
      </c>
      <c r="B86" s="40" t="s">
        <v>300</v>
      </c>
      <c r="C86" s="40" t="s">
        <v>301</v>
      </c>
      <c r="D86" s="39">
        <v>0</v>
      </c>
      <c r="E86" s="39">
        <v>0</v>
      </c>
      <c r="F86" s="39">
        <v>-1</v>
      </c>
      <c r="G86" s="39" t="s">
        <v>146</v>
      </c>
      <c r="H86" s="39">
        <v>0</v>
      </c>
      <c r="I86" s="39">
        <v>0</v>
      </c>
      <c r="J86" s="39">
        <v>0</v>
      </c>
      <c r="K86" s="39">
        <v>0</v>
      </c>
      <c r="L86" s="39">
        <v>0</v>
      </c>
      <c r="M86" s="39">
        <v>0</v>
      </c>
      <c r="N86" s="39"/>
      <c r="O86" s="39">
        <v>0</v>
      </c>
      <c r="P86" s="39">
        <v>0</v>
      </c>
      <c r="Q86" s="39">
        <v>0</v>
      </c>
      <c r="R86" s="39"/>
      <c r="S86" s="39">
        <v>0</v>
      </c>
      <c r="T86" s="39" t="s">
        <v>147</v>
      </c>
      <c r="U86" s="39">
        <v>0</v>
      </c>
      <c r="V86" s="39">
        <v>0</v>
      </c>
      <c r="W86" s="39">
        <v>0</v>
      </c>
      <c r="X86" s="39" t="s">
        <v>164</v>
      </c>
      <c r="Y86" s="39">
        <v>0</v>
      </c>
      <c r="Z86" s="39">
        <v>0</v>
      </c>
      <c r="AA86" s="39">
        <v>0</v>
      </c>
      <c r="AB86" s="39" t="s">
        <v>302</v>
      </c>
      <c r="AC86" s="39">
        <v>100512101</v>
      </c>
      <c r="AD86" s="39">
        <v>0</v>
      </c>
      <c r="AE86" s="39">
        <v>0</v>
      </c>
      <c r="AF86" s="39">
        <v>0</v>
      </c>
      <c r="AG86" s="39">
        <v>0</v>
      </c>
      <c r="AH86" s="39">
        <v>0</v>
      </c>
      <c r="AI86" s="39">
        <v>0</v>
      </c>
      <c r="AJ86" s="39" t="s">
        <v>148</v>
      </c>
      <c r="AK86" s="39">
        <v>0</v>
      </c>
      <c r="AL86" s="39">
        <v>0</v>
      </c>
      <c r="AM86" s="39">
        <v>0</v>
      </c>
      <c r="AN86" s="39">
        <v>0</v>
      </c>
      <c r="AO86" s="39" t="s">
        <v>149</v>
      </c>
      <c r="AP86" s="39">
        <v>0</v>
      </c>
      <c r="AQ86" s="39" t="s">
        <v>150</v>
      </c>
      <c r="AR86" s="39" t="s">
        <v>194</v>
      </c>
      <c r="AS86" s="41">
        <v>9023</v>
      </c>
      <c r="AT86" s="39">
        <v>0</v>
      </c>
      <c r="AU86" s="39">
        <v>0</v>
      </c>
      <c r="AV86" s="39"/>
      <c r="AW86" s="39"/>
      <c r="AX86" s="39">
        <v>0</v>
      </c>
      <c r="AY86" s="39">
        <v>0</v>
      </c>
      <c r="AZ86" s="39">
        <v>0</v>
      </c>
      <c r="BA86" s="39">
        <v>0</v>
      </c>
      <c r="BB86" s="39" t="s">
        <v>151</v>
      </c>
      <c r="BC86" s="39" t="s">
        <v>151</v>
      </c>
      <c r="BD86" s="39" t="s">
        <v>151</v>
      </c>
      <c r="BE86" s="39">
        <v>1</v>
      </c>
      <c r="BF86" s="39">
        <v>0</v>
      </c>
      <c r="BG86" s="39"/>
      <c r="BH86" s="39">
        <v>0</v>
      </c>
      <c r="BI86" s="39">
        <v>0</v>
      </c>
      <c r="BJ86" s="39">
        <v>0</v>
      </c>
      <c r="BK86" s="39">
        <v>0</v>
      </c>
      <c r="BL86" s="39">
        <v>0</v>
      </c>
      <c r="BM86" s="39">
        <v>0</v>
      </c>
      <c r="BN86" s="39">
        <v>1</v>
      </c>
      <c r="BO86" s="39"/>
      <c r="BP86" s="39">
        <v>0</v>
      </c>
      <c r="BQ86" s="39">
        <v>1</v>
      </c>
      <c r="BR86" s="39" t="s">
        <v>155</v>
      </c>
    </row>
    <row r="87" spans="1:70" x14ac:dyDescent="0.15">
      <c r="A87" s="41">
        <v>90081</v>
      </c>
      <c r="B87" s="43" t="s">
        <v>303</v>
      </c>
      <c r="C87" s="43" t="s">
        <v>304</v>
      </c>
      <c r="D87" s="39">
        <v>0</v>
      </c>
      <c r="E87" s="39">
        <v>0</v>
      </c>
      <c r="F87" s="39">
        <v>20000</v>
      </c>
      <c r="G87" s="39" t="s">
        <v>146</v>
      </c>
      <c r="H87" s="39">
        <v>0</v>
      </c>
      <c r="I87" s="39">
        <v>0</v>
      </c>
      <c r="J87" s="39">
        <v>0</v>
      </c>
      <c r="K87" s="39">
        <v>0</v>
      </c>
      <c r="L87" s="39">
        <v>0</v>
      </c>
      <c r="M87" s="39">
        <v>0</v>
      </c>
      <c r="N87" s="39">
        <v>0</v>
      </c>
      <c r="O87" s="39">
        <v>0</v>
      </c>
      <c r="P87" s="39">
        <v>0</v>
      </c>
      <c r="Q87" s="39">
        <v>0</v>
      </c>
      <c r="R87" s="39"/>
      <c r="S87" s="39">
        <v>0</v>
      </c>
      <c r="T87" s="39" t="s">
        <v>147</v>
      </c>
      <c r="U87" s="39">
        <v>0</v>
      </c>
      <c r="V87" s="39">
        <v>0</v>
      </c>
      <c r="W87" s="39">
        <v>0</v>
      </c>
      <c r="X87" s="39" t="s">
        <v>146</v>
      </c>
      <c r="Y87" s="39">
        <v>1000</v>
      </c>
      <c r="Z87" s="39">
        <v>0</v>
      </c>
      <c r="AA87" s="39">
        <v>0</v>
      </c>
      <c r="AB87" s="39">
        <v>0</v>
      </c>
      <c r="AC87" s="39">
        <v>0</v>
      </c>
      <c r="AD87" s="39">
        <v>0</v>
      </c>
      <c r="AE87" s="39">
        <v>0</v>
      </c>
      <c r="AF87" s="39">
        <v>0</v>
      </c>
      <c r="AG87" s="39">
        <v>0</v>
      </c>
      <c r="AH87" s="39">
        <v>0</v>
      </c>
      <c r="AI87" s="39">
        <v>0</v>
      </c>
      <c r="AJ87" s="39" t="s">
        <v>148</v>
      </c>
      <c r="AK87" s="39">
        <v>0</v>
      </c>
      <c r="AL87" s="39">
        <v>0</v>
      </c>
      <c r="AM87" s="39">
        <v>0</v>
      </c>
      <c r="AN87" s="39">
        <v>0</v>
      </c>
      <c r="AO87" s="39" t="s">
        <v>149</v>
      </c>
      <c r="AP87" s="39">
        <v>0</v>
      </c>
      <c r="AQ87" s="39" t="s">
        <v>150</v>
      </c>
      <c r="AR87" s="39" t="s">
        <v>239</v>
      </c>
      <c r="AS87" s="41" t="s">
        <v>240</v>
      </c>
      <c r="AT87" s="39">
        <v>200</v>
      </c>
      <c r="AU87" s="39">
        <v>0</v>
      </c>
      <c r="AV87" s="39"/>
      <c r="AW87" s="39"/>
      <c r="AX87" s="39">
        <v>0</v>
      </c>
      <c r="AY87" s="39">
        <v>0</v>
      </c>
      <c r="AZ87" s="39">
        <v>0</v>
      </c>
      <c r="BA87" s="39">
        <v>0</v>
      </c>
      <c r="BB87" s="39" t="s">
        <v>151</v>
      </c>
      <c r="BC87" s="39" t="s">
        <v>151</v>
      </c>
      <c r="BD87" s="39" t="s">
        <v>151</v>
      </c>
      <c r="BE87" s="39">
        <v>1</v>
      </c>
      <c r="BF87" s="39">
        <v>0</v>
      </c>
      <c r="BG87" s="39"/>
      <c r="BH87" s="39">
        <v>0</v>
      </c>
      <c r="BI87" s="39">
        <v>0</v>
      </c>
      <c r="BJ87" s="39">
        <v>0</v>
      </c>
      <c r="BK87" s="39">
        <v>0</v>
      </c>
      <c r="BL87" s="39">
        <v>0</v>
      </c>
      <c r="BM87" s="39">
        <v>0</v>
      </c>
      <c r="BN87" s="39">
        <v>1</v>
      </c>
      <c r="BO87" s="39"/>
      <c r="BP87" s="39">
        <v>0</v>
      </c>
      <c r="BQ87" s="39">
        <v>1</v>
      </c>
      <c r="BR87" s="39" t="s">
        <v>155</v>
      </c>
    </row>
    <row r="88" spans="1:70" x14ac:dyDescent="0.15">
      <c r="A88" s="41">
        <v>90082</v>
      </c>
      <c r="B88" s="43" t="s">
        <v>303</v>
      </c>
      <c r="C88" s="43" t="s">
        <v>305</v>
      </c>
      <c r="D88" s="39">
        <v>0</v>
      </c>
      <c r="E88" s="39">
        <v>0</v>
      </c>
      <c r="F88" s="39">
        <v>20000</v>
      </c>
      <c r="G88" s="39" t="s">
        <v>146</v>
      </c>
      <c r="H88" s="39">
        <v>0</v>
      </c>
      <c r="I88" s="39">
        <v>0</v>
      </c>
      <c r="J88" s="39">
        <v>0</v>
      </c>
      <c r="K88" s="39">
        <v>0</v>
      </c>
      <c r="L88" s="39">
        <v>0</v>
      </c>
      <c r="M88" s="39">
        <v>0</v>
      </c>
      <c r="N88" s="39">
        <v>0</v>
      </c>
      <c r="O88" s="39">
        <v>0</v>
      </c>
      <c r="P88" s="39">
        <v>0</v>
      </c>
      <c r="Q88" s="39">
        <v>0</v>
      </c>
      <c r="R88" s="39"/>
      <c r="S88" s="39">
        <v>0</v>
      </c>
      <c r="T88" s="39" t="s">
        <v>147</v>
      </c>
      <c r="U88" s="39">
        <v>0</v>
      </c>
      <c r="V88" s="39">
        <v>0</v>
      </c>
      <c r="W88" s="39">
        <v>0</v>
      </c>
      <c r="X88" s="39" t="s">
        <v>222</v>
      </c>
      <c r="Y88" s="39" t="s">
        <v>223</v>
      </c>
      <c r="Z88" s="39" t="s">
        <v>224</v>
      </c>
      <c r="AA88" s="39">
        <v>800</v>
      </c>
      <c r="AB88" s="39">
        <v>0</v>
      </c>
      <c r="AC88" s="39">
        <v>0</v>
      </c>
      <c r="AD88" s="39">
        <v>0</v>
      </c>
      <c r="AE88" s="39">
        <v>0</v>
      </c>
      <c r="AF88" s="39">
        <v>0</v>
      </c>
      <c r="AG88" s="39">
        <v>0</v>
      </c>
      <c r="AH88" s="39">
        <v>0</v>
      </c>
      <c r="AI88" s="39">
        <v>0</v>
      </c>
      <c r="AJ88" s="39" t="s">
        <v>148</v>
      </c>
      <c r="AK88" s="39">
        <v>0</v>
      </c>
      <c r="AL88" s="39">
        <v>0</v>
      </c>
      <c r="AM88" s="39">
        <v>0</v>
      </c>
      <c r="AN88" s="39">
        <v>0</v>
      </c>
      <c r="AO88" s="39" t="s">
        <v>149</v>
      </c>
      <c r="AP88" s="39">
        <v>0</v>
      </c>
      <c r="AQ88" s="39" t="s">
        <v>150</v>
      </c>
      <c r="AR88" s="39" t="s">
        <v>239</v>
      </c>
      <c r="AS88" s="41" t="s">
        <v>240</v>
      </c>
      <c r="AT88" s="39">
        <v>200</v>
      </c>
      <c r="AU88" s="39">
        <v>0</v>
      </c>
      <c r="AV88" s="39"/>
      <c r="AW88" s="39"/>
      <c r="AX88" s="39">
        <v>0</v>
      </c>
      <c r="AY88" s="39">
        <v>0</v>
      </c>
      <c r="AZ88" s="39">
        <v>0</v>
      </c>
      <c r="BA88" s="39">
        <v>0</v>
      </c>
      <c r="BB88" s="39" t="s">
        <v>151</v>
      </c>
      <c r="BC88" s="39" t="s">
        <v>151</v>
      </c>
      <c r="BD88" s="39" t="s">
        <v>151</v>
      </c>
      <c r="BE88" s="39">
        <v>1</v>
      </c>
      <c r="BF88" s="39">
        <v>0</v>
      </c>
      <c r="BG88" s="39"/>
      <c r="BH88" s="39">
        <v>0</v>
      </c>
      <c r="BI88" s="39">
        <v>0</v>
      </c>
      <c r="BJ88" s="39">
        <v>0</v>
      </c>
      <c r="BK88" s="39">
        <v>0</v>
      </c>
      <c r="BL88" s="39">
        <v>0</v>
      </c>
      <c r="BM88" s="39">
        <v>0</v>
      </c>
      <c r="BN88" s="39">
        <v>1</v>
      </c>
      <c r="BO88" s="39"/>
      <c r="BP88" s="39">
        <v>0</v>
      </c>
      <c r="BQ88" s="39">
        <v>1</v>
      </c>
      <c r="BR88" s="39" t="s">
        <v>155</v>
      </c>
    </row>
    <row r="89" spans="1:70" x14ac:dyDescent="0.15">
      <c r="A89" s="41">
        <v>90083</v>
      </c>
      <c r="B89" s="47" t="s">
        <v>306</v>
      </c>
      <c r="C89" s="47" t="s">
        <v>307</v>
      </c>
      <c r="D89" s="39">
        <v>0</v>
      </c>
      <c r="E89" s="39">
        <v>0</v>
      </c>
      <c r="F89" s="39">
        <v>-1</v>
      </c>
      <c r="G89" s="39" t="s">
        <v>146</v>
      </c>
      <c r="H89" s="39">
        <v>0</v>
      </c>
      <c r="I89" s="39">
        <v>0</v>
      </c>
      <c r="J89" s="39">
        <v>0</v>
      </c>
      <c r="K89" s="39">
        <v>0</v>
      </c>
      <c r="L89" s="39">
        <v>0</v>
      </c>
      <c r="M89" s="39">
        <v>0</v>
      </c>
      <c r="N89" s="39"/>
      <c r="O89" s="39">
        <v>0</v>
      </c>
      <c r="P89" s="39">
        <v>0</v>
      </c>
      <c r="Q89" s="39">
        <v>0</v>
      </c>
      <c r="R89" s="39"/>
      <c r="S89" s="39">
        <v>1</v>
      </c>
      <c r="T89" s="39" t="s">
        <v>147</v>
      </c>
      <c r="U89" s="39">
        <v>0</v>
      </c>
      <c r="V89" s="39">
        <v>0</v>
      </c>
      <c r="W89" s="48">
        <v>0</v>
      </c>
      <c r="X89" s="39" t="s">
        <v>146</v>
      </c>
      <c r="Y89" s="39">
        <v>0</v>
      </c>
      <c r="Z89" s="39">
        <v>0</v>
      </c>
      <c r="AA89" s="39">
        <v>0</v>
      </c>
      <c r="AB89" s="48">
        <v>0</v>
      </c>
      <c r="AC89" s="48">
        <v>0</v>
      </c>
      <c r="AD89" s="48">
        <v>0</v>
      </c>
      <c r="AE89" s="48">
        <v>0</v>
      </c>
      <c r="AF89" s="48">
        <v>0</v>
      </c>
      <c r="AG89" s="48">
        <v>0</v>
      </c>
      <c r="AH89" s="48">
        <v>0</v>
      </c>
      <c r="AI89" s="48">
        <v>0</v>
      </c>
      <c r="AJ89" s="39" t="s">
        <v>148</v>
      </c>
      <c r="AK89" s="39">
        <v>0</v>
      </c>
      <c r="AL89" s="39">
        <v>0</v>
      </c>
      <c r="AM89" s="39">
        <v>0</v>
      </c>
      <c r="AN89" s="39">
        <v>0</v>
      </c>
      <c r="AO89" s="39" t="s">
        <v>149</v>
      </c>
      <c r="AP89" s="39">
        <v>0</v>
      </c>
      <c r="AQ89" s="39" t="s">
        <v>150</v>
      </c>
      <c r="AR89" s="39" t="s">
        <v>308</v>
      </c>
      <c r="AS89" s="41">
        <v>1005011</v>
      </c>
      <c r="AT89" s="39" t="s">
        <v>309</v>
      </c>
      <c r="AU89" s="39">
        <v>5000</v>
      </c>
      <c r="AV89" s="39"/>
      <c r="AW89" s="39"/>
      <c r="AX89" s="39">
        <v>0</v>
      </c>
      <c r="AY89" s="39">
        <v>0</v>
      </c>
      <c r="AZ89" s="39">
        <v>0</v>
      </c>
      <c r="BA89" s="39">
        <v>0</v>
      </c>
      <c r="BB89" s="39" t="s">
        <v>151</v>
      </c>
      <c r="BC89" s="39" t="s">
        <v>151</v>
      </c>
      <c r="BD89" s="39" t="s">
        <v>151</v>
      </c>
      <c r="BE89" s="39">
        <v>1</v>
      </c>
      <c r="BF89" s="39">
        <v>0</v>
      </c>
      <c r="BG89" s="39"/>
      <c r="BH89" s="39">
        <v>0</v>
      </c>
      <c r="BI89" s="39">
        <v>0</v>
      </c>
      <c r="BJ89" s="39">
        <v>0</v>
      </c>
      <c r="BK89" s="39">
        <v>0</v>
      </c>
      <c r="BL89" s="39">
        <v>0</v>
      </c>
      <c r="BM89" s="39">
        <v>0</v>
      </c>
      <c r="BN89" s="39">
        <v>0</v>
      </c>
      <c r="BO89" s="39"/>
      <c r="BP89" s="39">
        <v>0</v>
      </c>
      <c r="BQ89" s="39">
        <v>39</v>
      </c>
      <c r="BR89" s="39" t="s">
        <v>155</v>
      </c>
    </row>
    <row r="90" spans="1:70" x14ac:dyDescent="0.15">
      <c r="A90" s="41">
        <v>90084</v>
      </c>
      <c r="B90" s="47" t="s">
        <v>310</v>
      </c>
      <c r="C90" s="47" t="s">
        <v>311</v>
      </c>
      <c r="D90" s="39">
        <v>0</v>
      </c>
      <c r="E90" s="39">
        <v>0</v>
      </c>
      <c r="F90" s="39">
        <v>-1</v>
      </c>
      <c r="G90" s="39" t="s">
        <v>146</v>
      </c>
      <c r="H90" s="39">
        <v>0</v>
      </c>
      <c r="I90" s="39">
        <v>0</v>
      </c>
      <c r="J90" s="39">
        <v>0</v>
      </c>
      <c r="K90" s="39">
        <v>0</v>
      </c>
      <c r="L90" s="39">
        <v>0</v>
      </c>
      <c r="M90" s="39">
        <v>0</v>
      </c>
      <c r="N90" s="39"/>
      <c r="O90" s="39">
        <v>0</v>
      </c>
      <c r="P90" s="39">
        <v>0</v>
      </c>
      <c r="Q90" s="39">
        <v>0</v>
      </c>
      <c r="R90" s="39"/>
      <c r="S90" s="39">
        <v>1</v>
      </c>
      <c r="T90" s="39" t="s">
        <v>147</v>
      </c>
      <c r="U90" s="39">
        <v>0</v>
      </c>
      <c r="V90" s="39">
        <v>0</v>
      </c>
      <c r="W90" s="48">
        <v>0</v>
      </c>
      <c r="X90" s="39" t="s">
        <v>146</v>
      </c>
      <c r="Y90" s="39">
        <v>0</v>
      </c>
      <c r="Z90" s="39">
        <v>0</v>
      </c>
      <c r="AA90" s="39">
        <v>0</v>
      </c>
      <c r="AB90" s="48">
        <v>0</v>
      </c>
      <c r="AC90" s="48">
        <v>0</v>
      </c>
      <c r="AD90" s="48">
        <v>0</v>
      </c>
      <c r="AE90" s="48">
        <v>0</v>
      </c>
      <c r="AF90" s="48">
        <v>0</v>
      </c>
      <c r="AG90" s="48">
        <v>0</v>
      </c>
      <c r="AH90" s="48">
        <v>0</v>
      </c>
      <c r="AI90" s="48">
        <v>0</v>
      </c>
      <c r="AJ90" s="39" t="s">
        <v>148</v>
      </c>
      <c r="AK90" s="39">
        <v>0</v>
      </c>
      <c r="AL90" s="39">
        <v>0</v>
      </c>
      <c r="AM90" s="39">
        <v>0</v>
      </c>
      <c r="AN90" s="39">
        <v>0</v>
      </c>
      <c r="AO90" s="39" t="s">
        <v>149</v>
      </c>
      <c r="AP90" s="39">
        <v>0</v>
      </c>
      <c r="AQ90" s="39" t="s">
        <v>150</v>
      </c>
      <c r="AR90" s="39" t="s">
        <v>308</v>
      </c>
      <c r="AS90" s="41">
        <v>1005011</v>
      </c>
      <c r="AT90" s="39" t="s">
        <v>312</v>
      </c>
      <c r="AU90" s="39">
        <v>200</v>
      </c>
      <c r="AV90" s="39"/>
      <c r="AW90" s="39"/>
      <c r="AX90" s="39">
        <v>0</v>
      </c>
      <c r="AY90" s="39">
        <v>0</v>
      </c>
      <c r="AZ90" s="39">
        <v>0</v>
      </c>
      <c r="BA90" s="39">
        <v>0</v>
      </c>
      <c r="BB90" s="39" t="s">
        <v>151</v>
      </c>
      <c r="BC90" s="39" t="s">
        <v>151</v>
      </c>
      <c r="BD90" s="39" t="s">
        <v>151</v>
      </c>
      <c r="BE90" s="39">
        <v>1</v>
      </c>
      <c r="BF90" s="39">
        <v>0</v>
      </c>
      <c r="BG90" s="39"/>
      <c r="BH90" s="39">
        <v>0</v>
      </c>
      <c r="BI90" s="39">
        <v>0</v>
      </c>
      <c r="BJ90" s="39">
        <v>0</v>
      </c>
      <c r="BK90" s="39">
        <v>0</v>
      </c>
      <c r="BL90" s="39">
        <v>0</v>
      </c>
      <c r="BM90" s="39">
        <v>0</v>
      </c>
      <c r="BN90" s="39">
        <v>0</v>
      </c>
      <c r="BO90" s="39"/>
      <c r="BP90" s="39">
        <v>0</v>
      </c>
      <c r="BQ90" s="39">
        <v>39</v>
      </c>
      <c r="BR90" s="39" t="s">
        <v>155</v>
      </c>
    </row>
    <row r="91" spans="1:70" x14ac:dyDescent="0.15">
      <c r="A91" s="41">
        <v>90085</v>
      </c>
      <c r="B91" s="47" t="s">
        <v>313</v>
      </c>
      <c r="C91" s="47" t="s">
        <v>314</v>
      </c>
      <c r="D91" s="39">
        <v>0</v>
      </c>
      <c r="E91" s="39">
        <v>0</v>
      </c>
      <c r="F91" s="39">
        <v>-1</v>
      </c>
      <c r="G91" s="39" t="s">
        <v>146</v>
      </c>
      <c r="H91" s="39">
        <v>0</v>
      </c>
      <c r="I91" s="39">
        <v>0</v>
      </c>
      <c r="J91" s="39">
        <v>0</v>
      </c>
      <c r="K91" s="39">
        <v>0</v>
      </c>
      <c r="L91" s="39">
        <v>0</v>
      </c>
      <c r="M91" s="39">
        <v>0</v>
      </c>
      <c r="N91" s="39"/>
      <c r="O91" s="39">
        <v>0</v>
      </c>
      <c r="P91" s="39">
        <v>0</v>
      </c>
      <c r="Q91" s="39">
        <v>0</v>
      </c>
      <c r="R91" s="39"/>
      <c r="S91" s="39">
        <v>1</v>
      </c>
      <c r="T91" s="39" t="s">
        <v>147</v>
      </c>
      <c r="U91" s="39">
        <v>0</v>
      </c>
      <c r="V91" s="39">
        <v>0</v>
      </c>
      <c r="W91" s="48">
        <v>0</v>
      </c>
      <c r="X91" s="39" t="s">
        <v>146</v>
      </c>
      <c r="Y91" s="39">
        <v>0</v>
      </c>
      <c r="Z91" s="39">
        <v>0</v>
      </c>
      <c r="AA91" s="39">
        <v>0</v>
      </c>
      <c r="AB91" s="48">
        <v>0</v>
      </c>
      <c r="AC91" s="48">
        <v>0</v>
      </c>
      <c r="AD91" s="48">
        <v>0</v>
      </c>
      <c r="AE91" s="48">
        <v>0</v>
      </c>
      <c r="AF91" s="48">
        <v>0</v>
      </c>
      <c r="AG91" s="48">
        <v>0</v>
      </c>
      <c r="AH91" s="48">
        <v>0</v>
      </c>
      <c r="AI91" s="48">
        <v>0</v>
      </c>
      <c r="AJ91" s="39" t="s">
        <v>148</v>
      </c>
      <c r="AK91" s="39">
        <v>0</v>
      </c>
      <c r="AL91" s="39">
        <v>0</v>
      </c>
      <c r="AM91" s="39">
        <v>0</v>
      </c>
      <c r="AN91" s="39">
        <v>0</v>
      </c>
      <c r="AO91" s="39" t="s">
        <v>149</v>
      </c>
      <c r="AP91" s="39">
        <v>0</v>
      </c>
      <c r="AQ91" s="39" t="s">
        <v>150</v>
      </c>
      <c r="AR91" s="39" t="s">
        <v>315</v>
      </c>
      <c r="AS91" s="41" t="s">
        <v>316</v>
      </c>
      <c r="AT91" s="39" t="s">
        <v>309</v>
      </c>
      <c r="AU91" s="39">
        <v>5000</v>
      </c>
      <c r="AV91" s="39"/>
      <c r="AW91" s="39"/>
      <c r="AX91" s="39">
        <v>0</v>
      </c>
      <c r="AY91" s="39">
        <v>0</v>
      </c>
      <c r="AZ91" s="39">
        <v>0</v>
      </c>
      <c r="BA91" s="39">
        <v>0</v>
      </c>
      <c r="BB91" s="39" t="s">
        <v>151</v>
      </c>
      <c r="BC91" s="39" t="s">
        <v>151</v>
      </c>
      <c r="BD91" s="39" t="s">
        <v>151</v>
      </c>
      <c r="BE91" s="39">
        <v>1</v>
      </c>
      <c r="BF91" s="39">
        <v>0</v>
      </c>
      <c r="BG91" s="39"/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/>
      <c r="BP91" s="39">
        <v>0</v>
      </c>
      <c r="BQ91" s="39">
        <v>39</v>
      </c>
      <c r="BR91" s="39" t="s">
        <v>155</v>
      </c>
    </row>
    <row r="92" spans="1:70" x14ac:dyDescent="0.15">
      <c r="A92" s="41">
        <v>90086</v>
      </c>
      <c r="B92" s="47" t="s">
        <v>317</v>
      </c>
      <c r="C92" s="47" t="s">
        <v>318</v>
      </c>
      <c r="D92" s="39">
        <v>0</v>
      </c>
      <c r="E92" s="39">
        <v>0</v>
      </c>
      <c r="F92" s="39">
        <v>-1</v>
      </c>
      <c r="G92" s="39" t="s">
        <v>146</v>
      </c>
      <c r="H92" s="39">
        <v>0</v>
      </c>
      <c r="I92" s="39">
        <v>0</v>
      </c>
      <c r="J92" s="39">
        <v>0</v>
      </c>
      <c r="K92" s="39">
        <v>0</v>
      </c>
      <c r="L92" s="39">
        <v>0</v>
      </c>
      <c r="M92" s="39">
        <v>0</v>
      </c>
      <c r="N92" s="39"/>
      <c r="O92" s="39">
        <v>0</v>
      </c>
      <c r="P92" s="39">
        <v>0</v>
      </c>
      <c r="Q92" s="39">
        <v>0</v>
      </c>
      <c r="R92" s="39"/>
      <c r="S92" s="39">
        <v>1</v>
      </c>
      <c r="T92" s="39" t="s">
        <v>147</v>
      </c>
      <c r="U92" s="39">
        <v>0</v>
      </c>
      <c r="V92" s="39">
        <v>0</v>
      </c>
      <c r="W92" s="48">
        <v>0</v>
      </c>
      <c r="X92" s="39" t="s">
        <v>146</v>
      </c>
      <c r="Y92" s="39">
        <v>0</v>
      </c>
      <c r="Z92" s="39">
        <v>0</v>
      </c>
      <c r="AA92" s="39">
        <v>0</v>
      </c>
      <c r="AB92" s="48">
        <v>0</v>
      </c>
      <c r="AC92" s="48">
        <v>0</v>
      </c>
      <c r="AD92" s="48">
        <v>0</v>
      </c>
      <c r="AE92" s="48">
        <v>0</v>
      </c>
      <c r="AF92" s="48">
        <v>0</v>
      </c>
      <c r="AG92" s="48">
        <v>0</v>
      </c>
      <c r="AH92" s="48">
        <v>0</v>
      </c>
      <c r="AI92" s="48">
        <v>0</v>
      </c>
      <c r="AJ92" s="39" t="s">
        <v>148</v>
      </c>
      <c r="AK92" s="39">
        <v>0</v>
      </c>
      <c r="AL92" s="39">
        <v>0</v>
      </c>
      <c r="AM92" s="39">
        <v>0</v>
      </c>
      <c r="AN92" s="39">
        <v>0</v>
      </c>
      <c r="AO92" s="39" t="s">
        <v>149</v>
      </c>
      <c r="AP92" s="39">
        <v>0</v>
      </c>
      <c r="AQ92" s="39" t="s">
        <v>150</v>
      </c>
      <c r="AR92" s="39" t="s">
        <v>315</v>
      </c>
      <c r="AS92" s="41" t="s">
        <v>316</v>
      </c>
      <c r="AT92" s="39" t="s">
        <v>312</v>
      </c>
      <c r="AU92" s="39">
        <v>200</v>
      </c>
      <c r="AV92" s="39"/>
      <c r="AW92" s="39"/>
      <c r="AX92" s="39">
        <v>0</v>
      </c>
      <c r="AY92" s="39">
        <v>0</v>
      </c>
      <c r="AZ92" s="39">
        <v>0</v>
      </c>
      <c r="BA92" s="39">
        <v>0</v>
      </c>
      <c r="BB92" s="39" t="s">
        <v>151</v>
      </c>
      <c r="BC92" s="39" t="s">
        <v>151</v>
      </c>
      <c r="BD92" s="39" t="s">
        <v>151</v>
      </c>
      <c r="BE92" s="39">
        <v>1</v>
      </c>
      <c r="BF92" s="39">
        <v>0</v>
      </c>
      <c r="BG92" s="39"/>
      <c r="BH92" s="39">
        <v>0</v>
      </c>
      <c r="BI92" s="39">
        <v>0</v>
      </c>
      <c r="BJ92" s="39">
        <v>0</v>
      </c>
      <c r="BK92" s="39">
        <v>0</v>
      </c>
      <c r="BL92" s="39">
        <v>0</v>
      </c>
      <c r="BM92" s="39">
        <v>0</v>
      </c>
      <c r="BN92" s="39">
        <v>0</v>
      </c>
      <c r="BO92" s="39"/>
      <c r="BP92" s="39">
        <v>0</v>
      </c>
      <c r="BQ92" s="39">
        <v>39</v>
      </c>
      <c r="BR92" s="39" t="s">
        <v>155</v>
      </c>
    </row>
    <row r="93" spans="1:70" x14ac:dyDescent="0.15">
      <c r="A93" s="41">
        <v>90087</v>
      </c>
      <c r="B93" s="47" t="s">
        <v>319</v>
      </c>
      <c r="C93" s="47" t="s">
        <v>320</v>
      </c>
      <c r="D93" s="39">
        <v>0</v>
      </c>
      <c r="E93" s="39">
        <v>0</v>
      </c>
      <c r="F93" s="39">
        <v>-1</v>
      </c>
      <c r="G93" s="39" t="s">
        <v>146</v>
      </c>
      <c r="H93" s="39">
        <v>0</v>
      </c>
      <c r="I93" s="39">
        <v>0</v>
      </c>
      <c r="J93" s="39">
        <v>0</v>
      </c>
      <c r="K93" s="39">
        <v>0</v>
      </c>
      <c r="L93" s="39">
        <v>0</v>
      </c>
      <c r="M93" s="39">
        <v>0</v>
      </c>
      <c r="N93" s="39"/>
      <c r="O93" s="39">
        <v>0</v>
      </c>
      <c r="P93" s="39">
        <v>0</v>
      </c>
      <c r="Q93" s="39">
        <v>0</v>
      </c>
      <c r="R93" s="39"/>
      <c r="S93" s="39">
        <v>1</v>
      </c>
      <c r="T93" s="39" t="s">
        <v>147</v>
      </c>
      <c r="U93" s="39">
        <v>0</v>
      </c>
      <c r="V93" s="39">
        <v>0</v>
      </c>
      <c r="W93" s="48">
        <v>0</v>
      </c>
      <c r="X93" s="39" t="s">
        <v>146</v>
      </c>
      <c r="Y93" s="39">
        <v>0</v>
      </c>
      <c r="Z93" s="39">
        <v>0</v>
      </c>
      <c r="AA93" s="39">
        <v>0</v>
      </c>
      <c r="AB93" s="48">
        <v>0</v>
      </c>
      <c r="AC93" s="48">
        <v>0</v>
      </c>
      <c r="AD93" s="48">
        <v>0</v>
      </c>
      <c r="AE93" s="48">
        <v>0</v>
      </c>
      <c r="AF93" s="48">
        <v>0</v>
      </c>
      <c r="AG93" s="48">
        <v>0</v>
      </c>
      <c r="AH93" s="48">
        <v>0</v>
      </c>
      <c r="AI93" s="48">
        <v>0</v>
      </c>
      <c r="AJ93" s="39" t="s">
        <v>148</v>
      </c>
      <c r="AK93" s="39">
        <v>0</v>
      </c>
      <c r="AL93" s="39">
        <v>0</v>
      </c>
      <c r="AM93" s="39">
        <v>0</v>
      </c>
      <c r="AN93" s="39">
        <v>0</v>
      </c>
      <c r="AO93" s="39" t="s">
        <v>321</v>
      </c>
      <c r="AP93" s="39">
        <v>5</v>
      </c>
      <c r="AQ93" s="39" t="s">
        <v>150</v>
      </c>
      <c r="AR93" s="39" t="s">
        <v>149</v>
      </c>
      <c r="AS93" s="41">
        <v>0</v>
      </c>
      <c r="AT93" s="39">
        <v>0</v>
      </c>
      <c r="AU93" s="39">
        <v>0</v>
      </c>
      <c r="AV93" s="39"/>
      <c r="AW93" s="39"/>
      <c r="AX93" s="39">
        <v>0</v>
      </c>
      <c r="AY93" s="39">
        <v>0</v>
      </c>
      <c r="AZ93" s="39">
        <v>0</v>
      </c>
      <c r="BA93" s="39">
        <v>0</v>
      </c>
      <c r="BB93" s="39" t="s">
        <v>151</v>
      </c>
      <c r="BC93" s="39" t="s">
        <v>151</v>
      </c>
      <c r="BD93" s="39" t="s">
        <v>151</v>
      </c>
      <c r="BE93" s="39">
        <v>1</v>
      </c>
      <c r="BF93" s="39">
        <v>0</v>
      </c>
      <c r="BG93" s="39"/>
      <c r="BH93" s="39">
        <v>0</v>
      </c>
      <c r="BI93" s="39">
        <v>0</v>
      </c>
      <c r="BJ93" s="39">
        <v>0</v>
      </c>
      <c r="BK93" s="39">
        <v>0</v>
      </c>
      <c r="BL93" s="39">
        <v>0</v>
      </c>
      <c r="BM93" s="39">
        <v>0</v>
      </c>
      <c r="BN93" s="39">
        <v>0</v>
      </c>
      <c r="BO93" s="39"/>
      <c r="BP93" s="39">
        <v>0</v>
      </c>
      <c r="BQ93" s="39">
        <v>39</v>
      </c>
      <c r="BR93" s="39" t="s">
        <v>155</v>
      </c>
    </row>
    <row r="94" spans="1:70" x14ac:dyDescent="0.15">
      <c r="A94" s="41">
        <v>90088</v>
      </c>
      <c r="B94" s="47" t="s">
        <v>322</v>
      </c>
      <c r="C94" s="47" t="s">
        <v>323</v>
      </c>
      <c r="D94" s="39">
        <v>0</v>
      </c>
      <c r="E94" s="39">
        <v>0</v>
      </c>
      <c r="F94" s="39">
        <v>-1</v>
      </c>
      <c r="G94" s="39" t="s">
        <v>146</v>
      </c>
      <c r="H94" s="39">
        <v>0</v>
      </c>
      <c r="I94" s="39">
        <v>0</v>
      </c>
      <c r="J94" s="39">
        <v>0</v>
      </c>
      <c r="K94" s="39">
        <v>0</v>
      </c>
      <c r="L94" s="39">
        <v>0</v>
      </c>
      <c r="M94" s="39">
        <v>0</v>
      </c>
      <c r="N94" s="39"/>
      <c r="O94" s="39">
        <v>0</v>
      </c>
      <c r="P94" s="39">
        <v>0</v>
      </c>
      <c r="Q94" s="39">
        <v>0</v>
      </c>
      <c r="R94" s="39"/>
      <c r="S94" s="39">
        <v>1</v>
      </c>
      <c r="T94" s="39" t="s">
        <v>147</v>
      </c>
      <c r="U94" s="39">
        <v>0</v>
      </c>
      <c r="V94" s="39">
        <v>0</v>
      </c>
      <c r="W94" s="48">
        <v>0</v>
      </c>
      <c r="X94" s="39" t="s">
        <v>146</v>
      </c>
      <c r="Y94" s="39">
        <v>0</v>
      </c>
      <c r="Z94" s="39">
        <v>0</v>
      </c>
      <c r="AA94" s="39">
        <v>0</v>
      </c>
      <c r="AB94" s="48">
        <v>0</v>
      </c>
      <c r="AC94" s="48">
        <v>0</v>
      </c>
      <c r="AD94" s="48">
        <v>0</v>
      </c>
      <c r="AE94" s="48">
        <v>0</v>
      </c>
      <c r="AF94" s="48">
        <v>0</v>
      </c>
      <c r="AG94" s="48">
        <v>0</v>
      </c>
      <c r="AH94" s="48">
        <v>0</v>
      </c>
      <c r="AI94" s="48">
        <v>0</v>
      </c>
      <c r="AJ94" s="39" t="s">
        <v>148</v>
      </c>
      <c r="AK94" s="39">
        <v>0</v>
      </c>
      <c r="AL94" s="39">
        <v>0</v>
      </c>
      <c r="AM94" s="39">
        <v>0</v>
      </c>
      <c r="AN94" s="39">
        <v>0</v>
      </c>
      <c r="AO94" s="39" t="s">
        <v>149</v>
      </c>
      <c r="AP94" s="39">
        <v>0</v>
      </c>
      <c r="AQ94" s="39" t="s">
        <v>150</v>
      </c>
      <c r="AR94" s="39" t="s">
        <v>250</v>
      </c>
      <c r="AS94" s="41" t="s">
        <v>324</v>
      </c>
      <c r="AT94" s="39">
        <v>0</v>
      </c>
      <c r="AU94" s="39">
        <v>0</v>
      </c>
      <c r="AV94" s="39"/>
      <c r="AW94" s="39"/>
      <c r="AX94" s="39">
        <v>0</v>
      </c>
      <c r="AY94" s="39">
        <v>0</v>
      </c>
      <c r="AZ94" s="39">
        <v>0</v>
      </c>
      <c r="BA94" s="39">
        <v>0</v>
      </c>
      <c r="BB94" s="39" t="s">
        <v>151</v>
      </c>
      <c r="BC94" s="39" t="s">
        <v>151</v>
      </c>
      <c r="BD94" s="39" t="s">
        <v>151</v>
      </c>
      <c r="BE94" s="39">
        <v>1</v>
      </c>
      <c r="BF94" s="39">
        <v>0</v>
      </c>
      <c r="BG94" s="39"/>
      <c r="BH94" s="39">
        <v>0</v>
      </c>
      <c r="BI94" s="39">
        <v>0</v>
      </c>
      <c r="BJ94" s="39">
        <v>0</v>
      </c>
      <c r="BK94" s="39">
        <v>0</v>
      </c>
      <c r="BL94" s="39">
        <v>0</v>
      </c>
      <c r="BM94" s="39">
        <v>0</v>
      </c>
      <c r="BN94" s="39">
        <v>0</v>
      </c>
      <c r="BO94" s="39"/>
      <c r="BP94" s="39">
        <v>0</v>
      </c>
      <c r="BQ94" s="39">
        <v>39</v>
      </c>
      <c r="BR94" s="39" t="s">
        <v>155</v>
      </c>
    </row>
    <row r="95" spans="1:70" x14ac:dyDescent="0.15">
      <c r="A95" s="41">
        <v>90089</v>
      </c>
      <c r="B95" s="47" t="s">
        <v>325</v>
      </c>
      <c r="C95" s="47" t="s">
        <v>326</v>
      </c>
      <c r="D95" s="39">
        <v>0</v>
      </c>
      <c r="E95" s="39">
        <v>0</v>
      </c>
      <c r="F95" s="39">
        <v>-1</v>
      </c>
      <c r="G95" s="39" t="s">
        <v>146</v>
      </c>
      <c r="H95" s="39">
        <v>0</v>
      </c>
      <c r="I95" s="39">
        <v>0</v>
      </c>
      <c r="J95" s="39">
        <v>0</v>
      </c>
      <c r="K95" s="39">
        <v>0</v>
      </c>
      <c r="L95" s="39">
        <v>0</v>
      </c>
      <c r="M95" s="39">
        <v>0</v>
      </c>
      <c r="N95" s="39"/>
      <c r="O95" s="39">
        <v>0</v>
      </c>
      <c r="P95" s="39">
        <v>0</v>
      </c>
      <c r="Q95" s="39">
        <v>0</v>
      </c>
      <c r="R95" s="39"/>
      <c r="S95" s="39">
        <v>1</v>
      </c>
      <c r="T95" s="39" t="s">
        <v>147</v>
      </c>
      <c r="U95" s="39">
        <v>0</v>
      </c>
      <c r="V95" s="39">
        <v>0</v>
      </c>
      <c r="W95" s="48">
        <v>0</v>
      </c>
      <c r="X95" s="39" t="s">
        <v>146</v>
      </c>
      <c r="Y95" s="39">
        <v>0</v>
      </c>
      <c r="Z95" s="39">
        <v>0</v>
      </c>
      <c r="AA95" s="39">
        <v>0</v>
      </c>
      <c r="AB95" s="48">
        <v>0</v>
      </c>
      <c r="AC95" s="48">
        <v>0</v>
      </c>
      <c r="AD95" s="48">
        <v>0</v>
      </c>
      <c r="AE95" s="48">
        <v>0</v>
      </c>
      <c r="AF95" s="48">
        <v>0</v>
      </c>
      <c r="AG95" s="48">
        <v>0</v>
      </c>
      <c r="AH95" s="48">
        <v>0</v>
      </c>
      <c r="AI95" s="48">
        <v>0</v>
      </c>
      <c r="AJ95" s="39" t="s">
        <v>148</v>
      </c>
      <c r="AK95" s="39">
        <v>0</v>
      </c>
      <c r="AL95" s="39">
        <v>0</v>
      </c>
      <c r="AM95" s="39">
        <v>0</v>
      </c>
      <c r="AN95" s="39">
        <v>0</v>
      </c>
      <c r="AO95" s="39" t="s">
        <v>327</v>
      </c>
      <c r="AP95" s="39">
        <v>200000</v>
      </c>
      <c r="AQ95" s="39" t="s">
        <v>150</v>
      </c>
      <c r="AR95" s="39" t="s">
        <v>149</v>
      </c>
      <c r="AS95" s="41">
        <v>0</v>
      </c>
      <c r="AT95" s="39">
        <v>0</v>
      </c>
      <c r="AU95" s="39">
        <v>0</v>
      </c>
      <c r="AV95" s="39"/>
      <c r="AW95" s="39"/>
      <c r="AX95" s="39">
        <v>0</v>
      </c>
      <c r="AY95" s="39">
        <v>0</v>
      </c>
      <c r="AZ95" s="39">
        <v>0</v>
      </c>
      <c r="BA95" s="39">
        <v>0</v>
      </c>
      <c r="BB95" s="39" t="s">
        <v>151</v>
      </c>
      <c r="BC95" s="39" t="s">
        <v>151</v>
      </c>
      <c r="BD95" s="39" t="s">
        <v>151</v>
      </c>
      <c r="BE95" s="39">
        <v>1</v>
      </c>
      <c r="BF95" s="39">
        <v>0</v>
      </c>
      <c r="BG95" s="39"/>
      <c r="BH95" s="39">
        <v>0</v>
      </c>
      <c r="BI95" s="39">
        <v>0</v>
      </c>
      <c r="BJ95" s="39">
        <v>0</v>
      </c>
      <c r="BK95" s="39">
        <v>0</v>
      </c>
      <c r="BL95" s="39">
        <v>0</v>
      </c>
      <c r="BM95" s="39">
        <v>0</v>
      </c>
      <c r="BN95" s="39">
        <v>1</v>
      </c>
      <c r="BO95" s="39"/>
      <c r="BP95" s="39">
        <v>0</v>
      </c>
      <c r="BQ95" s="39">
        <v>1</v>
      </c>
      <c r="BR95" s="39">
        <v>0</v>
      </c>
    </row>
    <row r="96" spans="1:70" x14ac:dyDescent="0.15">
      <c r="A96" s="41">
        <v>90090</v>
      </c>
      <c r="B96" s="39" t="s">
        <v>328</v>
      </c>
      <c r="C96" s="39" t="s">
        <v>329</v>
      </c>
      <c r="D96" s="39">
        <v>0</v>
      </c>
      <c r="E96" s="39">
        <v>0</v>
      </c>
      <c r="F96" s="39">
        <v>-1</v>
      </c>
      <c r="G96" s="39" t="s">
        <v>146</v>
      </c>
      <c r="H96" s="39">
        <v>0</v>
      </c>
      <c r="I96" s="39">
        <v>0</v>
      </c>
      <c r="J96" s="39">
        <v>0</v>
      </c>
      <c r="K96" s="39">
        <v>0</v>
      </c>
      <c r="L96" s="39">
        <v>0</v>
      </c>
      <c r="M96" s="39">
        <v>0</v>
      </c>
      <c r="N96" s="39"/>
      <c r="O96" s="39">
        <v>0</v>
      </c>
      <c r="P96" s="39">
        <v>0</v>
      </c>
      <c r="Q96" s="39">
        <v>0</v>
      </c>
      <c r="R96" s="39"/>
      <c r="S96" s="39">
        <v>1</v>
      </c>
      <c r="T96" s="39" t="s">
        <v>147</v>
      </c>
      <c r="U96" s="39">
        <v>0</v>
      </c>
      <c r="V96" s="39">
        <v>0</v>
      </c>
      <c r="W96" s="48">
        <v>0</v>
      </c>
      <c r="X96" s="39" t="s">
        <v>146</v>
      </c>
      <c r="Y96" s="39">
        <v>0</v>
      </c>
      <c r="Z96" s="39">
        <v>0</v>
      </c>
      <c r="AA96" s="39">
        <v>0</v>
      </c>
      <c r="AB96" s="48">
        <v>0</v>
      </c>
      <c r="AC96" s="48">
        <v>0</v>
      </c>
      <c r="AD96" s="48">
        <v>0</v>
      </c>
      <c r="AE96" s="48">
        <v>0</v>
      </c>
      <c r="AF96" s="48">
        <v>0</v>
      </c>
      <c r="AG96" s="48">
        <v>0</v>
      </c>
      <c r="AH96" s="48">
        <v>0</v>
      </c>
      <c r="AI96" s="48">
        <v>0</v>
      </c>
      <c r="AJ96" s="39" t="s">
        <v>148</v>
      </c>
      <c r="AK96" s="39">
        <v>0</v>
      </c>
      <c r="AL96" s="39">
        <v>0</v>
      </c>
      <c r="AM96" s="39">
        <v>0</v>
      </c>
      <c r="AN96" s="39">
        <v>0</v>
      </c>
      <c r="AO96" s="39" t="s">
        <v>149</v>
      </c>
      <c r="AP96" s="39">
        <v>0</v>
      </c>
      <c r="AQ96" s="39" t="s">
        <v>150</v>
      </c>
      <c r="AR96" s="39" t="s">
        <v>247</v>
      </c>
      <c r="AS96" s="41">
        <v>0</v>
      </c>
      <c r="AT96" s="49" t="s">
        <v>330</v>
      </c>
      <c r="AU96" s="39">
        <v>0</v>
      </c>
      <c r="AV96" s="39"/>
      <c r="AW96" s="39"/>
      <c r="AX96" s="39">
        <v>0</v>
      </c>
      <c r="AY96" s="39">
        <v>0</v>
      </c>
      <c r="AZ96" s="39">
        <v>0</v>
      </c>
      <c r="BA96" s="39">
        <v>0</v>
      </c>
      <c r="BB96" s="39" t="s">
        <v>151</v>
      </c>
      <c r="BC96" s="39" t="s">
        <v>151</v>
      </c>
      <c r="BD96" s="39" t="s">
        <v>151</v>
      </c>
      <c r="BE96" s="39">
        <v>1</v>
      </c>
      <c r="BF96" s="39">
        <v>0</v>
      </c>
      <c r="BG96" s="39"/>
      <c r="BH96" s="39">
        <v>0</v>
      </c>
      <c r="BI96" s="39">
        <v>0</v>
      </c>
      <c r="BJ96" s="39">
        <v>0</v>
      </c>
      <c r="BK96" s="39">
        <v>0</v>
      </c>
      <c r="BL96" s="39">
        <v>0</v>
      </c>
      <c r="BM96" s="39">
        <v>0</v>
      </c>
      <c r="BN96" s="39">
        <v>1</v>
      </c>
      <c r="BO96" s="39"/>
      <c r="BP96" s="39">
        <v>0</v>
      </c>
      <c r="BQ96" s="39">
        <v>1</v>
      </c>
      <c r="BR96" s="39">
        <v>0</v>
      </c>
    </row>
    <row r="97" spans="1:70" x14ac:dyDescent="0.15">
      <c r="A97" s="41">
        <v>90091</v>
      </c>
      <c r="B97" s="47" t="s">
        <v>331</v>
      </c>
      <c r="C97" s="47" t="s">
        <v>332</v>
      </c>
      <c r="D97" s="39">
        <v>0</v>
      </c>
      <c r="E97" s="39">
        <v>0</v>
      </c>
      <c r="F97" s="39">
        <v>-1</v>
      </c>
      <c r="G97" s="39" t="s">
        <v>146</v>
      </c>
      <c r="H97" s="39">
        <v>0</v>
      </c>
      <c r="I97" s="39">
        <v>0</v>
      </c>
      <c r="J97" s="39">
        <v>0</v>
      </c>
      <c r="K97" s="39">
        <v>0</v>
      </c>
      <c r="L97" s="39">
        <v>0</v>
      </c>
      <c r="M97" s="39">
        <v>0</v>
      </c>
      <c r="N97" s="39"/>
      <c r="O97" s="39">
        <v>0</v>
      </c>
      <c r="P97" s="39">
        <v>0</v>
      </c>
      <c r="Q97" s="39">
        <v>0</v>
      </c>
      <c r="R97" s="39"/>
      <c r="S97" s="39">
        <v>1</v>
      </c>
      <c r="T97" s="39" t="s">
        <v>230</v>
      </c>
      <c r="U97" s="39">
        <v>0</v>
      </c>
      <c r="V97" s="39">
        <v>0</v>
      </c>
      <c r="W97" s="48">
        <v>0</v>
      </c>
      <c r="X97" s="39" t="s">
        <v>333</v>
      </c>
      <c r="Y97" s="39" t="s">
        <v>334</v>
      </c>
      <c r="Z97" s="39">
        <v>0</v>
      </c>
      <c r="AA97" s="39">
        <v>0</v>
      </c>
      <c r="AB97" s="48">
        <v>0</v>
      </c>
      <c r="AC97" s="48">
        <v>0</v>
      </c>
      <c r="AD97" s="48">
        <v>0</v>
      </c>
      <c r="AE97" s="48">
        <v>0</v>
      </c>
      <c r="AF97" s="48">
        <v>0</v>
      </c>
      <c r="AG97" s="48">
        <v>0</v>
      </c>
      <c r="AH97" s="48">
        <v>0</v>
      </c>
      <c r="AI97" s="48">
        <v>0</v>
      </c>
      <c r="AJ97" s="39" t="s">
        <v>148</v>
      </c>
      <c r="AK97" s="39">
        <v>0</v>
      </c>
      <c r="AL97" s="39">
        <v>0</v>
      </c>
      <c r="AM97" s="39">
        <v>0</v>
      </c>
      <c r="AN97" s="39">
        <v>0</v>
      </c>
      <c r="AO97" s="39" t="s">
        <v>149</v>
      </c>
      <c r="AP97" s="39">
        <v>0</v>
      </c>
      <c r="AQ97" s="39" t="s">
        <v>150</v>
      </c>
      <c r="AR97" s="39" t="s">
        <v>194</v>
      </c>
      <c r="AS97" s="41">
        <v>9002</v>
      </c>
      <c r="AT97" s="49" t="s">
        <v>335</v>
      </c>
      <c r="AU97" s="39">
        <v>0</v>
      </c>
      <c r="AV97" s="39"/>
      <c r="AW97" s="39"/>
      <c r="AX97" s="39">
        <v>0</v>
      </c>
      <c r="AY97" s="39">
        <v>0</v>
      </c>
      <c r="AZ97" s="39">
        <v>0</v>
      </c>
      <c r="BA97" s="39">
        <v>0</v>
      </c>
      <c r="BB97" s="39" t="s">
        <v>151</v>
      </c>
      <c r="BC97" s="39" t="s">
        <v>151</v>
      </c>
      <c r="BD97" s="39" t="s">
        <v>151</v>
      </c>
      <c r="BE97" s="39">
        <v>1</v>
      </c>
      <c r="BF97" s="39">
        <v>0</v>
      </c>
      <c r="BG97" s="39"/>
      <c r="BH97" s="39">
        <v>0</v>
      </c>
      <c r="BI97" s="39">
        <v>0</v>
      </c>
      <c r="BJ97" s="39">
        <v>0</v>
      </c>
      <c r="BK97" s="39">
        <v>0</v>
      </c>
      <c r="BL97" s="39">
        <v>0</v>
      </c>
      <c r="BM97" s="39">
        <v>0</v>
      </c>
      <c r="BN97" s="39">
        <v>1</v>
      </c>
      <c r="BO97" s="39"/>
      <c r="BP97" s="39">
        <v>0</v>
      </c>
      <c r="BQ97" s="39">
        <v>1</v>
      </c>
      <c r="BR97" s="39">
        <v>0</v>
      </c>
    </row>
    <row r="98" spans="1:70" x14ac:dyDescent="0.15">
      <c r="A98" s="41">
        <v>90092</v>
      </c>
      <c r="B98" s="47" t="s">
        <v>336</v>
      </c>
      <c r="C98" s="47" t="s">
        <v>337</v>
      </c>
      <c r="D98" s="39">
        <v>0</v>
      </c>
      <c r="E98" s="39">
        <v>0</v>
      </c>
      <c r="F98" s="39">
        <v>-1</v>
      </c>
      <c r="G98" s="39" t="s">
        <v>146</v>
      </c>
      <c r="H98" s="39">
        <v>0</v>
      </c>
      <c r="I98" s="39">
        <v>0</v>
      </c>
      <c r="J98" s="39">
        <v>0</v>
      </c>
      <c r="K98" s="39">
        <v>0</v>
      </c>
      <c r="L98" s="39">
        <v>0</v>
      </c>
      <c r="M98" s="39">
        <v>0</v>
      </c>
      <c r="N98" s="39"/>
      <c r="O98" s="39">
        <v>0</v>
      </c>
      <c r="P98" s="39">
        <v>0</v>
      </c>
      <c r="Q98" s="39">
        <v>0</v>
      </c>
      <c r="R98" s="39"/>
      <c r="S98" s="39">
        <v>1</v>
      </c>
      <c r="T98" s="39" t="s">
        <v>147</v>
      </c>
      <c r="U98" s="39">
        <v>0</v>
      </c>
      <c r="V98" s="39">
        <v>0</v>
      </c>
      <c r="W98" s="48">
        <v>0</v>
      </c>
      <c r="X98" s="39" t="s">
        <v>146</v>
      </c>
      <c r="Y98" s="39">
        <v>0</v>
      </c>
      <c r="Z98" s="39">
        <v>0</v>
      </c>
      <c r="AA98" s="39">
        <v>0</v>
      </c>
      <c r="AB98" s="48">
        <v>0</v>
      </c>
      <c r="AC98" s="48">
        <v>0</v>
      </c>
      <c r="AD98" s="48">
        <v>0</v>
      </c>
      <c r="AE98" s="48">
        <v>0</v>
      </c>
      <c r="AF98" s="48">
        <v>0</v>
      </c>
      <c r="AG98" s="48">
        <v>0</v>
      </c>
      <c r="AH98" s="48">
        <v>0</v>
      </c>
      <c r="AI98" s="48">
        <v>0</v>
      </c>
      <c r="AJ98" s="39" t="s">
        <v>148</v>
      </c>
      <c r="AK98" s="39">
        <v>0</v>
      </c>
      <c r="AL98" s="39">
        <v>0</v>
      </c>
      <c r="AM98" s="39">
        <v>0</v>
      </c>
      <c r="AN98" s="39">
        <v>0</v>
      </c>
      <c r="AO98" s="39" t="s">
        <v>277</v>
      </c>
      <c r="AP98" s="39">
        <v>-10000</v>
      </c>
      <c r="AQ98" s="39" t="s">
        <v>150</v>
      </c>
      <c r="AR98" s="39" t="s">
        <v>149</v>
      </c>
      <c r="AS98" s="41">
        <v>0</v>
      </c>
      <c r="AT98" s="49" t="s">
        <v>335</v>
      </c>
      <c r="AU98" s="39">
        <v>0</v>
      </c>
      <c r="AV98" s="39"/>
      <c r="AW98" s="39"/>
      <c r="AX98" s="39">
        <v>0</v>
      </c>
      <c r="AY98" s="39">
        <v>0</v>
      </c>
      <c r="AZ98" s="39">
        <v>0</v>
      </c>
      <c r="BA98" s="39">
        <v>0</v>
      </c>
      <c r="BB98" s="39" t="s">
        <v>151</v>
      </c>
      <c r="BC98" s="39" t="s">
        <v>151</v>
      </c>
      <c r="BD98" s="39" t="s">
        <v>151</v>
      </c>
      <c r="BE98" s="39">
        <v>1</v>
      </c>
      <c r="BF98" s="39">
        <v>0</v>
      </c>
      <c r="BG98" s="39"/>
      <c r="BH98" s="39">
        <v>0</v>
      </c>
      <c r="BI98" s="39">
        <v>0</v>
      </c>
      <c r="BJ98" s="39">
        <v>0</v>
      </c>
      <c r="BK98" s="39">
        <v>0</v>
      </c>
      <c r="BL98" s="39">
        <v>0</v>
      </c>
      <c r="BM98" s="39">
        <v>0</v>
      </c>
      <c r="BN98" s="39">
        <v>1</v>
      </c>
      <c r="BO98" s="39"/>
      <c r="BP98" s="39">
        <v>0</v>
      </c>
      <c r="BQ98" s="39">
        <v>1</v>
      </c>
      <c r="BR98" s="39">
        <v>0</v>
      </c>
    </row>
    <row r="99" spans="1:70" x14ac:dyDescent="0.15">
      <c r="A99" s="41">
        <v>90093</v>
      </c>
      <c r="B99" s="47" t="s">
        <v>336</v>
      </c>
      <c r="C99" s="47" t="s">
        <v>337</v>
      </c>
      <c r="D99" s="39">
        <v>0</v>
      </c>
      <c r="E99" s="39">
        <v>0</v>
      </c>
      <c r="F99" s="39">
        <v>-1</v>
      </c>
      <c r="G99" s="39" t="s">
        <v>146</v>
      </c>
      <c r="H99" s="39">
        <v>0</v>
      </c>
      <c r="I99" s="39">
        <v>0</v>
      </c>
      <c r="J99" s="39">
        <v>0</v>
      </c>
      <c r="K99" s="39">
        <v>0</v>
      </c>
      <c r="L99" s="39">
        <v>0</v>
      </c>
      <c r="M99" s="39">
        <v>0</v>
      </c>
      <c r="N99" s="39"/>
      <c r="O99" s="39">
        <v>0</v>
      </c>
      <c r="P99" s="39">
        <v>0</v>
      </c>
      <c r="Q99" s="39">
        <v>0</v>
      </c>
      <c r="R99" s="39"/>
      <c r="S99" s="39">
        <v>1</v>
      </c>
      <c r="T99" s="39" t="s">
        <v>147</v>
      </c>
      <c r="U99" s="39">
        <v>0</v>
      </c>
      <c r="V99" s="39">
        <v>0</v>
      </c>
      <c r="W99" s="48">
        <v>0</v>
      </c>
      <c r="X99" s="39" t="s">
        <v>146</v>
      </c>
      <c r="Y99" s="39">
        <v>0</v>
      </c>
      <c r="Z99" s="39">
        <v>0</v>
      </c>
      <c r="AA99" s="39">
        <v>0</v>
      </c>
      <c r="AB99" s="48">
        <v>0</v>
      </c>
      <c r="AC99" s="48">
        <v>0</v>
      </c>
      <c r="AD99" s="48">
        <v>0</v>
      </c>
      <c r="AE99" s="48">
        <v>0</v>
      </c>
      <c r="AF99" s="48">
        <v>0</v>
      </c>
      <c r="AG99" s="48">
        <v>0</v>
      </c>
      <c r="AH99" s="48">
        <v>0</v>
      </c>
      <c r="AI99" s="48">
        <v>0</v>
      </c>
      <c r="AJ99" s="39" t="s">
        <v>148</v>
      </c>
      <c r="AK99" s="39">
        <v>0</v>
      </c>
      <c r="AL99" s="39">
        <v>0</v>
      </c>
      <c r="AM99" s="39">
        <v>0</v>
      </c>
      <c r="AN99" s="39">
        <v>0</v>
      </c>
      <c r="AO99" s="39" t="s">
        <v>277</v>
      </c>
      <c r="AP99" s="39">
        <v>-10000</v>
      </c>
      <c r="AQ99" s="39" t="s">
        <v>150</v>
      </c>
      <c r="AR99" s="39" t="s">
        <v>149</v>
      </c>
      <c r="AS99" s="41">
        <v>0</v>
      </c>
      <c r="AT99" s="49" t="s">
        <v>335</v>
      </c>
      <c r="AU99" s="39">
        <v>0</v>
      </c>
      <c r="AV99" s="39"/>
      <c r="AW99" s="39"/>
      <c r="AX99" s="39">
        <v>0</v>
      </c>
      <c r="AY99" s="39">
        <v>0</v>
      </c>
      <c r="AZ99" s="39">
        <v>0</v>
      </c>
      <c r="BA99" s="39">
        <v>0</v>
      </c>
      <c r="BB99" s="39" t="s">
        <v>151</v>
      </c>
      <c r="BC99" s="39" t="s">
        <v>151</v>
      </c>
      <c r="BD99" s="39" t="s">
        <v>151</v>
      </c>
      <c r="BE99" s="39">
        <v>1</v>
      </c>
      <c r="BF99" s="39">
        <v>0</v>
      </c>
      <c r="BG99" s="39"/>
      <c r="BH99" s="39">
        <v>0</v>
      </c>
      <c r="BI99" s="39">
        <v>0</v>
      </c>
      <c r="BJ99" s="39">
        <v>0</v>
      </c>
      <c r="BK99" s="39">
        <v>0</v>
      </c>
      <c r="BL99" s="39">
        <v>0</v>
      </c>
      <c r="BM99" s="39">
        <v>0</v>
      </c>
      <c r="BN99" s="39">
        <v>1</v>
      </c>
      <c r="BO99" s="39"/>
      <c r="BP99" s="39">
        <v>0</v>
      </c>
      <c r="BQ99" s="39">
        <v>1</v>
      </c>
      <c r="BR99" s="39">
        <v>0</v>
      </c>
    </row>
    <row r="100" spans="1:70" x14ac:dyDescent="0.15">
      <c r="A100" s="41">
        <v>90094</v>
      </c>
      <c r="B100" s="39" t="s">
        <v>338</v>
      </c>
      <c r="C100" s="39" t="s">
        <v>339</v>
      </c>
      <c r="D100" s="39">
        <v>0</v>
      </c>
      <c r="E100" s="39">
        <v>0</v>
      </c>
      <c r="F100" s="39">
        <v>0</v>
      </c>
      <c r="G100" s="39" t="s">
        <v>146</v>
      </c>
      <c r="H100" s="39">
        <v>0</v>
      </c>
      <c r="I100" s="39">
        <v>0</v>
      </c>
      <c r="J100" s="39">
        <v>0</v>
      </c>
      <c r="K100" s="39">
        <v>0</v>
      </c>
      <c r="L100" s="39">
        <v>0</v>
      </c>
      <c r="M100" s="39">
        <v>0</v>
      </c>
      <c r="N100" s="39"/>
      <c r="O100" s="39">
        <v>0</v>
      </c>
      <c r="P100" s="39">
        <v>0</v>
      </c>
      <c r="Q100" s="39">
        <v>0</v>
      </c>
      <c r="R100" s="39"/>
      <c r="S100" s="39">
        <v>1</v>
      </c>
      <c r="T100" s="39" t="s">
        <v>147</v>
      </c>
      <c r="U100" s="39">
        <v>0</v>
      </c>
      <c r="V100" s="39">
        <v>0</v>
      </c>
      <c r="W100" s="48">
        <v>0</v>
      </c>
      <c r="X100" s="39" t="s">
        <v>146</v>
      </c>
      <c r="Y100" s="39">
        <v>0</v>
      </c>
      <c r="Z100" s="39">
        <v>0</v>
      </c>
      <c r="AA100" s="39">
        <v>0</v>
      </c>
      <c r="AB100" s="48">
        <v>0</v>
      </c>
      <c r="AC100" s="48">
        <v>0</v>
      </c>
      <c r="AD100" s="48">
        <v>0</v>
      </c>
      <c r="AE100" s="48">
        <v>0</v>
      </c>
      <c r="AF100" s="48">
        <v>0</v>
      </c>
      <c r="AG100" s="48">
        <v>0</v>
      </c>
      <c r="AH100" s="48">
        <v>0</v>
      </c>
      <c r="AI100" s="48">
        <v>0</v>
      </c>
      <c r="AJ100" s="39" t="s">
        <v>148</v>
      </c>
      <c r="AK100" s="39">
        <v>0</v>
      </c>
      <c r="AL100" s="39">
        <v>0</v>
      </c>
      <c r="AM100" s="39">
        <v>0</v>
      </c>
      <c r="AN100" s="39">
        <v>0</v>
      </c>
      <c r="AO100" s="39" t="s">
        <v>149</v>
      </c>
      <c r="AP100" s="39">
        <v>0</v>
      </c>
      <c r="AQ100" s="39" t="s">
        <v>150</v>
      </c>
      <c r="AR100" s="39" t="s">
        <v>239</v>
      </c>
      <c r="AS100" s="41" t="s">
        <v>240</v>
      </c>
      <c r="AT100" s="49" t="s">
        <v>340</v>
      </c>
      <c r="AU100" s="39">
        <v>0</v>
      </c>
      <c r="AV100" s="39"/>
      <c r="AW100" s="39"/>
      <c r="AX100" s="39">
        <v>0</v>
      </c>
      <c r="AY100" s="39">
        <v>0</v>
      </c>
      <c r="AZ100" s="39">
        <v>0</v>
      </c>
      <c r="BA100" s="39">
        <v>0</v>
      </c>
      <c r="BB100" s="39" t="s">
        <v>151</v>
      </c>
      <c r="BC100" s="39" t="s">
        <v>151</v>
      </c>
      <c r="BD100" s="39" t="s">
        <v>151</v>
      </c>
      <c r="BE100" s="39">
        <v>1</v>
      </c>
      <c r="BF100" s="39">
        <v>0</v>
      </c>
      <c r="BG100" s="39"/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1</v>
      </c>
      <c r="BO100" s="39"/>
      <c r="BP100" s="39">
        <v>0</v>
      </c>
      <c r="BQ100" s="39">
        <v>1</v>
      </c>
      <c r="BR100" s="39">
        <v>0</v>
      </c>
    </row>
    <row r="101" spans="1:70" x14ac:dyDescent="0.15">
      <c r="A101" s="41">
        <v>90095</v>
      </c>
      <c r="B101" s="39" t="s">
        <v>341</v>
      </c>
      <c r="C101" s="39" t="s">
        <v>342</v>
      </c>
      <c r="D101" s="39">
        <v>0</v>
      </c>
      <c r="E101" s="39">
        <v>0</v>
      </c>
      <c r="F101" s="39">
        <v>0</v>
      </c>
      <c r="G101" s="39" t="s">
        <v>146</v>
      </c>
      <c r="H101" s="39">
        <v>0</v>
      </c>
      <c r="I101" s="39">
        <v>0</v>
      </c>
      <c r="J101" s="39">
        <v>0</v>
      </c>
      <c r="K101" s="39">
        <v>0</v>
      </c>
      <c r="L101" s="39">
        <v>0</v>
      </c>
      <c r="M101" s="39">
        <v>0</v>
      </c>
      <c r="N101" s="39"/>
      <c r="O101" s="39">
        <v>0</v>
      </c>
      <c r="P101" s="39">
        <v>0</v>
      </c>
      <c r="Q101" s="39">
        <v>0</v>
      </c>
      <c r="R101" s="39"/>
      <c r="S101" s="39">
        <v>1</v>
      </c>
      <c r="T101" s="39" t="s">
        <v>147</v>
      </c>
      <c r="U101" s="39">
        <v>0</v>
      </c>
      <c r="V101" s="39">
        <v>0</v>
      </c>
      <c r="W101" s="48">
        <v>0</v>
      </c>
      <c r="X101" s="39" t="s">
        <v>146</v>
      </c>
      <c r="Y101" s="39">
        <v>0</v>
      </c>
      <c r="Z101" s="39">
        <v>0</v>
      </c>
      <c r="AA101" s="39">
        <v>0</v>
      </c>
      <c r="AB101" s="48">
        <v>0</v>
      </c>
      <c r="AC101" s="48">
        <v>0</v>
      </c>
      <c r="AD101" s="48">
        <v>0</v>
      </c>
      <c r="AE101" s="48">
        <v>0</v>
      </c>
      <c r="AF101" s="48">
        <v>0</v>
      </c>
      <c r="AG101" s="48">
        <v>0</v>
      </c>
      <c r="AH101" s="48">
        <v>0</v>
      </c>
      <c r="AI101" s="48">
        <v>0</v>
      </c>
      <c r="AJ101" s="39" t="s">
        <v>148</v>
      </c>
      <c r="AK101" s="39">
        <v>0</v>
      </c>
      <c r="AL101" s="39">
        <v>0</v>
      </c>
      <c r="AM101" s="39">
        <v>0</v>
      </c>
      <c r="AN101" s="39">
        <v>0</v>
      </c>
      <c r="AO101" s="39" t="s">
        <v>149</v>
      </c>
      <c r="AP101" s="39">
        <v>0</v>
      </c>
      <c r="AQ101" s="39" t="s">
        <v>150</v>
      </c>
      <c r="AR101" s="39" t="s">
        <v>239</v>
      </c>
      <c r="AS101" s="41" t="s">
        <v>343</v>
      </c>
      <c r="AT101" s="49" t="s">
        <v>340</v>
      </c>
      <c r="AU101" s="39">
        <v>0</v>
      </c>
      <c r="AV101" s="39"/>
      <c r="AW101" s="39"/>
      <c r="AX101" s="39">
        <v>0</v>
      </c>
      <c r="AY101" s="39">
        <v>0</v>
      </c>
      <c r="AZ101" s="39">
        <v>0</v>
      </c>
      <c r="BA101" s="39">
        <v>0</v>
      </c>
      <c r="BB101" s="39" t="s">
        <v>151</v>
      </c>
      <c r="BC101" s="39" t="s">
        <v>151</v>
      </c>
      <c r="BD101" s="39" t="s">
        <v>151</v>
      </c>
      <c r="BE101" s="39">
        <v>1</v>
      </c>
      <c r="BF101" s="39">
        <v>0</v>
      </c>
      <c r="BG101" s="39"/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1</v>
      </c>
      <c r="BO101" s="39"/>
      <c r="BP101" s="39">
        <v>0</v>
      </c>
      <c r="BQ101" s="39">
        <v>1</v>
      </c>
      <c r="BR101" s="39">
        <v>0</v>
      </c>
    </row>
    <row r="102" spans="1:70" x14ac:dyDescent="0.15">
      <c r="A102" s="41">
        <v>90096</v>
      </c>
      <c r="B102" s="39" t="s">
        <v>344</v>
      </c>
      <c r="C102" s="39" t="s">
        <v>345</v>
      </c>
      <c r="D102" s="39">
        <v>0</v>
      </c>
      <c r="E102" s="39">
        <v>0</v>
      </c>
      <c r="F102" s="39">
        <v>-1</v>
      </c>
      <c r="G102" s="39" t="s">
        <v>146</v>
      </c>
      <c r="H102" s="39">
        <v>0</v>
      </c>
      <c r="I102" s="39">
        <v>0</v>
      </c>
      <c r="J102" s="39">
        <v>0</v>
      </c>
      <c r="K102" s="39">
        <v>0</v>
      </c>
      <c r="L102" s="39">
        <v>0</v>
      </c>
      <c r="M102" s="39">
        <v>0</v>
      </c>
      <c r="N102" s="39"/>
      <c r="O102" s="39">
        <v>0</v>
      </c>
      <c r="P102" s="39">
        <v>0</v>
      </c>
      <c r="Q102" s="39">
        <v>0</v>
      </c>
      <c r="R102" s="39"/>
      <c r="S102" s="39">
        <v>1</v>
      </c>
      <c r="T102" s="39" t="s">
        <v>147</v>
      </c>
      <c r="U102" s="39">
        <v>0</v>
      </c>
      <c r="V102" s="39">
        <v>0</v>
      </c>
      <c r="W102" s="48">
        <v>0</v>
      </c>
      <c r="X102" s="39" t="s">
        <v>164</v>
      </c>
      <c r="Y102" s="39">
        <v>0</v>
      </c>
      <c r="Z102" s="39">
        <v>0</v>
      </c>
      <c r="AA102" s="39">
        <v>0</v>
      </c>
      <c r="AB102" s="48">
        <v>0</v>
      </c>
      <c r="AC102" s="48">
        <v>0</v>
      </c>
      <c r="AD102" s="48">
        <v>0</v>
      </c>
      <c r="AE102" s="48">
        <v>0</v>
      </c>
      <c r="AF102" s="48">
        <v>0</v>
      </c>
      <c r="AG102" s="48">
        <v>0</v>
      </c>
      <c r="AH102" s="48">
        <v>0</v>
      </c>
      <c r="AI102" s="48">
        <v>0</v>
      </c>
      <c r="AJ102" s="39" t="s">
        <v>148</v>
      </c>
      <c r="AK102" s="39">
        <v>0</v>
      </c>
      <c r="AL102" s="39">
        <v>0</v>
      </c>
      <c r="AM102" s="39">
        <v>0</v>
      </c>
      <c r="AN102" s="39">
        <v>0</v>
      </c>
      <c r="AO102" s="39" t="s">
        <v>149</v>
      </c>
      <c r="AP102" s="39">
        <v>0</v>
      </c>
      <c r="AQ102" s="39" t="s">
        <v>150</v>
      </c>
      <c r="AR102" s="39" t="s">
        <v>239</v>
      </c>
      <c r="AS102" s="41" t="s">
        <v>343</v>
      </c>
      <c r="AT102" s="49" t="s">
        <v>346</v>
      </c>
      <c r="AU102" s="39">
        <v>0</v>
      </c>
      <c r="AV102" s="39"/>
      <c r="AW102" s="39"/>
      <c r="AX102" s="39">
        <v>0</v>
      </c>
      <c r="AY102" s="39">
        <v>0</v>
      </c>
      <c r="AZ102" s="39">
        <v>0</v>
      </c>
      <c r="BA102" s="39">
        <v>0</v>
      </c>
      <c r="BB102" s="39" t="s">
        <v>151</v>
      </c>
      <c r="BC102" s="39" t="s">
        <v>151</v>
      </c>
      <c r="BD102" s="39" t="s">
        <v>151</v>
      </c>
      <c r="BE102" s="39">
        <v>1</v>
      </c>
      <c r="BF102" s="39">
        <v>0</v>
      </c>
      <c r="BG102" s="39"/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1</v>
      </c>
      <c r="BO102" s="39"/>
      <c r="BP102" s="39">
        <v>0</v>
      </c>
      <c r="BQ102" s="39">
        <v>1</v>
      </c>
      <c r="BR102" s="39">
        <v>0</v>
      </c>
    </row>
    <row r="103" spans="1:70" x14ac:dyDescent="0.15">
      <c r="A103" s="41" t="s">
        <v>347</v>
      </c>
      <c r="B103" s="39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48"/>
      <c r="X103" s="39"/>
      <c r="Y103" s="39"/>
      <c r="Z103" s="39"/>
      <c r="AA103" s="39"/>
      <c r="AB103" s="48"/>
      <c r="AC103" s="48"/>
      <c r="AD103" s="48"/>
      <c r="AE103" s="48"/>
      <c r="AF103" s="48"/>
      <c r="AG103" s="48"/>
      <c r="AH103" s="48"/>
      <c r="AI103" s="48"/>
      <c r="AJ103" s="39"/>
      <c r="AK103" s="39">
        <v>0</v>
      </c>
      <c r="AL103" s="39">
        <v>0</v>
      </c>
      <c r="AM103" s="39">
        <v>0</v>
      </c>
      <c r="AN103" s="39">
        <v>0</v>
      </c>
      <c r="AO103" s="39"/>
      <c r="AP103" s="39"/>
      <c r="AQ103" s="39"/>
      <c r="AR103" s="39" t="s">
        <v>239</v>
      </c>
      <c r="AS103" s="41" t="s">
        <v>240</v>
      </c>
      <c r="AT103" s="49" t="s">
        <v>346</v>
      </c>
      <c r="AU103" s="39">
        <v>0</v>
      </c>
      <c r="AV103" s="39"/>
      <c r="AW103" s="39"/>
      <c r="AX103" s="39">
        <v>30000</v>
      </c>
      <c r="AY103" s="39"/>
      <c r="AZ103" s="39"/>
      <c r="BA103" s="39"/>
      <c r="BB103" s="39"/>
      <c r="BC103" s="39"/>
      <c r="BD103" s="39"/>
      <c r="BE103" s="39"/>
      <c r="BF103" s="39"/>
      <c r="BG103" s="39"/>
      <c r="BH103" s="39"/>
      <c r="BI103" s="39"/>
      <c r="BJ103" s="39"/>
      <c r="BK103" s="39"/>
      <c r="BL103" s="39"/>
      <c r="BM103" s="39"/>
      <c r="BN103" s="39"/>
      <c r="BO103" s="39"/>
      <c r="BP103" s="39"/>
      <c r="BQ103" s="39"/>
      <c r="BR103" s="39"/>
    </row>
    <row r="104" spans="1:70" x14ac:dyDescent="0.15">
      <c r="A104" s="41" t="s">
        <v>347</v>
      </c>
      <c r="B104" s="39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48"/>
      <c r="X104" s="39"/>
      <c r="Y104" s="39"/>
      <c r="Z104" s="39"/>
      <c r="AA104" s="39"/>
      <c r="AB104" s="48"/>
      <c r="AC104" s="48"/>
      <c r="AD104" s="48"/>
      <c r="AE104" s="48"/>
      <c r="AF104" s="48"/>
      <c r="AG104" s="48"/>
      <c r="AH104" s="48"/>
      <c r="AI104" s="48"/>
      <c r="AJ104" s="39"/>
      <c r="AK104" s="39">
        <v>0</v>
      </c>
      <c r="AL104" s="39">
        <v>0</v>
      </c>
      <c r="AM104" s="39">
        <v>0</v>
      </c>
      <c r="AN104" s="39">
        <v>0</v>
      </c>
      <c r="AO104" s="39"/>
      <c r="AP104" s="39"/>
      <c r="AQ104" s="39"/>
      <c r="AR104" s="39" t="s">
        <v>250</v>
      </c>
      <c r="AS104" s="41" t="s">
        <v>324</v>
      </c>
      <c r="AT104" s="49" t="s">
        <v>335</v>
      </c>
      <c r="AU104" s="39">
        <v>0</v>
      </c>
      <c r="AV104" s="39"/>
      <c r="AW104" s="39"/>
      <c r="AX104" s="39">
        <v>0</v>
      </c>
      <c r="AY104" s="39"/>
      <c r="AZ104" s="39"/>
      <c r="BA104" s="39"/>
      <c r="BB104" s="39"/>
      <c r="BC104" s="39"/>
      <c r="BD104" s="39"/>
      <c r="BE104" s="39"/>
      <c r="BF104" s="39"/>
      <c r="BG104" s="39"/>
      <c r="BH104" s="39"/>
      <c r="BI104" s="39"/>
      <c r="BJ104" s="39"/>
      <c r="BK104" s="39"/>
      <c r="BL104" s="39"/>
      <c r="BM104" s="39"/>
      <c r="BN104" s="39"/>
      <c r="BO104" s="39"/>
      <c r="BP104" s="39"/>
      <c r="BQ104" s="39"/>
      <c r="BR104" s="39"/>
    </row>
    <row r="105" spans="1:70" x14ac:dyDescent="0.15">
      <c r="A105" s="41">
        <v>90097</v>
      </c>
      <c r="B105" s="39" t="s">
        <v>344</v>
      </c>
      <c r="C105" s="39" t="s">
        <v>348</v>
      </c>
      <c r="D105" s="39">
        <v>0</v>
      </c>
      <c r="E105" s="39">
        <v>0</v>
      </c>
      <c r="F105" s="39">
        <v>20000</v>
      </c>
      <c r="G105" s="39" t="s">
        <v>146</v>
      </c>
      <c r="H105" s="39">
        <v>1</v>
      </c>
      <c r="I105" s="39">
        <v>1</v>
      </c>
      <c r="J105" s="39">
        <v>3</v>
      </c>
      <c r="K105" s="39">
        <v>0</v>
      </c>
      <c r="L105" s="39">
        <v>0</v>
      </c>
      <c r="M105" s="39">
        <v>0</v>
      </c>
      <c r="N105" s="39"/>
      <c r="O105" s="39">
        <v>0</v>
      </c>
      <c r="P105" s="39">
        <v>0</v>
      </c>
      <c r="Q105" s="39">
        <v>0</v>
      </c>
      <c r="R105" s="39"/>
      <c r="S105" s="39">
        <v>1</v>
      </c>
      <c r="T105" s="39" t="s">
        <v>147</v>
      </c>
      <c r="U105" s="39">
        <v>0</v>
      </c>
      <c r="V105" s="39">
        <v>0</v>
      </c>
      <c r="W105" s="48">
        <v>0</v>
      </c>
      <c r="X105" s="39" t="s">
        <v>146</v>
      </c>
      <c r="Y105" s="39">
        <v>0</v>
      </c>
      <c r="Z105" s="39">
        <v>0</v>
      </c>
      <c r="AA105" s="39">
        <v>0</v>
      </c>
      <c r="AB105" s="48">
        <v>0</v>
      </c>
      <c r="AC105" s="48">
        <v>0</v>
      </c>
      <c r="AD105" s="48">
        <v>0</v>
      </c>
      <c r="AE105" s="48">
        <v>0</v>
      </c>
      <c r="AF105" s="48">
        <v>0</v>
      </c>
      <c r="AG105" s="48">
        <v>0</v>
      </c>
      <c r="AH105" s="48">
        <v>0</v>
      </c>
      <c r="AI105" s="48">
        <v>0</v>
      </c>
      <c r="AJ105" s="39" t="s">
        <v>148</v>
      </c>
      <c r="AK105" s="39">
        <v>0</v>
      </c>
      <c r="AL105" s="39">
        <v>0</v>
      </c>
      <c r="AM105" s="39">
        <v>0</v>
      </c>
      <c r="AN105" s="39">
        <v>0</v>
      </c>
      <c r="AO105" s="39" t="s">
        <v>349</v>
      </c>
      <c r="AP105" s="39">
        <v>1000</v>
      </c>
      <c r="AQ105" s="39" t="s">
        <v>150</v>
      </c>
      <c r="AR105" s="39" t="s">
        <v>149</v>
      </c>
      <c r="AS105" s="41">
        <v>0</v>
      </c>
      <c r="AT105" s="49" t="s">
        <v>335</v>
      </c>
      <c r="AU105" s="39">
        <v>0</v>
      </c>
      <c r="AV105" s="39"/>
      <c r="AW105" s="39"/>
      <c r="AX105" s="39">
        <v>0</v>
      </c>
      <c r="AY105" s="39">
        <v>0</v>
      </c>
      <c r="AZ105" s="39">
        <v>0</v>
      </c>
      <c r="BA105" s="39">
        <v>0</v>
      </c>
      <c r="BB105" s="39" t="s">
        <v>151</v>
      </c>
      <c r="BC105" s="39" t="s">
        <v>151</v>
      </c>
      <c r="BD105" s="39" t="s">
        <v>151</v>
      </c>
      <c r="BE105" s="39">
        <v>1</v>
      </c>
      <c r="BF105" s="39">
        <v>0</v>
      </c>
      <c r="BG105" s="39"/>
      <c r="BH105" s="39">
        <v>0</v>
      </c>
      <c r="BI105" s="39">
        <v>0</v>
      </c>
      <c r="BJ105" s="39">
        <v>0</v>
      </c>
      <c r="BK105" s="39">
        <v>0</v>
      </c>
      <c r="BL105" s="39">
        <v>0</v>
      </c>
      <c r="BM105" s="39">
        <v>0</v>
      </c>
      <c r="BN105" s="39">
        <v>1</v>
      </c>
      <c r="BO105" s="39"/>
      <c r="BP105" s="39">
        <v>0</v>
      </c>
      <c r="BQ105" s="39">
        <v>1</v>
      </c>
      <c r="BR105" s="39">
        <v>0</v>
      </c>
    </row>
    <row r="106" spans="1:70" x14ac:dyDescent="0.15">
      <c r="A106" s="41" t="s">
        <v>347</v>
      </c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48"/>
      <c r="X106" s="39"/>
      <c r="Y106" s="39"/>
      <c r="Z106" s="39"/>
      <c r="AA106" s="39"/>
      <c r="AB106" s="48"/>
      <c r="AC106" s="48"/>
      <c r="AD106" s="48"/>
      <c r="AE106" s="48"/>
      <c r="AF106" s="48"/>
      <c r="AG106" s="48"/>
      <c r="AH106" s="48"/>
      <c r="AI106" s="48"/>
      <c r="AJ106" s="39"/>
      <c r="AK106" s="39">
        <v>0</v>
      </c>
      <c r="AL106" s="39">
        <v>0</v>
      </c>
      <c r="AM106" s="39">
        <v>0</v>
      </c>
      <c r="AN106" s="39">
        <v>0</v>
      </c>
      <c r="AO106" s="39" t="s">
        <v>154</v>
      </c>
      <c r="AP106" s="39">
        <v>1000</v>
      </c>
      <c r="AQ106" s="39" t="s">
        <v>150</v>
      </c>
      <c r="AR106" s="39"/>
      <c r="AS106" s="41"/>
      <c r="AT106" s="49"/>
      <c r="AU106" s="39"/>
      <c r="AV106" s="39"/>
      <c r="AW106" s="39"/>
      <c r="AX106" s="39"/>
      <c r="AY106" s="39"/>
      <c r="AZ106" s="39"/>
      <c r="BA106" s="39"/>
      <c r="BB106" s="39"/>
      <c r="BC106" s="39"/>
      <c r="BD106" s="39"/>
      <c r="BE106" s="39"/>
      <c r="BF106" s="39"/>
      <c r="BG106" s="39"/>
      <c r="BH106" s="39"/>
      <c r="BI106" s="39"/>
      <c r="BJ106" s="39"/>
      <c r="BK106" s="39"/>
      <c r="BL106" s="39"/>
      <c r="BM106" s="39"/>
      <c r="BN106" s="39"/>
      <c r="BO106" s="39"/>
      <c r="BP106" s="39"/>
      <c r="BQ106" s="39"/>
      <c r="BR106" s="39"/>
    </row>
    <row r="107" spans="1:70" x14ac:dyDescent="0.15">
      <c r="A107" s="41">
        <v>90098</v>
      </c>
      <c r="B107" s="39" t="s">
        <v>350</v>
      </c>
      <c r="C107" s="39" t="s">
        <v>350</v>
      </c>
      <c r="D107" s="39">
        <v>0</v>
      </c>
      <c r="E107" s="39">
        <v>0</v>
      </c>
      <c r="F107" s="39">
        <v>0</v>
      </c>
      <c r="G107" s="39" t="s">
        <v>146</v>
      </c>
      <c r="H107" s="39">
        <v>0</v>
      </c>
      <c r="I107" s="39">
        <v>0</v>
      </c>
      <c r="J107" s="39">
        <v>0</v>
      </c>
      <c r="K107" s="39">
        <v>0</v>
      </c>
      <c r="L107" s="39">
        <v>0</v>
      </c>
      <c r="M107" s="39">
        <v>0</v>
      </c>
      <c r="N107" s="39"/>
      <c r="O107" s="39">
        <v>0</v>
      </c>
      <c r="P107" s="39">
        <v>0</v>
      </c>
      <c r="Q107" s="39">
        <v>0</v>
      </c>
      <c r="R107" s="39"/>
      <c r="S107" s="39">
        <v>1</v>
      </c>
      <c r="T107" s="39" t="s">
        <v>147</v>
      </c>
      <c r="U107" s="39">
        <v>0</v>
      </c>
      <c r="V107" s="39">
        <v>0</v>
      </c>
      <c r="W107" s="48">
        <v>0</v>
      </c>
      <c r="X107" s="39" t="s">
        <v>146</v>
      </c>
      <c r="Y107" s="39">
        <v>0</v>
      </c>
      <c r="Z107" s="39">
        <v>0</v>
      </c>
      <c r="AA107" s="39">
        <v>0</v>
      </c>
      <c r="AB107" s="48">
        <v>0</v>
      </c>
      <c r="AC107" s="48">
        <v>0</v>
      </c>
      <c r="AD107" s="48">
        <v>0</v>
      </c>
      <c r="AE107" s="48">
        <v>0</v>
      </c>
      <c r="AF107" s="48">
        <v>0</v>
      </c>
      <c r="AG107" s="48">
        <v>0</v>
      </c>
      <c r="AH107" s="48">
        <v>0</v>
      </c>
      <c r="AI107" s="48">
        <v>0</v>
      </c>
      <c r="AJ107" s="39" t="s">
        <v>148</v>
      </c>
      <c r="AK107" s="39">
        <v>0</v>
      </c>
      <c r="AL107" s="39">
        <v>0</v>
      </c>
      <c r="AM107" s="39">
        <v>0</v>
      </c>
      <c r="AN107" s="39">
        <v>0</v>
      </c>
      <c r="AO107" s="39" t="s">
        <v>149</v>
      </c>
      <c r="AP107" s="39">
        <v>0</v>
      </c>
      <c r="AQ107" s="39" t="s">
        <v>150</v>
      </c>
      <c r="AR107" s="39" t="s">
        <v>239</v>
      </c>
      <c r="AS107" s="41" t="s">
        <v>351</v>
      </c>
      <c r="AT107" s="49" t="s">
        <v>352</v>
      </c>
      <c r="AU107" s="39">
        <v>0</v>
      </c>
      <c r="AV107" s="39"/>
      <c r="AW107" s="39"/>
      <c r="AX107" s="39">
        <v>0</v>
      </c>
      <c r="AY107" s="39">
        <v>0</v>
      </c>
      <c r="AZ107" s="39">
        <v>0</v>
      </c>
      <c r="BA107" s="39">
        <v>0</v>
      </c>
      <c r="BB107" s="39" t="s">
        <v>151</v>
      </c>
      <c r="BC107" s="39" t="s">
        <v>151</v>
      </c>
      <c r="BD107" s="39" t="s">
        <v>151</v>
      </c>
      <c r="BE107" s="39">
        <v>1</v>
      </c>
      <c r="BF107" s="39">
        <v>0</v>
      </c>
      <c r="BG107" s="39"/>
      <c r="BH107" s="39">
        <v>0</v>
      </c>
      <c r="BI107" s="39">
        <v>0</v>
      </c>
      <c r="BJ107" s="39">
        <v>0</v>
      </c>
      <c r="BK107" s="39">
        <v>0</v>
      </c>
      <c r="BL107" s="39">
        <v>0</v>
      </c>
      <c r="BM107" s="39">
        <v>0</v>
      </c>
      <c r="BN107" s="39">
        <v>1</v>
      </c>
      <c r="BO107" s="39"/>
      <c r="BP107" s="39">
        <v>0</v>
      </c>
      <c r="BQ107" s="39">
        <v>1</v>
      </c>
      <c r="BR107" s="39">
        <v>0</v>
      </c>
    </row>
    <row r="108" spans="1:70" x14ac:dyDescent="0.15">
      <c r="A108" s="41">
        <v>90099</v>
      </c>
      <c r="B108" s="39" t="s">
        <v>353</v>
      </c>
      <c r="C108" s="39" t="s">
        <v>354</v>
      </c>
      <c r="D108" s="39">
        <v>0</v>
      </c>
      <c r="E108" s="39">
        <v>0</v>
      </c>
      <c r="F108" s="39">
        <v>-1</v>
      </c>
      <c r="G108" s="39" t="s">
        <v>146</v>
      </c>
      <c r="H108" s="39">
        <v>0</v>
      </c>
      <c r="I108" s="39">
        <v>0</v>
      </c>
      <c r="J108" s="39">
        <v>0</v>
      </c>
      <c r="K108" s="39">
        <v>0</v>
      </c>
      <c r="L108" s="39">
        <v>0</v>
      </c>
      <c r="M108" s="39">
        <v>0</v>
      </c>
      <c r="N108" s="39"/>
      <c r="O108" s="39">
        <v>0</v>
      </c>
      <c r="P108" s="39">
        <v>0</v>
      </c>
      <c r="Q108" s="39">
        <v>0</v>
      </c>
      <c r="R108" s="39"/>
      <c r="S108" s="39">
        <v>1</v>
      </c>
      <c r="T108" s="39" t="s">
        <v>147</v>
      </c>
      <c r="U108" s="39">
        <v>0</v>
      </c>
      <c r="V108" s="39">
        <v>0</v>
      </c>
      <c r="W108" s="48">
        <v>0</v>
      </c>
      <c r="X108" s="39" t="s">
        <v>146</v>
      </c>
      <c r="Y108" s="39">
        <v>0</v>
      </c>
      <c r="Z108" s="39">
        <v>0</v>
      </c>
      <c r="AA108" s="39">
        <v>0</v>
      </c>
      <c r="AB108" s="48">
        <v>0</v>
      </c>
      <c r="AC108" s="48">
        <v>0</v>
      </c>
      <c r="AD108" s="48">
        <v>0</v>
      </c>
      <c r="AE108" s="48">
        <v>0</v>
      </c>
      <c r="AF108" s="48">
        <v>0</v>
      </c>
      <c r="AG108" s="48">
        <v>0</v>
      </c>
      <c r="AH108" s="48">
        <v>0</v>
      </c>
      <c r="AI108" s="48">
        <v>0</v>
      </c>
      <c r="AJ108" s="39" t="s">
        <v>148</v>
      </c>
      <c r="AK108" s="39">
        <v>0</v>
      </c>
      <c r="AL108" s="39">
        <v>0</v>
      </c>
      <c r="AM108" s="39">
        <v>0</v>
      </c>
      <c r="AN108" s="39">
        <v>0</v>
      </c>
      <c r="AO108" s="39" t="s">
        <v>154</v>
      </c>
      <c r="AP108" s="39">
        <v>2000</v>
      </c>
      <c r="AQ108" s="39" t="s">
        <v>150</v>
      </c>
      <c r="AR108" s="39" t="s">
        <v>149</v>
      </c>
      <c r="AS108" s="41">
        <v>0</v>
      </c>
      <c r="AT108" s="39">
        <v>0</v>
      </c>
      <c r="AU108" s="39">
        <v>0</v>
      </c>
      <c r="AV108" s="39"/>
      <c r="AW108" s="39"/>
      <c r="AX108" s="39">
        <v>0</v>
      </c>
      <c r="AY108" s="39">
        <v>0</v>
      </c>
      <c r="AZ108" s="39">
        <v>0</v>
      </c>
      <c r="BA108" s="39">
        <v>0</v>
      </c>
      <c r="BB108" s="39" t="s">
        <v>151</v>
      </c>
      <c r="BC108" s="39" t="s">
        <v>151</v>
      </c>
      <c r="BD108" s="39" t="s">
        <v>151</v>
      </c>
      <c r="BE108" s="39">
        <v>1</v>
      </c>
      <c r="BF108" s="39">
        <v>0</v>
      </c>
      <c r="BG108" s="39"/>
      <c r="BH108" s="39">
        <v>0</v>
      </c>
      <c r="BI108" s="39">
        <v>0</v>
      </c>
      <c r="BJ108" s="39">
        <v>0</v>
      </c>
      <c r="BK108" s="39">
        <v>0</v>
      </c>
      <c r="BL108" s="39">
        <v>0</v>
      </c>
      <c r="BM108" s="39">
        <v>0</v>
      </c>
      <c r="BN108" s="39">
        <v>1</v>
      </c>
      <c r="BO108" s="39"/>
      <c r="BP108" s="39">
        <v>0</v>
      </c>
      <c r="BQ108" s="39">
        <v>1</v>
      </c>
      <c r="BR108" s="39">
        <v>0</v>
      </c>
    </row>
    <row r="109" spans="1:70" x14ac:dyDescent="0.15">
      <c r="A109" s="41">
        <v>90100</v>
      </c>
      <c r="B109" s="39" t="s">
        <v>355</v>
      </c>
      <c r="C109" s="39" t="s">
        <v>354</v>
      </c>
      <c r="D109" s="39">
        <v>0</v>
      </c>
      <c r="E109" s="39">
        <v>0</v>
      </c>
      <c r="F109" s="39">
        <v>-1</v>
      </c>
      <c r="G109" s="39" t="s">
        <v>146</v>
      </c>
      <c r="H109" s="39">
        <v>0</v>
      </c>
      <c r="I109" s="39">
        <v>0</v>
      </c>
      <c r="J109" s="39">
        <v>0</v>
      </c>
      <c r="K109" s="39">
        <v>0</v>
      </c>
      <c r="L109" s="39">
        <v>0</v>
      </c>
      <c r="M109" s="39">
        <v>0</v>
      </c>
      <c r="N109" s="39"/>
      <c r="O109" s="39">
        <v>0</v>
      </c>
      <c r="P109" s="39">
        <v>0</v>
      </c>
      <c r="Q109" s="39">
        <v>0</v>
      </c>
      <c r="R109" s="39"/>
      <c r="S109" s="39">
        <v>1</v>
      </c>
      <c r="T109" s="39" t="s">
        <v>147</v>
      </c>
      <c r="U109" s="39">
        <v>0</v>
      </c>
      <c r="V109" s="39">
        <v>0</v>
      </c>
      <c r="W109" s="48">
        <v>0</v>
      </c>
      <c r="X109" s="39" t="s">
        <v>146</v>
      </c>
      <c r="Y109" s="39">
        <v>0</v>
      </c>
      <c r="Z109" s="39">
        <v>0</v>
      </c>
      <c r="AA109" s="39">
        <v>0</v>
      </c>
      <c r="AB109" s="48">
        <v>0</v>
      </c>
      <c r="AC109" s="48">
        <v>0</v>
      </c>
      <c r="AD109" s="48">
        <v>0</v>
      </c>
      <c r="AE109" s="48">
        <v>0</v>
      </c>
      <c r="AF109" s="48">
        <v>0</v>
      </c>
      <c r="AG109" s="48">
        <v>0</v>
      </c>
      <c r="AH109" s="48">
        <v>0</v>
      </c>
      <c r="AI109" s="48">
        <v>0</v>
      </c>
      <c r="AJ109" s="39" t="s">
        <v>148</v>
      </c>
      <c r="AK109" s="39">
        <v>0</v>
      </c>
      <c r="AL109" s="39">
        <v>0</v>
      </c>
      <c r="AM109" s="39">
        <v>0</v>
      </c>
      <c r="AN109" s="39">
        <v>0</v>
      </c>
      <c r="AO109" s="39" t="s">
        <v>154</v>
      </c>
      <c r="AP109" s="39">
        <v>2000</v>
      </c>
      <c r="AQ109" s="39" t="s">
        <v>150</v>
      </c>
      <c r="AR109" s="39" t="s">
        <v>149</v>
      </c>
      <c r="AS109" s="41">
        <v>0</v>
      </c>
      <c r="AT109" s="39">
        <v>0</v>
      </c>
      <c r="AU109" s="39">
        <v>0</v>
      </c>
      <c r="AV109" s="39"/>
      <c r="AW109" s="39"/>
      <c r="AX109" s="39">
        <v>0</v>
      </c>
      <c r="AY109" s="39">
        <v>0</v>
      </c>
      <c r="AZ109" s="39">
        <v>0</v>
      </c>
      <c r="BA109" s="39">
        <v>0</v>
      </c>
      <c r="BB109" s="39" t="s">
        <v>151</v>
      </c>
      <c r="BC109" s="39" t="s">
        <v>151</v>
      </c>
      <c r="BD109" s="39" t="s">
        <v>151</v>
      </c>
      <c r="BE109" s="39">
        <v>0</v>
      </c>
      <c r="BF109" s="39">
        <v>0</v>
      </c>
      <c r="BG109" s="39"/>
      <c r="BH109" s="39">
        <v>0</v>
      </c>
      <c r="BI109" s="39">
        <v>0</v>
      </c>
      <c r="BJ109" s="39">
        <v>0</v>
      </c>
      <c r="BK109" s="39">
        <v>0</v>
      </c>
      <c r="BL109" s="39">
        <v>0</v>
      </c>
      <c r="BM109" s="39">
        <v>0</v>
      </c>
      <c r="BN109" s="39">
        <v>1</v>
      </c>
      <c r="BO109" s="39"/>
      <c r="BP109" s="39">
        <v>0</v>
      </c>
      <c r="BQ109" s="39">
        <v>1</v>
      </c>
      <c r="BR109" s="39">
        <v>0</v>
      </c>
    </row>
    <row r="110" spans="1:70" x14ac:dyDescent="0.15">
      <c r="A110" s="41">
        <v>90101</v>
      </c>
      <c r="B110" s="39" t="s">
        <v>356</v>
      </c>
      <c r="C110" s="39" t="s">
        <v>357</v>
      </c>
      <c r="D110" s="39">
        <v>0</v>
      </c>
      <c r="E110" s="39">
        <v>0</v>
      </c>
      <c r="F110" s="39">
        <v>-1</v>
      </c>
      <c r="G110" s="39" t="s">
        <v>146</v>
      </c>
      <c r="H110" s="39">
        <v>0</v>
      </c>
      <c r="I110" s="39">
        <v>0</v>
      </c>
      <c r="J110" s="39">
        <v>0</v>
      </c>
      <c r="K110" s="39">
        <v>0</v>
      </c>
      <c r="L110" s="39">
        <v>0</v>
      </c>
      <c r="M110" s="39">
        <v>0</v>
      </c>
      <c r="N110" s="39"/>
      <c r="O110" s="39">
        <v>0</v>
      </c>
      <c r="P110" s="39">
        <v>0</v>
      </c>
      <c r="Q110" s="39">
        <v>0</v>
      </c>
      <c r="R110" s="39"/>
      <c r="S110" s="39">
        <v>1</v>
      </c>
      <c r="T110" s="39" t="s">
        <v>147</v>
      </c>
      <c r="U110" s="39">
        <v>0</v>
      </c>
      <c r="V110" s="39">
        <v>0</v>
      </c>
      <c r="W110" s="48">
        <v>0</v>
      </c>
      <c r="X110" s="39" t="s">
        <v>146</v>
      </c>
      <c r="Y110" s="39">
        <v>0</v>
      </c>
      <c r="Z110" s="39">
        <v>0</v>
      </c>
      <c r="AA110" s="39">
        <v>0</v>
      </c>
      <c r="AB110" s="48">
        <v>0</v>
      </c>
      <c r="AC110" s="48">
        <v>0</v>
      </c>
      <c r="AD110" s="48">
        <v>0</v>
      </c>
      <c r="AE110" s="48">
        <v>0</v>
      </c>
      <c r="AF110" s="48">
        <v>0</v>
      </c>
      <c r="AG110" s="48">
        <v>0</v>
      </c>
      <c r="AH110" s="48">
        <v>0</v>
      </c>
      <c r="AI110" s="48">
        <v>0</v>
      </c>
      <c r="AJ110" s="39" t="s">
        <v>148</v>
      </c>
      <c r="AK110" s="39">
        <v>0</v>
      </c>
      <c r="AL110" s="39">
        <v>0</v>
      </c>
      <c r="AM110" s="39">
        <v>0</v>
      </c>
      <c r="AN110" s="39">
        <v>0</v>
      </c>
      <c r="AO110" s="39" t="s">
        <v>149</v>
      </c>
      <c r="AP110" s="39">
        <v>0</v>
      </c>
      <c r="AQ110" s="39" t="s">
        <v>150</v>
      </c>
      <c r="AR110" s="39" t="s">
        <v>358</v>
      </c>
      <c r="AS110" s="41" t="s">
        <v>223</v>
      </c>
      <c r="AT110" s="39">
        <v>5000</v>
      </c>
      <c r="AU110" s="39" t="s">
        <v>262</v>
      </c>
      <c r="AV110" s="39"/>
      <c r="AW110" s="39"/>
      <c r="AX110" s="39">
        <v>0</v>
      </c>
      <c r="AY110" s="39">
        <v>0</v>
      </c>
      <c r="AZ110" s="39">
        <v>0</v>
      </c>
      <c r="BA110" s="39">
        <v>0</v>
      </c>
      <c r="BB110" s="39" t="s">
        <v>151</v>
      </c>
      <c r="BC110" s="39" t="s">
        <v>151</v>
      </c>
      <c r="BD110" s="39" t="s">
        <v>151</v>
      </c>
      <c r="BE110" s="39">
        <v>1</v>
      </c>
      <c r="BF110" s="39">
        <v>0</v>
      </c>
      <c r="BG110" s="39"/>
      <c r="BH110" s="39">
        <v>0</v>
      </c>
      <c r="BI110" s="39">
        <v>0</v>
      </c>
      <c r="BJ110" s="39">
        <v>0</v>
      </c>
      <c r="BK110" s="39">
        <v>0</v>
      </c>
      <c r="BL110" s="39">
        <v>0</v>
      </c>
      <c r="BM110" s="39">
        <v>0</v>
      </c>
      <c r="BN110" s="39">
        <v>1</v>
      </c>
      <c r="BO110" s="39"/>
      <c r="BP110" s="39">
        <v>0</v>
      </c>
      <c r="BQ110" s="39">
        <v>1</v>
      </c>
      <c r="BR110" s="39">
        <v>0</v>
      </c>
    </row>
    <row r="111" spans="1:70" x14ac:dyDescent="0.15">
      <c r="A111" s="41">
        <v>90102</v>
      </c>
      <c r="B111" s="39" t="s">
        <v>359</v>
      </c>
      <c r="C111" s="39" t="s">
        <v>360</v>
      </c>
      <c r="D111" s="39">
        <v>0</v>
      </c>
      <c r="E111" s="39">
        <v>0</v>
      </c>
      <c r="F111" s="39">
        <v>-1</v>
      </c>
      <c r="G111" s="39" t="s">
        <v>146</v>
      </c>
      <c r="H111" s="39">
        <v>0</v>
      </c>
      <c r="I111" s="39">
        <v>0</v>
      </c>
      <c r="J111" s="39">
        <v>0</v>
      </c>
      <c r="K111" s="39">
        <v>0</v>
      </c>
      <c r="L111" s="39">
        <v>0</v>
      </c>
      <c r="M111" s="39">
        <v>0</v>
      </c>
      <c r="N111" s="39"/>
      <c r="O111" s="39">
        <v>0</v>
      </c>
      <c r="P111" s="39">
        <v>0</v>
      </c>
      <c r="Q111" s="39">
        <v>0</v>
      </c>
      <c r="R111" s="39"/>
      <c r="S111" s="39">
        <v>1</v>
      </c>
      <c r="T111" s="39" t="s">
        <v>147</v>
      </c>
      <c r="U111" s="39">
        <v>0</v>
      </c>
      <c r="V111" s="39">
        <v>0</v>
      </c>
      <c r="W111" s="48">
        <v>0</v>
      </c>
      <c r="X111" s="39" t="s">
        <v>146</v>
      </c>
      <c r="Y111" s="39">
        <v>0</v>
      </c>
      <c r="Z111" s="39">
        <v>0</v>
      </c>
      <c r="AA111" s="39">
        <v>0</v>
      </c>
      <c r="AB111" s="48">
        <v>0</v>
      </c>
      <c r="AC111" s="48">
        <v>0</v>
      </c>
      <c r="AD111" s="48">
        <v>0</v>
      </c>
      <c r="AE111" s="48">
        <v>0</v>
      </c>
      <c r="AF111" s="48">
        <v>0</v>
      </c>
      <c r="AG111" s="48">
        <v>0</v>
      </c>
      <c r="AH111" s="48">
        <v>0</v>
      </c>
      <c r="AI111" s="48">
        <v>0</v>
      </c>
      <c r="AJ111" s="39" t="s">
        <v>148</v>
      </c>
      <c r="AK111" s="39">
        <v>0</v>
      </c>
      <c r="AL111" s="39">
        <v>0</v>
      </c>
      <c r="AM111" s="39">
        <v>0</v>
      </c>
      <c r="AN111" s="39">
        <v>0</v>
      </c>
      <c r="AO111" s="39" t="s">
        <v>149</v>
      </c>
      <c r="AP111" s="39">
        <v>0</v>
      </c>
      <c r="AQ111" s="39" t="s">
        <v>150</v>
      </c>
      <c r="AR111" s="39" t="s">
        <v>358</v>
      </c>
      <c r="AS111" s="41" t="s">
        <v>361</v>
      </c>
      <c r="AT111" s="39">
        <v>5000</v>
      </c>
      <c r="AU111" s="39" t="s">
        <v>262</v>
      </c>
      <c r="AV111" s="39"/>
      <c r="AW111" s="39"/>
      <c r="AX111" s="39">
        <v>0</v>
      </c>
      <c r="AY111" s="39">
        <v>0</v>
      </c>
      <c r="AZ111" s="39">
        <v>0</v>
      </c>
      <c r="BA111" s="39">
        <v>0</v>
      </c>
      <c r="BB111" s="39" t="s">
        <v>151</v>
      </c>
      <c r="BC111" s="39" t="s">
        <v>151</v>
      </c>
      <c r="BD111" s="39" t="s">
        <v>151</v>
      </c>
      <c r="BE111" s="39">
        <v>1</v>
      </c>
      <c r="BF111" s="39">
        <v>0</v>
      </c>
      <c r="BG111" s="39"/>
      <c r="BH111" s="39">
        <v>0</v>
      </c>
      <c r="BI111" s="39">
        <v>0</v>
      </c>
      <c r="BJ111" s="39">
        <v>0</v>
      </c>
      <c r="BK111" s="39">
        <v>0</v>
      </c>
      <c r="BL111" s="39">
        <v>0</v>
      </c>
      <c r="BM111" s="39">
        <v>0</v>
      </c>
      <c r="BN111" s="39">
        <v>1</v>
      </c>
      <c r="BO111" s="39"/>
      <c r="BP111" s="39">
        <v>0</v>
      </c>
      <c r="BQ111" s="39">
        <v>1</v>
      </c>
      <c r="BR111" s="39">
        <v>0</v>
      </c>
    </row>
    <row r="112" spans="1:70" x14ac:dyDescent="0.15">
      <c r="A112" s="41">
        <v>90103</v>
      </c>
      <c r="B112" s="39" t="s">
        <v>362</v>
      </c>
      <c r="C112" s="39" t="s">
        <v>363</v>
      </c>
      <c r="D112" s="39">
        <v>0</v>
      </c>
      <c r="E112" s="39">
        <v>0</v>
      </c>
      <c r="F112" s="39">
        <v>-1</v>
      </c>
      <c r="G112" s="39" t="s">
        <v>146</v>
      </c>
      <c r="H112" s="39">
        <v>0</v>
      </c>
      <c r="I112" s="39">
        <v>0</v>
      </c>
      <c r="J112" s="39">
        <v>0</v>
      </c>
      <c r="K112" s="39">
        <v>0</v>
      </c>
      <c r="L112" s="39">
        <v>0</v>
      </c>
      <c r="M112" s="39">
        <v>0</v>
      </c>
      <c r="N112" s="39"/>
      <c r="O112" s="39">
        <v>0</v>
      </c>
      <c r="P112" s="39">
        <v>0</v>
      </c>
      <c r="Q112" s="39">
        <v>0</v>
      </c>
      <c r="R112" s="39"/>
      <c r="S112" s="39">
        <v>1</v>
      </c>
      <c r="T112" s="39" t="s">
        <v>147</v>
      </c>
      <c r="U112" s="39">
        <v>0</v>
      </c>
      <c r="V112" s="39">
        <v>0</v>
      </c>
      <c r="W112" s="48">
        <v>0</v>
      </c>
      <c r="X112" s="39" t="s">
        <v>146</v>
      </c>
      <c r="Y112" s="39">
        <v>0</v>
      </c>
      <c r="Z112" s="39">
        <v>0</v>
      </c>
      <c r="AA112" s="39">
        <v>0</v>
      </c>
      <c r="AB112" s="48">
        <v>0</v>
      </c>
      <c r="AC112" s="48">
        <v>0</v>
      </c>
      <c r="AD112" s="48">
        <v>0</v>
      </c>
      <c r="AE112" s="48">
        <v>0</v>
      </c>
      <c r="AF112" s="48">
        <v>0</v>
      </c>
      <c r="AG112" s="48">
        <v>0</v>
      </c>
      <c r="AH112" s="48">
        <v>0</v>
      </c>
      <c r="AI112" s="48">
        <v>0</v>
      </c>
      <c r="AJ112" s="39" t="s">
        <v>148</v>
      </c>
      <c r="AK112" s="39">
        <v>0</v>
      </c>
      <c r="AL112" s="39">
        <v>0</v>
      </c>
      <c r="AM112" s="39">
        <v>0</v>
      </c>
      <c r="AN112" s="39">
        <v>0</v>
      </c>
      <c r="AO112" s="39" t="s">
        <v>149</v>
      </c>
      <c r="AP112" s="39">
        <v>0</v>
      </c>
      <c r="AQ112" s="39" t="s">
        <v>150</v>
      </c>
      <c r="AR112" s="39" t="s">
        <v>364</v>
      </c>
      <c r="AS112" s="41" t="s">
        <v>365</v>
      </c>
      <c r="AT112" s="39">
        <v>0</v>
      </c>
      <c r="AU112" s="39">
        <v>0</v>
      </c>
      <c r="AV112" s="39"/>
      <c r="AW112" s="39"/>
      <c r="AX112" s="39">
        <v>0</v>
      </c>
      <c r="AY112" s="39">
        <v>0</v>
      </c>
      <c r="AZ112" s="39">
        <v>0</v>
      </c>
      <c r="BA112" s="39">
        <v>0</v>
      </c>
      <c r="BB112" s="39" t="s">
        <v>151</v>
      </c>
      <c r="BC112" s="39" t="s">
        <v>151</v>
      </c>
      <c r="BD112" s="39" t="s">
        <v>151</v>
      </c>
      <c r="BE112" s="39">
        <v>1</v>
      </c>
      <c r="BF112" s="39">
        <v>0</v>
      </c>
      <c r="BG112" s="39"/>
      <c r="BH112" s="39">
        <v>0</v>
      </c>
      <c r="BI112" s="39">
        <v>0</v>
      </c>
      <c r="BJ112" s="39">
        <v>0</v>
      </c>
      <c r="BK112" s="39">
        <v>0</v>
      </c>
      <c r="BL112" s="39">
        <v>0</v>
      </c>
      <c r="BM112" s="39">
        <v>0</v>
      </c>
      <c r="BN112" s="39">
        <v>1</v>
      </c>
      <c r="BO112" s="39"/>
      <c r="BP112" s="39">
        <v>0</v>
      </c>
      <c r="BQ112" s="39">
        <v>1</v>
      </c>
      <c r="BR112" s="39">
        <v>0</v>
      </c>
    </row>
    <row r="113" spans="1:70" x14ac:dyDescent="0.15">
      <c r="A113" s="41">
        <v>90104</v>
      </c>
      <c r="B113" s="39" t="s">
        <v>366</v>
      </c>
      <c r="C113" s="39" t="s">
        <v>367</v>
      </c>
      <c r="D113" s="39">
        <v>0</v>
      </c>
      <c r="E113" s="39">
        <v>0</v>
      </c>
      <c r="F113" s="39">
        <v>-1</v>
      </c>
      <c r="G113" s="39" t="s">
        <v>146</v>
      </c>
      <c r="H113" s="39">
        <v>0</v>
      </c>
      <c r="I113" s="39">
        <v>0</v>
      </c>
      <c r="J113" s="39">
        <v>0</v>
      </c>
      <c r="K113" s="39">
        <v>0</v>
      </c>
      <c r="L113" s="39">
        <v>0</v>
      </c>
      <c r="M113" s="39">
        <v>0</v>
      </c>
      <c r="N113" s="39"/>
      <c r="O113" s="39">
        <v>0</v>
      </c>
      <c r="P113" s="39">
        <v>0</v>
      </c>
      <c r="Q113" s="39">
        <v>0</v>
      </c>
      <c r="R113" s="39"/>
      <c r="S113" s="39">
        <v>1</v>
      </c>
      <c r="T113" s="39" t="s">
        <v>147</v>
      </c>
      <c r="U113" s="39">
        <v>0</v>
      </c>
      <c r="V113" s="39">
        <v>0</v>
      </c>
      <c r="W113" s="48">
        <v>0</v>
      </c>
      <c r="X113" s="39" t="s">
        <v>146</v>
      </c>
      <c r="Y113" s="39">
        <v>0</v>
      </c>
      <c r="Z113" s="39">
        <v>0</v>
      </c>
      <c r="AA113" s="39">
        <v>0</v>
      </c>
      <c r="AB113" s="48">
        <v>0</v>
      </c>
      <c r="AC113" s="48">
        <v>0</v>
      </c>
      <c r="AD113" s="48">
        <v>0</v>
      </c>
      <c r="AE113" s="48">
        <v>0</v>
      </c>
      <c r="AF113" s="48">
        <v>0</v>
      </c>
      <c r="AG113" s="48">
        <v>0</v>
      </c>
      <c r="AH113" s="48">
        <v>0</v>
      </c>
      <c r="AI113" s="48">
        <v>0</v>
      </c>
      <c r="AJ113" s="39" t="s">
        <v>148</v>
      </c>
      <c r="AK113" s="39">
        <v>0</v>
      </c>
      <c r="AL113" s="39">
        <v>0</v>
      </c>
      <c r="AM113" s="39">
        <v>0</v>
      </c>
      <c r="AN113" s="39">
        <v>0</v>
      </c>
      <c r="AO113" s="39" t="s">
        <v>149</v>
      </c>
      <c r="AP113" s="39">
        <v>0</v>
      </c>
      <c r="AQ113" s="39" t="s">
        <v>150</v>
      </c>
      <c r="AR113" s="39" t="s">
        <v>247</v>
      </c>
      <c r="AS113" s="41">
        <v>0</v>
      </c>
      <c r="AT113" s="39">
        <v>90103</v>
      </c>
      <c r="AU113" s="39">
        <v>0</v>
      </c>
      <c r="AV113" s="39"/>
      <c r="AW113" s="39"/>
      <c r="AX113" s="39">
        <v>0</v>
      </c>
      <c r="AY113" s="39">
        <v>0</v>
      </c>
      <c r="AZ113" s="39">
        <v>0</v>
      </c>
      <c r="BA113" s="39">
        <v>0</v>
      </c>
      <c r="BB113" s="39" t="s">
        <v>151</v>
      </c>
      <c r="BC113" s="39" t="s">
        <v>151</v>
      </c>
      <c r="BD113" s="39" t="s">
        <v>151</v>
      </c>
      <c r="BE113" s="39">
        <v>1</v>
      </c>
      <c r="BF113" s="39">
        <v>0</v>
      </c>
      <c r="BG113" s="39"/>
      <c r="BH113" s="39">
        <v>0</v>
      </c>
      <c r="BI113" s="39">
        <v>0</v>
      </c>
      <c r="BJ113" s="39">
        <v>0</v>
      </c>
      <c r="BK113" s="39">
        <v>0</v>
      </c>
      <c r="BL113" s="39">
        <v>0</v>
      </c>
      <c r="BM113" s="39">
        <v>0</v>
      </c>
      <c r="BN113" s="39">
        <v>1</v>
      </c>
      <c r="BO113" s="39"/>
      <c r="BP113" s="39">
        <v>0</v>
      </c>
      <c r="BQ113" s="39">
        <v>1</v>
      </c>
      <c r="BR113" s="39">
        <v>0</v>
      </c>
    </row>
    <row r="114" spans="1:70" x14ac:dyDescent="0.15">
      <c r="A114" s="41">
        <v>90105</v>
      </c>
      <c r="B114" s="39" t="s">
        <v>368</v>
      </c>
      <c r="C114" s="39" t="s">
        <v>369</v>
      </c>
      <c r="D114" s="39">
        <v>0</v>
      </c>
      <c r="E114" s="39">
        <v>0</v>
      </c>
      <c r="F114" s="39">
        <v>-1</v>
      </c>
      <c r="G114" s="39" t="s">
        <v>146</v>
      </c>
      <c r="H114" s="39">
        <v>0</v>
      </c>
      <c r="I114" s="39">
        <v>0</v>
      </c>
      <c r="J114" s="39">
        <v>0</v>
      </c>
      <c r="K114" s="39">
        <v>0</v>
      </c>
      <c r="L114" s="39">
        <v>0</v>
      </c>
      <c r="M114" s="39">
        <v>0</v>
      </c>
      <c r="N114" s="39"/>
      <c r="O114" s="39">
        <v>0</v>
      </c>
      <c r="P114" s="39">
        <v>0</v>
      </c>
      <c r="Q114" s="39">
        <v>0</v>
      </c>
      <c r="R114" s="39"/>
      <c r="S114" s="39">
        <v>1</v>
      </c>
      <c r="T114" s="39" t="s">
        <v>147</v>
      </c>
      <c r="U114" s="39">
        <v>0</v>
      </c>
      <c r="V114" s="39">
        <v>0</v>
      </c>
      <c r="W114" s="48">
        <v>0</v>
      </c>
      <c r="X114" s="39" t="s">
        <v>164</v>
      </c>
      <c r="Y114" s="39">
        <v>0</v>
      </c>
      <c r="Z114" s="39">
        <v>0</v>
      </c>
      <c r="AA114" s="39">
        <v>0</v>
      </c>
      <c r="AB114" s="48">
        <v>0</v>
      </c>
      <c r="AC114" s="48">
        <v>0</v>
      </c>
      <c r="AD114" s="48">
        <v>0</v>
      </c>
      <c r="AE114" s="48">
        <v>0</v>
      </c>
      <c r="AF114" s="48">
        <v>0</v>
      </c>
      <c r="AG114" s="48">
        <v>0</v>
      </c>
      <c r="AH114" s="48">
        <v>0</v>
      </c>
      <c r="AI114" s="48">
        <v>0</v>
      </c>
      <c r="AJ114" s="39" t="s">
        <v>148</v>
      </c>
      <c r="AK114" s="39">
        <v>0</v>
      </c>
      <c r="AL114" s="39">
        <v>0</v>
      </c>
      <c r="AM114" s="39">
        <v>0</v>
      </c>
      <c r="AN114" s="39">
        <v>0</v>
      </c>
      <c r="AO114" s="39" t="s">
        <v>149</v>
      </c>
      <c r="AP114" s="39">
        <v>0</v>
      </c>
      <c r="AQ114" s="39" t="s">
        <v>150</v>
      </c>
      <c r="AR114" s="39" t="s">
        <v>194</v>
      </c>
      <c r="AS114" s="41">
        <v>90106</v>
      </c>
      <c r="AT114" s="39">
        <v>0</v>
      </c>
      <c r="AU114" s="39">
        <v>0</v>
      </c>
      <c r="AV114" s="39"/>
      <c r="AW114" s="39"/>
      <c r="AX114" s="39">
        <v>10000</v>
      </c>
      <c r="AY114" s="39">
        <v>0</v>
      </c>
      <c r="AZ114" s="39">
        <v>0</v>
      </c>
      <c r="BA114" s="39">
        <v>0</v>
      </c>
      <c r="BB114" s="39" t="s">
        <v>151</v>
      </c>
      <c r="BC114" s="39" t="s">
        <v>151</v>
      </c>
      <c r="BD114" s="39" t="s">
        <v>151</v>
      </c>
      <c r="BE114" s="39">
        <v>1</v>
      </c>
      <c r="BF114" s="39">
        <v>0</v>
      </c>
      <c r="BG114" s="39"/>
      <c r="BH114" s="39">
        <v>0</v>
      </c>
      <c r="BI114" s="39">
        <v>0</v>
      </c>
      <c r="BJ114" s="39">
        <v>0</v>
      </c>
      <c r="BK114" s="39">
        <v>0</v>
      </c>
      <c r="BL114" s="39">
        <v>0</v>
      </c>
      <c r="BM114" s="39">
        <v>0</v>
      </c>
      <c r="BN114" s="39">
        <v>1</v>
      </c>
      <c r="BO114" s="39"/>
      <c r="BP114" s="39">
        <v>0</v>
      </c>
      <c r="BQ114" s="39">
        <v>1</v>
      </c>
      <c r="BR114" s="39">
        <v>0</v>
      </c>
    </row>
    <row r="115" spans="1:70" x14ac:dyDescent="0.15">
      <c r="A115" s="41">
        <v>90106</v>
      </c>
      <c r="B115" s="39" t="s">
        <v>368</v>
      </c>
      <c r="C115" s="39" t="s">
        <v>370</v>
      </c>
      <c r="D115" s="39">
        <v>0</v>
      </c>
      <c r="E115" s="39">
        <v>0</v>
      </c>
      <c r="F115" s="39">
        <v>5000</v>
      </c>
      <c r="G115" s="39" t="s">
        <v>146</v>
      </c>
      <c r="H115" s="39">
        <v>0</v>
      </c>
      <c r="I115" s="39">
        <v>0</v>
      </c>
      <c r="J115" s="39">
        <v>0</v>
      </c>
      <c r="K115" s="39">
        <v>0</v>
      </c>
      <c r="L115" s="39">
        <v>0</v>
      </c>
      <c r="M115" s="39">
        <v>0</v>
      </c>
      <c r="N115" s="39"/>
      <c r="O115" s="39">
        <v>0</v>
      </c>
      <c r="P115" s="39">
        <v>0</v>
      </c>
      <c r="Q115" s="39">
        <v>0</v>
      </c>
      <c r="R115" s="39"/>
      <c r="S115" s="39">
        <v>1</v>
      </c>
      <c r="T115" s="39" t="s">
        <v>147</v>
      </c>
      <c r="U115" s="39">
        <v>0</v>
      </c>
      <c r="V115" s="39">
        <v>0</v>
      </c>
      <c r="W115" s="48">
        <v>0</v>
      </c>
      <c r="X115" s="39" t="s">
        <v>146</v>
      </c>
      <c r="Y115" s="39">
        <v>0</v>
      </c>
      <c r="Z115" s="39">
        <v>0</v>
      </c>
      <c r="AA115" s="39">
        <v>0</v>
      </c>
      <c r="AB115" s="48">
        <v>0</v>
      </c>
      <c r="AC115" s="48">
        <v>0</v>
      </c>
      <c r="AD115" s="48">
        <v>0</v>
      </c>
      <c r="AE115" s="48">
        <v>0</v>
      </c>
      <c r="AF115" s="48">
        <v>0</v>
      </c>
      <c r="AG115" s="48">
        <v>0</v>
      </c>
      <c r="AH115" s="48">
        <v>0</v>
      </c>
      <c r="AI115" s="48">
        <v>0</v>
      </c>
      <c r="AJ115" s="39" t="s">
        <v>148</v>
      </c>
      <c r="AK115" s="39">
        <v>0</v>
      </c>
      <c r="AL115" s="39">
        <v>0</v>
      </c>
      <c r="AM115" s="39">
        <v>0</v>
      </c>
      <c r="AN115" s="39">
        <v>0</v>
      </c>
      <c r="AO115" s="39" t="s">
        <v>154</v>
      </c>
      <c r="AP115" s="39">
        <v>2000</v>
      </c>
      <c r="AQ115" s="39" t="s">
        <v>150</v>
      </c>
      <c r="AR115" s="39" t="s">
        <v>149</v>
      </c>
      <c r="AS115" s="41">
        <v>0</v>
      </c>
      <c r="AT115" s="39">
        <v>0</v>
      </c>
      <c r="AU115" s="39">
        <v>0</v>
      </c>
      <c r="AV115" s="39"/>
      <c r="AW115" s="39"/>
      <c r="AX115" s="39">
        <v>0</v>
      </c>
      <c r="AY115" s="39">
        <v>0</v>
      </c>
      <c r="AZ115" s="39">
        <v>0</v>
      </c>
      <c r="BA115" s="39">
        <v>0</v>
      </c>
      <c r="BB115" s="39" t="s">
        <v>151</v>
      </c>
      <c r="BC115" s="39" t="s">
        <v>151</v>
      </c>
      <c r="BD115" s="39" t="s">
        <v>151</v>
      </c>
      <c r="BE115" s="39">
        <v>1</v>
      </c>
      <c r="BF115" s="39">
        <v>0</v>
      </c>
      <c r="BG115" s="39"/>
      <c r="BH115" s="39">
        <v>0</v>
      </c>
      <c r="BI115" s="39">
        <v>0</v>
      </c>
      <c r="BJ115" s="39">
        <v>0</v>
      </c>
      <c r="BK115" s="39">
        <v>0</v>
      </c>
      <c r="BL115" s="39">
        <v>0</v>
      </c>
      <c r="BM115" s="39">
        <v>0</v>
      </c>
      <c r="BN115" s="39">
        <v>1</v>
      </c>
      <c r="BO115" s="39"/>
      <c r="BP115" s="39">
        <v>0</v>
      </c>
      <c r="BQ115" s="39">
        <v>1</v>
      </c>
      <c r="BR115" s="39">
        <v>0</v>
      </c>
    </row>
    <row r="116" spans="1:70" x14ac:dyDescent="0.15">
      <c r="A116" s="41">
        <v>90107</v>
      </c>
      <c r="B116" s="39" t="s">
        <v>371</v>
      </c>
      <c r="C116" s="39" t="s">
        <v>372</v>
      </c>
      <c r="D116" s="39">
        <v>0</v>
      </c>
      <c r="E116" s="39">
        <v>0</v>
      </c>
      <c r="F116" s="39">
        <v>0</v>
      </c>
      <c r="G116" s="39" t="s">
        <v>146</v>
      </c>
      <c r="H116" s="39">
        <v>0</v>
      </c>
      <c r="I116" s="39">
        <v>0</v>
      </c>
      <c r="J116" s="39">
        <v>0</v>
      </c>
      <c r="K116" s="39">
        <v>0</v>
      </c>
      <c r="L116" s="39">
        <v>0</v>
      </c>
      <c r="M116" s="39">
        <v>0</v>
      </c>
      <c r="N116" s="39"/>
      <c r="O116" s="39">
        <v>0</v>
      </c>
      <c r="P116" s="39">
        <v>0</v>
      </c>
      <c r="Q116" s="39">
        <v>0</v>
      </c>
      <c r="R116" s="39"/>
      <c r="S116" s="39">
        <v>1</v>
      </c>
      <c r="T116" s="39" t="s">
        <v>147</v>
      </c>
      <c r="U116" s="39">
        <v>0</v>
      </c>
      <c r="V116" s="39">
        <v>0</v>
      </c>
      <c r="W116" s="48">
        <v>0</v>
      </c>
      <c r="X116" s="39" t="s">
        <v>146</v>
      </c>
      <c r="Y116" s="39">
        <v>0</v>
      </c>
      <c r="Z116" s="39">
        <v>0</v>
      </c>
      <c r="AA116" s="39">
        <v>0</v>
      </c>
      <c r="AB116" s="48">
        <v>0</v>
      </c>
      <c r="AC116" s="48">
        <v>0</v>
      </c>
      <c r="AD116" s="48">
        <v>0</v>
      </c>
      <c r="AE116" s="48">
        <v>0</v>
      </c>
      <c r="AF116" s="48">
        <v>0</v>
      </c>
      <c r="AG116" s="48">
        <v>0</v>
      </c>
      <c r="AH116" s="48">
        <v>0</v>
      </c>
      <c r="AI116" s="48">
        <v>0</v>
      </c>
      <c r="AJ116" s="39" t="s">
        <v>148</v>
      </c>
      <c r="AK116" s="39">
        <v>0</v>
      </c>
      <c r="AL116" s="39">
        <v>0</v>
      </c>
      <c r="AM116" s="39">
        <v>0</v>
      </c>
      <c r="AN116" s="39">
        <v>0</v>
      </c>
      <c r="AO116" s="39" t="s">
        <v>149</v>
      </c>
      <c r="AP116" s="39">
        <v>0</v>
      </c>
      <c r="AQ116" s="39" t="s">
        <v>150</v>
      </c>
      <c r="AR116" s="39" t="s">
        <v>204</v>
      </c>
      <c r="AS116" s="41">
        <v>100</v>
      </c>
      <c r="AT116" s="39" t="s">
        <v>150</v>
      </c>
      <c r="AU116" s="39">
        <v>0</v>
      </c>
      <c r="AV116" s="39"/>
      <c r="AW116" s="39"/>
      <c r="AX116" s="39">
        <v>0</v>
      </c>
      <c r="AY116" s="39">
        <v>0</v>
      </c>
      <c r="AZ116" s="39">
        <v>0</v>
      </c>
      <c r="BA116" s="39">
        <v>0</v>
      </c>
      <c r="BB116" s="39" t="s">
        <v>151</v>
      </c>
      <c r="BC116" s="39" t="s">
        <v>151</v>
      </c>
      <c r="BD116" s="39" t="s">
        <v>151</v>
      </c>
      <c r="BE116" s="39">
        <v>1</v>
      </c>
      <c r="BF116" s="39">
        <v>0</v>
      </c>
      <c r="BG116" s="39"/>
      <c r="BH116" s="39">
        <v>0</v>
      </c>
      <c r="BI116" s="39">
        <v>0</v>
      </c>
      <c r="BJ116" s="39">
        <v>0</v>
      </c>
      <c r="BK116" s="39">
        <v>0</v>
      </c>
      <c r="BL116" s="39">
        <v>0</v>
      </c>
      <c r="BM116" s="39">
        <v>0</v>
      </c>
      <c r="BN116" s="39">
        <v>1</v>
      </c>
      <c r="BO116" s="39"/>
      <c r="BP116" s="39">
        <v>0</v>
      </c>
      <c r="BQ116" s="39">
        <v>1</v>
      </c>
      <c r="BR116" s="39">
        <v>0</v>
      </c>
    </row>
    <row r="117" spans="1:70" x14ac:dyDescent="0.15">
      <c r="A117" s="41">
        <v>90108</v>
      </c>
      <c r="B117" s="39" t="s">
        <v>371</v>
      </c>
      <c r="C117" s="39" t="s">
        <v>373</v>
      </c>
      <c r="D117" s="39">
        <v>0</v>
      </c>
      <c r="E117" s="39">
        <v>0</v>
      </c>
      <c r="F117" s="39">
        <v>0</v>
      </c>
      <c r="G117" s="39" t="s">
        <v>146</v>
      </c>
      <c r="H117" s="39">
        <v>0</v>
      </c>
      <c r="I117" s="39">
        <v>0</v>
      </c>
      <c r="J117" s="39">
        <v>0</v>
      </c>
      <c r="K117" s="39">
        <v>0</v>
      </c>
      <c r="L117" s="39">
        <v>0</v>
      </c>
      <c r="M117" s="39">
        <v>0</v>
      </c>
      <c r="N117" s="39"/>
      <c r="O117" s="39">
        <v>0</v>
      </c>
      <c r="P117" s="39">
        <v>0</v>
      </c>
      <c r="Q117" s="39">
        <v>0</v>
      </c>
      <c r="R117" s="39"/>
      <c r="S117" s="39">
        <v>1</v>
      </c>
      <c r="T117" s="39" t="s">
        <v>147</v>
      </c>
      <c r="U117" s="39">
        <v>0</v>
      </c>
      <c r="V117" s="39">
        <v>0</v>
      </c>
      <c r="W117" s="48">
        <v>0</v>
      </c>
      <c r="X117" s="39" t="s">
        <v>146</v>
      </c>
      <c r="Y117" s="39">
        <v>0</v>
      </c>
      <c r="Z117" s="39">
        <v>0</v>
      </c>
      <c r="AA117" s="39">
        <v>0</v>
      </c>
      <c r="AB117" s="48">
        <v>0</v>
      </c>
      <c r="AC117" s="48">
        <v>0</v>
      </c>
      <c r="AD117" s="48">
        <v>0</v>
      </c>
      <c r="AE117" s="48">
        <v>0</v>
      </c>
      <c r="AF117" s="48">
        <v>0</v>
      </c>
      <c r="AG117" s="48">
        <v>0</v>
      </c>
      <c r="AH117" s="48">
        <v>0</v>
      </c>
      <c r="AI117" s="48">
        <v>0</v>
      </c>
      <c r="AJ117" s="39" t="s">
        <v>148</v>
      </c>
      <c r="AK117" s="39">
        <v>0</v>
      </c>
      <c r="AL117" s="39">
        <v>0</v>
      </c>
      <c r="AM117" s="39">
        <v>0</v>
      </c>
      <c r="AN117" s="39">
        <v>0</v>
      </c>
      <c r="AO117" s="39" t="s">
        <v>149</v>
      </c>
      <c r="AP117" s="39">
        <v>0</v>
      </c>
      <c r="AQ117" s="39" t="s">
        <v>150</v>
      </c>
      <c r="AR117" s="39" t="s">
        <v>204</v>
      </c>
      <c r="AS117" s="41">
        <v>1000</v>
      </c>
      <c r="AT117" s="39" t="s">
        <v>374</v>
      </c>
      <c r="AU117" s="39">
        <v>0</v>
      </c>
      <c r="AV117" s="39"/>
      <c r="AW117" s="39"/>
      <c r="AX117" s="39">
        <v>0</v>
      </c>
      <c r="AY117" s="39">
        <v>0</v>
      </c>
      <c r="AZ117" s="39">
        <v>0</v>
      </c>
      <c r="BA117" s="39">
        <v>0</v>
      </c>
      <c r="BB117" s="39" t="s">
        <v>151</v>
      </c>
      <c r="BC117" s="39" t="s">
        <v>151</v>
      </c>
      <c r="BD117" s="39" t="s">
        <v>151</v>
      </c>
      <c r="BE117" s="39">
        <v>1</v>
      </c>
      <c r="BF117" s="39">
        <v>0</v>
      </c>
      <c r="BG117" s="39"/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1</v>
      </c>
      <c r="BO117" s="39"/>
      <c r="BP117" s="39">
        <v>0</v>
      </c>
      <c r="BQ117" s="39">
        <v>1</v>
      </c>
      <c r="BR117" s="39">
        <v>0</v>
      </c>
    </row>
    <row r="118" spans="1:70" x14ac:dyDescent="0.15">
      <c r="A118" s="41">
        <v>90109</v>
      </c>
      <c r="B118" s="39" t="s">
        <v>371</v>
      </c>
      <c r="C118" s="39" t="s">
        <v>375</v>
      </c>
      <c r="D118" s="39">
        <v>0</v>
      </c>
      <c r="E118" s="39">
        <v>0</v>
      </c>
      <c r="F118" s="39">
        <v>0</v>
      </c>
      <c r="G118" s="39" t="s">
        <v>146</v>
      </c>
      <c r="H118" s="39">
        <v>0</v>
      </c>
      <c r="I118" s="39">
        <v>0</v>
      </c>
      <c r="J118" s="39">
        <v>0</v>
      </c>
      <c r="K118" s="39">
        <v>0</v>
      </c>
      <c r="L118" s="39">
        <v>0</v>
      </c>
      <c r="M118" s="39">
        <v>0</v>
      </c>
      <c r="N118" s="39"/>
      <c r="O118" s="39">
        <v>0</v>
      </c>
      <c r="P118" s="39">
        <v>0</v>
      </c>
      <c r="Q118" s="39">
        <v>0</v>
      </c>
      <c r="R118" s="39"/>
      <c r="S118" s="39">
        <v>1</v>
      </c>
      <c r="T118" s="39" t="s">
        <v>147</v>
      </c>
      <c r="U118" s="39">
        <v>0</v>
      </c>
      <c r="V118" s="39">
        <v>0</v>
      </c>
      <c r="W118" s="48">
        <v>0</v>
      </c>
      <c r="X118" s="39" t="s">
        <v>146</v>
      </c>
      <c r="Y118" s="39">
        <v>0</v>
      </c>
      <c r="Z118" s="39">
        <v>0</v>
      </c>
      <c r="AA118" s="39">
        <v>0</v>
      </c>
      <c r="AB118" s="48">
        <v>0</v>
      </c>
      <c r="AC118" s="48">
        <v>0</v>
      </c>
      <c r="AD118" s="48">
        <v>0</v>
      </c>
      <c r="AE118" s="48">
        <v>0</v>
      </c>
      <c r="AF118" s="48">
        <v>0</v>
      </c>
      <c r="AG118" s="48">
        <v>0</v>
      </c>
      <c r="AH118" s="48">
        <v>0</v>
      </c>
      <c r="AI118" s="48">
        <v>0</v>
      </c>
      <c r="AJ118" s="39" t="s">
        <v>148</v>
      </c>
      <c r="AK118" s="39">
        <v>0</v>
      </c>
      <c r="AL118" s="39">
        <v>0</v>
      </c>
      <c r="AM118" s="39">
        <v>0</v>
      </c>
      <c r="AN118" s="39">
        <v>0</v>
      </c>
      <c r="AO118" s="39" t="s">
        <v>149</v>
      </c>
      <c r="AP118" s="39">
        <v>0</v>
      </c>
      <c r="AQ118" s="39" t="s">
        <v>150</v>
      </c>
      <c r="AR118" s="39" t="s">
        <v>204</v>
      </c>
      <c r="AS118" s="41">
        <v>1000</v>
      </c>
      <c r="AT118" s="39" t="s">
        <v>207</v>
      </c>
      <c r="AU118" s="39">
        <v>0</v>
      </c>
      <c r="AV118" s="39"/>
      <c r="AW118" s="39"/>
      <c r="AX118" s="39">
        <v>0</v>
      </c>
      <c r="AY118" s="39">
        <v>0</v>
      </c>
      <c r="AZ118" s="39">
        <v>0</v>
      </c>
      <c r="BA118" s="39">
        <v>0</v>
      </c>
      <c r="BB118" s="39" t="s">
        <v>151</v>
      </c>
      <c r="BC118" s="39" t="s">
        <v>151</v>
      </c>
      <c r="BD118" s="39" t="s">
        <v>151</v>
      </c>
      <c r="BE118" s="39">
        <v>1</v>
      </c>
      <c r="BF118" s="39">
        <v>0</v>
      </c>
      <c r="BG118" s="39"/>
      <c r="BH118" s="39">
        <v>0</v>
      </c>
      <c r="BI118" s="39">
        <v>0</v>
      </c>
      <c r="BJ118" s="39">
        <v>0</v>
      </c>
      <c r="BK118" s="39">
        <v>0</v>
      </c>
      <c r="BL118" s="39">
        <v>0</v>
      </c>
      <c r="BM118" s="39">
        <v>0</v>
      </c>
      <c r="BN118" s="39">
        <v>1</v>
      </c>
      <c r="BO118" s="39"/>
      <c r="BP118" s="39">
        <v>0</v>
      </c>
      <c r="BQ118" s="39">
        <v>1</v>
      </c>
      <c r="BR118" s="39">
        <v>0</v>
      </c>
    </row>
    <row r="119" spans="1:70" x14ac:dyDescent="0.15">
      <c r="A119" s="41">
        <v>90110</v>
      </c>
      <c r="B119" s="39" t="s">
        <v>376</v>
      </c>
      <c r="C119" s="39" t="s">
        <v>377</v>
      </c>
      <c r="D119" s="39">
        <v>0</v>
      </c>
      <c r="E119" s="39">
        <v>0</v>
      </c>
      <c r="F119" s="39">
        <v>-1</v>
      </c>
      <c r="G119" s="39" t="s">
        <v>146</v>
      </c>
      <c r="H119" s="39">
        <v>0</v>
      </c>
      <c r="I119" s="39">
        <v>0</v>
      </c>
      <c r="J119" s="39">
        <v>0</v>
      </c>
      <c r="K119" s="39">
        <v>0</v>
      </c>
      <c r="L119" s="39">
        <v>0</v>
      </c>
      <c r="M119" s="39">
        <v>0</v>
      </c>
      <c r="N119" s="39"/>
      <c r="O119" s="39">
        <v>0</v>
      </c>
      <c r="P119" s="39">
        <v>0</v>
      </c>
      <c r="Q119" s="39">
        <v>0</v>
      </c>
      <c r="R119" s="39"/>
      <c r="S119" s="39">
        <v>1</v>
      </c>
      <c r="T119" s="39" t="s">
        <v>147</v>
      </c>
      <c r="U119" s="39">
        <v>0</v>
      </c>
      <c r="V119" s="39">
        <v>0</v>
      </c>
      <c r="W119" s="48">
        <v>0</v>
      </c>
      <c r="X119" s="39" t="s">
        <v>164</v>
      </c>
      <c r="Y119" s="39">
        <v>0</v>
      </c>
      <c r="Z119" s="39">
        <v>0</v>
      </c>
      <c r="AA119" s="39">
        <v>0</v>
      </c>
      <c r="AB119" s="48">
        <v>0</v>
      </c>
      <c r="AC119" s="48">
        <v>0</v>
      </c>
      <c r="AD119" s="48">
        <v>0</v>
      </c>
      <c r="AE119" s="48">
        <v>0</v>
      </c>
      <c r="AF119" s="48" t="s">
        <v>378</v>
      </c>
      <c r="AG119" s="48">
        <v>100501</v>
      </c>
      <c r="AH119" s="48">
        <v>0</v>
      </c>
      <c r="AI119" s="48">
        <v>0</v>
      </c>
      <c r="AJ119" s="39" t="s">
        <v>148</v>
      </c>
      <c r="AK119" s="39">
        <v>0</v>
      </c>
      <c r="AL119" s="39">
        <v>0</v>
      </c>
      <c r="AM119" s="39">
        <v>0</v>
      </c>
      <c r="AN119" s="39">
        <v>0</v>
      </c>
      <c r="AO119" s="39" t="s">
        <v>149</v>
      </c>
      <c r="AP119" s="39">
        <v>0</v>
      </c>
      <c r="AQ119" s="39" t="s">
        <v>150</v>
      </c>
      <c r="AR119" s="39" t="s">
        <v>194</v>
      </c>
      <c r="AS119" s="41">
        <v>90099</v>
      </c>
      <c r="AT119" s="39">
        <v>0</v>
      </c>
      <c r="AU119" s="39">
        <v>0</v>
      </c>
      <c r="AV119" s="39"/>
      <c r="AW119" s="39"/>
      <c r="AX119" s="39">
        <v>0</v>
      </c>
      <c r="AY119" s="39">
        <v>0</v>
      </c>
      <c r="AZ119" s="39">
        <v>0</v>
      </c>
      <c r="BA119" s="39">
        <v>0</v>
      </c>
      <c r="BB119" s="39" t="s">
        <v>151</v>
      </c>
      <c r="BC119" s="39" t="s">
        <v>151</v>
      </c>
      <c r="BD119" s="39" t="s">
        <v>151</v>
      </c>
      <c r="BE119" s="39">
        <v>1</v>
      </c>
      <c r="BF119" s="39">
        <v>0</v>
      </c>
      <c r="BG119" s="39"/>
      <c r="BH119" s="39">
        <v>0</v>
      </c>
      <c r="BI119" s="39">
        <v>0</v>
      </c>
      <c r="BJ119" s="39">
        <v>0</v>
      </c>
      <c r="BK119" s="39">
        <v>0</v>
      </c>
      <c r="BL119" s="39">
        <v>0</v>
      </c>
      <c r="BM119" s="39">
        <v>0</v>
      </c>
      <c r="BN119" s="39">
        <v>1</v>
      </c>
      <c r="BO119" s="39"/>
      <c r="BP119" s="39">
        <v>0</v>
      </c>
      <c r="BQ119" s="39">
        <v>1</v>
      </c>
      <c r="BR119" s="39">
        <v>0</v>
      </c>
    </row>
    <row r="120" spans="1:70" x14ac:dyDescent="0.15">
      <c r="A120" s="41">
        <v>90111</v>
      </c>
      <c r="B120" s="39" t="s">
        <v>376</v>
      </c>
      <c r="C120" s="39" t="s">
        <v>379</v>
      </c>
      <c r="D120" s="39">
        <v>0</v>
      </c>
      <c r="E120" s="39">
        <v>0</v>
      </c>
      <c r="F120" s="39">
        <v>-1</v>
      </c>
      <c r="G120" s="39" t="s">
        <v>146</v>
      </c>
      <c r="H120" s="39">
        <v>0</v>
      </c>
      <c r="I120" s="39">
        <v>0</v>
      </c>
      <c r="J120" s="39">
        <v>0</v>
      </c>
      <c r="K120" s="39">
        <v>0</v>
      </c>
      <c r="L120" s="39">
        <v>0</v>
      </c>
      <c r="M120" s="39">
        <v>0</v>
      </c>
      <c r="N120" s="39"/>
      <c r="O120" s="39">
        <v>0</v>
      </c>
      <c r="P120" s="39">
        <v>0</v>
      </c>
      <c r="Q120" s="39">
        <v>0</v>
      </c>
      <c r="R120" s="39"/>
      <c r="S120" s="39">
        <v>1</v>
      </c>
      <c r="T120" s="39" t="s">
        <v>147</v>
      </c>
      <c r="U120" s="39">
        <v>0</v>
      </c>
      <c r="V120" s="39">
        <v>0</v>
      </c>
      <c r="W120" s="48">
        <v>0</v>
      </c>
      <c r="X120" s="39" t="s">
        <v>164</v>
      </c>
      <c r="Y120" s="39">
        <v>0</v>
      </c>
      <c r="Z120" s="39">
        <v>0</v>
      </c>
      <c r="AA120" s="39">
        <v>0</v>
      </c>
      <c r="AB120" s="48">
        <v>0</v>
      </c>
      <c r="AC120" s="48">
        <v>0</v>
      </c>
      <c r="AD120" s="48">
        <v>0</v>
      </c>
      <c r="AE120" s="48">
        <v>0</v>
      </c>
      <c r="AF120" s="48" t="s">
        <v>378</v>
      </c>
      <c r="AG120" s="48">
        <v>100001</v>
      </c>
      <c r="AH120" s="48">
        <v>0</v>
      </c>
      <c r="AI120" s="48">
        <v>0</v>
      </c>
      <c r="AJ120" s="39" t="s">
        <v>148</v>
      </c>
      <c r="AK120" s="39">
        <v>0</v>
      </c>
      <c r="AL120" s="39">
        <v>0</v>
      </c>
      <c r="AM120" s="39">
        <v>0</v>
      </c>
      <c r="AN120" s="39">
        <v>0</v>
      </c>
      <c r="AO120" s="39" t="s">
        <v>149</v>
      </c>
      <c r="AP120" s="39">
        <v>0</v>
      </c>
      <c r="AQ120" s="39" t="s">
        <v>150</v>
      </c>
      <c r="AR120" s="39" t="s">
        <v>194</v>
      </c>
      <c r="AS120" s="41">
        <v>90099</v>
      </c>
      <c r="AT120" s="39">
        <v>0</v>
      </c>
      <c r="AU120" s="39">
        <v>0</v>
      </c>
      <c r="AV120" s="39"/>
      <c r="AW120" s="39"/>
      <c r="AX120" s="39">
        <v>0</v>
      </c>
      <c r="AY120" s="39">
        <v>0</v>
      </c>
      <c r="AZ120" s="39">
        <v>0</v>
      </c>
      <c r="BA120" s="39">
        <v>0</v>
      </c>
      <c r="BB120" s="39" t="s">
        <v>151</v>
      </c>
      <c r="BC120" s="39" t="s">
        <v>151</v>
      </c>
      <c r="BD120" s="39" t="s">
        <v>151</v>
      </c>
      <c r="BE120" s="39">
        <v>1</v>
      </c>
      <c r="BF120" s="39">
        <v>0</v>
      </c>
      <c r="BG120" s="39"/>
      <c r="BH120" s="39">
        <v>0</v>
      </c>
      <c r="BI120" s="39">
        <v>0</v>
      </c>
      <c r="BJ120" s="39">
        <v>0</v>
      </c>
      <c r="BK120" s="39">
        <v>0</v>
      </c>
      <c r="BL120" s="39">
        <v>0</v>
      </c>
      <c r="BM120" s="39">
        <v>0</v>
      </c>
      <c r="BN120" s="39">
        <v>1</v>
      </c>
      <c r="BO120" s="39"/>
      <c r="BP120" s="39">
        <v>0</v>
      </c>
      <c r="BQ120" s="39">
        <v>1</v>
      </c>
      <c r="BR120" s="39">
        <v>0</v>
      </c>
    </row>
    <row r="121" spans="1:70" x14ac:dyDescent="0.15">
      <c r="A121" s="41">
        <v>90112</v>
      </c>
      <c r="B121" s="39" t="s">
        <v>376</v>
      </c>
      <c r="C121" s="39" t="s">
        <v>380</v>
      </c>
      <c r="D121" s="39">
        <v>0</v>
      </c>
      <c r="E121" s="39">
        <v>0</v>
      </c>
      <c r="F121" s="39">
        <v>-1</v>
      </c>
      <c r="G121" s="39" t="s">
        <v>146</v>
      </c>
      <c r="H121" s="39">
        <v>0</v>
      </c>
      <c r="I121" s="39">
        <v>0</v>
      </c>
      <c r="J121" s="39">
        <v>0</v>
      </c>
      <c r="K121" s="39">
        <v>0</v>
      </c>
      <c r="L121" s="39">
        <v>0</v>
      </c>
      <c r="M121" s="39">
        <v>0</v>
      </c>
      <c r="N121" s="39"/>
      <c r="O121" s="39">
        <v>0</v>
      </c>
      <c r="P121" s="39">
        <v>0</v>
      </c>
      <c r="Q121" s="39">
        <v>0</v>
      </c>
      <c r="R121" s="39"/>
      <c r="S121" s="39">
        <v>1</v>
      </c>
      <c r="T121" s="39" t="s">
        <v>147</v>
      </c>
      <c r="U121" s="39">
        <v>0</v>
      </c>
      <c r="V121" s="39">
        <v>0</v>
      </c>
      <c r="W121" s="48">
        <v>0</v>
      </c>
      <c r="X121" s="39" t="s">
        <v>164</v>
      </c>
      <c r="Y121" s="39">
        <v>0</v>
      </c>
      <c r="Z121" s="39">
        <v>0</v>
      </c>
      <c r="AA121" s="39">
        <v>0</v>
      </c>
      <c r="AB121" s="48">
        <v>0</v>
      </c>
      <c r="AC121" s="48">
        <v>0</v>
      </c>
      <c r="AD121" s="48">
        <v>0</v>
      </c>
      <c r="AE121" s="48">
        <v>0</v>
      </c>
      <c r="AF121" s="48" t="s">
        <v>378</v>
      </c>
      <c r="AG121" s="48">
        <v>100002</v>
      </c>
      <c r="AH121" s="48">
        <v>0</v>
      </c>
      <c r="AI121" s="48">
        <v>0</v>
      </c>
      <c r="AJ121" s="39" t="s">
        <v>148</v>
      </c>
      <c r="AK121" s="39">
        <v>0</v>
      </c>
      <c r="AL121" s="39">
        <v>0</v>
      </c>
      <c r="AM121" s="39">
        <v>0</v>
      </c>
      <c r="AN121" s="39">
        <v>0</v>
      </c>
      <c r="AO121" s="39" t="s">
        <v>149</v>
      </c>
      <c r="AP121" s="39">
        <v>0</v>
      </c>
      <c r="AQ121" s="39" t="s">
        <v>150</v>
      </c>
      <c r="AR121" s="39" t="s">
        <v>194</v>
      </c>
      <c r="AS121" s="41">
        <v>90099</v>
      </c>
      <c r="AT121" s="39">
        <v>0</v>
      </c>
      <c r="AU121" s="39">
        <v>0</v>
      </c>
      <c r="AV121" s="39"/>
      <c r="AW121" s="39"/>
      <c r="AX121" s="39">
        <v>0</v>
      </c>
      <c r="AY121" s="39">
        <v>0</v>
      </c>
      <c r="AZ121" s="39">
        <v>0</v>
      </c>
      <c r="BA121" s="39">
        <v>0</v>
      </c>
      <c r="BB121" s="39" t="s">
        <v>151</v>
      </c>
      <c r="BC121" s="39" t="s">
        <v>151</v>
      </c>
      <c r="BD121" s="39" t="s">
        <v>151</v>
      </c>
      <c r="BE121" s="39">
        <v>1</v>
      </c>
      <c r="BF121" s="39">
        <v>0</v>
      </c>
      <c r="BG121" s="39"/>
      <c r="BH121" s="39">
        <v>0</v>
      </c>
      <c r="BI121" s="39">
        <v>0</v>
      </c>
      <c r="BJ121" s="39">
        <v>0</v>
      </c>
      <c r="BK121" s="39">
        <v>0</v>
      </c>
      <c r="BL121" s="39">
        <v>0</v>
      </c>
      <c r="BM121" s="39">
        <v>0</v>
      </c>
      <c r="BN121" s="39">
        <v>1</v>
      </c>
      <c r="BO121" s="39"/>
      <c r="BP121" s="39">
        <v>0</v>
      </c>
      <c r="BQ121" s="39">
        <v>1</v>
      </c>
      <c r="BR121" s="39">
        <v>0</v>
      </c>
    </row>
    <row r="122" spans="1:70" x14ac:dyDescent="0.15">
      <c r="A122" s="41">
        <v>90113</v>
      </c>
      <c r="B122" s="39" t="s">
        <v>381</v>
      </c>
      <c r="C122" s="39" t="s">
        <v>354</v>
      </c>
      <c r="D122" s="39">
        <v>0</v>
      </c>
      <c r="E122" s="39">
        <v>0</v>
      </c>
      <c r="F122" s="39">
        <v>-1</v>
      </c>
      <c r="G122" s="39" t="s">
        <v>146</v>
      </c>
      <c r="H122" s="39">
        <v>0</v>
      </c>
      <c r="I122" s="39">
        <v>0</v>
      </c>
      <c r="J122" s="39">
        <v>0</v>
      </c>
      <c r="K122" s="39">
        <v>0</v>
      </c>
      <c r="L122" s="39">
        <v>0</v>
      </c>
      <c r="M122" s="39">
        <v>0</v>
      </c>
      <c r="N122" s="39"/>
      <c r="O122" s="39">
        <v>0</v>
      </c>
      <c r="P122" s="39">
        <v>0</v>
      </c>
      <c r="Q122" s="39">
        <v>0</v>
      </c>
      <c r="R122" s="39"/>
      <c r="S122" s="39">
        <v>1</v>
      </c>
      <c r="T122" s="39" t="s">
        <v>147</v>
      </c>
      <c r="U122" s="39">
        <v>0</v>
      </c>
      <c r="V122" s="39">
        <v>0</v>
      </c>
      <c r="W122" s="48">
        <v>0</v>
      </c>
      <c r="X122" s="39" t="s">
        <v>146</v>
      </c>
      <c r="Y122" s="39">
        <v>0</v>
      </c>
      <c r="Z122" s="39">
        <v>0</v>
      </c>
      <c r="AA122" s="39">
        <v>0</v>
      </c>
      <c r="AB122" s="48">
        <v>0</v>
      </c>
      <c r="AC122" s="48">
        <v>0</v>
      </c>
      <c r="AD122" s="48">
        <v>0</v>
      </c>
      <c r="AE122" s="48">
        <v>0</v>
      </c>
      <c r="AF122" s="48">
        <v>0</v>
      </c>
      <c r="AG122" s="48">
        <v>0</v>
      </c>
      <c r="AH122" s="48">
        <v>0</v>
      </c>
      <c r="AI122" s="48">
        <v>0</v>
      </c>
      <c r="AJ122" s="39" t="s">
        <v>148</v>
      </c>
      <c r="AK122" s="39">
        <v>0</v>
      </c>
      <c r="AL122" s="39">
        <v>0</v>
      </c>
      <c r="AM122" s="39">
        <v>0</v>
      </c>
      <c r="AN122" s="39">
        <v>0</v>
      </c>
      <c r="AO122" s="39" t="s">
        <v>154</v>
      </c>
      <c r="AP122" s="39">
        <v>2000</v>
      </c>
      <c r="AQ122" s="39" t="s">
        <v>150</v>
      </c>
      <c r="AR122" s="39" t="s">
        <v>149</v>
      </c>
      <c r="AS122" s="41">
        <v>0</v>
      </c>
      <c r="AT122" s="39">
        <v>0</v>
      </c>
      <c r="AU122" s="39">
        <v>0</v>
      </c>
      <c r="AV122" s="39"/>
      <c r="AW122" s="39"/>
      <c r="AX122" s="39">
        <v>0</v>
      </c>
      <c r="AY122" s="39">
        <v>0</v>
      </c>
      <c r="AZ122" s="39">
        <v>0</v>
      </c>
      <c r="BA122" s="39">
        <v>0</v>
      </c>
      <c r="BB122" s="39" t="s">
        <v>151</v>
      </c>
      <c r="BC122" s="39" t="s">
        <v>151</v>
      </c>
      <c r="BD122" s="39" t="s">
        <v>151</v>
      </c>
      <c r="BE122" s="39">
        <v>1</v>
      </c>
      <c r="BF122" s="39">
        <v>0</v>
      </c>
      <c r="BG122" s="39"/>
      <c r="BH122" s="39" t="s">
        <v>382</v>
      </c>
      <c r="BI122" s="39">
        <v>0</v>
      </c>
      <c r="BJ122" s="39">
        <v>0</v>
      </c>
      <c r="BK122" s="39">
        <v>0</v>
      </c>
      <c r="BL122" s="39">
        <v>0</v>
      </c>
      <c r="BM122" s="39">
        <v>0</v>
      </c>
      <c r="BN122" s="39">
        <v>1</v>
      </c>
      <c r="BO122" s="39"/>
      <c r="BP122" s="39">
        <v>0</v>
      </c>
      <c r="BQ122" s="39">
        <v>1</v>
      </c>
      <c r="BR122" s="39">
        <v>0</v>
      </c>
    </row>
    <row r="123" spans="1:70" x14ac:dyDescent="0.15">
      <c r="A123" s="41">
        <v>90114</v>
      </c>
      <c r="B123" s="39" t="s">
        <v>383</v>
      </c>
      <c r="C123" s="39" t="s">
        <v>354</v>
      </c>
      <c r="D123" s="39">
        <v>0</v>
      </c>
      <c r="E123" s="39">
        <v>0</v>
      </c>
      <c r="F123" s="39">
        <v>-1</v>
      </c>
      <c r="G123" s="39" t="s">
        <v>146</v>
      </c>
      <c r="H123" s="39">
        <v>0</v>
      </c>
      <c r="I123" s="39">
        <v>0</v>
      </c>
      <c r="J123" s="39">
        <v>0</v>
      </c>
      <c r="K123" s="39">
        <v>0</v>
      </c>
      <c r="L123" s="39">
        <v>0</v>
      </c>
      <c r="M123" s="39">
        <v>0</v>
      </c>
      <c r="N123" s="39"/>
      <c r="O123" s="39">
        <v>0</v>
      </c>
      <c r="P123" s="39">
        <v>0</v>
      </c>
      <c r="Q123" s="39">
        <v>0</v>
      </c>
      <c r="R123" s="39"/>
      <c r="S123" s="39">
        <v>1</v>
      </c>
      <c r="T123" s="39" t="s">
        <v>147</v>
      </c>
      <c r="U123" s="39">
        <v>0</v>
      </c>
      <c r="V123" s="39">
        <v>0</v>
      </c>
      <c r="W123" s="48">
        <v>0</v>
      </c>
      <c r="X123" s="39" t="s">
        <v>146</v>
      </c>
      <c r="Y123" s="39">
        <v>0</v>
      </c>
      <c r="Z123" s="39">
        <v>0</v>
      </c>
      <c r="AA123" s="39">
        <v>0</v>
      </c>
      <c r="AB123" s="48">
        <v>0</v>
      </c>
      <c r="AC123" s="48">
        <v>0</v>
      </c>
      <c r="AD123" s="48">
        <v>0</v>
      </c>
      <c r="AE123" s="48">
        <v>0</v>
      </c>
      <c r="AF123" s="48">
        <v>0</v>
      </c>
      <c r="AG123" s="48">
        <v>0</v>
      </c>
      <c r="AH123" s="48">
        <v>0</v>
      </c>
      <c r="AI123" s="48">
        <v>0</v>
      </c>
      <c r="AJ123" s="39" t="s">
        <v>148</v>
      </c>
      <c r="AK123" s="39">
        <v>0</v>
      </c>
      <c r="AL123" s="39">
        <v>0</v>
      </c>
      <c r="AM123" s="39">
        <v>0</v>
      </c>
      <c r="AN123" s="39">
        <v>0</v>
      </c>
      <c r="AO123" s="39" t="s">
        <v>154</v>
      </c>
      <c r="AP123" s="39">
        <v>2000</v>
      </c>
      <c r="AQ123" s="39" t="s">
        <v>150</v>
      </c>
      <c r="AR123" s="39" t="s">
        <v>149</v>
      </c>
      <c r="AS123" s="41">
        <v>0</v>
      </c>
      <c r="AT123" s="39">
        <v>0</v>
      </c>
      <c r="AU123" s="39">
        <v>0</v>
      </c>
      <c r="AV123" s="39"/>
      <c r="AW123" s="39"/>
      <c r="AX123" s="39">
        <v>0</v>
      </c>
      <c r="AY123" s="39">
        <v>0</v>
      </c>
      <c r="AZ123" s="39">
        <v>0</v>
      </c>
      <c r="BA123" s="39">
        <v>0</v>
      </c>
      <c r="BB123" s="39" t="s">
        <v>151</v>
      </c>
      <c r="BC123" s="39" t="s">
        <v>151</v>
      </c>
      <c r="BD123" s="39" t="s">
        <v>151</v>
      </c>
      <c r="BE123" s="39">
        <v>1</v>
      </c>
      <c r="BF123" s="39">
        <v>0</v>
      </c>
      <c r="BG123" s="39"/>
      <c r="BH123" s="39" t="s">
        <v>384</v>
      </c>
      <c r="BI123" s="39">
        <v>0</v>
      </c>
      <c r="BJ123" s="39">
        <v>0</v>
      </c>
      <c r="BK123" s="39">
        <v>0</v>
      </c>
      <c r="BL123" s="39">
        <v>0</v>
      </c>
      <c r="BM123" s="39">
        <v>0</v>
      </c>
      <c r="BN123" s="39">
        <v>1</v>
      </c>
      <c r="BO123" s="39"/>
      <c r="BP123" s="39">
        <v>0</v>
      </c>
      <c r="BQ123" s="39">
        <v>1</v>
      </c>
      <c r="BR123" s="39">
        <v>0</v>
      </c>
    </row>
    <row r="124" spans="1:70" x14ac:dyDescent="0.15">
      <c r="A124" s="41">
        <v>90115</v>
      </c>
      <c r="B124" s="39" t="s">
        <v>385</v>
      </c>
      <c r="C124" s="39" t="s">
        <v>354</v>
      </c>
      <c r="D124" s="39">
        <v>0</v>
      </c>
      <c r="E124" s="39">
        <v>0</v>
      </c>
      <c r="F124" s="39">
        <v>-1</v>
      </c>
      <c r="G124" s="39" t="s">
        <v>146</v>
      </c>
      <c r="H124" s="39">
        <v>0</v>
      </c>
      <c r="I124" s="39">
        <v>0</v>
      </c>
      <c r="J124" s="39">
        <v>0</v>
      </c>
      <c r="K124" s="39">
        <v>0</v>
      </c>
      <c r="L124" s="39">
        <v>0</v>
      </c>
      <c r="M124" s="39">
        <v>0</v>
      </c>
      <c r="N124" s="39"/>
      <c r="O124" s="39">
        <v>0</v>
      </c>
      <c r="P124" s="39">
        <v>0</v>
      </c>
      <c r="Q124" s="39">
        <v>0</v>
      </c>
      <c r="R124" s="39"/>
      <c r="S124" s="39">
        <v>1</v>
      </c>
      <c r="T124" s="39" t="s">
        <v>147</v>
      </c>
      <c r="U124" s="39">
        <v>0</v>
      </c>
      <c r="V124" s="39">
        <v>0</v>
      </c>
      <c r="W124" s="48">
        <v>0</v>
      </c>
      <c r="X124" s="39" t="s">
        <v>164</v>
      </c>
      <c r="Y124" s="39">
        <v>0</v>
      </c>
      <c r="Z124" s="39">
        <v>0</v>
      </c>
      <c r="AA124" s="39">
        <v>0</v>
      </c>
      <c r="AB124" s="48">
        <v>0</v>
      </c>
      <c r="AC124" s="48">
        <v>0</v>
      </c>
      <c r="AD124" s="48">
        <v>0</v>
      </c>
      <c r="AE124" s="48">
        <v>0</v>
      </c>
      <c r="AF124" s="48">
        <v>0</v>
      </c>
      <c r="AG124" s="48">
        <v>0</v>
      </c>
      <c r="AH124" s="48">
        <v>0</v>
      </c>
      <c r="AI124" s="48">
        <v>0</v>
      </c>
      <c r="AJ124" s="39" t="s">
        <v>148</v>
      </c>
      <c r="AK124" s="39">
        <v>0</v>
      </c>
      <c r="AL124" s="39">
        <v>0</v>
      </c>
      <c r="AM124" s="39">
        <v>0</v>
      </c>
      <c r="AN124" s="39">
        <v>0</v>
      </c>
      <c r="AO124" s="39" t="s">
        <v>154</v>
      </c>
      <c r="AP124" s="39">
        <v>2000</v>
      </c>
      <c r="AQ124" s="39" t="s">
        <v>150</v>
      </c>
      <c r="AR124" s="39" t="s">
        <v>149</v>
      </c>
      <c r="AS124" s="41">
        <v>0</v>
      </c>
      <c r="AT124" s="39">
        <v>0</v>
      </c>
      <c r="AU124" s="39">
        <v>0</v>
      </c>
      <c r="AV124" s="39"/>
      <c r="AW124" s="39"/>
      <c r="AX124" s="39">
        <v>0</v>
      </c>
      <c r="AY124" s="39">
        <v>0</v>
      </c>
      <c r="AZ124" s="39">
        <v>0</v>
      </c>
      <c r="BA124" s="39">
        <v>0</v>
      </c>
      <c r="BB124" s="39" t="s">
        <v>151</v>
      </c>
      <c r="BC124" s="39" t="s">
        <v>151</v>
      </c>
      <c r="BD124" s="39" t="s">
        <v>151</v>
      </c>
      <c r="BE124" s="39">
        <v>1</v>
      </c>
      <c r="BF124" s="39">
        <v>0</v>
      </c>
      <c r="BG124" s="39"/>
      <c r="BH124" s="39">
        <v>0</v>
      </c>
      <c r="BI124" s="39" t="s">
        <v>382</v>
      </c>
      <c r="BJ124" s="39">
        <v>0</v>
      </c>
      <c r="BK124" s="39">
        <v>0</v>
      </c>
      <c r="BL124" s="39">
        <v>0</v>
      </c>
      <c r="BM124" s="39">
        <v>0</v>
      </c>
      <c r="BN124" s="39">
        <v>1</v>
      </c>
      <c r="BO124" s="39"/>
      <c r="BP124" s="39">
        <v>0</v>
      </c>
      <c r="BQ124" s="39">
        <v>1</v>
      </c>
      <c r="BR124" s="39">
        <v>0</v>
      </c>
    </row>
    <row r="125" spans="1:70" x14ac:dyDescent="0.15">
      <c r="A125" s="41">
        <v>90116</v>
      </c>
      <c r="B125" s="39" t="s">
        <v>386</v>
      </c>
      <c r="C125" s="39" t="s">
        <v>354</v>
      </c>
      <c r="D125" s="39">
        <v>0</v>
      </c>
      <c r="E125" s="39">
        <v>0</v>
      </c>
      <c r="F125" s="39">
        <v>-1</v>
      </c>
      <c r="G125" s="39" t="s">
        <v>146</v>
      </c>
      <c r="H125" s="39">
        <v>0</v>
      </c>
      <c r="I125" s="39">
        <v>0</v>
      </c>
      <c r="J125" s="39">
        <v>0</v>
      </c>
      <c r="K125" s="39">
        <v>0</v>
      </c>
      <c r="L125" s="39">
        <v>0</v>
      </c>
      <c r="M125" s="39">
        <v>0</v>
      </c>
      <c r="N125" s="39"/>
      <c r="O125" s="39">
        <v>0</v>
      </c>
      <c r="P125" s="39">
        <v>0</v>
      </c>
      <c r="Q125" s="39">
        <v>0</v>
      </c>
      <c r="R125" s="39"/>
      <c r="S125" s="39">
        <v>1</v>
      </c>
      <c r="T125" s="39" t="s">
        <v>147</v>
      </c>
      <c r="U125" s="39">
        <v>0</v>
      </c>
      <c r="V125" s="39">
        <v>0</v>
      </c>
      <c r="W125" s="48">
        <v>0</v>
      </c>
      <c r="X125" s="39" t="s">
        <v>164</v>
      </c>
      <c r="Y125" s="39">
        <v>0</v>
      </c>
      <c r="Z125" s="39">
        <v>0</v>
      </c>
      <c r="AA125" s="39">
        <v>0</v>
      </c>
      <c r="AB125" s="48">
        <v>0</v>
      </c>
      <c r="AC125" s="48">
        <v>0</v>
      </c>
      <c r="AD125" s="48">
        <v>0</v>
      </c>
      <c r="AE125" s="48">
        <v>0</v>
      </c>
      <c r="AF125" s="48">
        <v>0</v>
      </c>
      <c r="AG125" s="48">
        <v>0</v>
      </c>
      <c r="AH125" s="48">
        <v>0</v>
      </c>
      <c r="AI125" s="48">
        <v>0</v>
      </c>
      <c r="AJ125" s="39" t="s">
        <v>148</v>
      </c>
      <c r="AK125" s="39">
        <v>0</v>
      </c>
      <c r="AL125" s="39">
        <v>0</v>
      </c>
      <c r="AM125" s="39">
        <v>0</v>
      </c>
      <c r="AN125" s="39">
        <v>0</v>
      </c>
      <c r="AO125" s="39" t="s">
        <v>154</v>
      </c>
      <c r="AP125" s="39">
        <v>2000</v>
      </c>
      <c r="AQ125" s="39" t="s">
        <v>150</v>
      </c>
      <c r="AR125" s="39" t="s">
        <v>149</v>
      </c>
      <c r="AS125" s="41">
        <v>0</v>
      </c>
      <c r="AT125" s="39">
        <v>0</v>
      </c>
      <c r="AU125" s="39">
        <v>0</v>
      </c>
      <c r="AV125" s="39"/>
      <c r="AW125" s="39"/>
      <c r="AX125" s="39">
        <v>0</v>
      </c>
      <c r="AY125" s="39">
        <v>0</v>
      </c>
      <c r="AZ125" s="39">
        <v>0</v>
      </c>
      <c r="BA125" s="39">
        <v>0</v>
      </c>
      <c r="BB125" s="39" t="s">
        <v>151</v>
      </c>
      <c r="BC125" s="39" t="s">
        <v>151</v>
      </c>
      <c r="BD125" s="39" t="s">
        <v>151</v>
      </c>
      <c r="BE125" s="39">
        <v>1</v>
      </c>
      <c r="BF125" s="39">
        <v>0</v>
      </c>
      <c r="BG125" s="39"/>
      <c r="BH125" s="39">
        <v>0</v>
      </c>
      <c r="BI125" s="39" t="s">
        <v>384</v>
      </c>
      <c r="BJ125" s="39">
        <v>0</v>
      </c>
      <c r="BK125" s="39">
        <v>0</v>
      </c>
      <c r="BL125" s="39">
        <v>0</v>
      </c>
      <c r="BM125" s="39">
        <v>0</v>
      </c>
      <c r="BN125" s="39">
        <v>1</v>
      </c>
      <c r="BO125" s="39"/>
      <c r="BP125" s="39">
        <v>0</v>
      </c>
      <c r="BQ125" s="39">
        <v>1</v>
      </c>
      <c r="BR125" s="39">
        <v>0</v>
      </c>
    </row>
    <row r="126" spans="1:70" x14ac:dyDescent="0.15">
      <c r="A126" s="41">
        <v>90117</v>
      </c>
      <c r="B126" s="39" t="s">
        <v>387</v>
      </c>
      <c r="C126" s="39" t="s">
        <v>388</v>
      </c>
      <c r="D126" s="39">
        <v>0</v>
      </c>
      <c r="E126" s="39">
        <v>0</v>
      </c>
      <c r="F126" s="39">
        <v>0</v>
      </c>
      <c r="G126" s="39" t="s">
        <v>146</v>
      </c>
      <c r="H126" s="39">
        <v>0</v>
      </c>
      <c r="I126" s="39">
        <v>0</v>
      </c>
      <c r="J126" s="39">
        <v>0</v>
      </c>
      <c r="K126" s="39">
        <v>0</v>
      </c>
      <c r="L126" s="39">
        <v>0</v>
      </c>
      <c r="M126" s="39">
        <v>0</v>
      </c>
      <c r="N126" s="39"/>
      <c r="O126" s="39">
        <v>0</v>
      </c>
      <c r="P126" s="39">
        <v>0</v>
      </c>
      <c r="Q126" s="39">
        <v>0</v>
      </c>
      <c r="R126" s="39"/>
      <c r="S126" s="39">
        <v>1</v>
      </c>
      <c r="T126" s="39" t="s">
        <v>147</v>
      </c>
      <c r="U126" s="39">
        <v>0</v>
      </c>
      <c r="V126" s="39">
        <v>0</v>
      </c>
      <c r="W126" s="48">
        <v>0</v>
      </c>
      <c r="X126" s="39" t="s">
        <v>146</v>
      </c>
      <c r="Y126" s="39">
        <v>0</v>
      </c>
      <c r="Z126" s="39">
        <v>0</v>
      </c>
      <c r="AA126" s="39">
        <v>0</v>
      </c>
      <c r="AB126" s="48">
        <v>0</v>
      </c>
      <c r="AC126" s="48">
        <v>0</v>
      </c>
      <c r="AD126" s="48">
        <v>0</v>
      </c>
      <c r="AE126" s="48">
        <v>0</v>
      </c>
      <c r="AF126" s="48">
        <v>0</v>
      </c>
      <c r="AG126" s="48">
        <v>0</v>
      </c>
      <c r="AH126" s="48">
        <v>0</v>
      </c>
      <c r="AI126" s="48">
        <v>0</v>
      </c>
      <c r="AJ126" s="39" t="s">
        <v>148</v>
      </c>
      <c r="AK126" s="39">
        <v>0</v>
      </c>
      <c r="AL126" s="39">
        <v>0</v>
      </c>
      <c r="AM126" s="39">
        <v>0</v>
      </c>
      <c r="AN126" s="39">
        <v>0</v>
      </c>
      <c r="AO126" s="39" t="s">
        <v>149</v>
      </c>
      <c r="AP126" s="39">
        <v>0</v>
      </c>
      <c r="AQ126" s="39" t="s">
        <v>150</v>
      </c>
      <c r="AR126" s="39" t="s">
        <v>239</v>
      </c>
      <c r="AS126" s="41" t="s">
        <v>389</v>
      </c>
      <c r="AT126" s="39">
        <v>-1</v>
      </c>
      <c r="AU126" s="39">
        <v>0</v>
      </c>
      <c r="AV126" s="39"/>
      <c r="AW126" s="39"/>
      <c r="AX126" s="39">
        <v>0</v>
      </c>
      <c r="AY126" s="39">
        <v>0</v>
      </c>
      <c r="AZ126" s="39">
        <v>0</v>
      </c>
      <c r="BA126" s="39">
        <v>0</v>
      </c>
      <c r="BB126" s="39" t="s">
        <v>151</v>
      </c>
      <c r="BC126" s="39" t="s">
        <v>151</v>
      </c>
      <c r="BD126" s="39" t="s">
        <v>151</v>
      </c>
      <c r="BE126" s="39">
        <v>1</v>
      </c>
      <c r="BF126" s="39">
        <v>0</v>
      </c>
      <c r="BG126" s="39"/>
      <c r="BH126" s="39">
        <v>0</v>
      </c>
      <c r="BI126" s="39">
        <v>0</v>
      </c>
      <c r="BJ126" s="39">
        <v>0</v>
      </c>
      <c r="BK126" s="39">
        <v>0</v>
      </c>
      <c r="BL126" s="39">
        <v>0</v>
      </c>
      <c r="BM126" s="39">
        <v>0</v>
      </c>
      <c r="BN126" s="39">
        <v>1</v>
      </c>
      <c r="BO126" s="39"/>
      <c r="BP126" s="39">
        <v>0</v>
      </c>
      <c r="BQ126" s="39">
        <v>1</v>
      </c>
      <c r="BR126" s="39">
        <v>0</v>
      </c>
    </row>
    <row r="127" spans="1:70" x14ac:dyDescent="0.15">
      <c r="A127" s="41">
        <v>90118</v>
      </c>
      <c r="B127" s="39" t="s">
        <v>387</v>
      </c>
      <c r="C127" s="39" t="s">
        <v>390</v>
      </c>
      <c r="D127" s="39">
        <v>0</v>
      </c>
      <c r="E127" s="39">
        <v>0</v>
      </c>
      <c r="F127" s="39">
        <v>0</v>
      </c>
      <c r="G127" s="39" t="s">
        <v>146</v>
      </c>
      <c r="H127" s="39">
        <v>0</v>
      </c>
      <c r="I127" s="39">
        <v>0</v>
      </c>
      <c r="J127" s="39">
        <v>0</v>
      </c>
      <c r="K127" s="39">
        <v>0</v>
      </c>
      <c r="L127" s="39">
        <v>0</v>
      </c>
      <c r="M127" s="39">
        <v>0</v>
      </c>
      <c r="N127" s="39"/>
      <c r="O127" s="39">
        <v>0</v>
      </c>
      <c r="P127" s="39">
        <v>0</v>
      </c>
      <c r="Q127" s="39">
        <v>0</v>
      </c>
      <c r="R127" s="39"/>
      <c r="S127" s="39">
        <v>1</v>
      </c>
      <c r="T127" s="39" t="s">
        <v>147</v>
      </c>
      <c r="U127" s="39">
        <v>0</v>
      </c>
      <c r="V127" s="39">
        <v>0</v>
      </c>
      <c r="W127" s="48">
        <v>0</v>
      </c>
      <c r="X127" s="39" t="s">
        <v>146</v>
      </c>
      <c r="Y127" s="39">
        <v>0</v>
      </c>
      <c r="Z127" s="39">
        <v>0</v>
      </c>
      <c r="AA127" s="39">
        <v>0</v>
      </c>
      <c r="AB127" s="48">
        <v>0</v>
      </c>
      <c r="AC127" s="48">
        <v>0</v>
      </c>
      <c r="AD127" s="48">
        <v>0</v>
      </c>
      <c r="AE127" s="48">
        <v>0</v>
      </c>
      <c r="AF127" s="48">
        <v>0</v>
      </c>
      <c r="AG127" s="48">
        <v>0</v>
      </c>
      <c r="AH127" s="48">
        <v>0</v>
      </c>
      <c r="AI127" s="48">
        <v>0</v>
      </c>
      <c r="AJ127" s="39" t="s">
        <v>148</v>
      </c>
      <c r="AK127" s="39">
        <v>0</v>
      </c>
      <c r="AL127" s="39">
        <v>0</v>
      </c>
      <c r="AM127" s="39">
        <v>0</v>
      </c>
      <c r="AN127" s="39">
        <v>0</v>
      </c>
      <c r="AO127" s="39" t="s">
        <v>149</v>
      </c>
      <c r="AP127" s="39">
        <v>0</v>
      </c>
      <c r="AQ127" s="39" t="s">
        <v>150</v>
      </c>
      <c r="AR127" s="39" t="s">
        <v>239</v>
      </c>
      <c r="AS127" s="41" t="s">
        <v>389</v>
      </c>
      <c r="AT127" s="39">
        <v>-2</v>
      </c>
      <c r="AU127" s="39">
        <v>0</v>
      </c>
      <c r="AV127" s="39"/>
      <c r="AW127" s="39"/>
      <c r="AX127" s="39">
        <v>0</v>
      </c>
      <c r="AY127" s="39">
        <v>0</v>
      </c>
      <c r="AZ127" s="39">
        <v>0</v>
      </c>
      <c r="BA127" s="39">
        <v>0</v>
      </c>
      <c r="BB127" s="39" t="s">
        <v>151</v>
      </c>
      <c r="BC127" s="39" t="s">
        <v>151</v>
      </c>
      <c r="BD127" s="39" t="s">
        <v>151</v>
      </c>
      <c r="BE127" s="39">
        <v>1</v>
      </c>
      <c r="BF127" s="39">
        <v>0</v>
      </c>
      <c r="BG127" s="39"/>
      <c r="BH127" s="39">
        <v>0</v>
      </c>
      <c r="BI127" s="39">
        <v>0</v>
      </c>
      <c r="BJ127" s="39">
        <v>0</v>
      </c>
      <c r="BK127" s="39">
        <v>0</v>
      </c>
      <c r="BL127" s="39">
        <v>0</v>
      </c>
      <c r="BM127" s="39">
        <v>0</v>
      </c>
      <c r="BN127" s="39">
        <v>1</v>
      </c>
      <c r="BO127" s="39"/>
      <c r="BP127" s="39">
        <v>0</v>
      </c>
      <c r="BQ127" s="39">
        <v>1</v>
      </c>
      <c r="BR127" s="39">
        <v>0</v>
      </c>
    </row>
    <row r="128" spans="1:70" x14ac:dyDescent="0.15">
      <c r="A128" s="41">
        <v>90119</v>
      </c>
      <c r="B128" s="39" t="s">
        <v>387</v>
      </c>
      <c r="C128" s="39" t="s">
        <v>391</v>
      </c>
      <c r="D128" s="39">
        <v>0</v>
      </c>
      <c r="E128" s="39">
        <v>0</v>
      </c>
      <c r="F128" s="39">
        <v>0</v>
      </c>
      <c r="G128" s="39" t="s">
        <v>146</v>
      </c>
      <c r="H128" s="39">
        <v>0</v>
      </c>
      <c r="I128" s="39">
        <v>0</v>
      </c>
      <c r="J128" s="39">
        <v>0</v>
      </c>
      <c r="K128" s="39">
        <v>0</v>
      </c>
      <c r="L128" s="39">
        <v>0</v>
      </c>
      <c r="M128" s="39">
        <v>0</v>
      </c>
      <c r="N128" s="39"/>
      <c r="O128" s="39">
        <v>0</v>
      </c>
      <c r="P128" s="39">
        <v>0</v>
      </c>
      <c r="Q128" s="39">
        <v>0</v>
      </c>
      <c r="R128" s="39"/>
      <c r="S128" s="39">
        <v>1</v>
      </c>
      <c r="T128" s="39" t="s">
        <v>147</v>
      </c>
      <c r="U128" s="39">
        <v>0</v>
      </c>
      <c r="V128" s="39">
        <v>0</v>
      </c>
      <c r="W128" s="48">
        <v>0</v>
      </c>
      <c r="X128" s="39" t="s">
        <v>146</v>
      </c>
      <c r="Y128" s="39">
        <v>0</v>
      </c>
      <c r="Z128" s="39">
        <v>0</v>
      </c>
      <c r="AA128" s="39">
        <v>0</v>
      </c>
      <c r="AB128" s="48">
        <v>0</v>
      </c>
      <c r="AC128" s="48">
        <v>0</v>
      </c>
      <c r="AD128" s="48">
        <v>0</v>
      </c>
      <c r="AE128" s="48">
        <v>0</v>
      </c>
      <c r="AF128" s="48">
        <v>0</v>
      </c>
      <c r="AG128" s="48">
        <v>0</v>
      </c>
      <c r="AH128" s="48">
        <v>0</v>
      </c>
      <c r="AI128" s="48">
        <v>0</v>
      </c>
      <c r="AJ128" s="39" t="s">
        <v>148</v>
      </c>
      <c r="AK128" s="39">
        <v>0</v>
      </c>
      <c r="AL128" s="39">
        <v>0</v>
      </c>
      <c r="AM128" s="39">
        <v>0</v>
      </c>
      <c r="AN128" s="39">
        <v>0</v>
      </c>
      <c r="AO128" s="39" t="s">
        <v>149</v>
      </c>
      <c r="AP128" s="39">
        <v>0</v>
      </c>
      <c r="AQ128" s="39" t="s">
        <v>150</v>
      </c>
      <c r="AR128" s="39" t="s">
        <v>239</v>
      </c>
      <c r="AS128" s="41" t="s">
        <v>389</v>
      </c>
      <c r="AT128" s="39">
        <v>-4</v>
      </c>
      <c r="AU128" s="39">
        <v>0</v>
      </c>
      <c r="AV128" s="39"/>
      <c r="AW128" s="39"/>
      <c r="AX128" s="39">
        <v>0</v>
      </c>
      <c r="AY128" s="39">
        <v>0</v>
      </c>
      <c r="AZ128" s="39">
        <v>0</v>
      </c>
      <c r="BA128" s="39">
        <v>0</v>
      </c>
      <c r="BB128" s="39" t="s">
        <v>151</v>
      </c>
      <c r="BC128" s="39" t="s">
        <v>151</v>
      </c>
      <c r="BD128" s="39" t="s">
        <v>151</v>
      </c>
      <c r="BE128" s="39">
        <v>1</v>
      </c>
      <c r="BF128" s="39">
        <v>0</v>
      </c>
      <c r="BG128" s="39"/>
      <c r="BH128" s="39">
        <v>0</v>
      </c>
      <c r="BI128" s="39">
        <v>0</v>
      </c>
      <c r="BJ128" s="39">
        <v>0</v>
      </c>
      <c r="BK128" s="39">
        <v>0</v>
      </c>
      <c r="BL128" s="39">
        <v>0</v>
      </c>
      <c r="BM128" s="39">
        <v>0</v>
      </c>
      <c r="BN128" s="39">
        <v>1</v>
      </c>
      <c r="BO128" s="39"/>
      <c r="BP128" s="39">
        <v>0</v>
      </c>
      <c r="BQ128" s="39">
        <v>1</v>
      </c>
      <c r="BR128" s="39">
        <v>0</v>
      </c>
    </row>
    <row r="129" spans="1:70" x14ac:dyDescent="0.15">
      <c r="A129" s="41">
        <v>90120</v>
      </c>
      <c r="B129" s="39" t="s">
        <v>387</v>
      </c>
      <c r="C129" s="39" t="s">
        <v>392</v>
      </c>
      <c r="D129" s="39">
        <v>0</v>
      </c>
      <c r="E129" s="39">
        <v>0</v>
      </c>
      <c r="F129" s="39">
        <v>0</v>
      </c>
      <c r="G129" s="39" t="s">
        <v>146</v>
      </c>
      <c r="H129" s="39">
        <v>0</v>
      </c>
      <c r="I129" s="39">
        <v>0</v>
      </c>
      <c r="J129" s="39">
        <v>0</v>
      </c>
      <c r="K129" s="39">
        <v>0</v>
      </c>
      <c r="L129" s="39">
        <v>0</v>
      </c>
      <c r="M129" s="39">
        <v>0</v>
      </c>
      <c r="N129" s="39"/>
      <c r="O129" s="39">
        <v>0</v>
      </c>
      <c r="P129" s="39">
        <v>0</v>
      </c>
      <c r="Q129" s="39">
        <v>0</v>
      </c>
      <c r="R129" s="39"/>
      <c r="S129" s="39">
        <v>1</v>
      </c>
      <c r="T129" s="39" t="s">
        <v>147</v>
      </c>
      <c r="U129" s="39">
        <v>0</v>
      </c>
      <c r="V129" s="39">
        <v>0</v>
      </c>
      <c r="W129" s="48">
        <v>0</v>
      </c>
      <c r="X129" s="39" t="s">
        <v>146</v>
      </c>
      <c r="Y129" s="39">
        <v>0</v>
      </c>
      <c r="Z129" s="39">
        <v>0</v>
      </c>
      <c r="AA129" s="39">
        <v>0</v>
      </c>
      <c r="AB129" s="48">
        <v>0</v>
      </c>
      <c r="AC129" s="48">
        <v>0</v>
      </c>
      <c r="AD129" s="48">
        <v>0</v>
      </c>
      <c r="AE129" s="48">
        <v>0</v>
      </c>
      <c r="AF129" s="48">
        <v>0</v>
      </c>
      <c r="AG129" s="48">
        <v>0</v>
      </c>
      <c r="AH129" s="48">
        <v>0</v>
      </c>
      <c r="AI129" s="48">
        <v>0</v>
      </c>
      <c r="AJ129" s="39" t="s">
        <v>148</v>
      </c>
      <c r="AK129" s="39">
        <v>0</v>
      </c>
      <c r="AL129" s="39">
        <v>0</v>
      </c>
      <c r="AM129" s="39">
        <v>0</v>
      </c>
      <c r="AN129" s="39">
        <v>0</v>
      </c>
      <c r="AO129" s="39" t="s">
        <v>149</v>
      </c>
      <c r="AP129" s="39">
        <v>0</v>
      </c>
      <c r="AQ129" s="39" t="s">
        <v>150</v>
      </c>
      <c r="AR129" s="39" t="s">
        <v>239</v>
      </c>
      <c r="AS129" s="41" t="s">
        <v>393</v>
      </c>
      <c r="AT129" s="39">
        <v>-1</v>
      </c>
      <c r="AU129" s="39">
        <v>0</v>
      </c>
      <c r="AV129" s="39"/>
      <c r="AW129" s="39"/>
      <c r="AX129" s="39">
        <v>0</v>
      </c>
      <c r="AY129" s="39">
        <v>0</v>
      </c>
      <c r="AZ129" s="39">
        <v>0</v>
      </c>
      <c r="BA129" s="39">
        <v>0</v>
      </c>
      <c r="BB129" s="39" t="s">
        <v>151</v>
      </c>
      <c r="BC129" s="39" t="s">
        <v>151</v>
      </c>
      <c r="BD129" s="39" t="s">
        <v>151</v>
      </c>
      <c r="BE129" s="39">
        <v>1</v>
      </c>
      <c r="BF129" s="39">
        <v>0</v>
      </c>
      <c r="BG129" s="39"/>
      <c r="BH129" s="39">
        <v>0</v>
      </c>
      <c r="BI129" s="39">
        <v>0</v>
      </c>
      <c r="BJ129" s="39">
        <v>0</v>
      </c>
      <c r="BK129" s="39">
        <v>0</v>
      </c>
      <c r="BL129" s="39">
        <v>0</v>
      </c>
      <c r="BM129" s="39">
        <v>0</v>
      </c>
      <c r="BN129" s="39">
        <v>1</v>
      </c>
      <c r="BO129" s="39"/>
      <c r="BP129" s="39">
        <v>0</v>
      </c>
      <c r="BQ129" s="39">
        <v>1</v>
      </c>
      <c r="BR129" s="39">
        <v>0</v>
      </c>
    </row>
    <row r="130" spans="1:70" x14ac:dyDescent="0.15">
      <c r="A130" s="41">
        <v>90121</v>
      </c>
      <c r="B130" s="39" t="s">
        <v>387</v>
      </c>
      <c r="C130" s="39" t="s">
        <v>394</v>
      </c>
      <c r="D130" s="39">
        <v>0</v>
      </c>
      <c r="E130" s="39">
        <v>0</v>
      </c>
      <c r="F130" s="39">
        <v>0</v>
      </c>
      <c r="G130" s="39" t="s">
        <v>146</v>
      </c>
      <c r="H130" s="39">
        <v>0</v>
      </c>
      <c r="I130" s="39">
        <v>0</v>
      </c>
      <c r="J130" s="39">
        <v>0</v>
      </c>
      <c r="K130" s="39">
        <v>0</v>
      </c>
      <c r="L130" s="39">
        <v>0</v>
      </c>
      <c r="M130" s="39">
        <v>0</v>
      </c>
      <c r="N130" s="39"/>
      <c r="O130" s="39">
        <v>0</v>
      </c>
      <c r="P130" s="39">
        <v>0</v>
      </c>
      <c r="Q130" s="39">
        <v>0</v>
      </c>
      <c r="R130" s="39"/>
      <c r="S130" s="39">
        <v>1</v>
      </c>
      <c r="T130" s="39" t="s">
        <v>147</v>
      </c>
      <c r="U130" s="39">
        <v>0</v>
      </c>
      <c r="V130" s="39">
        <v>0</v>
      </c>
      <c r="W130" s="48">
        <v>0</v>
      </c>
      <c r="X130" s="39" t="s">
        <v>146</v>
      </c>
      <c r="Y130" s="39">
        <v>0</v>
      </c>
      <c r="Z130" s="39">
        <v>0</v>
      </c>
      <c r="AA130" s="39">
        <v>0</v>
      </c>
      <c r="AB130" s="48">
        <v>0</v>
      </c>
      <c r="AC130" s="48">
        <v>0</v>
      </c>
      <c r="AD130" s="48">
        <v>0</v>
      </c>
      <c r="AE130" s="48">
        <v>0</v>
      </c>
      <c r="AF130" s="48">
        <v>0</v>
      </c>
      <c r="AG130" s="48">
        <v>0</v>
      </c>
      <c r="AH130" s="48">
        <v>0</v>
      </c>
      <c r="AI130" s="48">
        <v>0</v>
      </c>
      <c r="AJ130" s="39" t="s">
        <v>148</v>
      </c>
      <c r="AK130" s="39">
        <v>0</v>
      </c>
      <c r="AL130" s="39">
        <v>0</v>
      </c>
      <c r="AM130" s="39">
        <v>0</v>
      </c>
      <c r="AN130" s="39">
        <v>0</v>
      </c>
      <c r="AO130" s="39" t="s">
        <v>149</v>
      </c>
      <c r="AP130" s="39">
        <v>0</v>
      </c>
      <c r="AQ130" s="39" t="s">
        <v>150</v>
      </c>
      <c r="AR130" s="39" t="s">
        <v>239</v>
      </c>
      <c r="AS130" s="41" t="s">
        <v>393</v>
      </c>
      <c r="AT130" s="39">
        <v>-2</v>
      </c>
      <c r="AU130" s="39">
        <v>0</v>
      </c>
      <c r="AV130" s="39"/>
      <c r="AW130" s="39"/>
      <c r="AX130" s="39">
        <v>0</v>
      </c>
      <c r="AY130" s="39">
        <v>0</v>
      </c>
      <c r="AZ130" s="39">
        <v>0</v>
      </c>
      <c r="BA130" s="39">
        <v>0</v>
      </c>
      <c r="BB130" s="39" t="s">
        <v>151</v>
      </c>
      <c r="BC130" s="39" t="s">
        <v>151</v>
      </c>
      <c r="BD130" s="39" t="s">
        <v>151</v>
      </c>
      <c r="BE130" s="39">
        <v>1</v>
      </c>
      <c r="BF130" s="39">
        <v>0</v>
      </c>
      <c r="BG130" s="39"/>
      <c r="BH130" s="39">
        <v>0</v>
      </c>
      <c r="BI130" s="39">
        <v>0</v>
      </c>
      <c r="BJ130" s="39">
        <v>0</v>
      </c>
      <c r="BK130" s="39">
        <v>0</v>
      </c>
      <c r="BL130" s="39">
        <v>0</v>
      </c>
      <c r="BM130" s="39">
        <v>0</v>
      </c>
      <c r="BN130" s="39">
        <v>1</v>
      </c>
      <c r="BO130" s="39"/>
      <c r="BP130" s="39">
        <v>0</v>
      </c>
      <c r="BQ130" s="39">
        <v>1</v>
      </c>
      <c r="BR130" s="39">
        <v>0</v>
      </c>
    </row>
    <row r="131" spans="1:70" x14ac:dyDescent="0.15">
      <c r="A131" s="41">
        <v>90122</v>
      </c>
      <c r="B131" s="39" t="s">
        <v>387</v>
      </c>
      <c r="C131" s="39" t="s">
        <v>395</v>
      </c>
      <c r="D131" s="39">
        <v>0</v>
      </c>
      <c r="E131" s="39">
        <v>0</v>
      </c>
      <c r="F131" s="39">
        <v>0</v>
      </c>
      <c r="G131" s="39" t="s">
        <v>146</v>
      </c>
      <c r="H131" s="39">
        <v>0</v>
      </c>
      <c r="I131" s="39">
        <v>0</v>
      </c>
      <c r="J131" s="39">
        <v>0</v>
      </c>
      <c r="K131" s="39">
        <v>0</v>
      </c>
      <c r="L131" s="39">
        <v>0</v>
      </c>
      <c r="M131" s="39">
        <v>0</v>
      </c>
      <c r="N131" s="39"/>
      <c r="O131" s="39">
        <v>0</v>
      </c>
      <c r="P131" s="39">
        <v>0</v>
      </c>
      <c r="Q131" s="39">
        <v>0</v>
      </c>
      <c r="R131" s="39"/>
      <c r="S131" s="39">
        <v>1</v>
      </c>
      <c r="T131" s="39" t="s">
        <v>147</v>
      </c>
      <c r="U131" s="39">
        <v>0</v>
      </c>
      <c r="V131" s="39">
        <v>0</v>
      </c>
      <c r="W131" s="48">
        <v>0</v>
      </c>
      <c r="X131" s="39" t="s">
        <v>146</v>
      </c>
      <c r="Y131" s="39">
        <v>0</v>
      </c>
      <c r="Z131" s="39">
        <v>0</v>
      </c>
      <c r="AA131" s="39">
        <v>0</v>
      </c>
      <c r="AB131" s="48">
        <v>0</v>
      </c>
      <c r="AC131" s="48">
        <v>0</v>
      </c>
      <c r="AD131" s="48">
        <v>0</v>
      </c>
      <c r="AE131" s="48">
        <v>0</v>
      </c>
      <c r="AF131" s="48">
        <v>0</v>
      </c>
      <c r="AG131" s="48">
        <v>0</v>
      </c>
      <c r="AH131" s="48">
        <v>0</v>
      </c>
      <c r="AI131" s="48">
        <v>0</v>
      </c>
      <c r="AJ131" s="39" t="s">
        <v>148</v>
      </c>
      <c r="AK131" s="39">
        <v>0</v>
      </c>
      <c r="AL131" s="39">
        <v>0</v>
      </c>
      <c r="AM131" s="39">
        <v>0</v>
      </c>
      <c r="AN131" s="39">
        <v>0</v>
      </c>
      <c r="AO131" s="39" t="s">
        <v>149</v>
      </c>
      <c r="AP131" s="39">
        <v>0</v>
      </c>
      <c r="AQ131" s="39" t="s">
        <v>150</v>
      </c>
      <c r="AR131" s="39" t="s">
        <v>239</v>
      </c>
      <c r="AS131" s="41" t="s">
        <v>393</v>
      </c>
      <c r="AT131" s="39">
        <v>-4</v>
      </c>
      <c r="AU131" s="39">
        <v>0</v>
      </c>
      <c r="AV131" s="39"/>
      <c r="AW131" s="39"/>
      <c r="AX131" s="39">
        <v>0</v>
      </c>
      <c r="AY131" s="39">
        <v>0</v>
      </c>
      <c r="AZ131" s="39">
        <v>0</v>
      </c>
      <c r="BA131" s="39">
        <v>0</v>
      </c>
      <c r="BB131" s="39" t="s">
        <v>151</v>
      </c>
      <c r="BC131" s="39" t="s">
        <v>151</v>
      </c>
      <c r="BD131" s="39" t="s">
        <v>151</v>
      </c>
      <c r="BE131" s="39">
        <v>1</v>
      </c>
      <c r="BF131" s="39">
        <v>0</v>
      </c>
      <c r="BG131" s="39"/>
      <c r="BH131" s="39">
        <v>0</v>
      </c>
      <c r="BI131" s="39">
        <v>0</v>
      </c>
      <c r="BJ131" s="39">
        <v>0</v>
      </c>
      <c r="BK131" s="39">
        <v>0</v>
      </c>
      <c r="BL131" s="39">
        <v>0</v>
      </c>
      <c r="BM131" s="39">
        <v>0</v>
      </c>
      <c r="BN131" s="39">
        <v>1</v>
      </c>
      <c r="BO131" s="39"/>
      <c r="BP131" s="39">
        <v>0</v>
      </c>
      <c r="BQ131" s="39">
        <v>1</v>
      </c>
      <c r="BR131" s="39">
        <v>0</v>
      </c>
    </row>
    <row r="132" spans="1:70" x14ac:dyDescent="0.15">
      <c r="A132" s="41">
        <v>90123</v>
      </c>
      <c r="B132" s="39" t="s">
        <v>396</v>
      </c>
      <c r="C132" s="39" t="s">
        <v>397</v>
      </c>
      <c r="D132" s="39">
        <v>0</v>
      </c>
      <c r="E132" s="39">
        <v>0</v>
      </c>
      <c r="F132" s="39">
        <v>0</v>
      </c>
      <c r="G132" s="39" t="s">
        <v>146</v>
      </c>
      <c r="H132" s="39">
        <v>0</v>
      </c>
      <c r="I132" s="39">
        <v>0</v>
      </c>
      <c r="J132" s="39">
        <v>0</v>
      </c>
      <c r="K132" s="39">
        <v>0</v>
      </c>
      <c r="L132" s="39">
        <v>0</v>
      </c>
      <c r="M132" s="39">
        <v>0</v>
      </c>
      <c r="N132" s="39"/>
      <c r="O132" s="39">
        <v>0</v>
      </c>
      <c r="P132" s="39">
        <v>0</v>
      </c>
      <c r="Q132" s="39">
        <v>0</v>
      </c>
      <c r="R132" s="39"/>
      <c r="S132" s="39">
        <v>1</v>
      </c>
      <c r="T132" s="39" t="s">
        <v>147</v>
      </c>
      <c r="U132" s="39">
        <v>0</v>
      </c>
      <c r="V132" s="39">
        <v>0</v>
      </c>
      <c r="W132" s="48">
        <v>0</v>
      </c>
      <c r="X132" s="39" t="s">
        <v>146</v>
      </c>
      <c r="Y132" s="39">
        <v>0</v>
      </c>
      <c r="Z132" s="39">
        <v>0</v>
      </c>
      <c r="AA132" s="39">
        <v>0</v>
      </c>
      <c r="AB132" s="48" t="s">
        <v>398</v>
      </c>
      <c r="AC132" s="48" t="s">
        <v>399</v>
      </c>
      <c r="AD132" s="48">
        <v>0</v>
      </c>
      <c r="AE132" s="48">
        <v>0</v>
      </c>
      <c r="AF132" s="48">
        <v>0</v>
      </c>
      <c r="AG132" s="48">
        <v>0</v>
      </c>
      <c r="AH132" s="48">
        <v>0</v>
      </c>
      <c r="AI132" s="48">
        <v>0</v>
      </c>
      <c r="AJ132" s="39" t="s">
        <v>148</v>
      </c>
      <c r="AK132" s="39">
        <v>0</v>
      </c>
      <c r="AL132" s="39">
        <v>0</v>
      </c>
      <c r="AM132" s="39">
        <v>0</v>
      </c>
      <c r="AN132" s="39">
        <v>0</v>
      </c>
      <c r="AO132" s="39" t="s">
        <v>149</v>
      </c>
      <c r="AP132" s="39">
        <v>0</v>
      </c>
      <c r="AQ132" s="39" t="s">
        <v>150</v>
      </c>
      <c r="AR132" s="39" t="s">
        <v>194</v>
      </c>
      <c r="AS132" s="41">
        <v>90099</v>
      </c>
      <c r="AT132" s="39">
        <v>0</v>
      </c>
      <c r="AU132" s="39">
        <v>0</v>
      </c>
      <c r="AV132" s="39"/>
      <c r="AW132" s="39"/>
      <c r="AX132" s="39">
        <v>0</v>
      </c>
      <c r="AY132" s="39">
        <v>0</v>
      </c>
      <c r="AZ132" s="39">
        <v>0</v>
      </c>
      <c r="BA132" s="39">
        <v>0</v>
      </c>
      <c r="BB132" s="39" t="s">
        <v>151</v>
      </c>
      <c r="BC132" s="39" t="s">
        <v>151</v>
      </c>
      <c r="BD132" s="39" t="s">
        <v>151</v>
      </c>
      <c r="BE132" s="39">
        <v>1</v>
      </c>
      <c r="BF132" s="39">
        <v>0</v>
      </c>
      <c r="BG132" s="39"/>
      <c r="BH132" s="39">
        <v>0</v>
      </c>
      <c r="BI132" s="39">
        <v>0</v>
      </c>
      <c r="BJ132" s="39">
        <v>0</v>
      </c>
      <c r="BK132" s="39">
        <v>0</v>
      </c>
      <c r="BL132" s="39">
        <v>0</v>
      </c>
      <c r="BM132" s="39">
        <v>0</v>
      </c>
      <c r="BN132" s="39">
        <v>1</v>
      </c>
      <c r="BO132" s="39"/>
      <c r="BP132" s="39">
        <v>0</v>
      </c>
      <c r="BQ132" s="39">
        <v>1</v>
      </c>
      <c r="BR132" s="39">
        <v>0</v>
      </c>
    </row>
    <row r="133" spans="1:70" x14ac:dyDescent="0.15">
      <c r="A133" s="41">
        <v>90124</v>
      </c>
      <c r="B133" s="39" t="s">
        <v>400</v>
      </c>
      <c r="C133" s="39" t="s">
        <v>401</v>
      </c>
      <c r="D133" s="39">
        <v>0</v>
      </c>
      <c r="E133" s="39">
        <v>0</v>
      </c>
      <c r="F133" s="39">
        <v>0</v>
      </c>
      <c r="G133" s="39" t="s">
        <v>146</v>
      </c>
      <c r="H133" s="39">
        <v>0</v>
      </c>
      <c r="I133" s="39">
        <v>0</v>
      </c>
      <c r="J133" s="39">
        <v>0</v>
      </c>
      <c r="K133" s="39">
        <v>0</v>
      </c>
      <c r="L133" s="39">
        <v>0</v>
      </c>
      <c r="M133" s="39">
        <v>0</v>
      </c>
      <c r="N133" s="39"/>
      <c r="O133" s="39">
        <v>0</v>
      </c>
      <c r="P133" s="39">
        <v>0</v>
      </c>
      <c r="Q133" s="39">
        <v>0</v>
      </c>
      <c r="R133" s="39"/>
      <c r="S133" s="39">
        <v>1</v>
      </c>
      <c r="T133" s="39" t="s">
        <v>147</v>
      </c>
      <c r="U133" s="39">
        <v>0</v>
      </c>
      <c r="V133" s="39">
        <v>0</v>
      </c>
      <c r="W133" s="48">
        <v>0</v>
      </c>
      <c r="X133" s="39" t="s">
        <v>146</v>
      </c>
      <c r="Y133" s="39">
        <v>0</v>
      </c>
      <c r="Z133" s="39">
        <v>0</v>
      </c>
      <c r="AA133" s="39">
        <v>0</v>
      </c>
      <c r="AB133" s="48" t="s">
        <v>402</v>
      </c>
      <c r="AC133" s="48" t="s">
        <v>403</v>
      </c>
      <c r="AD133" s="48">
        <v>0</v>
      </c>
      <c r="AE133" s="48">
        <v>0</v>
      </c>
      <c r="AF133" s="48">
        <v>0</v>
      </c>
      <c r="AG133" s="48">
        <v>0</v>
      </c>
      <c r="AH133" s="48">
        <v>0</v>
      </c>
      <c r="AI133" s="48">
        <v>0</v>
      </c>
      <c r="AJ133" s="39" t="s">
        <v>148</v>
      </c>
      <c r="AK133" s="39">
        <v>0</v>
      </c>
      <c r="AL133" s="39">
        <v>0</v>
      </c>
      <c r="AM133" s="39">
        <v>0</v>
      </c>
      <c r="AN133" s="39">
        <v>0</v>
      </c>
      <c r="AO133" s="39" t="s">
        <v>149</v>
      </c>
      <c r="AP133" s="39">
        <v>0</v>
      </c>
      <c r="AQ133" s="39" t="s">
        <v>150</v>
      </c>
      <c r="AR133" s="39" t="s">
        <v>194</v>
      </c>
      <c r="AS133" s="41">
        <v>90099</v>
      </c>
      <c r="AT133" s="39">
        <v>0</v>
      </c>
      <c r="AU133" s="39">
        <v>0</v>
      </c>
      <c r="AV133" s="39"/>
      <c r="AW133" s="39"/>
      <c r="AX133" s="39">
        <v>0</v>
      </c>
      <c r="AY133" s="39">
        <v>0</v>
      </c>
      <c r="AZ133" s="39">
        <v>0</v>
      </c>
      <c r="BA133" s="39">
        <v>0</v>
      </c>
      <c r="BB133" s="39" t="s">
        <v>151</v>
      </c>
      <c r="BC133" s="39" t="s">
        <v>151</v>
      </c>
      <c r="BD133" s="39" t="s">
        <v>151</v>
      </c>
      <c r="BE133" s="39">
        <v>1</v>
      </c>
      <c r="BF133" s="39">
        <v>0</v>
      </c>
      <c r="BG133" s="39"/>
      <c r="BH133" s="39">
        <v>0</v>
      </c>
      <c r="BI133" s="39">
        <v>0</v>
      </c>
      <c r="BJ133" s="39">
        <v>0</v>
      </c>
      <c r="BK133" s="39">
        <v>0</v>
      </c>
      <c r="BL133" s="39">
        <v>0</v>
      </c>
      <c r="BM133" s="39">
        <v>0</v>
      </c>
      <c r="BN133" s="39">
        <v>1</v>
      </c>
      <c r="BO133" s="39"/>
      <c r="BP133" s="39">
        <v>0</v>
      </c>
      <c r="BQ133" s="39">
        <v>1</v>
      </c>
      <c r="BR133" s="39">
        <v>0</v>
      </c>
    </row>
    <row r="134" spans="1:70" x14ac:dyDescent="0.15">
      <c r="A134" s="41">
        <v>90125</v>
      </c>
      <c r="B134" s="39" t="s">
        <v>404</v>
      </c>
      <c r="C134" s="39" t="s">
        <v>405</v>
      </c>
      <c r="D134" s="39">
        <v>0</v>
      </c>
      <c r="E134" s="39">
        <v>0</v>
      </c>
      <c r="F134" s="39">
        <v>0</v>
      </c>
      <c r="G134" s="39" t="s">
        <v>146</v>
      </c>
      <c r="H134" s="39">
        <v>0</v>
      </c>
      <c r="I134" s="39">
        <v>0</v>
      </c>
      <c r="J134" s="39">
        <v>0</v>
      </c>
      <c r="K134" s="39">
        <v>0</v>
      </c>
      <c r="L134" s="39">
        <v>0</v>
      </c>
      <c r="M134" s="39">
        <v>0</v>
      </c>
      <c r="N134" s="39"/>
      <c r="O134" s="39">
        <v>0</v>
      </c>
      <c r="P134" s="39">
        <v>0</v>
      </c>
      <c r="Q134" s="39">
        <v>0</v>
      </c>
      <c r="R134" s="39"/>
      <c r="S134" s="39">
        <v>1</v>
      </c>
      <c r="T134" s="39" t="s">
        <v>147</v>
      </c>
      <c r="U134" s="39">
        <v>0</v>
      </c>
      <c r="V134" s="39">
        <v>0</v>
      </c>
      <c r="W134" s="48">
        <v>0</v>
      </c>
      <c r="X134" s="39" t="s">
        <v>146</v>
      </c>
      <c r="Y134" s="39">
        <v>0</v>
      </c>
      <c r="Z134" s="39">
        <v>0</v>
      </c>
      <c r="AA134" s="39">
        <v>0</v>
      </c>
      <c r="AB134" s="48" t="s">
        <v>406</v>
      </c>
      <c r="AC134" s="48">
        <v>100205</v>
      </c>
      <c r="AD134" s="48">
        <v>0</v>
      </c>
      <c r="AE134" s="48">
        <v>0</v>
      </c>
      <c r="AF134" s="48">
        <v>0</v>
      </c>
      <c r="AG134" s="48">
        <v>0</v>
      </c>
      <c r="AH134" s="48">
        <v>0</v>
      </c>
      <c r="AI134" s="48">
        <v>0</v>
      </c>
      <c r="AJ134" s="39" t="s">
        <v>148</v>
      </c>
      <c r="AK134" s="39">
        <v>0</v>
      </c>
      <c r="AL134" s="39">
        <v>0</v>
      </c>
      <c r="AM134" s="39">
        <v>0</v>
      </c>
      <c r="AN134" s="39">
        <v>0</v>
      </c>
      <c r="AO134" s="39" t="s">
        <v>149</v>
      </c>
      <c r="AP134" s="39">
        <v>0</v>
      </c>
      <c r="AQ134" s="39" t="s">
        <v>150</v>
      </c>
      <c r="AR134" s="39" t="s">
        <v>194</v>
      </c>
      <c r="AS134" s="41">
        <v>90099</v>
      </c>
      <c r="AT134" s="39">
        <v>0</v>
      </c>
      <c r="AU134" s="39">
        <v>0</v>
      </c>
      <c r="AV134" s="39"/>
      <c r="AW134" s="39"/>
      <c r="AX134" s="39">
        <v>0</v>
      </c>
      <c r="AY134" s="39">
        <v>0</v>
      </c>
      <c r="AZ134" s="39">
        <v>0</v>
      </c>
      <c r="BA134" s="39">
        <v>0</v>
      </c>
      <c r="BB134" s="39" t="s">
        <v>151</v>
      </c>
      <c r="BC134" s="39" t="s">
        <v>151</v>
      </c>
      <c r="BD134" s="39" t="s">
        <v>151</v>
      </c>
      <c r="BE134" s="39">
        <v>1</v>
      </c>
      <c r="BF134" s="39">
        <v>0</v>
      </c>
      <c r="BG134" s="39"/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1</v>
      </c>
      <c r="BO134" s="39"/>
      <c r="BP134" s="39">
        <v>0</v>
      </c>
      <c r="BQ134" s="39">
        <v>1</v>
      </c>
      <c r="BR134" s="39">
        <v>0</v>
      </c>
    </row>
    <row r="135" spans="1:70" x14ac:dyDescent="0.15">
      <c r="A135" s="41">
        <v>90126</v>
      </c>
      <c r="B135" s="39" t="s">
        <v>407</v>
      </c>
      <c r="C135" s="39" t="s">
        <v>408</v>
      </c>
      <c r="D135" s="39">
        <v>0</v>
      </c>
      <c r="E135" s="39">
        <v>0</v>
      </c>
      <c r="F135" s="39">
        <v>0</v>
      </c>
      <c r="G135" s="39" t="s">
        <v>146</v>
      </c>
      <c r="H135" s="39">
        <v>0</v>
      </c>
      <c r="I135" s="39">
        <v>0</v>
      </c>
      <c r="J135" s="39">
        <v>0</v>
      </c>
      <c r="K135" s="39">
        <v>0</v>
      </c>
      <c r="L135" s="39">
        <v>0</v>
      </c>
      <c r="M135" s="39">
        <v>0</v>
      </c>
      <c r="N135" s="39"/>
      <c r="O135" s="39">
        <v>0</v>
      </c>
      <c r="P135" s="39">
        <v>0</v>
      </c>
      <c r="Q135" s="39">
        <v>0</v>
      </c>
      <c r="R135" s="39"/>
      <c r="S135" s="39">
        <v>1</v>
      </c>
      <c r="T135" s="39" t="s">
        <v>147</v>
      </c>
      <c r="U135" s="39">
        <v>0</v>
      </c>
      <c r="V135" s="39">
        <v>0</v>
      </c>
      <c r="W135" s="48">
        <v>0</v>
      </c>
      <c r="X135" s="39" t="s">
        <v>146</v>
      </c>
      <c r="Y135" s="39">
        <v>0</v>
      </c>
      <c r="Z135" s="39">
        <v>0</v>
      </c>
      <c r="AA135" s="39">
        <v>0</v>
      </c>
      <c r="AB135" s="48">
        <v>0</v>
      </c>
      <c r="AC135" s="48">
        <v>0</v>
      </c>
      <c r="AD135" s="48">
        <v>0</v>
      </c>
      <c r="AE135" s="48">
        <v>0</v>
      </c>
      <c r="AF135" s="48">
        <v>0</v>
      </c>
      <c r="AG135" s="48">
        <v>0</v>
      </c>
      <c r="AH135" s="48">
        <v>0</v>
      </c>
      <c r="AI135" s="48">
        <v>0</v>
      </c>
      <c r="AJ135" s="39" t="s">
        <v>148</v>
      </c>
      <c r="AK135" s="39">
        <v>0</v>
      </c>
      <c r="AL135" s="39">
        <v>0</v>
      </c>
      <c r="AM135" s="39">
        <v>0</v>
      </c>
      <c r="AN135" s="39">
        <v>0</v>
      </c>
      <c r="AO135" s="39" t="s">
        <v>149</v>
      </c>
      <c r="AP135" s="39">
        <v>0</v>
      </c>
      <c r="AQ135" s="39" t="s">
        <v>150</v>
      </c>
      <c r="AR135" s="39" t="s">
        <v>409</v>
      </c>
      <c r="AS135" s="41" t="s">
        <v>410</v>
      </c>
      <c r="AT135" s="39">
        <v>0</v>
      </c>
      <c r="AU135" s="39">
        <v>0</v>
      </c>
      <c r="AV135" s="39"/>
      <c r="AW135" s="39"/>
      <c r="AX135" s="39">
        <v>0</v>
      </c>
      <c r="AY135" s="39">
        <v>0</v>
      </c>
      <c r="AZ135" s="39">
        <v>0</v>
      </c>
      <c r="BA135" s="39">
        <v>0</v>
      </c>
      <c r="BB135" s="39" t="s">
        <v>151</v>
      </c>
      <c r="BC135" s="39" t="s">
        <v>151</v>
      </c>
      <c r="BD135" s="39" t="s">
        <v>151</v>
      </c>
      <c r="BE135" s="39">
        <v>1</v>
      </c>
      <c r="BF135" s="39">
        <v>0</v>
      </c>
      <c r="BG135" s="39"/>
      <c r="BH135" s="39">
        <v>0</v>
      </c>
      <c r="BI135" s="39">
        <v>0</v>
      </c>
      <c r="BJ135" s="39">
        <v>0</v>
      </c>
      <c r="BK135" s="39">
        <v>0</v>
      </c>
      <c r="BL135" s="39">
        <v>0</v>
      </c>
      <c r="BM135" s="39">
        <v>0</v>
      </c>
      <c r="BN135" s="39">
        <v>1</v>
      </c>
      <c r="BO135" s="39"/>
      <c r="BP135" s="39">
        <v>0</v>
      </c>
      <c r="BQ135" s="39">
        <v>1</v>
      </c>
      <c r="BR135" s="39">
        <v>0</v>
      </c>
    </row>
    <row r="136" spans="1:70" x14ac:dyDescent="0.15">
      <c r="A136" s="41">
        <v>90127</v>
      </c>
      <c r="B136" s="39" t="s">
        <v>411</v>
      </c>
      <c r="C136" s="39" t="s">
        <v>412</v>
      </c>
      <c r="D136" s="39">
        <v>0</v>
      </c>
      <c r="E136" s="39">
        <v>0</v>
      </c>
      <c r="F136" s="39">
        <v>30000</v>
      </c>
      <c r="G136" s="39" t="s">
        <v>146</v>
      </c>
      <c r="H136" s="39">
        <v>0</v>
      </c>
      <c r="I136" s="39">
        <v>0</v>
      </c>
      <c r="J136" s="39">
        <v>0</v>
      </c>
      <c r="K136" s="39">
        <v>0</v>
      </c>
      <c r="L136" s="39">
        <v>0</v>
      </c>
      <c r="M136" s="39">
        <v>0</v>
      </c>
      <c r="N136" s="39"/>
      <c r="O136" s="39">
        <v>0</v>
      </c>
      <c r="P136" s="39">
        <v>0</v>
      </c>
      <c r="Q136" s="39">
        <v>0</v>
      </c>
      <c r="R136" s="39"/>
      <c r="S136" s="39">
        <v>1</v>
      </c>
      <c r="T136" s="39" t="s">
        <v>147</v>
      </c>
      <c r="U136" s="39">
        <v>0</v>
      </c>
      <c r="V136" s="39">
        <v>0</v>
      </c>
      <c r="W136" s="48">
        <v>0</v>
      </c>
      <c r="X136" s="39" t="s">
        <v>146</v>
      </c>
      <c r="Y136" s="39">
        <v>0</v>
      </c>
      <c r="Z136" s="39">
        <v>0</v>
      </c>
      <c r="AA136" s="39">
        <v>0</v>
      </c>
      <c r="AB136" s="48">
        <v>0</v>
      </c>
      <c r="AC136" s="48">
        <v>0</v>
      </c>
      <c r="AD136" s="48">
        <v>0</v>
      </c>
      <c r="AE136" s="48">
        <v>0</v>
      </c>
      <c r="AF136" s="48">
        <v>0</v>
      </c>
      <c r="AG136" s="48">
        <v>0</v>
      </c>
      <c r="AH136" s="48">
        <v>0</v>
      </c>
      <c r="AI136" s="48">
        <v>0</v>
      </c>
      <c r="AJ136" s="39" t="s">
        <v>148</v>
      </c>
      <c r="AK136" s="39">
        <v>0</v>
      </c>
      <c r="AL136" s="39">
        <v>0</v>
      </c>
      <c r="AM136" s="39">
        <v>0</v>
      </c>
      <c r="AN136" s="39">
        <v>0</v>
      </c>
      <c r="AO136" s="39" t="s">
        <v>149</v>
      </c>
      <c r="AP136" s="39">
        <v>0</v>
      </c>
      <c r="AQ136" s="39" t="s">
        <v>150</v>
      </c>
      <c r="AR136" s="39" t="s">
        <v>413</v>
      </c>
      <c r="AS136" s="39" t="s">
        <v>414</v>
      </c>
      <c r="AT136" s="39">
        <v>1001</v>
      </c>
      <c r="AU136" s="39" t="s">
        <v>415</v>
      </c>
      <c r="AV136" s="39">
        <v>100</v>
      </c>
      <c r="AW136" s="39">
        <v>100000</v>
      </c>
      <c r="AX136" s="39">
        <v>0</v>
      </c>
      <c r="AY136" s="39">
        <v>0</v>
      </c>
      <c r="AZ136" s="39">
        <v>0</v>
      </c>
      <c r="BA136" s="39">
        <v>0</v>
      </c>
      <c r="BB136" s="39" t="s">
        <v>151</v>
      </c>
      <c r="BC136" s="39" t="s">
        <v>151</v>
      </c>
      <c r="BD136" s="39" t="s">
        <v>151</v>
      </c>
      <c r="BE136" s="39">
        <v>1</v>
      </c>
      <c r="BF136" s="39">
        <v>0</v>
      </c>
      <c r="BG136" s="39"/>
      <c r="BH136" s="39">
        <v>0</v>
      </c>
      <c r="BI136" s="39">
        <v>0</v>
      </c>
      <c r="BJ136" s="39">
        <v>0</v>
      </c>
      <c r="BK136" s="39">
        <v>0</v>
      </c>
      <c r="BL136" s="39">
        <v>0</v>
      </c>
      <c r="BM136" s="39">
        <v>0</v>
      </c>
      <c r="BN136" s="39">
        <v>1</v>
      </c>
      <c r="BO136" s="39"/>
      <c r="BP136" s="39">
        <v>0</v>
      </c>
      <c r="BQ136" s="39">
        <v>1</v>
      </c>
      <c r="BR136" s="39">
        <v>0</v>
      </c>
    </row>
    <row r="137" spans="1:70" x14ac:dyDescent="0.15">
      <c r="A137" s="41">
        <v>90128</v>
      </c>
      <c r="B137" s="39" t="s">
        <v>416</v>
      </c>
      <c r="C137" s="39" t="s">
        <v>417</v>
      </c>
      <c r="D137" s="39">
        <v>0</v>
      </c>
      <c r="E137" s="39">
        <v>0</v>
      </c>
      <c r="F137" s="39">
        <v>-1</v>
      </c>
      <c r="G137" s="39" t="s">
        <v>146</v>
      </c>
      <c r="H137" s="39">
        <v>0</v>
      </c>
      <c r="I137" s="39">
        <v>0</v>
      </c>
      <c r="J137" s="39">
        <v>0</v>
      </c>
      <c r="K137" s="39">
        <v>0</v>
      </c>
      <c r="L137" s="39">
        <v>0</v>
      </c>
      <c r="M137" s="39">
        <v>0</v>
      </c>
      <c r="N137" s="39"/>
      <c r="O137" s="39">
        <v>0</v>
      </c>
      <c r="P137" s="39">
        <v>0</v>
      </c>
      <c r="Q137" s="39">
        <v>0</v>
      </c>
      <c r="R137" s="39"/>
      <c r="S137" s="39">
        <v>1</v>
      </c>
      <c r="T137" s="39" t="s">
        <v>147</v>
      </c>
      <c r="U137" s="39">
        <v>0</v>
      </c>
      <c r="V137" s="39">
        <v>0</v>
      </c>
      <c r="W137" s="48">
        <v>0</v>
      </c>
      <c r="X137" s="39" t="s">
        <v>418</v>
      </c>
      <c r="Y137" s="39" t="s">
        <v>419</v>
      </c>
      <c r="Z137" s="39">
        <v>0</v>
      </c>
      <c r="AA137" s="39">
        <v>0</v>
      </c>
      <c r="AB137" s="48">
        <v>0</v>
      </c>
      <c r="AC137" s="48">
        <v>0</v>
      </c>
      <c r="AD137" s="48">
        <v>0</v>
      </c>
      <c r="AE137" s="48">
        <v>0</v>
      </c>
      <c r="AF137" s="48">
        <v>0</v>
      </c>
      <c r="AG137" s="48">
        <v>0</v>
      </c>
      <c r="AH137" s="48">
        <v>0</v>
      </c>
      <c r="AI137" s="48">
        <v>0</v>
      </c>
      <c r="AJ137" s="39" t="s">
        <v>148</v>
      </c>
      <c r="AK137" s="39">
        <v>0</v>
      </c>
      <c r="AL137" s="39">
        <v>0</v>
      </c>
      <c r="AM137" s="39">
        <v>0</v>
      </c>
      <c r="AN137" s="39">
        <v>0</v>
      </c>
      <c r="AO137" s="39" t="s">
        <v>149</v>
      </c>
      <c r="AP137" s="39">
        <v>0</v>
      </c>
      <c r="AQ137" s="39" t="s">
        <v>150</v>
      </c>
      <c r="AR137" s="39" t="s">
        <v>194</v>
      </c>
      <c r="AS137" s="41">
        <v>90099</v>
      </c>
      <c r="AT137" s="39">
        <v>0</v>
      </c>
      <c r="AU137" s="39">
        <v>0</v>
      </c>
      <c r="AV137" s="39"/>
      <c r="AW137" s="39"/>
      <c r="AX137" s="39">
        <v>0</v>
      </c>
      <c r="AY137" s="39">
        <v>0</v>
      </c>
      <c r="AZ137" s="39">
        <v>0</v>
      </c>
      <c r="BA137" s="39">
        <v>0</v>
      </c>
      <c r="BB137" s="39" t="s">
        <v>151</v>
      </c>
      <c r="BC137" s="39" t="s">
        <v>151</v>
      </c>
      <c r="BD137" s="39" t="s">
        <v>151</v>
      </c>
      <c r="BE137" s="39">
        <v>1</v>
      </c>
      <c r="BF137" s="39">
        <v>0</v>
      </c>
      <c r="BG137" s="39"/>
      <c r="BH137" s="39">
        <v>0</v>
      </c>
      <c r="BI137" s="39">
        <v>0</v>
      </c>
      <c r="BJ137" s="39">
        <v>0</v>
      </c>
      <c r="BK137" s="39">
        <v>0</v>
      </c>
      <c r="BL137" s="39">
        <v>0</v>
      </c>
      <c r="BM137" s="39">
        <v>0</v>
      </c>
      <c r="BN137" s="39">
        <v>1</v>
      </c>
      <c r="BO137" s="39"/>
      <c r="BP137" s="39">
        <v>0</v>
      </c>
      <c r="BQ137" s="39">
        <v>1</v>
      </c>
      <c r="BR137" s="39">
        <v>0</v>
      </c>
    </row>
    <row r="138" spans="1:70" x14ac:dyDescent="0.15">
      <c r="A138" s="41">
        <v>90129</v>
      </c>
      <c r="B138" s="39" t="s">
        <v>420</v>
      </c>
      <c r="C138" s="39" t="s">
        <v>421</v>
      </c>
      <c r="D138" s="39">
        <v>0</v>
      </c>
      <c r="E138" s="39">
        <v>0</v>
      </c>
      <c r="F138" s="39">
        <v>-1</v>
      </c>
      <c r="G138" s="39" t="s">
        <v>146</v>
      </c>
      <c r="H138" s="39">
        <v>0</v>
      </c>
      <c r="I138" s="39">
        <v>0</v>
      </c>
      <c r="J138" s="39">
        <v>0</v>
      </c>
      <c r="K138" s="39">
        <v>0</v>
      </c>
      <c r="L138" s="39">
        <v>0</v>
      </c>
      <c r="M138" s="39">
        <v>0</v>
      </c>
      <c r="N138" s="39"/>
      <c r="O138" s="39">
        <v>0</v>
      </c>
      <c r="P138" s="39">
        <v>0</v>
      </c>
      <c r="Q138" s="39">
        <v>0</v>
      </c>
      <c r="R138" s="39"/>
      <c r="S138" s="39">
        <v>1</v>
      </c>
      <c r="T138" s="39" t="s">
        <v>147</v>
      </c>
      <c r="U138" s="39">
        <v>0</v>
      </c>
      <c r="V138" s="39">
        <v>0</v>
      </c>
      <c r="W138" s="48">
        <v>0</v>
      </c>
      <c r="X138" s="39" t="s">
        <v>422</v>
      </c>
      <c r="Y138" s="39" t="s">
        <v>240</v>
      </c>
      <c r="Z138" s="39" t="s">
        <v>423</v>
      </c>
      <c r="AA138" s="39">
        <v>10000</v>
      </c>
      <c r="AB138" s="48">
        <v>0</v>
      </c>
      <c r="AC138" s="48">
        <v>0</v>
      </c>
      <c r="AD138" s="48">
        <v>0</v>
      </c>
      <c r="AE138" s="48">
        <v>0</v>
      </c>
      <c r="AF138" s="48">
        <v>0</v>
      </c>
      <c r="AG138" s="48">
        <v>0</v>
      </c>
      <c r="AH138" s="48">
        <v>0</v>
      </c>
      <c r="AI138" s="48">
        <v>0</v>
      </c>
      <c r="AJ138" s="39" t="s">
        <v>148</v>
      </c>
      <c r="AK138" s="39">
        <v>0</v>
      </c>
      <c r="AL138" s="39">
        <v>0</v>
      </c>
      <c r="AM138" s="39">
        <v>0</v>
      </c>
      <c r="AN138" s="39">
        <v>0</v>
      </c>
      <c r="AO138" s="39" t="s">
        <v>149</v>
      </c>
      <c r="AP138" s="39">
        <v>0</v>
      </c>
      <c r="AQ138" s="39" t="s">
        <v>150</v>
      </c>
      <c r="AR138" s="39" t="s">
        <v>194</v>
      </c>
      <c r="AS138" s="41">
        <v>90131</v>
      </c>
      <c r="AT138" s="39">
        <v>0</v>
      </c>
      <c r="AU138" s="39">
        <v>0</v>
      </c>
      <c r="AV138" s="39"/>
      <c r="AW138" s="39"/>
      <c r="AX138" s="39">
        <v>0</v>
      </c>
      <c r="AY138" s="39">
        <v>0</v>
      </c>
      <c r="AZ138" s="39">
        <v>0</v>
      </c>
      <c r="BA138" s="39">
        <v>0</v>
      </c>
      <c r="BB138" s="39" t="s">
        <v>151</v>
      </c>
      <c r="BC138" s="39" t="s">
        <v>151</v>
      </c>
      <c r="BD138" s="39" t="s">
        <v>151</v>
      </c>
      <c r="BE138" s="39">
        <v>1</v>
      </c>
      <c r="BF138" s="39">
        <v>0</v>
      </c>
      <c r="BG138" s="39"/>
      <c r="BH138" s="39">
        <v>0</v>
      </c>
      <c r="BI138" s="39">
        <v>0</v>
      </c>
      <c r="BJ138" s="39">
        <v>0</v>
      </c>
      <c r="BK138" s="39">
        <v>0</v>
      </c>
      <c r="BL138" s="39">
        <v>0</v>
      </c>
      <c r="BM138" s="39">
        <v>0</v>
      </c>
      <c r="BN138" s="39">
        <v>1</v>
      </c>
      <c r="BO138" s="39"/>
      <c r="BP138" s="39">
        <v>0</v>
      </c>
      <c r="BQ138" s="39">
        <v>1</v>
      </c>
      <c r="BR138" s="39">
        <v>0</v>
      </c>
    </row>
    <row r="139" spans="1:70" x14ac:dyDescent="0.15">
      <c r="A139" s="41">
        <v>90130</v>
      </c>
      <c r="B139" s="39" t="s">
        <v>420</v>
      </c>
      <c r="C139" s="39" t="s">
        <v>424</v>
      </c>
      <c r="D139" s="39">
        <v>0</v>
      </c>
      <c r="E139" s="39">
        <v>0</v>
      </c>
      <c r="F139" s="39">
        <v>-1</v>
      </c>
      <c r="G139" s="39" t="s">
        <v>146</v>
      </c>
      <c r="H139" s="39">
        <v>0</v>
      </c>
      <c r="I139" s="39">
        <v>0</v>
      </c>
      <c r="J139" s="39">
        <v>0</v>
      </c>
      <c r="K139" s="39">
        <v>0</v>
      </c>
      <c r="L139" s="39">
        <v>0</v>
      </c>
      <c r="M139" s="39">
        <v>0</v>
      </c>
      <c r="N139" s="39"/>
      <c r="O139" s="39">
        <v>0</v>
      </c>
      <c r="P139" s="39">
        <v>0</v>
      </c>
      <c r="Q139" s="39">
        <v>0</v>
      </c>
      <c r="R139" s="39"/>
      <c r="S139" s="39">
        <v>1</v>
      </c>
      <c r="T139" s="39" t="s">
        <v>147</v>
      </c>
      <c r="U139" s="39">
        <v>0</v>
      </c>
      <c r="V139" s="39">
        <v>0</v>
      </c>
      <c r="W139" s="48">
        <v>0</v>
      </c>
      <c r="X139" s="39" t="s">
        <v>422</v>
      </c>
      <c r="Y139" s="39" t="s">
        <v>240</v>
      </c>
      <c r="Z139" s="39" t="s">
        <v>425</v>
      </c>
      <c r="AA139" s="39">
        <v>0</v>
      </c>
      <c r="AB139" s="48">
        <v>0</v>
      </c>
      <c r="AC139" s="48">
        <v>0</v>
      </c>
      <c r="AD139" s="48">
        <v>0</v>
      </c>
      <c r="AE139" s="48">
        <v>0</v>
      </c>
      <c r="AF139" s="48">
        <v>0</v>
      </c>
      <c r="AG139" s="48">
        <v>0</v>
      </c>
      <c r="AH139" s="48">
        <v>0</v>
      </c>
      <c r="AI139" s="48">
        <v>0</v>
      </c>
      <c r="AJ139" s="39" t="s">
        <v>148</v>
      </c>
      <c r="AK139" s="39">
        <v>0</v>
      </c>
      <c r="AL139" s="39">
        <v>0</v>
      </c>
      <c r="AM139" s="39">
        <v>0</v>
      </c>
      <c r="AN139" s="39">
        <v>0</v>
      </c>
      <c r="AO139" s="39" t="s">
        <v>149</v>
      </c>
      <c r="AP139" s="39">
        <v>0</v>
      </c>
      <c r="AQ139" s="39" t="s">
        <v>150</v>
      </c>
      <c r="AR139" s="39" t="s">
        <v>247</v>
      </c>
      <c r="AS139" s="41">
        <v>0</v>
      </c>
      <c r="AT139" s="39">
        <v>90131</v>
      </c>
      <c r="AU139" s="39">
        <v>0</v>
      </c>
      <c r="AV139" s="39"/>
      <c r="AW139" s="39"/>
      <c r="AX139" s="39">
        <v>0</v>
      </c>
      <c r="AY139" s="39">
        <v>0</v>
      </c>
      <c r="AZ139" s="39">
        <v>0</v>
      </c>
      <c r="BA139" s="39">
        <v>0</v>
      </c>
      <c r="BB139" s="39" t="s">
        <v>151</v>
      </c>
      <c r="BC139" s="39" t="s">
        <v>151</v>
      </c>
      <c r="BD139" s="39" t="s">
        <v>151</v>
      </c>
      <c r="BE139" s="39">
        <v>1</v>
      </c>
      <c r="BF139" s="39">
        <v>0</v>
      </c>
      <c r="BG139" s="39"/>
      <c r="BH139" s="39">
        <v>0</v>
      </c>
      <c r="BI139" s="39">
        <v>0</v>
      </c>
      <c r="BJ139" s="39">
        <v>0</v>
      </c>
      <c r="BK139" s="39">
        <v>0</v>
      </c>
      <c r="BL139" s="39">
        <v>0</v>
      </c>
      <c r="BM139" s="39">
        <v>0</v>
      </c>
      <c r="BN139" s="39">
        <v>1</v>
      </c>
      <c r="BO139" s="39"/>
      <c r="BP139" s="39">
        <v>0</v>
      </c>
      <c r="BQ139" s="39">
        <v>1</v>
      </c>
      <c r="BR139" s="39">
        <v>0</v>
      </c>
    </row>
    <row r="140" spans="1:70" x14ac:dyDescent="0.15">
      <c r="A140" s="41">
        <v>90131</v>
      </c>
      <c r="B140" s="39" t="s">
        <v>420</v>
      </c>
      <c r="C140" s="39" t="s">
        <v>426</v>
      </c>
      <c r="D140" s="39">
        <v>0</v>
      </c>
      <c r="E140" s="39">
        <v>0</v>
      </c>
      <c r="F140" s="39">
        <v>-1</v>
      </c>
      <c r="G140" s="39" t="s">
        <v>146</v>
      </c>
      <c r="H140" s="39">
        <v>0</v>
      </c>
      <c r="I140" s="39">
        <v>0</v>
      </c>
      <c r="J140" s="39">
        <v>0</v>
      </c>
      <c r="K140" s="39">
        <v>0</v>
      </c>
      <c r="L140" s="39">
        <v>0</v>
      </c>
      <c r="M140" s="39">
        <v>0</v>
      </c>
      <c r="N140" s="39"/>
      <c r="O140" s="39">
        <v>0</v>
      </c>
      <c r="P140" s="39">
        <v>0</v>
      </c>
      <c r="Q140" s="39">
        <v>0</v>
      </c>
      <c r="R140" s="39"/>
      <c r="S140" s="39">
        <v>1</v>
      </c>
      <c r="T140" s="39" t="s">
        <v>147</v>
      </c>
      <c r="U140" s="39">
        <v>0</v>
      </c>
      <c r="V140" s="39">
        <v>0</v>
      </c>
      <c r="W140" s="48">
        <v>0</v>
      </c>
      <c r="X140" s="39" t="s">
        <v>146</v>
      </c>
      <c r="Y140" s="39">
        <v>3000</v>
      </c>
      <c r="Z140" s="39">
        <v>0</v>
      </c>
      <c r="AA140" s="39">
        <v>0</v>
      </c>
      <c r="AB140" s="48">
        <v>0</v>
      </c>
      <c r="AC140" s="48">
        <v>0</v>
      </c>
      <c r="AD140" s="48">
        <v>0</v>
      </c>
      <c r="AE140" s="48">
        <v>0</v>
      </c>
      <c r="AF140" s="48">
        <v>0</v>
      </c>
      <c r="AG140" s="48">
        <v>0</v>
      </c>
      <c r="AH140" s="48">
        <v>0</v>
      </c>
      <c r="AI140" s="48">
        <v>0</v>
      </c>
      <c r="AJ140" s="39" t="s">
        <v>148</v>
      </c>
      <c r="AK140" s="39">
        <v>0</v>
      </c>
      <c r="AL140" s="39">
        <v>0</v>
      </c>
      <c r="AM140" s="39">
        <v>0</v>
      </c>
      <c r="AN140" s="39">
        <v>0</v>
      </c>
      <c r="AO140" s="39" t="s">
        <v>149</v>
      </c>
      <c r="AP140" s="39">
        <v>0</v>
      </c>
      <c r="AQ140" s="39" t="s">
        <v>150</v>
      </c>
      <c r="AR140" s="39" t="s">
        <v>239</v>
      </c>
      <c r="AS140" s="41" t="s">
        <v>240</v>
      </c>
      <c r="AT140" s="39">
        <v>1000</v>
      </c>
      <c r="AU140" s="39">
        <v>0</v>
      </c>
      <c r="AV140" s="39"/>
      <c r="AW140" s="39"/>
      <c r="AX140" s="39">
        <v>0</v>
      </c>
      <c r="AY140" s="39">
        <v>0</v>
      </c>
      <c r="AZ140" s="39">
        <v>0</v>
      </c>
      <c r="BA140" s="39">
        <v>0</v>
      </c>
      <c r="BB140" s="39" t="s">
        <v>151</v>
      </c>
      <c r="BC140" s="39" t="s">
        <v>151</v>
      </c>
      <c r="BD140" s="39" t="s">
        <v>151</v>
      </c>
      <c r="BE140" s="39">
        <v>1</v>
      </c>
      <c r="BF140" s="39">
        <v>0</v>
      </c>
      <c r="BG140" s="39"/>
      <c r="BH140" s="39">
        <v>0</v>
      </c>
      <c r="BI140" s="39">
        <v>0</v>
      </c>
      <c r="BJ140" s="39">
        <v>0</v>
      </c>
      <c r="BK140" s="39">
        <v>0</v>
      </c>
      <c r="BL140" s="39">
        <v>0</v>
      </c>
      <c r="BM140" s="39">
        <v>0</v>
      </c>
      <c r="BN140" s="39">
        <v>1</v>
      </c>
      <c r="BO140" s="39"/>
      <c r="BP140" s="39">
        <v>0</v>
      </c>
      <c r="BQ140" s="39">
        <v>1</v>
      </c>
      <c r="BR140" s="39">
        <v>0</v>
      </c>
    </row>
    <row r="141" spans="1:70" x14ac:dyDescent="0.15">
      <c r="A141" s="41">
        <v>90132</v>
      </c>
      <c r="B141" s="39" t="s">
        <v>427</v>
      </c>
      <c r="C141" s="39" t="s">
        <v>428</v>
      </c>
      <c r="D141" s="39">
        <v>0</v>
      </c>
      <c r="E141" s="39">
        <v>0</v>
      </c>
      <c r="F141" s="39">
        <v>60000</v>
      </c>
      <c r="G141" s="39" t="s">
        <v>146</v>
      </c>
      <c r="H141" s="39">
        <v>0</v>
      </c>
      <c r="I141" s="39">
        <v>0</v>
      </c>
      <c r="J141" s="39">
        <v>0</v>
      </c>
      <c r="K141" s="39">
        <v>0</v>
      </c>
      <c r="L141" s="39">
        <v>0</v>
      </c>
      <c r="M141" s="39">
        <v>0</v>
      </c>
      <c r="N141" s="39"/>
      <c r="O141" s="39">
        <v>0</v>
      </c>
      <c r="P141" s="39">
        <v>0</v>
      </c>
      <c r="Q141" s="39">
        <v>0</v>
      </c>
      <c r="R141" s="39"/>
      <c r="S141" s="39">
        <v>1</v>
      </c>
      <c r="T141" s="39" t="s">
        <v>147</v>
      </c>
      <c r="U141" s="39">
        <v>0</v>
      </c>
      <c r="V141" s="39">
        <v>0</v>
      </c>
      <c r="W141" s="48">
        <v>0</v>
      </c>
      <c r="X141" s="39" t="s">
        <v>146</v>
      </c>
      <c r="Y141" s="39">
        <v>3000</v>
      </c>
      <c r="Z141" s="39">
        <v>0</v>
      </c>
      <c r="AA141" s="39">
        <v>0</v>
      </c>
      <c r="AB141" s="48">
        <v>0</v>
      </c>
      <c r="AC141" s="48">
        <v>0</v>
      </c>
      <c r="AD141" s="48">
        <v>0</v>
      </c>
      <c r="AE141" s="48">
        <v>0</v>
      </c>
      <c r="AF141" s="48">
        <v>0</v>
      </c>
      <c r="AG141" s="48">
        <v>0</v>
      </c>
      <c r="AH141" s="48">
        <v>0</v>
      </c>
      <c r="AI141" s="48">
        <v>0</v>
      </c>
      <c r="AJ141" s="39" t="s">
        <v>164</v>
      </c>
      <c r="AK141" s="39">
        <v>0</v>
      </c>
      <c r="AL141" s="39">
        <v>0</v>
      </c>
      <c r="AM141" s="39">
        <v>0</v>
      </c>
      <c r="AN141" s="39">
        <v>3</v>
      </c>
      <c r="AO141" s="39" t="s">
        <v>149</v>
      </c>
      <c r="AP141" s="39">
        <v>0</v>
      </c>
      <c r="AQ141" s="39" t="s">
        <v>150</v>
      </c>
      <c r="AR141" s="39" t="s">
        <v>239</v>
      </c>
      <c r="AS141" s="41" t="s">
        <v>240</v>
      </c>
      <c r="AT141" s="39">
        <v>1000</v>
      </c>
      <c r="AU141" s="39">
        <v>0</v>
      </c>
      <c r="AV141" s="39"/>
      <c r="AW141" s="39"/>
      <c r="AX141" s="39">
        <v>0</v>
      </c>
      <c r="AY141" s="39">
        <v>0</v>
      </c>
      <c r="AZ141" s="39">
        <v>0</v>
      </c>
      <c r="BA141" s="39">
        <v>0</v>
      </c>
      <c r="BB141" s="39" t="s">
        <v>151</v>
      </c>
      <c r="BC141" s="39" t="s">
        <v>151</v>
      </c>
      <c r="BD141" s="39" t="s">
        <v>151</v>
      </c>
      <c r="BE141" s="39">
        <v>1</v>
      </c>
      <c r="BF141" s="39">
        <v>0</v>
      </c>
      <c r="BG141" s="39"/>
      <c r="BH141" s="39">
        <v>0</v>
      </c>
      <c r="BI141" s="39">
        <v>0</v>
      </c>
      <c r="BJ141" s="39">
        <v>0</v>
      </c>
      <c r="BK141" s="39">
        <v>0</v>
      </c>
      <c r="BL141" s="39">
        <v>0</v>
      </c>
      <c r="BM141" s="39">
        <v>0</v>
      </c>
      <c r="BN141" s="39">
        <v>1</v>
      </c>
      <c r="BO141" s="39"/>
      <c r="BP141" s="39">
        <v>0</v>
      </c>
      <c r="BQ141" s="39">
        <v>1</v>
      </c>
      <c r="BR141" s="39">
        <v>0</v>
      </c>
    </row>
    <row r="142" spans="1:70" x14ac:dyDescent="0.15">
      <c r="A142" s="41">
        <v>90133</v>
      </c>
      <c r="B142" s="39" t="s">
        <v>429</v>
      </c>
      <c r="C142" s="39" t="s">
        <v>430</v>
      </c>
      <c r="D142" s="39">
        <v>0</v>
      </c>
      <c r="E142" s="39">
        <v>0</v>
      </c>
      <c r="F142" s="39">
        <v>60000</v>
      </c>
      <c r="G142" s="39" t="s">
        <v>146</v>
      </c>
      <c r="H142" s="39">
        <v>0</v>
      </c>
      <c r="I142" s="39">
        <v>0</v>
      </c>
      <c r="J142" s="39">
        <v>0</v>
      </c>
      <c r="K142" s="39">
        <v>0</v>
      </c>
      <c r="L142" s="39">
        <v>0</v>
      </c>
      <c r="M142" s="39">
        <v>0</v>
      </c>
      <c r="N142" s="39"/>
      <c r="O142" s="39">
        <v>0</v>
      </c>
      <c r="P142" s="39">
        <v>0</v>
      </c>
      <c r="Q142" s="39">
        <v>0</v>
      </c>
      <c r="R142" s="39"/>
      <c r="S142" s="39">
        <v>1</v>
      </c>
      <c r="T142" s="39" t="s">
        <v>147</v>
      </c>
      <c r="U142" s="39">
        <v>0</v>
      </c>
      <c r="V142" s="39">
        <v>0</v>
      </c>
      <c r="W142" s="48">
        <v>0</v>
      </c>
      <c r="X142" s="39" t="s">
        <v>146</v>
      </c>
      <c r="Y142" s="39">
        <v>0</v>
      </c>
      <c r="Z142" s="39">
        <v>0</v>
      </c>
      <c r="AA142" s="39">
        <v>0</v>
      </c>
      <c r="AB142" s="48">
        <v>0</v>
      </c>
      <c r="AC142" s="48">
        <v>0</v>
      </c>
      <c r="AD142" s="48">
        <v>0</v>
      </c>
      <c r="AE142" s="48">
        <v>0</v>
      </c>
      <c r="AF142" s="48">
        <v>0</v>
      </c>
      <c r="AG142" s="48">
        <v>0</v>
      </c>
      <c r="AH142" s="48">
        <v>0</v>
      </c>
      <c r="AI142" s="48">
        <v>0</v>
      </c>
      <c r="AJ142" s="39" t="s">
        <v>227</v>
      </c>
      <c r="AK142" s="39">
        <v>0</v>
      </c>
      <c r="AL142" s="39">
        <v>0</v>
      </c>
      <c r="AM142" s="39">
        <v>0</v>
      </c>
      <c r="AN142" s="39">
        <v>3</v>
      </c>
      <c r="AO142" s="39" t="s">
        <v>154</v>
      </c>
      <c r="AP142" s="39">
        <v>10000</v>
      </c>
      <c r="AQ142" s="39" t="s">
        <v>150</v>
      </c>
      <c r="AR142" s="39" t="s">
        <v>149</v>
      </c>
      <c r="AS142" s="41">
        <v>0</v>
      </c>
      <c r="AT142" s="39">
        <v>0</v>
      </c>
      <c r="AU142" s="39">
        <v>0</v>
      </c>
      <c r="AV142" s="39"/>
      <c r="AW142" s="39"/>
      <c r="AX142" s="39">
        <v>0</v>
      </c>
      <c r="AY142" s="39">
        <v>0</v>
      </c>
      <c r="AZ142" s="39">
        <v>0</v>
      </c>
      <c r="BA142" s="39">
        <v>0</v>
      </c>
      <c r="BB142" s="39" t="s">
        <v>151</v>
      </c>
      <c r="BC142" s="39" t="s">
        <v>151</v>
      </c>
      <c r="BD142" s="39" t="s">
        <v>151</v>
      </c>
      <c r="BE142" s="39">
        <v>1</v>
      </c>
      <c r="BF142" s="39">
        <v>0</v>
      </c>
      <c r="BG142" s="39"/>
      <c r="BH142" s="39">
        <v>0</v>
      </c>
      <c r="BI142" s="39">
        <v>0</v>
      </c>
      <c r="BJ142" s="39">
        <v>0</v>
      </c>
      <c r="BK142" s="39">
        <v>0</v>
      </c>
      <c r="BL142" s="39">
        <v>0</v>
      </c>
      <c r="BM142" s="39">
        <v>0</v>
      </c>
      <c r="BN142" s="39">
        <v>1</v>
      </c>
      <c r="BO142" s="39"/>
      <c r="BP142" s="39">
        <v>0</v>
      </c>
      <c r="BQ142" s="39">
        <v>1</v>
      </c>
      <c r="BR142" s="39">
        <v>0</v>
      </c>
    </row>
    <row r="143" spans="1:70" x14ac:dyDescent="0.15">
      <c r="A143" s="41">
        <v>90134</v>
      </c>
      <c r="B143" s="39" t="s">
        <v>431</v>
      </c>
      <c r="C143" s="39" t="s">
        <v>432</v>
      </c>
      <c r="D143" s="39">
        <v>0</v>
      </c>
      <c r="E143" s="39">
        <v>0</v>
      </c>
      <c r="F143" s="39">
        <v>60000</v>
      </c>
      <c r="G143" s="39" t="s">
        <v>146</v>
      </c>
      <c r="H143" s="39">
        <v>0</v>
      </c>
      <c r="I143" s="39">
        <v>0</v>
      </c>
      <c r="J143" s="39">
        <v>0</v>
      </c>
      <c r="K143" s="39">
        <v>0</v>
      </c>
      <c r="L143" s="39">
        <v>0</v>
      </c>
      <c r="M143" s="39">
        <v>0</v>
      </c>
      <c r="N143" s="39"/>
      <c r="O143" s="39">
        <v>0</v>
      </c>
      <c r="P143" s="39">
        <v>0</v>
      </c>
      <c r="Q143" s="39">
        <v>0</v>
      </c>
      <c r="R143" s="39"/>
      <c r="S143" s="39">
        <v>1</v>
      </c>
      <c r="T143" s="39" t="s">
        <v>147</v>
      </c>
      <c r="U143" s="39">
        <v>0</v>
      </c>
      <c r="V143" s="39">
        <v>0</v>
      </c>
      <c r="W143" s="48">
        <v>0</v>
      </c>
      <c r="X143" s="39" t="s">
        <v>146</v>
      </c>
      <c r="Y143" s="39">
        <v>0</v>
      </c>
      <c r="Z143" s="39">
        <v>0</v>
      </c>
      <c r="AA143" s="39">
        <v>0</v>
      </c>
      <c r="AB143" s="48">
        <v>0</v>
      </c>
      <c r="AC143" s="48">
        <v>0</v>
      </c>
      <c r="AD143" s="48">
        <v>0</v>
      </c>
      <c r="AE143" s="48">
        <v>0</v>
      </c>
      <c r="AF143" s="48">
        <v>0</v>
      </c>
      <c r="AG143" s="48">
        <v>0</v>
      </c>
      <c r="AH143" s="48">
        <v>0</v>
      </c>
      <c r="AI143" s="48">
        <v>0</v>
      </c>
      <c r="AJ143" s="39" t="s">
        <v>210</v>
      </c>
      <c r="AK143" s="39">
        <v>0</v>
      </c>
      <c r="AL143" s="39">
        <v>0</v>
      </c>
      <c r="AM143" s="39">
        <v>0</v>
      </c>
      <c r="AN143" s="39">
        <v>1</v>
      </c>
      <c r="AO143" s="39" t="s">
        <v>154</v>
      </c>
      <c r="AP143" s="39">
        <v>10000</v>
      </c>
      <c r="AQ143" s="39" t="s">
        <v>150</v>
      </c>
      <c r="AR143" s="39" t="s">
        <v>149</v>
      </c>
      <c r="AS143" s="41">
        <v>0</v>
      </c>
      <c r="AT143" s="39">
        <v>0</v>
      </c>
      <c r="AU143" s="39">
        <v>0</v>
      </c>
      <c r="AV143" s="39"/>
      <c r="AW143" s="39"/>
      <c r="AX143" s="39">
        <v>0</v>
      </c>
      <c r="AY143" s="39">
        <v>0</v>
      </c>
      <c r="AZ143" s="39">
        <v>0</v>
      </c>
      <c r="BA143" s="39">
        <v>0</v>
      </c>
      <c r="BB143" s="39" t="s">
        <v>151</v>
      </c>
      <c r="BC143" s="39" t="s">
        <v>151</v>
      </c>
      <c r="BD143" s="39" t="s">
        <v>151</v>
      </c>
      <c r="BE143" s="39">
        <v>1</v>
      </c>
      <c r="BF143" s="39">
        <v>0</v>
      </c>
      <c r="BG143" s="39"/>
      <c r="BH143" s="39">
        <v>0</v>
      </c>
      <c r="BI143" s="39">
        <v>0</v>
      </c>
      <c r="BJ143" s="39">
        <v>0</v>
      </c>
      <c r="BK143" s="39">
        <v>0</v>
      </c>
      <c r="BL143" s="39">
        <v>0</v>
      </c>
      <c r="BM143" s="39">
        <v>0</v>
      </c>
      <c r="BN143" s="39">
        <v>1</v>
      </c>
      <c r="BO143" s="39"/>
      <c r="BP143" s="39">
        <v>0</v>
      </c>
      <c r="BQ143" s="39">
        <v>1</v>
      </c>
      <c r="BR143" s="39">
        <v>0</v>
      </c>
    </row>
    <row r="144" spans="1:70" x14ac:dyDescent="0.15">
      <c r="A144" s="41">
        <v>90135</v>
      </c>
      <c r="B144" s="39" t="s">
        <v>433</v>
      </c>
      <c r="C144" s="39" t="s">
        <v>434</v>
      </c>
      <c r="D144" s="39">
        <v>0</v>
      </c>
      <c r="E144" s="39">
        <v>0</v>
      </c>
      <c r="F144" s="39">
        <v>-1</v>
      </c>
      <c r="G144" s="39" t="s">
        <v>146</v>
      </c>
      <c r="H144" s="39">
        <v>0</v>
      </c>
      <c r="I144" s="39">
        <v>0</v>
      </c>
      <c r="J144" s="39">
        <v>0</v>
      </c>
      <c r="K144" s="39">
        <v>0</v>
      </c>
      <c r="L144" s="39">
        <v>0</v>
      </c>
      <c r="M144" s="39">
        <v>0</v>
      </c>
      <c r="N144" s="39"/>
      <c r="O144" s="39">
        <v>0</v>
      </c>
      <c r="P144" s="39">
        <v>0</v>
      </c>
      <c r="Q144" s="39">
        <v>0</v>
      </c>
      <c r="R144" s="39"/>
      <c r="S144" s="39">
        <v>1</v>
      </c>
      <c r="T144" s="39" t="s">
        <v>147</v>
      </c>
      <c r="U144" s="39">
        <v>0</v>
      </c>
      <c r="V144" s="39">
        <v>0</v>
      </c>
      <c r="W144" s="48">
        <v>0</v>
      </c>
      <c r="X144" s="39" t="s">
        <v>435</v>
      </c>
      <c r="Y144" s="39">
        <v>0</v>
      </c>
      <c r="Z144" s="39">
        <v>0</v>
      </c>
      <c r="AA144" s="39">
        <v>0</v>
      </c>
      <c r="AB144" s="48">
        <v>0</v>
      </c>
      <c r="AC144" s="48">
        <v>0</v>
      </c>
      <c r="AD144" s="48">
        <v>0</v>
      </c>
      <c r="AE144" s="48">
        <v>0</v>
      </c>
      <c r="AF144" s="48">
        <v>0</v>
      </c>
      <c r="AG144" s="48">
        <v>0</v>
      </c>
      <c r="AH144" s="48">
        <v>0</v>
      </c>
      <c r="AI144" s="48">
        <v>0</v>
      </c>
      <c r="AJ144" s="39" t="s">
        <v>148</v>
      </c>
      <c r="AK144" s="39">
        <v>0</v>
      </c>
      <c r="AL144" s="39">
        <v>0</v>
      </c>
      <c r="AM144" s="39">
        <v>0</v>
      </c>
      <c r="AN144" s="39">
        <v>0</v>
      </c>
      <c r="AO144" s="39" t="s">
        <v>149</v>
      </c>
      <c r="AP144" s="39">
        <v>0</v>
      </c>
      <c r="AQ144" s="39" t="s">
        <v>150</v>
      </c>
      <c r="AR144" s="39" t="s">
        <v>194</v>
      </c>
      <c r="AS144" s="41">
        <v>90099</v>
      </c>
      <c r="AT144" s="39">
        <v>0</v>
      </c>
      <c r="AU144" s="39">
        <v>0</v>
      </c>
      <c r="AV144" s="39"/>
      <c r="AW144" s="39"/>
      <c r="AX144" s="39">
        <v>0</v>
      </c>
      <c r="AY144" s="39">
        <v>0</v>
      </c>
      <c r="AZ144" s="39">
        <v>0</v>
      </c>
      <c r="BA144" s="39">
        <v>0</v>
      </c>
      <c r="BB144" s="39" t="s">
        <v>151</v>
      </c>
      <c r="BC144" s="39" t="s">
        <v>151</v>
      </c>
      <c r="BD144" s="39" t="s">
        <v>151</v>
      </c>
      <c r="BE144" s="39">
        <v>1</v>
      </c>
      <c r="BF144" s="39">
        <v>0</v>
      </c>
      <c r="BG144" s="39"/>
      <c r="BH144" s="39">
        <v>0</v>
      </c>
      <c r="BI144" s="39">
        <v>0</v>
      </c>
      <c r="BJ144" s="39">
        <v>0</v>
      </c>
      <c r="BK144" s="39">
        <v>0</v>
      </c>
      <c r="BL144" s="39">
        <v>0</v>
      </c>
      <c r="BM144" s="39">
        <v>0</v>
      </c>
      <c r="BN144" s="39">
        <v>1</v>
      </c>
      <c r="BO144" s="39"/>
      <c r="BP144" s="39">
        <v>0</v>
      </c>
      <c r="BQ144" s="39">
        <v>1</v>
      </c>
      <c r="BR144" s="39">
        <v>0</v>
      </c>
    </row>
    <row r="145" spans="1:70" x14ac:dyDescent="0.15">
      <c r="A145" s="41">
        <v>90136</v>
      </c>
      <c r="B145" s="39" t="s">
        <v>436</v>
      </c>
      <c r="C145" s="39" t="s">
        <v>437</v>
      </c>
      <c r="D145" s="39">
        <v>0</v>
      </c>
      <c r="E145" s="39">
        <v>0</v>
      </c>
      <c r="F145" s="39">
        <v>-1</v>
      </c>
      <c r="G145" s="39" t="s">
        <v>146</v>
      </c>
      <c r="H145" s="39">
        <v>0</v>
      </c>
      <c r="I145" s="39">
        <v>0</v>
      </c>
      <c r="J145" s="39">
        <v>0</v>
      </c>
      <c r="K145" s="39">
        <v>0</v>
      </c>
      <c r="L145" s="39">
        <v>0</v>
      </c>
      <c r="M145" s="39">
        <v>0</v>
      </c>
      <c r="N145" s="39"/>
      <c r="O145" s="39">
        <v>0</v>
      </c>
      <c r="P145" s="39">
        <v>0</v>
      </c>
      <c r="Q145" s="39">
        <v>0</v>
      </c>
      <c r="R145" s="39"/>
      <c r="S145" s="39">
        <v>1</v>
      </c>
      <c r="T145" s="39" t="s">
        <v>147</v>
      </c>
      <c r="U145" s="39">
        <v>0</v>
      </c>
      <c r="V145" s="39">
        <v>0</v>
      </c>
      <c r="W145" s="48">
        <v>0</v>
      </c>
      <c r="X145" s="39" t="s">
        <v>438</v>
      </c>
      <c r="Y145" s="39">
        <v>0</v>
      </c>
      <c r="Z145" s="39">
        <v>0</v>
      </c>
      <c r="AA145" s="39">
        <v>0</v>
      </c>
      <c r="AB145" s="48">
        <v>0</v>
      </c>
      <c r="AC145" s="48">
        <v>0</v>
      </c>
      <c r="AD145" s="48">
        <v>0</v>
      </c>
      <c r="AE145" s="48">
        <v>0</v>
      </c>
      <c r="AF145" s="48">
        <v>0</v>
      </c>
      <c r="AG145" s="48">
        <v>0</v>
      </c>
      <c r="AH145" s="48">
        <v>0</v>
      </c>
      <c r="AI145" s="48">
        <v>0</v>
      </c>
      <c r="AJ145" s="39" t="s">
        <v>148</v>
      </c>
      <c r="AK145" s="39">
        <v>0</v>
      </c>
      <c r="AL145" s="39">
        <v>0</v>
      </c>
      <c r="AM145" s="39">
        <v>0</v>
      </c>
      <c r="AN145" s="39">
        <v>0</v>
      </c>
      <c r="AO145" s="39" t="s">
        <v>149</v>
      </c>
      <c r="AP145" s="39">
        <v>0</v>
      </c>
      <c r="AQ145" s="39" t="s">
        <v>150</v>
      </c>
      <c r="AR145" s="39" t="s">
        <v>194</v>
      </c>
      <c r="AS145" s="41">
        <v>90099</v>
      </c>
      <c r="AT145" s="39">
        <v>0</v>
      </c>
      <c r="AU145" s="39">
        <v>0</v>
      </c>
      <c r="AV145" s="39"/>
      <c r="AW145" s="39"/>
      <c r="AX145" s="39">
        <v>0</v>
      </c>
      <c r="AY145" s="39">
        <v>0</v>
      </c>
      <c r="AZ145" s="39">
        <v>0</v>
      </c>
      <c r="BA145" s="39">
        <v>0</v>
      </c>
      <c r="BB145" s="39" t="s">
        <v>151</v>
      </c>
      <c r="BC145" s="39" t="s">
        <v>151</v>
      </c>
      <c r="BD145" s="39" t="s">
        <v>151</v>
      </c>
      <c r="BE145" s="39">
        <v>1</v>
      </c>
      <c r="BF145" s="39">
        <v>0</v>
      </c>
      <c r="BG145" s="39"/>
      <c r="BH145" s="39">
        <v>0</v>
      </c>
      <c r="BI145" s="39">
        <v>0</v>
      </c>
      <c r="BJ145" s="39">
        <v>0</v>
      </c>
      <c r="BK145" s="39">
        <v>0</v>
      </c>
      <c r="BL145" s="39">
        <v>0</v>
      </c>
      <c r="BM145" s="39">
        <v>0</v>
      </c>
      <c r="BN145" s="39">
        <v>1</v>
      </c>
      <c r="BO145" s="39"/>
      <c r="BP145" s="39">
        <v>0</v>
      </c>
      <c r="BQ145" s="39">
        <v>1</v>
      </c>
      <c r="BR145" s="39">
        <v>0</v>
      </c>
    </row>
    <row r="146" spans="1:70" x14ac:dyDescent="0.15">
      <c r="A146" s="41">
        <v>90137</v>
      </c>
      <c r="B146" s="39" t="s">
        <v>439</v>
      </c>
      <c r="C146" s="39" t="s">
        <v>440</v>
      </c>
      <c r="D146" s="39">
        <v>0</v>
      </c>
      <c r="E146" s="39">
        <v>0</v>
      </c>
      <c r="F146" s="39">
        <v>-1</v>
      </c>
      <c r="G146" s="39" t="s">
        <v>146</v>
      </c>
      <c r="H146" s="39">
        <v>0</v>
      </c>
      <c r="I146" s="39">
        <v>0</v>
      </c>
      <c r="J146" s="39">
        <v>0</v>
      </c>
      <c r="K146" s="39">
        <v>0</v>
      </c>
      <c r="L146" s="39">
        <v>0</v>
      </c>
      <c r="M146" s="39">
        <v>0</v>
      </c>
      <c r="N146" s="39"/>
      <c r="O146" s="39">
        <v>0</v>
      </c>
      <c r="P146" s="39">
        <v>0</v>
      </c>
      <c r="Q146" s="39">
        <v>0</v>
      </c>
      <c r="R146" s="39"/>
      <c r="S146" s="39">
        <v>1</v>
      </c>
      <c r="T146" s="39" t="s">
        <v>147</v>
      </c>
      <c r="U146" s="39">
        <v>0</v>
      </c>
      <c r="V146" s="39">
        <v>0</v>
      </c>
      <c r="W146" s="48">
        <v>0</v>
      </c>
      <c r="X146" s="39" t="s">
        <v>441</v>
      </c>
      <c r="Y146" s="39">
        <v>0</v>
      </c>
      <c r="Z146" s="39">
        <v>0</v>
      </c>
      <c r="AA146" s="39">
        <v>0</v>
      </c>
      <c r="AB146" s="48">
        <v>0</v>
      </c>
      <c r="AC146" s="48">
        <v>0</v>
      </c>
      <c r="AD146" s="48">
        <v>0</v>
      </c>
      <c r="AE146" s="48">
        <v>0</v>
      </c>
      <c r="AF146" s="48">
        <v>0</v>
      </c>
      <c r="AG146" s="48">
        <v>0</v>
      </c>
      <c r="AH146" s="48">
        <v>0</v>
      </c>
      <c r="AI146" s="48">
        <v>0</v>
      </c>
      <c r="AJ146" s="39" t="s">
        <v>148</v>
      </c>
      <c r="AK146" s="39">
        <v>0</v>
      </c>
      <c r="AL146" s="39">
        <v>0</v>
      </c>
      <c r="AM146" s="39">
        <v>0</v>
      </c>
      <c r="AN146" s="39">
        <v>0</v>
      </c>
      <c r="AO146" s="39" t="s">
        <v>149</v>
      </c>
      <c r="AP146" s="39">
        <v>0</v>
      </c>
      <c r="AQ146" s="39" t="s">
        <v>150</v>
      </c>
      <c r="AR146" s="39" t="s">
        <v>194</v>
      </c>
      <c r="AS146" s="41">
        <v>90099</v>
      </c>
      <c r="AT146" s="39">
        <v>0</v>
      </c>
      <c r="AU146" s="39">
        <v>0</v>
      </c>
      <c r="AV146" s="39"/>
      <c r="AW146" s="39"/>
      <c r="AX146" s="39">
        <v>0</v>
      </c>
      <c r="AY146" s="39">
        <v>0</v>
      </c>
      <c r="AZ146" s="39">
        <v>0</v>
      </c>
      <c r="BA146" s="39">
        <v>0</v>
      </c>
      <c r="BB146" s="39" t="s">
        <v>151</v>
      </c>
      <c r="BC146" s="39" t="s">
        <v>151</v>
      </c>
      <c r="BD146" s="39" t="s">
        <v>151</v>
      </c>
      <c r="BE146" s="39">
        <v>1</v>
      </c>
      <c r="BF146" s="39">
        <v>0</v>
      </c>
      <c r="BG146" s="39"/>
      <c r="BH146" s="39">
        <v>0</v>
      </c>
      <c r="BI146" s="39">
        <v>0</v>
      </c>
      <c r="BJ146" s="39">
        <v>0</v>
      </c>
      <c r="BK146" s="39">
        <v>0</v>
      </c>
      <c r="BL146" s="39">
        <v>0</v>
      </c>
      <c r="BM146" s="39">
        <v>0</v>
      </c>
      <c r="BN146" s="39">
        <v>1</v>
      </c>
      <c r="BO146" s="39"/>
      <c r="BP146" s="39">
        <v>0</v>
      </c>
      <c r="BQ146" s="39">
        <v>1</v>
      </c>
      <c r="BR146" s="39">
        <v>0</v>
      </c>
    </row>
    <row r="147" spans="1:70" x14ac:dyDescent="0.15">
      <c r="A147" s="41">
        <v>90138</v>
      </c>
      <c r="B147" s="39" t="s">
        <v>442</v>
      </c>
      <c r="C147" s="39" t="s">
        <v>443</v>
      </c>
      <c r="D147" s="39">
        <v>0</v>
      </c>
      <c r="E147" s="39">
        <v>0</v>
      </c>
      <c r="F147" s="39">
        <v>-1</v>
      </c>
      <c r="G147" s="39" t="s">
        <v>146</v>
      </c>
      <c r="H147" s="39">
        <v>0</v>
      </c>
      <c r="I147" s="39">
        <v>0</v>
      </c>
      <c r="J147" s="39">
        <v>0</v>
      </c>
      <c r="K147" s="39">
        <v>0</v>
      </c>
      <c r="L147" s="39">
        <v>0</v>
      </c>
      <c r="M147" s="39">
        <v>0</v>
      </c>
      <c r="N147" s="39"/>
      <c r="O147" s="39">
        <v>0</v>
      </c>
      <c r="P147" s="39">
        <v>0</v>
      </c>
      <c r="Q147" s="39">
        <v>0</v>
      </c>
      <c r="R147" s="39"/>
      <c r="S147" s="39">
        <v>1</v>
      </c>
      <c r="T147" s="39" t="s">
        <v>147</v>
      </c>
      <c r="U147" s="39">
        <v>0</v>
      </c>
      <c r="V147" s="39">
        <v>0</v>
      </c>
      <c r="W147" s="48">
        <v>0</v>
      </c>
      <c r="X147" s="39" t="s">
        <v>444</v>
      </c>
      <c r="Y147" s="39" t="s">
        <v>445</v>
      </c>
      <c r="Z147" s="39">
        <v>1000</v>
      </c>
      <c r="AA147" s="39">
        <v>0</v>
      </c>
      <c r="AB147" s="48">
        <v>0</v>
      </c>
      <c r="AC147" s="48">
        <v>0</v>
      </c>
      <c r="AD147" s="48">
        <v>0</v>
      </c>
      <c r="AE147" s="48">
        <v>0</v>
      </c>
      <c r="AF147" s="48">
        <v>0</v>
      </c>
      <c r="AG147" s="48">
        <v>0</v>
      </c>
      <c r="AH147" s="48">
        <v>0</v>
      </c>
      <c r="AI147" s="48">
        <v>0</v>
      </c>
      <c r="AJ147" s="39" t="s">
        <v>148</v>
      </c>
      <c r="AK147" s="39">
        <v>0</v>
      </c>
      <c r="AL147" s="39">
        <v>0</v>
      </c>
      <c r="AM147" s="39">
        <v>0</v>
      </c>
      <c r="AN147" s="39">
        <v>0</v>
      </c>
      <c r="AO147" s="39" t="s">
        <v>149</v>
      </c>
      <c r="AP147" s="39">
        <v>0</v>
      </c>
      <c r="AQ147" s="39" t="s">
        <v>150</v>
      </c>
      <c r="AR147" s="39" t="s">
        <v>194</v>
      </c>
      <c r="AS147" s="41">
        <v>90099</v>
      </c>
      <c r="AT147" s="39">
        <v>0</v>
      </c>
      <c r="AU147" s="39">
        <v>0</v>
      </c>
      <c r="AV147" s="39"/>
      <c r="AW147" s="39"/>
      <c r="AX147" s="39">
        <v>0</v>
      </c>
      <c r="AY147" s="39">
        <v>0</v>
      </c>
      <c r="AZ147" s="39">
        <v>0</v>
      </c>
      <c r="BA147" s="39">
        <v>0</v>
      </c>
      <c r="BB147" s="39" t="s">
        <v>151</v>
      </c>
      <c r="BC147" s="39" t="s">
        <v>151</v>
      </c>
      <c r="BD147" s="39" t="s">
        <v>151</v>
      </c>
      <c r="BE147" s="39">
        <v>1</v>
      </c>
      <c r="BF147" s="39">
        <v>0</v>
      </c>
      <c r="BG147" s="39"/>
      <c r="BH147" s="39">
        <v>0</v>
      </c>
      <c r="BI147" s="39">
        <v>0</v>
      </c>
      <c r="BJ147" s="39">
        <v>0</v>
      </c>
      <c r="BK147" s="39">
        <v>0</v>
      </c>
      <c r="BL147" s="39">
        <v>0</v>
      </c>
      <c r="BM147" s="39">
        <v>0</v>
      </c>
      <c r="BN147" s="39">
        <v>1</v>
      </c>
      <c r="BO147" s="39"/>
      <c r="BP147" s="39">
        <v>0</v>
      </c>
      <c r="BQ147" s="39">
        <v>1</v>
      </c>
      <c r="BR147" s="39">
        <v>0</v>
      </c>
    </row>
    <row r="148" spans="1:70" x14ac:dyDescent="0.15">
      <c r="A148" s="41">
        <v>90139</v>
      </c>
      <c r="B148" s="39" t="s">
        <v>446</v>
      </c>
      <c r="C148" s="39" t="s">
        <v>447</v>
      </c>
      <c r="D148" s="39">
        <v>0</v>
      </c>
      <c r="E148" s="39">
        <v>0</v>
      </c>
      <c r="F148" s="39">
        <v>-1</v>
      </c>
      <c r="G148" s="39" t="s">
        <v>146</v>
      </c>
      <c r="H148" s="39">
        <v>0</v>
      </c>
      <c r="I148" s="39">
        <v>0</v>
      </c>
      <c r="J148" s="39">
        <v>0</v>
      </c>
      <c r="K148" s="39">
        <v>0</v>
      </c>
      <c r="L148" s="39">
        <v>0</v>
      </c>
      <c r="M148" s="39">
        <v>0</v>
      </c>
      <c r="N148" s="39"/>
      <c r="O148" s="39">
        <v>0</v>
      </c>
      <c r="P148" s="39">
        <v>0</v>
      </c>
      <c r="Q148" s="39">
        <v>0</v>
      </c>
      <c r="R148" s="39"/>
      <c r="S148" s="39">
        <v>1</v>
      </c>
      <c r="T148" s="39" t="s">
        <v>147</v>
      </c>
      <c r="U148" s="39">
        <v>0</v>
      </c>
      <c r="V148" s="39">
        <v>0</v>
      </c>
      <c r="W148" s="48">
        <v>0</v>
      </c>
      <c r="X148" s="39" t="s">
        <v>164</v>
      </c>
      <c r="Y148" s="39">
        <v>0</v>
      </c>
      <c r="Z148" s="39">
        <v>0</v>
      </c>
      <c r="AA148" s="39">
        <v>0</v>
      </c>
      <c r="AB148" s="48">
        <v>0</v>
      </c>
      <c r="AC148" s="48">
        <v>0</v>
      </c>
      <c r="AD148" s="48">
        <v>0</v>
      </c>
      <c r="AE148" s="48">
        <v>0</v>
      </c>
      <c r="AF148" s="48" t="s">
        <v>448</v>
      </c>
      <c r="AG148" s="48" t="s">
        <v>449</v>
      </c>
      <c r="AH148" s="48">
        <v>0</v>
      </c>
      <c r="AI148" s="48">
        <v>0</v>
      </c>
      <c r="AJ148" s="39" t="s">
        <v>148</v>
      </c>
      <c r="AK148" s="39">
        <v>0</v>
      </c>
      <c r="AL148" s="39">
        <v>0</v>
      </c>
      <c r="AM148" s="39">
        <v>0</v>
      </c>
      <c r="AN148" s="39">
        <v>0</v>
      </c>
      <c r="AO148" s="39" t="s">
        <v>149</v>
      </c>
      <c r="AP148" s="39">
        <v>0</v>
      </c>
      <c r="AQ148" s="39" t="s">
        <v>150</v>
      </c>
      <c r="AR148" s="39" t="s">
        <v>194</v>
      </c>
      <c r="AS148" s="41">
        <v>90099</v>
      </c>
      <c r="AT148" s="39">
        <v>0</v>
      </c>
      <c r="AU148" s="39">
        <v>0</v>
      </c>
      <c r="AV148" s="39"/>
      <c r="AW148" s="39"/>
      <c r="AX148" s="39">
        <v>0</v>
      </c>
      <c r="AY148" s="39">
        <v>0</v>
      </c>
      <c r="AZ148" s="39">
        <v>0</v>
      </c>
      <c r="BA148" s="39">
        <v>0</v>
      </c>
      <c r="BB148" s="39" t="s">
        <v>151</v>
      </c>
      <c r="BC148" s="39" t="s">
        <v>151</v>
      </c>
      <c r="BD148" s="39" t="s">
        <v>151</v>
      </c>
      <c r="BE148" s="39">
        <v>1</v>
      </c>
      <c r="BF148" s="39">
        <v>0</v>
      </c>
      <c r="BG148" s="39"/>
      <c r="BH148" s="39">
        <v>0</v>
      </c>
      <c r="BI148" s="39">
        <v>0</v>
      </c>
      <c r="BJ148" s="39">
        <v>0</v>
      </c>
      <c r="BK148" s="39">
        <v>0</v>
      </c>
      <c r="BL148" s="39">
        <v>0</v>
      </c>
      <c r="BM148" s="39">
        <v>0</v>
      </c>
      <c r="BN148" s="39">
        <v>1</v>
      </c>
      <c r="BO148" s="39"/>
      <c r="BP148" s="39">
        <v>0</v>
      </c>
      <c r="BQ148" s="39">
        <v>1</v>
      </c>
      <c r="BR148" s="39">
        <v>0</v>
      </c>
    </row>
    <row r="149" spans="1:70" x14ac:dyDescent="0.15">
      <c r="A149" s="41">
        <v>90140</v>
      </c>
      <c r="B149" s="39" t="s">
        <v>450</v>
      </c>
      <c r="C149" s="39" t="s">
        <v>451</v>
      </c>
      <c r="D149" s="39">
        <v>0</v>
      </c>
      <c r="E149" s="39">
        <v>0</v>
      </c>
      <c r="F149" s="39">
        <v>-1</v>
      </c>
      <c r="G149" s="39" t="s">
        <v>146</v>
      </c>
      <c r="H149" s="39">
        <v>0</v>
      </c>
      <c r="I149" s="39">
        <v>0</v>
      </c>
      <c r="J149" s="39">
        <v>0</v>
      </c>
      <c r="K149" s="39">
        <v>0</v>
      </c>
      <c r="L149" s="39">
        <v>0</v>
      </c>
      <c r="M149" s="39">
        <v>0</v>
      </c>
      <c r="N149" s="39"/>
      <c r="O149" s="39">
        <v>0</v>
      </c>
      <c r="P149" s="39">
        <v>0</v>
      </c>
      <c r="Q149" s="39">
        <v>0</v>
      </c>
      <c r="R149" s="39"/>
      <c r="S149" s="39">
        <v>1</v>
      </c>
      <c r="T149" s="39" t="s">
        <v>147</v>
      </c>
      <c r="U149" s="39">
        <v>0</v>
      </c>
      <c r="V149" s="39">
        <v>0</v>
      </c>
      <c r="W149" s="48">
        <v>0</v>
      </c>
      <c r="X149" s="39" t="s">
        <v>146</v>
      </c>
      <c r="Y149" s="39">
        <v>0</v>
      </c>
      <c r="Z149" s="39">
        <v>0</v>
      </c>
      <c r="AA149" s="39">
        <v>0</v>
      </c>
      <c r="AB149" s="48">
        <v>0</v>
      </c>
      <c r="AC149" s="48">
        <v>0</v>
      </c>
      <c r="AD149" s="48">
        <v>0</v>
      </c>
      <c r="AE149" s="48">
        <v>0</v>
      </c>
      <c r="AF149" s="48">
        <v>0</v>
      </c>
      <c r="AG149" s="48">
        <v>0</v>
      </c>
      <c r="AH149" s="48">
        <v>0</v>
      </c>
      <c r="AI149" s="48">
        <v>0</v>
      </c>
      <c r="AJ149" s="39" t="s">
        <v>452</v>
      </c>
      <c r="AK149" s="39">
        <v>0</v>
      </c>
      <c r="AL149" s="39">
        <v>0</v>
      </c>
      <c r="AM149" s="39">
        <v>0</v>
      </c>
      <c r="AN149" s="39">
        <v>3</v>
      </c>
      <c r="AO149" s="39" t="s">
        <v>154</v>
      </c>
      <c r="AP149" s="39">
        <v>10000</v>
      </c>
      <c r="AQ149" s="39" t="s">
        <v>150</v>
      </c>
      <c r="AR149" s="39" t="s">
        <v>149</v>
      </c>
      <c r="AS149" s="41">
        <v>0</v>
      </c>
      <c r="AT149" s="39">
        <v>0</v>
      </c>
      <c r="AU149" s="39">
        <v>0</v>
      </c>
      <c r="AV149" s="39"/>
      <c r="AW149" s="39"/>
      <c r="AX149" s="39">
        <v>0</v>
      </c>
      <c r="AY149" s="39">
        <v>0</v>
      </c>
      <c r="AZ149" s="39">
        <v>0</v>
      </c>
      <c r="BA149" s="39">
        <v>0</v>
      </c>
      <c r="BB149" s="39" t="s">
        <v>151</v>
      </c>
      <c r="BC149" s="39" t="s">
        <v>151</v>
      </c>
      <c r="BD149" s="39" t="s">
        <v>151</v>
      </c>
      <c r="BE149" s="39">
        <v>1</v>
      </c>
      <c r="BF149" s="39">
        <v>0</v>
      </c>
      <c r="BG149" s="39"/>
      <c r="BH149" s="39">
        <v>0</v>
      </c>
      <c r="BI149" s="39">
        <v>0</v>
      </c>
      <c r="BJ149" s="39">
        <v>0</v>
      </c>
      <c r="BK149" s="39">
        <v>0</v>
      </c>
      <c r="BL149" s="39">
        <v>0</v>
      </c>
      <c r="BM149" s="39">
        <v>0</v>
      </c>
      <c r="BN149" s="39">
        <v>1</v>
      </c>
      <c r="BO149" s="39"/>
      <c r="BP149" s="39">
        <v>0</v>
      </c>
      <c r="BQ149" s="39">
        <v>1</v>
      </c>
      <c r="BR149" s="39">
        <v>0</v>
      </c>
    </row>
    <row r="150" spans="1:70" x14ac:dyDescent="0.15">
      <c r="A150" s="41">
        <v>90141</v>
      </c>
      <c r="B150" s="78" t="s">
        <v>1332</v>
      </c>
      <c r="C150" s="78" t="s">
        <v>1331</v>
      </c>
      <c r="D150" s="39">
        <v>0</v>
      </c>
      <c r="E150" s="39">
        <v>0</v>
      </c>
      <c r="F150" s="39">
        <v>-1</v>
      </c>
      <c r="G150" s="39" t="s">
        <v>146</v>
      </c>
      <c r="H150" s="39">
        <v>0</v>
      </c>
      <c r="I150" s="39">
        <v>0</v>
      </c>
      <c r="J150" s="39">
        <v>0</v>
      </c>
      <c r="K150" s="39">
        <v>0</v>
      </c>
      <c r="L150" s="39">
        <v>0</v>
      </c>
      <c r="M150" s="39">
        <v>0</v>
      </c>
      <c r="N150" s="39"/>
      <c r="O150" s="39">
        <v>0</v>
      </c>
      <c r="P150" s="39">
        <v>0</v>
      </c>
      <c r="Q150" s="39">
        <v>0</v>
      </c>
      <c r="R150" s="39"/>
      <c r="S150" s="39">
        <v>1</v>
      </c>
      <c r="T150" s="39" t="s">
        <v>199</v>
      </c>
      <c r="U150" s="39">
        <v>0</v>
      </c>
      <c r="V150" s="39">
        <v>0</v>
      </c>
      <c r="W150" s="48">
        <v>0</v>
      </c>
      <c r="X150" s="39" t="s">
        <v>164</v>
      </c>
      <c r="Y150" s="39">
        <v>0</v>
      </c>
      <c r="Z150" s="39">
        <v>0</v>
      </c>
      <c r="AA150" s="39">
        <v>0</v>
      </c>
      <c r="AB150" s="48">
        <v>0</v>
      </c>
      <c r="AC150" s="48">
        <v>0</v>
      </c>
      <c r="AD150" s="48">
        <v>0</v>
      </c>
      <c r="AE150" s="48">
        <v>0</v>
      </c>
      <c r="AF150" s="48">
        <v>0</v>
      </c>
      <c r="AG150" s="48">
        <v>0</v>
      </c>
      <c r="AH150" s="48">
        <v>0</v>
      </c>
      <c r="AI150" s="48">
        <v>0</v>
      </c>
      <c r="AJ150" s="39" t="s">
        <v>148</v>
      </c>
      <c r="AK150" s="39">
        <v>0</v>
      </c>
      <c r="AL150" s="39">
        <v>0</v>
      </c>
      <c r="AM150" s="39">
        <v>0</v>
      </c>
      <c r="AN150" s="39">
        <v>3</v>
      </c>
      <c r="AO150" s="39" t="s">
        <v>149</v>
      </c>
      <c r="AP150" s="39">
        <v>0</v>
      </c>
      <c r="AQ150" s="39" t="s">
        <v>150</v>
      </c>
      <c r="AR150" s="39" t="s">
        <v>194</v>
      </c>
      <c r="AS150" s="41">
        <v>90142</v>
      </c>
      <c r="AT150" s="39">
        <v>0</v>
      </c>
      <c r="AU150" s="39">
        <v>0</v>
      </c>
      <c r="AV150" s="39"/>
      <c r="AW150" s="39"/>
      <c r="AX150" s="39">
        <v>0</v>
      </c>
      <c r="AY150" s="39">
        <v>0</v>
      </c>
      <c r="AZ150" s="39">
        <v>0</v>
      </c>
      <c r="BA150" s="39">
        <v>0</v>
      </c>
      <c r="BB150" s="39" t="s">
        <v>151</v>
      </c>
      <c r="BC150" s="39" t="s">
        <v>151</v>
      </c>
      <c r="BD150" s="39" t="s">
        <v>151</v>
      </c>
      <c r="BE150" s="39">
        <v>1</v>
      </c>
      <c r="BF150" s="39">
        <v>0</v>
      </c>
      <c r="BG150" s="39"/>
      <c r="BH150" s="39">
        <v>0</v>
      </c>
      <c r="BI150" s="39">
        <v>0</v>
      </c>
      <c r="BJ150" s="39">
        <v>0</v>
      </c>
      <c r="BK150" s="39">
        <v>0</v>
      </c>
      <c r="BL150" s="39">
        <v>0</v>
      </c>
      <c r="BM150" s="39">
        <v>0</v>
      </c>
      <c r="BN150" s="39">
        <v>1</v>
      </c>
      <c r="BO150" s="39"/>
      <c r="BP150" s="39">
        <v>0</v>
      </c>
      <c r="BQ150" s="39">
        <v>1</v>
      </c>
      <c r="BR150" s="39">
        <v>0</v>
      </c>
    </row>
    <row r="151" spans="1:70" x14ac:dyDescent="0.15">
      <c r="A151" s="41">
        <v>90142</v>
      </c>
      <c r="B151" s="78" t="s">
        <v>1333</v>
      </c>
      <c r="C151" s="78" t="s">
        <v>1328</v>
      </c>
      <c r="D151" s="39">
        <v>0</v>
      </c>
      <c r="E151" s="39">
        <v>0</v>
      </c>
      <c r="F151" s="39">
        <v>10000</v>
      </c>
      <c r="G151" s="39" t="s">
        <v>146</v>
      </c>
      <c r="H151" s="39">
        <v>0</v>
      </c>
      <c r="I151" s="39">
        <v>0</v>
      </c>
      <c r="J151" s="39">
        <v>0</v>
      </c>
      <c r="K151" s="39">
        <v>0</v>
      </c>
      <c r="L151" s="39">
        <v>0</v>
      </c>
      <c r="M151" s="39">
        <v>0</v>
      </c>
      <c r="N151" s="39"/>
      <c r="O151" s="39">
        <v>0</v>
      </c>
      <c r="P151" s="39">
        <v>0</v>
      </c>
      <c r="Q151" s="39">
        <v>0</v>
      </c>
      <c r="R151" s="39"/>
      <c r="S151" s="39">
        <v>1</v>
      </c>
      <c r="T151" s="39" t="s">
        <v>147</v>
      </c>
      <c r="U151" s="39">
        <v>0</v>
      </c>
      <c r="V151" s="39">
        <v>0</v>
      </c>
      <c r="W151" s="48">
        <v>0</v>
      </c>
      <c r="X151" s="39" t="s">
        <v>146</v>
      </c>
      <c r="Y151" s="39">
        <v>1000</v>
      </c>
      <c r="Z151" s="39">
        <v>0</v>
      </c>
      <c r="AA151" s="39">
        <v>0</v>
      </c>
      <c r="AB151" s="48">
        <v>0</v>
      </c>
      <c r="AC151" s="48">
        <v>0</v>
      </c>
      <c r="AD151" s="48">
        <v>0</v>
      </c>
      <c r="AE151" s="48">
        <v>0</v>
      </c>
      <c r="AF151" s="48">
        <v>0</v>
      </c>
      <c r="AG151" s="48">
        <v>0</v>
      </c>
      <c r="AH151" s="48">
        <v>0</v>
      </c>
      <c r="AI151" s="48">
        <v>0</v>
      </c>
      <c r="AJ151" s="39" t="s">
        <v>148</v>
      </c>
      <c r="AK151" s="39">
        <v>0</v>
      </c>
      <c r="AL151" s="39">
        <v>0</v>
      </c>
      <c r="AM151" s="39">
        <v>0</v>
      </c>
      <c r="AN151" s="39">
        <v>3</v>
      </c>
      <c r="AO151" s="39" t="s">
        <v>149</v>
      </c>
      <c r="AP151" s="39">
        <v>0</v>
      </c>
      <c r="AQ151" s="39" t="s">
        <v>150</v>
      </c>
      <c r="AR151" s="39" t="s">
        <v>1329</v>
      </c>
      <c r="AS151" s="41">
        <v>1002120</v>
      </c>
      <c r="AT151" s="39">
        <v>0</v>
      </c>
      <c r="AU151" s="39">
        <v>0</v>
      </c>
      <c r="AV151" s="39"/>
      <c r="AW151" s="39"/>
      <c r="AX151" s="39">
        <v>0</v>
      </c>
      <c r="AY151" s="39">
        <v>0</v>
      </c>
      <c r="AZ151" s="39">
        <v>0</v>
      </c>
      <c r="BA151" s="39">
        <v>0</v>
      </c>
      <c r="BB151" s="39" t="s">
        <v>151</v>
      </c>
      <c r="BC151" s="39" t="s">
        <v>151</v>
      </c>
      <c r="BD151" s="39" t="s">
        <v>151</v>
      </c>
      <c r="BE151" s="39">
        <v>1</v>
      </c>
      <c r="BF151" s="39">
        <v>0</v>
      </c>
      <c r="BG151" s="39"/>
      <c r="BH151" s="39">
        <v>0</v>
      </c>
      <c r="BI151" s="39">
        <v>0</v>
      </c>
      <c r="BJ151" s="39">
        <v>0</v>
      </c>
      <c r="BK151" s="39">
        <v>0</v>
      </c>
      <c r="BL151" s="39">
        <v>0</v>
      </c>
      <c r="BM151" s="39">
        <v>0</v>
      </c>
      <c r="BN151" s="39">
        <v>1</v>
      </c>
      <c r="BO151" s="39"/>
      <c r="BP151" s="39">
        <v>0</v>
      </c>
      <c r="BQ151" s="39">
        <v>1</v>
      </c>
      <c r="BR151" s="39">
        <v>0</v>
      </c>
    </row>
    <row r="152" spans="1:70" x14ac:dyDescent="0.15">
      <c r="A152" s="41">
        <v>90143</v>
      </c>
      <c r="B152" s="78" t="s">
        <v>1338</v>
      </c>
      <c r="C152" s="78" t="s">
        <v>1346</v>
      </c>
      <c r="D152" s="39">
        <v>0</v>
      </c>
      <c r="E152" s="39">
        <v>0</v>
      </c>
      <c r="F152" s="39">
        <v>-1</v>
      </c>
      <c r="G152" s="39" t="s">
        <v>146</v>
      </c>
      <c r="H152" s="39">
        <v>0</v>
      </c>
      <c r="I152" s="39">
        <v>0</v>
      </c>
      <c r="J152" s="39">
        <v>0</v>
      </c>
      <c r="K152" s="39">
        <v>0</v>
      </c>
      <c r="L152" s="39">
        <v>0</v>
      </c>
      <c r="M152" s="39">
        <v>0</v>
      </c>
      <c r="N152" s="39"/>
      <c r="O152" s="39">
        <v>0</v>
      </c>
      <c r="P152" s="39">
        <v>0</v>
      </c>
      <c r="Q152" s="39">
        <v>0</v>
      </c>
      <c r="R152" s="39"/>
      <c r="S152" s="39">
        <v>1</v>
      </c>
      <c r="T152" s="39" t="s">
        <v>147</v>
      </c>
      <c r="U152" s="39">
        <v>0</v>
      </c>
      <c r="V152" s="39">
        <v>0</v>
      </c>
      <c r="W152" s="48">
        <v>0</v>
      </c>
      <c r="X152" s="39" t="s">
        <v>1335</v>
      </c>
      <c r="Y152" s="39">
        <v>0</v>
      </c>
      <c r="Z152" s="39">
        <v>0</v>
      </c>
      <c r="AA152" s="39">
        <v>0</v>
      </c>
      <c r="AB152" s="48">
        <v>0</v>
      </c>
      <c r="AC152" s="48">
        <v>0</v>
      </c>
      <c r="AD152" s="48">
        <v>0</v>
      </c>
      <c r="AE152" s="48">
        <v>0</v>
      </c>
      <c r="AF152" s="48">
        <v>0</v>
      </c>
      <c r="AG152" s="48">
        <v>0</v>
      </c>
      <c r="AH152" s="48">
        <v>0</v>
      </c>
      <c r="AI152" s="48">
        <v>0</v>
      </c>
      <c r="AJ152" s="39" t="s">
        <v>148</v>
      </c>
      <c r="AK152" s="39">
        <v>0</v>
      </c>
      <c r="AL152" s="39">
        <v>0</v>
      </c>
      <c r="AM152" s="39">
        <v>0</v>
      </c>
      <c r="AN152" s="39">
        <v>0</v>
      </c>
      <c r="AO152" s="39" t="s">
        <v>149</v>
      </c>
      <c r="AP152" s="39">
        <v>0</v>
      </c>
      <c r="AQ152" s="39" t="s">
        <v>150</v>
      </c>
      <c r="AR152" s="39" t="s">
        <v>194</v>
      </c>
      <c r="AS152" s="41">
        <v>90099</v>
      </c>
      <c r="AT152" s="39">
        <v>0</v>
      </c>
      <c r="AU152" s="39">
        <v>0</v>
      </c>
      <c r="AV152" s="39"/>
      <c r="AW152" s="39"/>
      <c r="AX152" s="39">
        <v>0</v>
      </c>
      <c r="AY152" s="39">
        <v>0</v>
      </c>
      <c r="AZ152" s="39">
        <v>0</v>
      </c>
      <c r="BA152" s="39">
        <v>0</v>
      </c>
      <c r="BB152" s="39" t="s">
        <v>151</v>
      </c>
      <c r="BC152" s="39" t="s">
        <v>151</v>
      </c>
      <c r="BD152" s="39" t="s">
        <v>151</v>
      </c>
      <c r="BE152" s="39">
        <v>1</v>
      </c>
      <c r="BF152" s="39">
        <v>0</v>
      </c>
      <c r="BG152" s="39"/>
      <c r="BH152" s="39">
        <v>0</v>
      </c>
      <c r="BI152" s="39">
        <v>0</v>
      </c>
      <c r="BJ152" s="39">
        <v>0</v>
      </c>
      <c r="BK152" s="39">
        <v>0</v>
      </c>
      <c r="BL152" s="39">
        <v>0</v>
      </c>
      <c r="BM152" s="39">
        <v>0</v>
      </c>
      <c r="BN152" s="39">
        <v>1</v>
      </c>
      <c r="BO152" s="39"/>
      <c r="BP152" s="39">
        <v>0</v>
      </c>
      <c r="BQ152" s="39">
        <v>1</v>
      </c>
      <c r="BR152" s="39">
        <v>0</v>
      </c>
    </row>
    <row r="153" spans="1:70" x14ac:dyDescent="0.15">
      <c r="A153" s="41">
        <v>90144</v>
      </c>
      <c r="B153" s="78" t="s">
        <v>1339</v>
      </c>
      <c r="C153" s="78" t="s">
        <v>1345</v>
      </c>
      <c r="D153" s="39">
        <v>0</v>
      </c>
      <c r="E153" s="39">
        <v>0</v>
      </c>
      <c r="F153" s="39">
        <v>-1</v>
      </c>
      <c r="G153" s="39" t="s">
        <v>146</v>
      </c>
      <c r="H153" s="39">
        <v>0</v>
      </c>
      <c r="I153" s="39">
        <v>0</v>
      </c>
      <c r="J153" s="39">
        <v>0</v>
      </c>
      <c r="K153" s="39">
        <v>0</v>
      </c>
      <c r="L153" s="39">
        <v>0</v>
      </c>
      <c r="M153" s="39">
        <v>0</v>
      </c>
      <c r="N153" s="39"/>
      <c r="O153" s="39">
        <v>0</v>
      </c>
      <c r="P153" s="39">
        <v>0</v>
      </c>
      <c r="Q153" s="39">
        <v>0</v>
      </c>
      <c r="R153" s="39"/>
      <c r="S153" s="39">
        <v>1</v>
      </c>
      <c r="T153" s="39" t="s">
        <v>147</v>
      </c>
      <c r="U153" s="39">
        <v>0</v>
      </c>
      <c r="V153" s="39">
        <v>0</v>
      </c>
      <c r="W153" s="48">
        <v>0</v>
      </c>
      <c r="X153" s="39" t="s">
        <v>1335</v>
      </c>
      <c r="Y153" s="39">
        <v>1</v>
      </c>
      <c r="Z153" s="39">
        <v>0</v>
      </c>
      <c r="AA153" s="39">
        <v>0</v>
      </c>
      <c r="AB153" s="48">
        <v>0</v>
      </c>
      <c r="AC153" s="48">
        <v>0</v>
      </c>
      <c r="AD153" s="48">
        <v>0</v>
      </c>
      <c r="AE153" s="48">
        <v>0</v>
      </c>
      <c r="AF153" s="48">
        <v>0</v>
      </c>
      <c r="AG153" s="48">
        <v>0</v>
      </c>
      <c r="AH153" s="48">
        <v>0</v>
      </c>
      <c r="AI153" s="48">
        <v>0</v>
      </c>
      <c r="AJ153" s="39" t="s">
        <v>148</v>
      </c>
      <c r="AK153" s="39">
        <v>0</v>
      </c>
      <c r="AL153" s="39">
        <v>0</v>
      </c>
      <c r="AM153" s="39">
        <v>0</v>
      </c>
      <c r="AN153" s="39">
        <v>0</v>
      </c>
      <c r="AO153" s="39" t="s">
        <v>149</v>
      </c>
      <c r="AP153" s="39">
        <v>0</v>
      </c>
      <c r="AQ153" s="39" t="s">
        <v>150</v>
      </c>
      <c r="AR153" s="39" t="s">
        <v>194</v>
      </c>
      <c r="AS153" s="41">
        <v>90099</v>
      </c>
      <c r="AT153" s="39">
        <v>0</v>
      </c>
      <c r="AU153" s="39">
        <v>0</v>
      </c>
      <c r="AV153" s="39"/>
      <c r="AW153" s="39"/>
      <c r="AX153" s="39">
        <v>0</v>
      </c>
      <c r="AY153" s="39">
        <v>0</v>
      </c>
      <c r="AZ153" s="39">
        <v>0</v>
      </c>
      <c r="BA153" s="39">
        <v>0</v>
      </c>
      <c r="BB153" s="39" t="s">
        <v>151</v>
      </c>
      <c r="BC153" s="39" t="s">
        <v>151</v>
      </c>
      <c r="BD153" s="39" t="s">
        <v>151</v>
      </c>
      <c r="BE153" s="39">
        <v>1</v>
      </c>
      <c r="BF153" s="39">
        <v>0</v>
      </c>
      <c r="BG153" s="39"/>
      <c r="BH153" s="39">
        <v>0</v>
      </c>
      <c r="BI153" s="39">
        <v>0</v>
      </c>
      <c r="BJ153" s="39">
        <v>0</v>
      </c>
      <c r="BK153" s="39">
        <v>0</v>
      </c>
      <c r="BL153" s="39">
        <v>0</v>
      </c>
      <c r="BM153" s="39">
        <v>0</v>
      </c>
      <c r="BN153" s="39">
        <v>1</v>
      </c>
      <c r="BO153" s="39"/>
      <c r="BP153" s="39">
        <v>0</v>
      </c>
      <c r="BQ153" s="39">
        <v>1</v>
      </c>
      <c r="BR153" s="39">
        <v>0</v>
      </c>
    </row>
    <row r="154" spans="1:70" x14ac:dyDescent="0.15">
      <c r="A154" s="41">
        <v>90145</v>
      </c>
      <c r="B154" s="78" t="s">
        <v>1340</v>
      </c>
      <c r="C154" s="78" t="s">
        <v>1344</v>
      </c>
      <c r="D154" s="39">
        <v>0</v>
      </c>
      <c r="E154" s="39">
        <v>0</v>
      </c>
      <c r="F154" s="39">
        <v>-1</v>
      </c>
      <c r="G154" s="39" t="s">
        <v>146</v>
      </c>
      <c r="H154" s="39">
        <v>0</v>
      </c>
      <c r="I154" s="39">
        <v>0</v>
      </c>
      <c r="J154" s="39">
        <v>0</v>
      </c>
      <c r="K154" s="39">
        <v>0</v>
      </c>
      <c r="L154" s="39">
        <v>0</v>
      </c>
      <c r="M154" s="39">
        <v>0</v>
      </c>
      <c r="N154" s="39"/>
      <c r="O154" s="39">
        <v>0</v>
      </c>
      <c r="P154" s="39">
        <v>0</v>
      </c>
      <c r="Q154" s="39">
        <v>0</v>
      </c>
      <c r="R154" s="39"/>
      <c r="S154" s="39">
        <v>1</v>
      </c>
      <c r="T154" s="39" t="s">
        <v>147</v>
      </c>
      <c r="U154" s="39">
        <v>0</v>
      </c>
      <c r="V154" s="39">
        <v>0</v>
      </c>
      <c r="W154" s="48">
        <v>0</v>
      </c>
      <c r="X154" s="39" t="s">
        <v>1335</v>
      </c>
      <c r="Y154" s="39">
        <v>2</v>
      </c>
      <c r="Z154" s="39">
        <v>0</v>
      </c>
      <c r="AA154" s="39">
        <v>0</v>
      </c>
      <c r="AB154" s="48">
        <v>0</v>
      </c>
      <c r="AC154" s="48">
        <v>0</v>
      </c>
      <c r="AD154" s="48">
        <v>0</v>
      </c>
      <c r="AE154" s="48">
        <v>0</v>
      </c>
      <c r="AF154" s="48">
        <v>0</v>
      </c>
      <c r="AG154" s="48">
        <v>0</v>
      </c>
      <c r="AH154" s="48">
        <v>0</v>
      </c>
      <c r="AI154" s="48">
        <v>0</v>
      </c>
      <c r="AJ154" s="39" t="s">
        <v>148</v>
      </c>
      <c r="AK154" s="39">
        <v>0</v>
      </c>
      <c r="AL154" s="39">
        <v>0</v>
      </c>
      <c r="AM154" s="39">
        <v>0</v>
      </c>
      <c r="AN154" s="39">
        <v>0</v>
      </c>
      <c r="AO154" s="39" t="s">
        <v>149</v>
      </c>
      <c r="AP154" s="39">
        <v>0</v>
      </c>
      <c r="AQ154" s="39" t="s">
        <v>150</v>
      </c>
      <c r="AR154" s="39" t="s">
        <v>194</v>
      </c>
      <c r="AS154" s="41">
        <v>90099</v>
      </c>
      <c r="AT154" s="39">
        <v>0</v>
      </c>
      <c r="AU154" s="39">
        <v>0</v>
      </c>
      <c r="AV154" s="39"/>
      <c r="AW154" s="39"/>
      <c r="AX154" s="39">
        <v>0</v>
      </c>
      <c r="AY154" s="39">
        <v>0</v>
      </c>
      <c r="AZ154" s="39">
        <v>0</v>
      </c>
      <c r="BA154" s="39">
        <v>0</v>
      </c>
      <c r="BB154" s="39" t="s">
        <v>151</v>
      </c>
      <c r="BC154" s="39" t="s">
        <v>151</v>
      </c>
      <c r="BD154" s="39" t="s">
        <v>151</v>
      </c>
      <c r="BE154" s="39">
        <v>1</v>
      </c>
      <c r="BF154" s="39">
        <v>0</v>
      </c>
      <c r="BG154" s="39"/>
      <c r="BH154" s="39">
        <v>0</v>
      </c>
      <c r="BI154" s="39">
        <v>0</v>
      </c>
      <c r="BJ154" s="39">
        <v>0</v>
      </c>
      <c r="BK154" s="39">
        <v>0</v>
      </c>
      <c r="BL154" s="39">
        <v>0</v>
      </c>
      <c r="BM154" s="39">
        <v>0</v>
      </c>
      <c r="BN154" s="39">
        <v>1</v>
      </c>
      <c r="BO154" s="39"/>
      <c r="BP154" s="39">
        <v>0</v>
      </c>
      <c r="BQ154" s="39">
        <v>1</v>
      </c>
      <c r="BR154" s="39">
        <v>0</v>
      </c>
    </row>
    <row r="155" spans="1:70" x14ac:dyDescent="0.15">
      <c r="A155" s="41">
        <v>90146</v>
      </c>
      <c r="B155" s="78" t="s">
        <v>1348</v>
      </c>
      <c r="C155" s="78" t="s">
        <v>1343</v>
      </c>
      <c r="D155" s="39">
        <v>0</v>
      </c>
      <c r="E155" s="39">
        <v>0</v>
      </c>
      <c r="F155" s="39">
        <v>-1</v>
      </c>
      <c r="G155" s="39" t="s">
        <v>146</v>
      </c>
      <c r="H155" s="39">
        <v>0</v>
      </c>
      <c r="I155" s="39">
        <v>0</v>
      </c>
      <c r="J155" s="39">
        <v>0</v>
      </c>
      <c r="K155" s="39">
        <v>0</v>
      </c>
      <c r="L155" s="39">
        <v>0</v>
      </c>
      <c r="M155" s="39">
        <v>0</v>
      </c>
      <c r="N155" s="39"/>
      <c r="O155" s="39">
        <v>0</v>
      </c>
      <c r="P155" s="39">
        <v>0</v>
      </c>
      <c r="Q155" s="39">
        <v>0</v>
      </c>
      <c r="R155" s="39"/>
      <c r="S155" s="39">
        <v>1</v>
      </c>
      <c r="T155" s="39" t="s">
        <v>147</v>
      </c>
      <c r="U155" s="39">
        <v>0</v>
      </c>
      <c r="V155" s="39">
        <v>0</v>
      </c>
      <c r="W155" s="48">
        <v>0</v>
      </c>
      <c r="X155" s="39" t="s">
        <v>1347</v>
      </c>
      <c r="Y155" s="78" t="s">
        <v>1352</v>
      </c>
      <c r="Z155" s="39">
        <v>0</v>
      </c>
      <c r="AA155" s="39">
        <v>0</v>
      </c>
      <c r="AB155" s="48">
        <v>0</v>
      </c>
      <c r="AC155" s="48">
        <v>0</v>
      </c>
      <c r="AD155" s="48">
        <v>0</v>
      </c>
      <c r="AE155" s="48">
        <v>0</v>
      </c>
      <c r="AF155" s="48">
        <v>0</v>
      </c>
      <c r="AG155" s="48">
        <v>0</v>
      </c>
      <c r="AH155" s="48">
        <v>0</v>
      </c>
      <c r="AI155" s="48">
        <v>0</v>
      </c>
      <c r="AJ155" s="39" t="s">
        <v>148</v>
      </c>
      <c r="AK155" s="39">
        <v>0</v>
      </c>
      <c r="AL155" s="39">
        <v>0</v>
      </c>
      <c r="AM155" s="39">
        <v>0</v>
      </c>
      <c r="AN155" s="39">
        <v>0</v>
      </c>
      <c r="AO155" s="39" t="s">
        <v>149</v>
      </c>
      <c r="AP155" s="39">
        <v>0</v>
      </c>
      <c r="AQ155" s="39" t="s">
        <v>150</v>
      </c>
      <c r="AR155" s="39" t="s">
        <v>194</v>
      </c>
      <c r="AS155" s="41">
        <v>90099</v>
      </c>
      <c r="AT155" s="39">
        <v>0</v>
      </c>
      <c r="AU155" s="39">
        <v>0</v>
      </c>
      <c r="AV155" s="39"/>
      <c r="AW155" s="39"/>
      <c r="AX155" s="39">
        <v>0</v>
      </c>
      <c r="AY155" s="39">
        <v>0</v>
      </c>
      <c r="AZ155" s="39">
        <v>0</v>
      </c>
      <c r="BA155" s="39">
        <v>0</v>
      </c>
      <c r="BB155" s="39" t="s">
        <v>151</v>
      </c>
      <c r="BC155" s="39" t="s">
        <v>151</v>
      </c>
      <c r="BD155" s="39" t="s">
        <v>151</v>
      </c>
      <c r="BE155" s="39">
        <v>1</v>
      </c>
      <c r="BF155" s="39">
        <v>0</v>
      </c>
      <c r="BG155" s="39"/>
      <c r="BH155" s="39">
        <v>0</v>
      </c>
      <c r="BI155" s="39">
        <v>0</v>
      </c>
      <c r="BJ155" s="39">
        <v>0</v>
      </c>
      <c r="BK155" s="39">
        <v>0</v>
      </c>
      <c r="BL155" s="39">
        <v>0</v>
      </c>
      <c r="BM155" s="39">
        <v>0</v>
      </c>
      <c r="BN155" s="39">
        <v>1</v>
      </c>
      <c r="BO155" s="39"/>
      <c r="BP155" s="39">
        <v>0</v>
      </c>
      <c r="BQ155" s="39">
        <v>1</v>
      </c>
      <c r="BR155" s="39">
        <v>0</v>
      </c>
    </row>
    <row r="156" spans="1:70" x14ac:dyDescent="0.15">
      <c r="A156" s="41">
        <v>90147</v>
      </c>
      <c r="B156" s="78" t="s">
        <v>1348</v>
      </c>
      <c r="C156" s="78" t="s">
        <v>1349</v>
      </c>
      <c r="D156" s="39">
        <v>0</v>
      </c>
      <c r="E156" s="39">
        <v>0</v>
      </c>
      <c r="F156" s="39">
        <v>-1</v>
      </c>
      <c r="G156" s="39" t="s">
        <v>146</v>
      </c>
      <c r="H156" s="39">
        <v>0</v>
      </c>
      <c r="I156" s="39">
        <v>0</v>
      </c>
      <c r="J156" s="39">
        <v>0</v>
      </c>
      <c r="K156" s="39">
        <v>0</v>
      </c>
      <c r="L156" s="39">
        <v>0</v>
      </c>
      <c r="M156" s="39">
        <v>0</v>
      </c>
      <c r="N156" s="39"/>
      <c r="O156" s="39">
        <v>0</v>
      </c>
      <c r="P156" s="39">
        <v>0</v>
      </c>
      <c r="Q156" s="39">
        <v>0</v>
      </c>
      <c r="R156" s="39"/>
      <c r="S156" s="39">
        <v>1</v>
      </c>
      <c r="T156" s="39" t="s">
        <v>147</v>
      </c>
      <c r="U156" s="39">
        <v>0</v>
      </c>
      <c r="V156" s="39">
        <v>0</v>
      </c>
      <c r="W156" s="48">
        <v>0</v>
      </c>
      <c r="X156" s="39" t="s">
        <v>1347</v>
      </c>
      <c r="Y156" s="78" t="s">
        <v>1351</v>
      </c>
      <c r="Z156" s="83" t="s">
        <v>1350</v>
      </c>
      <c r="AA156" s="39">
        <v>0</v>
      </c>
      <c r="AB156" s="48">
        <v>0</v>
      </c>
      <c r="AC156" s="48">
        <v>0</v>
      </c>
      <c r="AD156" s="48">
        <v>0</v>
      </c>
      <c r="AE156" s="48">
        <v>0</v>
      </c>
      <c r="AF156" s="48">
        <v>0</v>
      </c>
      <c r="AG156" s="48">
        <v>0</v>
      </c>
      <c r="AH156" s="48">
        <v>0</v>
      </c>
      <c r="AI156" s="48">
        <v>0</v>
      </c>
      <c r="AJ156" s="39" t="s">
        <v>148</v>
      </c>
      <c r="AK156" s="39">
        <v>0</v>
      </c>
      <c r="AL156" s="39">
        <v>0</v>
      </c>
      <c r="AM156" s="39">
        <v>0</v>
      </c>
      <c r="AN156" s="39">
        <v>0</v>
      </c>
      <c r="AO156" s="39" t="s">
        <v>149</v>
      </c>
      <c r="AP156" s="39">
        <v>0</v>
      </c>
      <c r="AQ156" s="39" t="s">
        <v>150</v>
      </c>
      <c r="AR156" s="39" t="s">
        <v>194</v>
      </c>
      <c r="AS156" s="41">
        <v>90099</v>
      </c>
      <c r="AT156" s="39">
        <v>0</v>
      </c>
      <c r="AU156" s="39">
        <v>0</v>
      </c>
      <c r="AV156" s="39"/>
      <c r="AW156" s="39"/>
      <c r="AX156" s="39">
        <v>0</v>
      </c>
      <c r="AY156" s="39">
        <v>0</v>
      </c>
      <c r="AZ156" s="39">
        <v>0</v>
      </c>
      <c r="BA156" s="39">
        <v>0</v>
      </c>
      <c r="BB156" s="39" t="s">
        <v>151</v>
      </c>
      <c r="BC156" s="39" t="s">
        <v>151</v>
      </c>
      <c r="BD156" s="39" t="s">
        <v>151</v>
      </c>
      <c r="BE156" s="39">
        <v>1</v>
      </c>
      <c r="BF156" s="39">
        <v>0</v>
      </c>
      <c r="BG156" s="39"/>
      <c r="BH156" s="39">
        <v>0</v>
      </c>
      <c r="BI156" s="39">
        <v>0</v>
      </c>
      <c r="BJ156" s="39">
        <v>0</v>
      </c>
      <c r="BK156" s="39">
        <v>0</v>
      </c>
      <c r="BL156" s="39">
        <v>0</v>
      </c>
      <c r="BM156" s="39">
        <v>0</v>
      </c>
      <c r="BN156" s="39">
        <v>1</v>
      </c>
      <c r="BO156" s="39"/>
      <c r="BP156" s="39">
        <v>0</v>
      </c>
      <c r="BQ156" s="39">
        <v>1</v>
      </c>
      <c r="BR156" s="39">
        <v>0</v>
      </c>
    </row>
    <row r="157" spans="1:70" x14ac:dyDescent="0.15">
      <c r="A157" s="41">
        <v>90148</v>
      </c>
      <c r="B157" s="78" t="s">
        <v>1353</v>
      </c>
      <c r="C157" s="78" t="s">
        <v>1353</v>
      </c>
      <c r="D157" s="39">
        <v>0</v>
      </c>
      <c r="E157" s="39">
        <v>0</v>
      </c>
      <c r="F157" s="39">
        <v>-1</v>
      </c>
      <c r="G157" s="39" t="s">
        <v>146</v>
      </c>
      <c r="H157" s="39">
        <v>0</v>
      </c>
      <c r="I157" s="39">
        <v>0</v>
      </c>
      <c r="J157" s="39">
        <v>0</v>
      </c>
      <c r="K157" s="39">
        <v>0</v>
      </c>
      <c r="L157" s="39">
        <v>0</v>
      </c>
      <c r="M157" s="39">
        <v>0</v>
      </c>
      <c r="N157" s="39"/>
      <c r="O157" s="39">
        <v>0</v>
      </c>
      <c r="P157" s="39">
        <v>0</v>
      </c>
      <c r="Q157" s="39">
        <v>0</v>
      </c>
      <c r="R157" s="39"/>
      <c r="S157" s="39">
        <v>1</v>
      </c>
      <c r="T157" s="39" t="s">
        <v>147</v>
      </c>
      <c r="U157" s="39">
        <v>0</v>
      </c>
      <c r="V157" s="39">
        <v>0</v>
      </c>
      <c r="W157" s="48">
        <v>0</v>
      </c>
      <c r="X157" s="39" t="s">
        <v>762</v>
      </c>
      <c r="Y157" s="39" t="s">
        <v>509</v>
      </c>
      <c r="Z157" s="39">
        <v>1</v>
      </c>
      <c r="AA157" s="39">
        <v>0</v>
      </c>
      <c r="AB157" s="48">
        <v>0</v>
      </c>
      <c r="AC157" s="48">
        <v>0</v>
      </c>
      <c r="AD157" s="48">
        <v>0</v>
      </c>
      <c r="AE157" s="48">
        <v>0</v>
      </c>
      <c r="AF157" s="48">
        <v>0</v>
      </c>
      <c r="AG157" s="48">
        <v>0</v>
      </c>
      <c r="AH157" s="48">
        <v>0</v>
      </c>
      <c r="AI157" s="48">
        <v>0</v>
      </c>
      <c r="AJ157" s="39" t="s">
        <v>148</v>
      </c>
      <c r="AK157" s="39">
        <v>0</v>
      </c>
      <c r="AL157" s="39">
        <v>0</v>
      </c>
      <c r="AM157" s="39">
        <v>0</v>
      </c>
      <c r="AN157" s="39">
        <v>0</v>
      </c>
      <c r="AO157" s="39" t="s">
        <v>149</v>
      </c>
      <c r="AP157" s="39">
        <v>0</v>
      </c>
      <c r="AQ157" s="39" t="s">
        <v>150</v>
      </c>
      <c r="AR157" s="39" t="s">
        <v>194</v>
      </c>
      <c r="AS157" s="41">
        <v>90149</v>
      </c>
      <c r="AT157" s="39">
        <v>0</v>
      </c>
      <c r="AU157" s="39">
        <v>0</v>
      </c>
      <c r="AV157" s="39"/>
      <c r="AW157" s="39"/>
      <c r="AX157" s="39">
        <v>0</v>
      </c>
      <c r="AY157" s="39">
        <v>0</v>
      </c>
      <c r="AZ157" s="39">
        <v>0</v>
      </c>
      <c r="BA157" s="39">
        <v>0</v>
      </c>
      <c r="BB157" s="39" t="s">
        <v>151</v>
      </c>
      <c r="BC157" s="39" t="s">
        <v>151</v>
      </c>
      <c r="BD157" s="39" t="s">
        <v>151</v>
      </c>
      <c r="BE157" s="39">
        <v>1</v>
      </c>
      <c r="BF157" s="39">
        <v>0</v>
      </c>
      <c r="BG157" s="39"/>
      <c r="BH157" s="39">
        <v>0</v>
      </c>
      <c r="BI157" s="39">
        <v>0</v>
      </c>
      <c r="BJ157" s="39">
        <v>0</v>
      </c>
      <c r="BK157" s="39">
        <v>0</v>
      </c>
      <c r="BL157" s="39">
        <v>0</v>
      </c>
      <c r="BM157" s="39">
        <v>0</v>
      </c>
      <c r="BN157" s="39">
        <v>1</v>
      </c>
      <c r="BO157" s="39"/>
      <c r="BP157" s="39">
        <v>0</v>
      </c>
      <c r="BQ157" s="39">
        <v>1</v>
      </c>
      <c r="BR157" s="39">
        <v>0</v>
      </c>
    </row>
    <row r="158" spans="1:70" x14ac:dyDescent="0.15">
      <c r="A158" s="41">
        <v>90149</v>
      </c>
      <c r="B158" s="78" t="s">
        <v>1354</v>
      </c>
      <c r="C158" s="78" t="s">
        <v>1354</v>
      </c>
      <c r="D158" s="39">
        <v>0</v>
      </c>
      <c r="E158" s="39">
        <v>0</v>
      </c>
      <c r="F158" s="39">
        <v>-1</v>
      </c>
      <c r="G158" s="39" t="s">
        <v>146</v>
      </c>
      <c r="H158" s="39">
        <v>0</v>
      </c>
      <c r="I158" s="39">
        <v>0</v>
      </c>
      <c r="J158" s="39">
        <v>0</v>
      </c>
      <c r="K158" s="39">
        <v>0</v>
      </c>
      <c r="L158" s="39">
        <v>0</v>
      </c>
      <c r="M158" s="39">
        <v>0</v>
      </c>
      <c r="N158" s="39"/>
      <c r="O158" s="39">
        <v>0</v>
      </c>
      <c r="P158" s="39">
        <v>0</v>
      </c>
      <c r="Q158" s="39">
        <v>0</v>
      </c>
      <c r="R158" s="39"/>
      <c r="S158" s="39">
        <v>1</v>
      </c>
      <c r="T158" s="39" t="s">
        <v>147</v>
      </c>
      <c r="U158" s="39">
        <v>0</v>
      </c>
      <c r="V158" s="39">
        <v>0</v>
      </c>
      <c r="W158" s="48">
        <v>0</v>
      </c>
      <c r="X158" s="39" t="s">
        <v>146</v>
      </c>
      <c r="Y158" s="39">
        <v>500</v>
      </c>
      <c r="Z158" s="39">
        <v>0</v>
      </c>
      <c r="AA158" s="39">
        <v>0</v>
      </c>
      <c r="AB158" s="48">
        <v>0</v>
      </c>
      <c r="AC158" s="48">
        <v>0</v>
      </c>
      <c r="AD158" s="48">
        <v>0</v>
      </c>
      <c r="AE158" s="48">
        <v>0</v>
      </c>
      <c r="AF158" s="48">
        <v>0</v>
      </c>
      <c r="AG158" s="48">
        <v>0</v>
      </c>
      <c r="AH158" s="48">
        <v>0</v>
      </c>
      <c r="AI158" s="48">
        <v>0</v>
      </c>
      <c r="AJ158" s="39" t="s">
        <v>422</v>
      </c>
      <c r="AK158" s="78" t="s">
        <v>240</v>
      </c>
      <c r="AL158" s="39" t="s">
        <v>425</v>
      </c>
      <c r="AM158" s="39">
        <v>10000</v>
      </c>
      <c r="AN158" s="39">
        <v>1</v>
      </c>
      <c r="AO158" s="39" t="s">
        <v>149</v>
      </c>
      <c r="AP158" s="39">
        <v>0</v>
      </c>
      <c r="AQ158" s="39" t="s">
        <v>150</v>
      </c>
      <c r="AR158" s="39" t="s">
        <v>239</v>
      </c>
      <c r="AS158" s="41" t="s">
        <v>240</v>
      </c>
      <c r="AT158" s="39">
        <v>75</v>
      </c>
      <c r="AU158" s="39">
        <v>0</v>
      </c>
      <c r="AV158" s="39"/>
      <c r="AW158" s="39"/>
      <c r="AX158" s="39">
        <v>0</v>
      </c>
      <c r="AY158" s="39">
        <v>0</v>
      </c>
      <c r="AZ158" s="39">
        <v>0</v>
      </c>
      <c r="BA158" s="39">
        <v>0</v>
      </c>
      <c r="BB158" s="39" t="s">
        <v>151</v>
      </c>
      <c r="BC158" s="39" t="s">
        <v>151</v>
      </c>
      <c r="BD158" s="39" t="s">
        <v>151</v>
      </c>
      <c r="BE158" s="39">
        <v>1</v>
      </c>
      <c r="BF158" s="39">
        <v>0</v>
      </c>
      <c r="BG158" s="39"/>
      <c r="BH158" s="39">
        <v>0</v>
      </c>
      <c r="BI158" s="39">
        <v>0</v>
      </c>
      <c r="BJ158" s="39">
        <v>0</v>
      </c>
      <c r="BK158" s="39">
        <v>0</v>
      </c>
      <c r="BL158" s="39">
        <v>0</v>
      </c>
      <c r="BM158" s="39">
        <v>0</v>
      </c>
      <c r="BN158" s="39">
        <v>1</v>
      </c>
      <c r="BO158" s="39"/>
      <c r="BP158" s="39">
        <v>0</v>
      </c>
      <c r="BQ158" s="39">
        <v>1</v>
      </c>
      <c r="BR158" s="39">
        <v>0</v>
      </c>
    </row>
    <row r="159" spans="1:70" x14ac:dyDescent="0.15">
      <c r="A159" s="41">
        <v>90150</v>
      </c>
      <c r="B159" s="78" t="s">
        <v>1361</v>
      </c>
      <c r="C159" s="78" t="s">
        <v>1360</v>
      </c>
      <c r="D159" s="39">
        <v>0</v>
      </c>
      <c r="E159" s="39">
        <v>0</v>
      </c>
      <c r="F159" s="39">
        <v>-1</v>
      </c>
      <c r="G159" s="39" t="s">
        <v>146</v>
      </c>
      <c r="H159" s="39">
        <v>0</v>
      </c>
      <c r="I159" s="39">
        <v>0</v>
      </c>
      <c r="J159" s="39">
        <v>0</v>
      </c>
      <c r="K159" s="39">
        <v>0</v>
      </c>
      <c r="L159" s="39">
        <v>0</v>
      </c>
      <c r="M159" s="39">
        <v>0</v>
      </c>
      <c r="N159" s="39"/>
      <c r="O159" s="39">
        <v>0</v>
      </c>
      <c r="P159" s="39">
        <v>0</v>
      </c>
      <c r="Q159" s="39">
        <v>0</v>
      </c>
      <c r="R159" s="39"/>
      <c r="S159" s="39">
        <v>1</v>
      </c>
      <c r="T159" s="39" t="s">
        <v>147</v>
      </c>
      <c r="U159" s="39">
        <v>0</v>
      </c>
      <c r="V159" s="39">
        <v>0</v>
      </c>
      <c r="W159" s="48">
        <v>0</v>
      </c>
      <c r="X159" s="39" t="s">
        <v>146</v>
      </c>
      <c r="Y159" s="39">
        <v>0</v>
      </c>
      <c r="Z159" s="39">
        <v>0</v>
      </c>
      <c r="AA159" s="39">
        <v>0</v>
      </c>
      <c r="AB159" s="48">
        <v>0</v>
      </c>
      <c r="AC159" s="48">
        <v>0</v>
      </c>
      <c r="AD159" s="48">
        <v>0</v>
      </c>
      <c r="AE159" s="48">
        <v>0</v>
      </c>
      <c r="AF159" s="48">
        <v>0</v>
      </c>
      <c r="AG159" s="48">
        <v>0</v>
      </c>
      <c r="AH159" s="48">
        <v>0</v>
      </c>
      <c r="AI159" s="48">
        <v>0</v>
      </c>
      <c r="AJ159" s="39" t="s">
        <v>148</v>
      </c>
      <c r="AK159" s="39">
        <v>0</v>
      </c>
      <c r="AL159" s="39">
        <v>0</v>
      </c>
      <c r="AM159" s="39">
        <v>0</v>
      </c>
      <c r="AN159" s="39">
        <v>0</v>
      </c>
      <c r="AO159" s="39" t="s">
        <v>149</v>
      </c>
      <c r="AP159" s="39">
        <v>0</v>
      </c>
      <c r="AQ159" s="39" t="s">
        <v>150</v>
      </c>
      <c r="AR159" s="39" t="s">
        <v>308</v>
      </c>
      <c r="AS159" s="41">
        <v>1001010</v>
      </c>
      <c r="AT159" s="78" t="s">
        <v>1362</v>
      </c>
      <c r="AU159" s="39">
        <v>5000</v>
      </c>
      <c r="AV159" s="39"/>
      <c r="AW159" s="39"/>
      <c r="AX159" s="39">
        <v>0</v>
      </c>
      <c r="AY159" s="39">
        <v>0</v>
      </c>
      <c r="AZ159" s="39">
        <v>0</v>
      </c>
      <c r="BA159" s="39">
        <v>0</v>
      </c>
      <c r="BB159" s="39" t="s">
        <v>151</v>
      </c>
      <c r="BC159" s="39" t="s">
        <v>151</v>
      </c>
      <c r="BD159" s="39" t="s">
        <v>151</v>
      </c>
      <c r="BE159" s="39">
        <v>1</v>
      </c>
      <c r="BF159" s="39">
        <v>0</v>
      </c>
      <c r="BG159" s="39"/>
      <c r="BH159" s="39">
        <v>0</v>
      </c>
      <c r="BI159" s="39">
        <v>0</v>
      </c>
      <c r="BJ159" s="39">
        <v>0</v>
      </c>
      <c r="BK159" s="39">
        <v>0</v>
      </c>
      <c r="BL159" s="39">
        <v>0</v>
      </c>
      <c r="BM159" s="39">
        <v>0</v>
      </c>
      <c r="BN159" s="39">
        <v>0</v>
      </c>
      <c r="BO159" s="39"/>
      <c r="BP159" s="39">
        <v>0</v>
      </c>
      <c r="BQ159" s="39">
        <v>1</v>
      </c>
      <c r="BR159" s="39">
        <v>0</v>
      </c>
    </row>
    <row r="160" spans="1:70" x14ac:dyDescent="0.15">
      <c r="A160" s="41">
        <v>90151</v>
      </c>
      <c r="B160" s="78" t="s">
        <v>1361</v>
      </c>
      <c r="C160" s="78" t="s">
        <v>1359</v>
      </c>
      <c r="D160" s="39">
        <v>0</v>
      </c>
      <c r="E160" s="39">
        <v>0</v>
      </c>
      <c r="F160" s="39">
        <v>-1</v>
      </c>
      <c r="G160" s="39" t="s">
        <v>146</v>
      </c>
      <c r="H160" s="39">
        <v>0</v>
      </c>
      <c r="I160" s="39">
        <v>0</v>
      </c>
      <c r="J160" s="39">
        <v>0</v>
      </c>
      <c r="K160" s="39">
        <v>0</v>
      </c>
      <c r="L160" s="39">
        <v>0</v>
      </c>
      <c r="M160" s="39">
        <v>0</v>
      </c>
      <c r="N160" s="39"/>
      <c r="O160" s="39">
        <v>0</v>
      </c>
      <c r="P160" s="39">
        <v>0</v>
      </c>
      <c r="Q160" s="39">
        <v>0</v>
      </c>
      <c r="R160" s="39"/>
      <c r="S160" s="39">
        <v>1</v>
      </c>
      <c r="T160" s="39" t="s">
        <v>147</v>
      </c>
      <c r="U160" s="39">
        <v>0</v>
      </c>
      <c r="V160" s="39">
        <v>0</v>
      </c>
      <c r="W160" s="48">
        <v>0</v>
      </c>
      <c r="X160" s="39" t="s">
        <v>146</v>
      </c>
      <c r="Y160" s="39">
        <v>0</v>
      </c>
      <c r="Z160" s="39">
        <v>0</v>
      </c>
      <c r="AA160" s="39">
        <v>0</v>
      </c>
      <c r="AB160" s="48">
        <v>0</v>
      </c>
      <c r="AC160" s="48">
        <v>0</v>
      </c>
      <c r="AD160" s="48">
        <v>0</v>
      </c>
      <c r="AE160" s="48">
        <v>0</v>
      </c>
      <c r="AF160" s="48">
        <v>0</v>
      </c>
      <c r="AG160" s="48">
        <v>0</v>
      </c>
      <c r="AH160" s="48">
        <v>0</v>
      </c>
      <c r="AI160" s="48">
        <v>0</v>
      </c>
      <c r="AJ160" s="39" t="s">
        <v>148</v>
      </c>
      <c r="AK160" s="39">
        <v>0</v>
      </c>
      <c r="AL160" s="39">
        <v>0</v>
      </c>
      <c r="AM160" s="39">
        <v>0</v>
      </c>
      <c r="AN160" s="39">
        <v>0</v>
      </c>
      <c r="AO160" s="39" t="s">
        <v>149</v>
      </c>
      <c r="AP160" s="39">
        <v>0</v>
      </c>
      <c r="AQ160" s="39" t="s">
        <v>150</v>
      </c>
      <c r="AR160" s="39" t="s">
        <v>308</v>
      </c>
      <c r="AS160" s="41">
        <v>1001010</v>
      </c>
      <c r="AT160" s="78" t="s">
        <v>1363</v>
      </c>
      <c r="AU160" s="39">
        <v>30000</v>
      </c>
      <c r="AV160" s="39"/>
      <c r="AW160" s="39"/>
      <c r="AX160" s="39">
        <v>0</v>
      </c>
      <c r="AY160" s="39">
        <v>0</v>
      </c>
      <c r="AZ160" s="39">
        <v>0</v>
      </c>
      <c r="BA160" s="39">
        <v>0</v>
      </c>
      <c r="BB160" s="39" t="s">
        <v>151</v>
      </c>
      <c r="BC160" s="39" t="s">
        <v>151</v>
      </c>
      <c r="BD160" s="39" t="s">
        <v>151</v>
      </c>
      <c r="BE160" s="39">
        <v>1</v>
      </c>
      <c r="BF160" s="39">
        <v>0</v>
      </c>
      <c r="BG160" s="39"/>
      <c r="BH160" s="39">
        <v>0</v>
      </c>
      <c r="BI160" s="39">
        <v>0</v>
      </c>
      <c r="BJ160" s="39">
        <v>0</v>
      </c>
      <c r="BK160" s="39">
        <v>0</v>
      </c>
      <c r="BL160" s="39">
        <v>0</v>
      </c>
      <c r="BM160" s="39">
        <v>0</v>
      </c>
      <c r="BN160" s="39">
        <v>0</v>
      </c>
      <c r="BO160" s="39"/>
      <c r="BP160" s="39">
        <v>0</v>
      </c>
      <c r="BQ160" s="39">
        <v>1</v>
      </c>
      <c r="BR160" s="39">
        <v>0</v>
      </c>
    </row>
    <row r="161" spans="1:70" x14ac:dyDescent="0.15">
      <c r="A161" s="41">
        <v>90152</v>
      </c>
      <c r="B161" s="78" t="s">
        <v>1380</v>
      </c>
      <c r="C161" s="78" t="s">
        <v>1381</v>
      </c>
      <c r="D161" s="39">
        <v>0</v>
      </c>
      <c r="E161" s="39">
        <v>0</v>
      </c>
      <c r="F161" s="39">
        <v>-1</v>
      </c>
      <c r="G161" s="39" t="s">
        <v>146</v>
      </c>
      <c r="H161" s="39">
        <v>0</v>
      </c>
      <c r="I161" s="39">
        <v>0</v>
      </c>
      <c r="J161" s="39">
        <v>0</v>
      </c>
      <c r="K161" s="39">
        <v>0</v>
      </c>
      <c r="L161" s="39">
        <v>0</v>
      </c>
      <c r="M161" s="39">
        <v>0</v>
      </c>
      <c r="N161" s="39"/>
      <c r="O161" s="39">
        <v>0</v>
      </c>
      <c r="P161" s="39">
        <v>0</v>
      </c>
      <c r="Q161" s="39">
        <v>0</v>
      </c>
      <c r="R161" s="39"/>
      <c r="S161" s="39">
        <v>1</v>
      </c>
      <c r="T161" s="39" t="s">
        <v>147</v>
      </c>
      <c r="U161" s="39">
        <v>0</v>
      </c>
      <c r="V161" s="39">
        <v>0</v>
      </c>
      <c r="W161" s="48">
        <v>0</v>
      </c>
      <c r="X161" s="39" t="s">
        <v>146</v>
      </c>
      <c r="Y161" s="39">
        <v>0</v>
      </c>
      <c r="Z161" s="39">
        <v>0</v>
      </c>
      <c r="AA161" s="39">
        <v>0</v>
      </c>
      <c r="AB161" s="48">
        <v>0</v>
      </c>
      <c r="AC161" s="48">
        <v>0</v>
      </c>
      <c r="AD161" s="48">
        <v>0</v>
      </c>
      <c r="AE161" s="48">
        <v>0</v>
      </c>
      <c r="AF161" s="48">
        <v>0</v>
      </c>
      <c r="AG161" s="48">
        <v>0</v>
      </c>
      <c r="AH161" s="48">
        <v>0</v>
      </c>
      <c r="AI161" s="48">
        <v>0</v>
      </c>
      <c r="AJ161" s="39" t="s">
        <v>148</v>
      </c>
      <c r="AK161" s="39">
        <v>0</v>
      </c>
      <c r="AL161" s="39">
        <v>0</v>
      </c>
      <c r="AM161" s="39">
        <v>0</v>
      </c>
      <c r="AN161" s="39">
        <v>0</v>
      </c>
      <c r="AO161" s="39" t="s">
        <v>149</v>
      </c>
      <c r="AP161" s="39">
        <v>0</v>
      </c>
      <c r="AQ161" s="39" t="s">
        <v>150</v>
      </c>
      <c r="AR161" s="39" t="s">
        <v>308</v>
      </c>
      <c r="AS161" s="41">
        <v>1001010</v>
      </c>
      <c r="AT161" s="39" t="s">
        <v>1382</v>
      </c>
      <c r="AU161" s="39">
        <v>30000</v>
      </c>
      <c r="AV161" s="39"/>
      <c r="AW161" s="39"/>
      <c r="AX161" s="39">
        <v>0</v>
      </c>
      <c r="AY161" s="39">
        <v>0</v>
      </c>
      <c r="AZ161" s="39">
        <v>0</v>
      </c>
      <c r="BA161" s="39">
        <v>0</v>
      </c>
      <c r="BB161" s="39" t="s">
        <v>151</v>
      </c>
      <c r="BC161" s="39" t="s">
        <v>151</v>
      </c>
      <c r="BD161" s="39" t="s">
        <v>151</v>
      </c>
      <c r="BE161" s="39">
        <v>1</v>
      </c>
      <c r="BF161" s="39">
        <v>0</v>
      </c>
      <c r="BG161" s="39"/>
      <c r="BH161" s="39">
        <v>0</v>
      </c>
      <c r="BI161" s="39">
        <v>0</v>
      </c>
      <c r="BJ161" s="39">
        <v>0</v>
      </c>
      <c r="BK161" s="39">
        <v>0</v>
      </c>
      <c r="BL161" s="39">
        <v>0</v>
      </c>
      <c r="BM161" s="39">
        <v>0</v>
      </c>
      <c r="BN161" s="39">
        <v>0</v>
      </c>
      <c r="BO161" s="39"/>
      <c r="BP161" s="39">
        <v>0</v>
      </c>
      <c r="BQ161" s="39">
        <v>1</v>
      </c>
      <c r="BR161" s="39">
        <v>0</v>
      </c>
    </row>
    <row r="162" spans="1:70" x14ac:dyDescent="0.15">
      <c r="A162" s="41">
        <v>90153</v>
      </c>
      <c r="B162" s="78" t="s">
        <v>1494</v>
      </c>
      <c r="C162" s="78" t="s">
        <v>1496</v>
      </c>
      <c r="D162" s="39">
        <v>0</v>
      </c>
      <c r="E162" s="39">
        <v>0</v>
      </c>
      <c r="F162" s="39">
        <v>-1</v>
      </c>
      <c r="G162" s="39" t="s">
        <v>146</v>
      </c>
      <c r="H162" s="39">
        <v>0</v>
      </c>
      <c r="I162" s="39">
        <v>0</v>
      </c>
      <c r="J162" s="39">
        <v>0</v>
      </c>
      <c r="K162" s="39">
        <v>0</v>
      </c>
      <c r="L162" s="39">
        <v>0</v>
      </c>
      <c r="M162" s="39">
        <v>0</v>
      </c>
      <c r="N162" s="39"/>
      <c r="O162" s="39">
        <v>0</v>
      </c>
      <c r="P162" s="39">
        <v>0</v>
      </c>
      <c r="Q162" s="39">
        <v>0</v>
      </c>
      <c r="R162" s="39"/>
      <c r="S162" s="39">
        <v>1</v>
      </c>
      <c r="T162" s="39" t="s">
        <v>147</v>
      </c>
      <c r="U162" s="39">
        <v>0</v>
      </c>
      <c r="V162" s="39">
        <v>0</v>
      </c>
      <c r="W162" s="48">
        <v>0</v>
      </c>
      <c r="X162" s="39" t="s">
        <v>146</v>
      </c>
      <c r="Y162" s="39">
        <v>0</v>
      </c>
      <c r="Z162" s="39">
        <v>0</v>
      </c>
      <c r="AA162" s="39">
        <v>0</v>
      </c>
      <c r="AB162" s="48">
        <v>0</v>
      </c>
      <c r="AC162" s="48">
        <v>0</v>
      </c>
      <c r="AD162" s="48">
        <v>0</v>
      </c>
      <c r="AE162" s="48">
        <v>0</v>
      </c>
      <c r="AF162" s="48">
        <v>0</v>
      </c>
      <c r="AG162" s="48">
        <v>0</v>
      </c>
      <c r="AH162" s="48">
        <v>0</v>
      </c>
      <c r="AI162" s="48">
        <v>0</v>
      </c>
      <c r="AJ162" s="39" t="s">
        <v>148</v>
      </c>
      <c r="AK162" s="39">
        <v>0</v>
      </c>
      <c r="AL162" s="39">
        <v>0</v>
      </c>
      <c r="AM162" s="39">
        <v>0</v>
      </c>
      <c r="AN162" s="39">
        <v>0</v>
      </c>
      <c r="AO162" s="39" t="s">
        <v>149</v>
      </c>
      <c r="AP162" s="39">
        <v>0</v>
      </c>
      <c r="AQ162" s="39" t="s">
        <v>150</v>
      </c>
      <c r="AR162" s="39" t="s">
        <v>654</v>
      </c>
      <c r="AS162" s="41" t="s">
        <v>1489</v>
      </c>
      <c r="AT162" s="39">
        <v>7000</v>
      </c>
      <c r="AU162" s="39">
        <v>0</v>
      </c>
      <c r="AV162" s="39"/>
      <c r="AW162" s="39"/>
      <c r="AX162" s="39">
        <v>0</v>
      </c>
      <c r="AY162" s="39">
        <v>0</v>
      </c>
      <c r="AZ162" s="39">
        <v>0</v>
      </c>
      <c r="BA162" s="39">
        <v>0</v>
      </c>
      <c r="BB162" s="39" t="s">
        <v>151</v>
      </c>
      <c r="BC162" s="39" t="s">
        <v>151</v>
      </c>
      <c r="BD162" s="39" t="s">
        <v>151</v>
      </c>
      <c r="BE162" s="39">
        <v>1</v>
      </c>
      <c r="BF162" s="39">
        <v>0</v>
      </c>
      <c r="BG162" s="39"/>
      <c r="BH162" s="39">
        <v>0</v>
      </c>
      <c r="BI162" s="39">
        <v>0</v>
      </c>
      <c r="BJ162" s="39">
        <v>0</v>
      </c>
      <c r="BK162" s="39">
        <v>0</v>
      </c>
      <c r="BL162" s="39">
        <v>0</v>
      </c>
      <c r="BM162" s="39">
        <v>0</v>
      </c>
      <c r="BN162" s="39">
        <v>0</v>
      </c>
      <c r="BO162" s="39"/>
      <c r="BP162" s="39">
        <v>0</v>
      </c>
      <c r="BQ162" s="39">
        <v>1</v>
      </c>
      <c r="BR162" s="39">
        <v>0</v>
      </c>
    </row>
    <row r="163" spans="1:70" x14ac:dyDescent="0.15">
      <c r="A163" s="41">
        <v>90154</v>
      </c>
      <c r="B163" s="78" t="s">
        <v>1495</v>
      </c>
      <c r="C163" s="78" t="s">
        <v>1496</v>
      </c>
      <c r="D163" s="39">
        <v>0</v>
      </c>
      <c r="E163" s="39">
        <v>0</v>
      </c>
      <c r="F163" s="39">
        <v>-1</v>
      </c>
      <c r="G163" s="39" t="s">
        <v>146</v>
      </c>
      <c r="H163" s="39">
        <v>0</v>
      </c>
      <c r="I163" s="39">
        <v>0</v>
      </c>
      <c r="J163" s="39">
        <v>0</v>
      </c>
      <c r="K163" s="39">
        <v>0</v>
      </c>
      <c r="L163" s="39">
        <v>0</v>
      </c>
      <c r="M163" s="39">
        <v>0</v>
      </c>
      <c r="N163" s="39"/>
      <c r="O163" s="39">
        <v>0</v>
      </c>
      <c r="P163" s="39">
        <v>0</v>
      </c>
      <c r="Q163" s="39">
        <v>0</v>
      </c>
      <c r="R163" s="39"/>
      <c r="S163" s="39">
        <v>1</v>
      </c>
      <c r="T163" s="39" t="s">
        <v>147</v>
      </c>
      <c r="U163" s="39">
        <v>0</v>
      </c>
      <c r="V163" s="39">
        <v>0</v>
      </c>
      <c r="W163" s="48">
        <v>0</v>
      </c>
      <c r="X163" s="39" t="s">
        <v>146</v>
      </c>
      <c r="Y163" s="39">
        <v>0</v>
      </c>
      <c r="Z163" s="39">
        <v>0</v>
      </c>
      <c r="AA163" s="39">
        <v>0</v>
      </c>
      <c r="AB163" s="48">
        <v>0</v>
      </c>
      <c r="AC163" s="48">
        <v>0</v>
      </c>
      <c r="AD163" s="48">
        <v>0</v>
      </c>
      <c r="AE163" s="48">
        <v>0</v>
      </c>
      <c r="AF163" s="48">
        <v>0</v>
      </c>
      <c r="AG163" s="48">
        <v>0</v>
      </c>
      <c r="AH163" s="48">
        <v>0</v>
      </c>
      <c r="AI163" s="48">
        <v>0</v>
      </c>
      <c r="AJ163" s="39" t="s">
        <v>148</v>
      </c>
      <c r="AK163" s="39">
        <v>0</v>
      </c>
      <c r="AL163" s="39">
        <v>0</v>
      </c>
      <c r="AM163" s="39">
        <v>0</v>
      </c>
      <c r="AN163" s="39">
        <v>0</v>
      </c>
      <c r="AO163" s="39" t="s">
        <v>149</v>
      </c>
      <c r="AP163" s="39">
        <v>0</v>
      </c>
      <c r="AQ163" s="39" t="s">
        <v>150</v>
      </c>
      <c r="AR163" s="39" t="s">
        <v>654</v>
      </c>
      <c r="AS163" s="41" t="s">
        <v>1491</v>
      </c>
      <c r="AT163" s="39">
        <v>7000</v>
      </c>
      <c r="AU163" s="39">
        <v>0</v>
      </c>
      <c r="AV163" s="39"/>
      <c r="AW163" s="39"/>
      <c r="AX163" s="39">
        <v>0</v>
      </c>
      <c r="AY163" s="39">
        <v>0</v>
      </c>
      <c r="AZ163" s="39">
        <v>0</v>
      </c>
      <c r="BA163" s="39">
        <v>0</v>
      </c>
      <c r="BB163" s="39" t="s">
        <v>151</v>
      </c>
      <c r="BC163" s="39" t="s">
        <v>151</v>
      </c>
      <c r="BD163" s="39" t="s">
        <v>151</v>
      </c>
      <c r="BE163" s="39">
        <v>1</v>
      </c>
      <c r="BF163" s="39">
        <v>0</v>
      </c>
      <c r="BG163" s="39"/>
      <c r="BH163" s="39">
        <v>0</v>
      </c>
      <c r="BI163" s="39">
        <v>0</v>
      </c>
      <c r="BJ163" s="39">
        <v>0</v>
      </c>
      <c r="BK163" s="39">
        <v>0</v>
      </c>
      <c r="BL163" s="39">
        <v>0</v>
      </c>
      <c r="BM163" s="39">
        <v>0</v>
      </c>
      <c r="BN163" s="39">
        <v>0</v>
      </c>
      <c r="BO163" s="39"/>
      <c r="BP163" s="39">
        <v>0</v>
      </c>
      <c r="BQ163" s="39">
        <v>1</v>
      </c>
      <c r="BR163" s="39">
        <v>0</v>
      </c>
    </row>
    <row r="164" spans="1:70" x14ac:dyDescent="0.15">
      <c r="A164" s="41">
        <v>90155</v>
      </c>
      <c r="B164" s="78" t="s">
        <v>1525</v>
      </c>
      <c r="C164" s="78" t="s">
        <v>1496</v>
      </c>
      <c r="D164" s="39">
        <v>0</v>
      </c>
      <c r="E164" s="39">
        <v>0</v>
      </c>
      <c r="F164" s="39">
        <v>-1</v>
      </c>
      <c r="G164" s="39" t="s">
        <v>146</v>
      </c>
      <c r="H164" s="39">
        <v>0</v>
      </c>
      <c r="I164" s="39">
        <v>0</v>
      </c>
      <c r="J164" s="39">
        <v>0</v>
      </c>
      <c r="K164" s="39">
        <v>0</v>
      </c>
      <c r="L164" s="39">
        <v>0</v>
      </c>
      <c r="M164" s="39">
        <v>0</v>
      </c>
      <c r="N164" s="39"/>
      <c r="O164" s="39">
        <v>0</v>
      </c>
      <c r="P164" s="39">
        <v>0</v>
      </c>
      <c r="Q164" s="39">
        <v>0</v>
      </c>
      <c r="R164" s="39"/>
      <c r="S164" s="39">
        <v>1</v>
      </c>
      <c r="T164" s="39" t="s">
        <v>147</v>
      </c>
      <c r="U164" s="39">
        <v>0</v>
      </c>
      <c r="V164" s="39">
        <v>0</v>
      </c>
      <c r="W164" s="48">
        <v>0</v>
      </c>
      <c r="X164" s="39" t="s">
        <v>146</v>
      </c>
      <c r="Y164" s="39">
        <v>0</v>
      </c>
      <c r="Z164" s="39">
        <v>0</v>
      </c>
      <c r="AA164" s="39">
        <v>0</v>
      </c>
      <c r="AB164" s="48">
        <v>0</v>
      </c>
      <c r="AC164" s="48">
        <v>0</v>
      </c>
      <c r="AD164" s="48">
        <v>0</v>
      </c>
      <c r="AE164" s="48">
        <v>0</v>
      </c>
      <c r="AF164" s="48">
        <v>0</v>
      </c>
      <c r="AG164" s="48">
        <v>0</v>
      </c>
      <c r="AH164" s="48">
        <v>0</v>
      </c>
      <c r="AI164" s="48">
        <v>0</v>
      </c>
      <c r="AJ164" s="39" t="s">
        <v>148</v>
      </c>
      <c r="AK164" s="39">
        <v>0</v>
      </c>
      <c r="AL164" s="39">
        <v>0</v>
      </c>
      <c r="AM164" s="39">
        <v>0</v>
      </c>
      <c r="AN164" s="39">
        <v>0</v>
      </c>
      <c r="AO164" s="39" t="s">
        <v>149</v>
      </c>
      <c r="AP164" s="39">
        <v>0</v>
      </c>
      <c r="AQ164" s="39" t="s">
        <v>150</v>
      </c>
      <c r="AR164" s="39" t="s">
        <v>1329</v>
      </c>
      <c r="AS164" s="41">
        <v>1099001</v>
      </c>
      <c r="AT164" s="39">
        <v>0</v>
      </c>
      <c r="AU164" s="39">
        <v>0</v>
      </c>
      <c r="AV164" s="39"/>
      <c r="AW164" s="39"/>
      <c r="AX164" s="39">
        <v>0</v>
      </c>
      <c r="AY164" s="39">
        <v>0</v>
      </c>
      <c r="AZ164" s="39">
        <v>0</v>
      </c>
      <c r="BA164" s="39">
        <v>0</v>
      </c>
      <c r="BB164" s="39" t="s">
        <v>151</v>
      </c>
      <c r="BC164" s="39" t="s">
        <v>151</v>
      </c>
      <c r="BD164" s="39" t="s">
        <v>151</v>
      </c>
      <c r="BE164" s="39">
        <v>1</v>
      </c>
      <c r="BF164" s="39">
        <v>0</v>
      </c>
      <c r="BG164" s="39"/>
      <c r="BH164" s="39">
        <v>0</v>
      </c>
      <c r="BI164" s="39">
        <v>0</v>
      </c>
      <c r="BJ164" s="39">
        <v>0</v>
      </c>
      <c r="BK164" s="39">
        <v>0</v>
      </c>
      <c r="BL164" s="39">
        <v>0</v>
      </c>
      <c r="BM164" s="39">
        <v>0</v>
      </c>
      <c r="BN164" s="39">
        <v>0</v>
      </c>
      <c r="BO164" s="39"/>
      <c r="BP164" s="39">
        <v>0</v>
      </c>
      <c r="BQ164" s="39">
        <v>1</v>
      </c>
      <c r="BR164" s="39">
        <v>0</v>
      </c>
    </row>
    <row r="165" spans="1:70" x14ac:dyDescent="0.15">
      <c r="A165" s="41">
        <v>90156</v>
      </c>
      <c r="B165" s="78" t="s">
        <v>1550</v>
      </c>
      <c r="C165" s="78" t="s">
        <v>1553</v>
      </c>
      <c r="D165" s="39">
        <v>0</v>
      </c>
      <c r="E165" s="39">
        <v>0</v>
      </c>
      <c r="F165" s="39">
        <v>30000</v>
      </c>
      <c r="G165" s="39" t="s">
        <v>146</v>
      </c>
      <c r="H165" s="39">
        <v>0</v>
      </c>
      <c r="I165" s="39">
        <v>0</v>
      </c>
      <c r="J165" s="39">
        <v>0</v>
      </c>
      <c r="K165" s="39">
        <v>0</v>
      </c>
      <c r="L165" s="39">
        <v>0</v>
      </c>
      <c r="M165" s="39">
        <v>0</v>
      </c>
      <c r="N165" s="39"/>
      <c r="O165" s="39">
        <v>0</v>
      </c>
      <c r="P165" s="39">
        <v>0</v>
      </c>
      <c r="Q165" s="39">
        <v>0</v>
      </c>
      <c r="R165" s="39"/>
      <c r="S165" s="39">
        <v>1</v>
      </c>
      <c r="T165" s="39" t="s">
        <v>147</v>
      </c>
      <c r="U165" s="39">
        <v>0</v>
      </c>
      <c r="V165" s="39">
        <v>0</v>
      </c>
      <c r="W165" s="48">
        <v>0</v>
      </c>
      <c r="X165" s="39" t="s">
        <v>146</v>
      </c>
      <c r="Y165" s="39">
        <v>2000</v>
      </c>
      <c r="Z165" s="39">
        <v>0</v>
      </c>
      <c r="AA165" s="39">
        <v>0</v>
      </c>
      <c r="AB165" s="48">
        <v>0</v>
      </c>
      <c r="AC165" s="48">
        <v>0</v>
      </c>
      <c r="AD165" s="48">
        <v>0</v>
      </c>
      <c r="AE165" s="48">
        <v>0</v>
      </c>
      <c r="AF165" s="48">
        <v>0</v>
      </c>
      <c r="AG165" s="48">
        <v>0</v>
      </c>
      <c r="AH165" s="48">
        <v>0</v>
      </c>
      <c r="AI165" s="48">
        <v>0</v>
      </c>
      <c r="AJ165" s="39" t="s">
        <v>148</v>
      </c>
      <c r="AK165" s="39">
        <v>0</v>
      </c>
      <c r="AL165" s="39">
        <v>0</v>
      </c>
      <c r="AM165" s="39">
        <v>0</v>
      </c>
      <c r="AN165" s="39">
        <v>0</v>
      </c>
      <c r="AO165" s="39" t="s">
        <v>149</v>
      </c>
      <c r="AP165" s="39">
        <v>0</v>
      </c>
      <c r="AQ165" s="39" t="s">
        <v>150</v>
      </c>
      <c r="AR165" s="39" t="s">
        <v>1329</v>
      </c>
      <c r="AS165" s="41">
        <v>3001001</v>
      </c>
      <c r="AT165" s="39">
        <v>0</v>
      </c>
      <c r="AU165" s="39">
        <v>0</v>
      </c>
      <c r="AV165" s="39"/>
      <c r="AW165" s="39"/>
      <c r="AX165" s="39">
        <v>0</v>
      </c>
      <c r="AY165" s="39">
        <v>0</v>
      </c>
      <c r="AZ165" s="39">
        <v>0</v>
      </c>
      <c r="BA165" s="39">
        <v>0</v>
      </c>
      <c r="BB165" s="39" t="s">
        <v>151</v>
      </c>
      <c r="BC165" s="39" t="s">
        <v>151</v>
      </c>
      <c r="BD165" s="39" t="s">
        <v>151</v>
      </c>
      <c r="BE165" s="39">
        <v>1</v>
      </c>
      <c r="BF165" s="39">
        <v>0</v>
      </c>
      <c r="BG165" s="39"/>
      <c r="BH165" s="39">
        <v>0</v>
      </c>
      <c r="BI165" s="39">
        <v>0</v>
      </c>
      <c r="BJ165" s="39">
        <v>0</v>
      </c>
      <c r="BK165" s="39">
        <v>0</v>
      </c>
      <c r="BL165" s="39">
        <v>0</v>
      </c>
      <c r="BM165" s="39">
        <v>0</v>
      </c>
      <c r="BN165" s="39">
        <v>0</v>
      </c>
      <c r="BO165" s="39"/>
      <c r="BP165" s="39">
        <v>0</v>
      </c>
      <c r="BQ165" s="39">
        <v>1</v>
      </c>
      <c r="BR165" s="39">
        <v>0</v>
      </c>
    </row>
    <row r="166" spans="1:70" x14ac:dyDescent="0.15">
      <c r="A166" s="41">
        <v>90157</v>
      </c>
      <c r="B166" s="78" t="s">
        <v>1551</v>
      </c>
      <c r="C166" s="78" t="s">
        <v>1552</v>
      </c>
      <c r="D166" s="39">
        <v>0</v>
      </c>
      <c r="E166" s="39">
        <v>0</v>
      </c>
      <c r="F166" s="39">
        <v>100</v>
      </c>
      <c r="G166" s="39" t="s">
        <v>146</v>
      </c>
      <c r="H166" s="39">
        <v>0</v>
      </c>
      <c r="I166" s="39">
        <v>0</v>
      </c>
      <c r="J166" s="39">
        <v>0</v>
      </c>
      <c r="K166" s="39">
        <v>0</v>
      </c>
      <c r="L166" s="39">
        <v>0</v>
      </c>
      <c r="M166" s="39">
        <v>0</v>
      </c>
      <c r="N166" s="39"/>
      <c r="O166" s="39">
        <v>0</v>
      </c>
      <c r="P166" s="39">
        <v>0</v>
      </c>
      <c r="Q166" s="39">
        <v>0</v>
      </c>
      <c r="R166" s="39"/>
      <c r="S166" s="39">
        <v>1</v>
      </c>
      <c r="T166" s="39" t="s">
        <v>147</v>
      </c>
      <c r="U166" s="39">
        <v>0</v>
      </c>
      <c r="V166" s="39">
        <v>0</v>
      </c>
      <c r="W166" s="48">
        <v>0</v>
      </c>
      <c r="X166" s="39" t="s">
        <v>146</v>
      </c>
      <c r="Y166" s="39">
        <v>0</v>
      </c>
      <c r="Z166" s="39">
        <v>0</v>
      </c>
      <c r="AA166" s="39">
        <v>0</v>
      </c>
      <c r="AB166" s="48">
        <v>0</v>
      </c>
      <c r="AC166" s="48">
        <v>0</v>
      </c>
      <c r="AD166" s="48">
        <v>0</v>
      </c>
      <c r="AE166" s="48">
        <v>0</v>
      </c>
      <c r="AF166" s="48">
        <v>0</v>
      </c>
      <c r="AG166" s="48">
        <v>0</v>
      </c>
      <c r="AH166" s="48">
        <v>0</v>
      </c>
      <c r="AI166" s="48">
        <v>0</v>
      </c>
      <c r="AJ166" s="39" t="s">
        <v>148</v>
      </c>
      <c r="AK166" s="39">
        <v>0</v>
      </c>
      <c r="AL166" s="39">
        <v>0</v>
      </c>
      <c r="AM166" s="39">
        <v>0</v>
      </c>
      <c r="AN166" s="39">
        <v>0</v>
      </c>
      <c r="AO166" s="39" t="s">
        <v>149</v>
      </c>
      <c r="AP166" s="39">
        <v>0</v>
      </c>
      <c r="AQ166" s="39" t="s">
        <v>150</v>
      </c>
      <c r="AR166" s="39" t="s">
        <v>1329</v>
      </c>
      <c r="AS166" s="41">
        <v>3001002</v>
      </c>
      <c r="AT166" s="39">
        <v>0</v>
      </c>
      <c r="AU166" s="39">
        <v>0</v>
      </c>
      <c r="AV166" s="39"/>
      <c r="AW166" s="39"/>
      <c r="AX166" s="39">
        <v>0</v>
      </c>
      <c r="AY166" s="39">
        <v>0</v>
      </c>
      <c r="AZ166" s="39">
        <v>0</v>
      </c>
      <c r="BA166" s="39">
        <v>0</v>
      </c>
      <c r="BB166" s="39" t="s">
        <v>151</v>
      </c>
      <c r="BC166" s="39" t="s">
        <v>151</v>
      </c>
      <c r="BD166" s="39" t="s">
        <v>151</v>
      </c>
      <c r="BE166" s="39">
        <v>1</v>
      </c>
      <c r="BF166" s="39">
        <v>0</v>
      </c>
      <c r="BG166" s="39"/>
      <c r="BH166" s="39">
        <v>0</v>
      </c>
      <c r="BI166" s="39">
        <v>0</v>
      </c>
      <c r="BJ166" s="39">
        <v>0</v>
      </c>
      <c r="BK166" s="39">
        <v>0</v>
      </c>
      <c r="BL166" s="39">
        <v>0</v>
      </c>
      <c r="BM166" s="39">
        <v>0</v>
      </c>
      <c r="BN166" s="39">
        <v>0</v>
      </c>
      <c r="BO166" s="39"/>
      <c r="BP166" s="39">
        <v>0</v>
      </c>
      <c r="BQ166" s="39">
        <v>1</v>
      </c>
      <c r="BR166" s="39">
        <v>0</v>
      </c>
    </row>
    <row r="167" spans="1:70" x14ac:dyDescent="0.15">
      <c r="A167" s="41">
        <v>90158</v>
      </c>
      <c r="B167" s="78" t="s">
        <v>1558</v>
      </c>
      <c r="C167" s="78" t="s">
        <v>1560</v>
      </c>
      <c r="D167" s="39">
        <v>0</v>
      </c>
      <c r="E167" s="39">
        <v>0</v>
      </c>
      <c r="F167" s="39">
        <v>-1</v>
      </c>
      <c r="G167" s="39" t="s">
        <v>146</v>
      </c>
      <c r="H167" s="39">
        <v>0</v>
      </c>
      <c r="I167" s="39">
        <v>0</v>
      </c>
      <c r="J167" s="39">
        <v>0</v>
      </c>
      <c r="K167" s="39">
        <v>0</v>
      </c>
      <c r="L167" s="39">
        <v>0</v>
      </c>
      <c r="M167" s="39">
        <v>0</v>
      </c>
      <c r="N167" s="39"/>
      <c r="O167" s="39">
        <v>0</v>
      </c>
      <c r="P167" s="39">
        <v>0</v>
      </c>
      <c r="Q167" s="39">
        <v>0</v>
      </c>
      <c r="R167" s="39"/>
      <c r="S167" s="39">
        <v>1</v>
      </c>
      <c r="T167" s="39" t="s">
        <v>147</v>
      </c>
      <c r="U167" s="39">
        <v>0</v>
      </c>
      <c r="V167" s="39">
        <v>0</v>
      </c>
      <c r="W167" s="48">
        <v>0</v>
      </c>
      <c r="X167" s="39" t="s">
        <v>1555</v>
      </c>
      <c r="Y167" s="39">
        <v>0</v>
      </c>
      <c r="Z167" s="39">
        <v>0</v>
      </c>
      <c r="AA167" s="39">
        <v>0</v>
      </c>
      <c r="AB167" s="48">
        <v>0</v>
      </c>
      <c r="AC167" s="48">
        <v>0</v>
      </c>
      <c r="AD167" s="48">
        <v>0</v>
      </c>
      <c r="AE167" s="48">
        <v>0</v>
      </c>
      <c r="AF167" s="48">
        <v>0</v>
      </c>
      <c r="AG167" s="48">
        <v>0</v>
      </c>
      <c r="AH167" s="48">
        <v>0</v>
      </c>
      <c r="AI167" s="48">
        <v>0</v>
      </c>
      <c r="AJ167" s="39" t="s">
        <v>148</v>
      </c>
      <c r="AK167" s="39">
        <v>0</v>
      </c>
      <c r="AL167" s="39">
        <v>0</v>
      </c>
      <c r="AM167" s="39">
        <v>0</v>
      </c>
      <c r="AN167" s="39">
        <v>0</v>
      </c>
      <c r="AO167" s="39" t="s">
        <v>149</v>
      </c>
      <c r="AP167" s="39">
        <v>0</v>
      </c>
      <c r="AQ167" s="39" t="s">
        <v>150</v>
      </c>
      <c r="AR167" s="39" t="s">
        <v>194</v>
      </c>
      <c r="AS167" s="41">
        <v>90099</v>
      </c>
      <c r="AT167" s="39">
        <v>0</v>
      </c>
      <c r="AU167" s="39">
        <v>0</v>
      </c>
      <c r="AV167" s="39"/>
      <c r="AW167" s="39"/>
      <c r="AX167" s="39">
        <v>0</v>
      </c>
      <c r="AY167" s="39">
        <v>0</v>
      </c>
      <c r="AZ167" s="39">
        <v>0</v>
      </c>
      <c r="BA167" s="39">
        <v>0</v>
      </c>
      <c r="BB167" s="39" t="s">
        <v>151</v>
      </c>
      <c r="BC167" s="39" t="s">
        <v>151</v>
      </c>
      <c r="BD167" s="39" t="s">
        <v>151</v>
      </c>
      <c r="BE167" s="39">
        <v>1</v>
      </c>
      <c r="BF167" s="39">
        <v>0</v>
      </c>
      <c r="BG167" s="39"/>
      <c r="BH167" s="39">
        <v>0</v>
      </c>
      <c r="BI167" s="39">
        <v>0</v>
      </c>
      <c r="BJ167" s="39">
        <v>0</v>
      </c>
      <c r="BK167" s="39">
        <v>0</v>
      </c>
      <c r="BL167" s="39">
        <v>0</v>
      </c>
      <c r="BM167" s="39">
        <v>0</v>
      </c>
      <c r="BN167" s="39">
        <v>0</v>
      </c>
      <c r="BO167" s="39"/>
      <c r="BP167" s="39">
        <v>0</v>
      </c>
      <c r="BQ167" s="39">
        <v>1</v>
      </c>
      <c r="BR167" s="39">
        <v>0</v>
      </c>
    </row>
    <row r="168" spans="1:70" x14ac:dyDescent="0.15">
      <c r="A168" s="41">
        <v>90159</v>
      </c>
      <c r="B168" s="78" t="s">
        <v>1559</v>
      </c>
      <c r="C168" s="78" t="s">
        <v>1561</v>
      </c>
      <c r="D168" s="39">
        <v>0</v>
      </c>
      <c r="E168" s="39">
        <v>0</v>
      </c>
      <c r="F168" s="39">
        <v>-1</v>
      </c>
      <c r="G168" s="39" t="s">
        <v>146</v>
      </c>
      <c r="H168" s="39">
        <v>0</v>
      </c>
      <c r="I168" s="39">
        <v>0</v>
      </c>
      <c r="J168" s="39">
        <v>0</v>
      </c>
      <c r="K168" s="39">
        <v>0</v>
      </c>
      <c r="L168" s="39">
        <v>0</v>
      </c>
      <c r="M168" s="39">
        <v>0</v>
      </c>
      <c r="N168" s="39"/>
      <c r="O168" s="39">
        <v>0</v>
      </c>
      <c r="P168" s="39">
        <v>0</v>
      </c>
      <c r="Q168" s="39">
        <v>0</v>
      </c>
      <c r="R168" s="39"/>
      <c r="S168" s="39">
        <v>1</v>
      </c>
      <c r="T168" s="39" t="s">
        <v>147</v>
      </c>
      <c r="U168" s="39">
        <v>0</v>
      </c>
      <c r="V168" s="39">
        <v>0</v>
      </c>
      <c r="W168" s="48">
        <v>0</v>
      </c>
      <c r="X168" s="39" t="s">
        <v>1557</v>
      </c>
      <c r="Y168" s="39">
        <v>0</v>
      </c>
      <c r="Z168" s="39">
        <v>0</v>
      </c>
      <c r="AA168" s="39">
        <v>0</v>
      </c>
      <c r="AB168" s="48">
        <v>0</v>
      </c>
      <c r="AC168" s="48">
        <v>0</v>
      </c>
      <c r="AD168" s="48">
        <v>0</v>
      </c>
      <c r="AE168" s="48">
        <v>0</v>
      </c>
      <c r="AF168" s="48">
        <v>0</v>
      </c>
      <c r="AG168" s="48">
        <v>0</v>
      </c>
      <c r="AH168" s="48">
        <v>0</v>
      </c>
      <c r="AI168" s="48">
        <v>0</v>
      </c>
      <c r="AJ168" s="39" t="s">
        <v>148</v>
      </c>
      <c r="AK168" s="39">
        <v>0</v>
      </c>
      <c r="AL168" s="39">
        <v>0</v>
      </c>
      <c r="AM168" s="39">
        <v>0</v>
      </c>
      <c r="AN168" s="39">
        <v>0</v>
      </c>
      <c r="AO168" s="39" t="s">
        <v>149</v>
      </c>
      <c r="AP168" s="39">
        <v>0</v>
      </c>
      <c r="AQ168" s="39" t="s">
        <v>150</v>
      </c>
      <c r="AR168" s="39" t="s">
        <v>194</v>
      </c>
      <c r="AS168" s="41">
        <v>90099</v>
      </c>
      <c r="AT168" s="39">
        <v>0</v>
      </c>
      <c r="AU168" s="39">
        <v>0</v>
      </c>
      <c r="AV168" s="39"/>
      <c r="AW168" s="39"/>
      <c r="AX168" s="39">
        <v>0</v>
      </c>
      <c r="AY168" s="39">
        <v>0</v>
      </c>
      <c r="AZ168" s="39">
        <v>0</v>
      </c>
      <c r="BA168" s="39">
        <v>0</v>
      </c>
      <c r="BB168" s="39" t="s">
        <v>151</v>
      </c>
      <c r="BC168" s="39" t="s">
        <v>151</v>
      </c>
      <c r="BD168" s="39" t="s">
        <v>151</v>
      </c>
      <c r="BE168" s="39">
        <v>1</v>
      </c>
      <c r="BF168" s="39">
        <v>0</v>
      </c>
      <c r="BG168" s="39"/>
      <c r="BH168" s="39">
        <v>0</v>
      </c>
      <c r="BI168" s="39">
        <v>0</v>
      </c>
      <c r="BJ168" s="39">
        <v>0</v>
      </c>
      <c r="BK168" s="39">
        <v>0</v>
      </c>
      <c r="BL168" s="39">
        <v>0</v>
      </c>
      <c r="BM168" s="39">
        <v>0</v>
      </c>
      <c r="BN168" s="39">
        <v>0</v>
      </c>
      <c r="BO168" s="39"/>
      <c r="BP168" s="39">
        <v>0</v>
      </c>
      <c r="BQ168" s="39">
        <v>1</v>
      </c>
      <c r="BR168" s="39">
        <v>0</v>
      </c>
    </row>
    <row r="169" spans="1:70" x14ac:dyDescent="0.15">
      <c r="A169" s="41">
        <v>90160</v>
      </c>
      <c r="B169" s="78" t="s">
        <v>1348</v>
      </c>
      <c r="C169" s="78" t="s">
        <v>1563</v>
      </c>
      <c r="D169" s="39">
        <v>0</v>
      </c>
      <c r="E169" s="39">
        <v>0</v>
      </c>
      <c r="F169" s="39">
        <v>-1</v>
      </c>
      <c r="G169" s="39" t="s">
        <v>146</v>
      </c>
      <c r="H169" s="39">
        <v>0</v>
      </c>
      <c r="I169" s="39">
        <v>0</v>
      </c>
      <c r="J169" s="39">
        <v>0</v>
      </c>
      <c r="K169" s="39">
        <v>0</v>
      </c>
      <c r="L169" s="39">
        <v>0</v>
      </c>
      <c r="M169" s="39">
        <v>0</v>
      </c>
      <c r="N169" s="39"/>
      <c r="O169" s="39">
        <v>0</v>
      </c>
      <c r="P169" s="39">
        <v>0</v>
      </c>
      <c r="Q169" s="39">
        <v>0</v>
      </c>
      <c r="R169" s="39"/>
      <c r="S169" s="39">
        <v>1</v>
      </c>
      <c r="T169" s="39" t="s">
        <v>147</v>
      </c>
      <c r="U169" s="39">
        <v>0</v>
      </c>
      <c r="V169" s="39">
        <v>0</v>
      </c>
      <c r="W169" s="48">
        <v>0</v>
      </c>
      <c r="X169" s="39" t="s">
        <v>1347</v>
      </c>
      <c r="Y169" s="78">
        <v>0</v>
      </c>
      <c r="Z169" s="39">
        <v>0</v>
      </c>
      <c r="AA169" s="39">
        <v>0</v>
      </c>
      <c r="AB169" s="48">
        <v>0</v>
      </c>
      <c r="AC169" s="48">
        <v>0</v>
      </c>
      <c r="AD169" s="48">
        <v>0</v>
      </c>
      <c r="AE169" s="48">
        <v>0</v>
      </c>
      <c r="AF169" s="48">
        <v>0</v>
      </c>
      <c r="AG169" s="48">
        <v>0</v>
      </c>
      <c r="AH169" s="48">
        <v>0</v>
      </c>
      <c r="AI169" s="48">
        <v>0</v>
      </c>
      <c r="AJ169" s="39" t="s">
        <v>148</v>
      </c>
      <c r="AK169" s="39">
        <v>0</v>
      </c>
      <c r="AL169" s="39">
        <v>0</v>
      </c>
      <c r="AM169" s="39">
        <v>0</v>
      </c>
      <c r="AN169" s="39">
        <v>0</v>
      </c>
      <c r="AO169" s="39" t="s">
        <v>149</v>
      </c>
      <c r="AP169" s="39">
        <v>0</v>
      </c>
      <c r="AQ169" s="39" t="s">
        <v>150</v>
      </c>
      <c r="AR169" s="39" t="s">
        <v>194</v>
      </c>
      <c r="AS169" s="41">
        <v>90099</v>
      </c>
      <c r="AT169" s="39">
        <v>0</v>
      </c>
      <c r="AU169" s="39">
        <v>0</v>
      </c>
      <c r="AV169" s="39"/>
      <c r="AW169" s="39"/>
      <c r="AX169" s="39">
        <v>0</v>
      </c>
      <c r="AY169" s="39">
        <v>0</v>
      </c>
      <c r="AZ169" s="39">
        <v>0</v>
      </c>
      <c r="BA169" s="39">
        <v>0</v>
      </c>
      <c r="BB169" s="39" t="s">
        <v>151</v>
      </c>
      <c r="BC169" s="39" t="s">
        <v>151</v>
      </c>
      <c r="BD169" s="39" t="s">
        <v>151</v>
      </c>
      <c r="BE169" s="39">
        <v>1</v>
      </c>
      <c r="BF169" s="39">
        <v>0</v>
      </c>
      <c r="BG169" s="39"/>
      <c r="BH169" s="39">
        <v>0</v>
      </c>
      <c r="BI169" s="39">
        <v>0</v>
      </c>
      <c r="BJ169" s="39">
        <v>0</v>
      </c>
      <c r="BK169" s="39">
        <v>0</v>
      </c>
      <c r="BL169" s="39">
        <v>0</v>
      </c>
      <c r="BM169" s="39">
        <v>0</v>
      </c>
      <c r="BN169" s="39">
        <v>1</v>
      </c>
      <c r="BO169" s="39"/>
      <c r="BP169" s="39">
        <v>0</v>
      </c>
      <c r="BQ169" s="39">
        <v>1</v>
      </c>
      <c r="BR169" s="39">
        <v>0</v>
      </c>
    </row>
    <row r="170" spans="1:70" x14ac:dyDescent="0.15">
      <c r="A170" s="41" t="s">
        <v>453</v>
      </c>
      <c r="B170" s="50" t="s">
        <v>1358</v>
      </c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48"/>
      <c r="X170" s="39"/>
      <c r="Y170" s="39"/>
      <c r="Z170" s="39"/>
      <c r="AA170" s="39"/>
      <c r="AB170" s="48"/>
      <c r="AC170" s="48"/>
      <c r="AD170" s="48"/>
      <c r="AE170" s="48"/>
      <c r="AF170" s="48"/>
      <c r="AG170" s="48"/>
      <c r="AH170" s="48"/>
      <c r="AI170" s="48"/>
      <c r="AJ170" s="39"/>
      <c r="AK170" s="39">
        <v>0</v>
      </c>
      <c r="AL170" s="39">
        <v>0</v>
      </c>
      <c r="AM170" s="39">
        <v>0</v>
      </c>
      <c r="AN170" s="39">
        <v>0</v>
      </c>
      <c r="AO170" s="39"/>
      <c r="AP170" s="39"/>
      <c r="AQ170" s="39"/>
      <c r="AR170" s="39"/>
      <c r="AS170" s="41"/>
      <c r="AT170" s="39"/>
      <c r="AU170" s="39"/>
      <c r="AV170" s="39"/>
      <c r="AW170" s="39"/>
      <c r="AX170" s="39"/>
      <c r="AY170" s="39"/>
      <c r="AZ170" s="39"/>
      <c r="BA170" s="39"/>
      <c r="BB170" s="39"/>
      <c r="BC170" s="39"/>
      <c r="BD170" s="39"/>
      <c r="BE170" s="39"/>
      <c r="BF170" s="39"/>
      <c r="BG170" s="39"/>
      <c r="BH170" s="39"/>
      <c r="BI170" s="39"/>
      <c r="BJ170" s="39"/>
      <c r="BK170" s="39"/>
      <c r="BL170" s="39"/>
      <c r="BM170" s="39"/>
      <c r="BN170" s="39"/>
      <c r="BO170" s="39"/>
      <c r="BP170" s="39"/>
      <c r="BQ170" s="39"/>
      <c r="BR170" s="39"/>
    </row>
    <row r="171" spans="1:70" ht="12.75" customHeight="1" x14ac:dyDescent="0.15">
      <c r="A171" s="41">
        <v>99000</v>
      </c>
      <c r="B171" s="39" t="s">
        <v>454</v>
      </c>
      <c r="C171" s="39" t="s">
        <v>455</v>
      </c>
      <c r="D171" s="39">
        <v>0</v>
      </c>
      <c r="E171" s="39">
        <v>0</v>
      </c>
      <c r="F171" s="39">
        <v>-1</v>
      </c>
      <c r="G171" s="39" t="s">
        <v>146</v>
      </c>
      <c r="H171" s="39">
        <v>0</v>
      </c>
      <c r="I171" s="39">
        <v>0</v>
      </c>
      <c r="J171" s="39">
        <v>0</v>
      </c>
      <c r="K171" s="39">
        <v>0</v>
      </c>
      <c r="L171" s="39">
        <v>0</v>
      </c>
      <c r="M171" s="39">
        <v>0</v>
      </c>
      <c r="N171" s="39"/>
      <c r="O171" s="39">
        <v>0</v>
      </c>
      <c r="P171" s="39">
        <v>0</v>
      </c>
      <c r="Q171" s="39">
        <v>0</v>
      </c>
      <c r="R171" s="39"/>
      <c r="S171" s="39">
        <v>1</v>
      </c>
      <c r="T171" s="39" t="s">
        <v>147</v>
      </c>
      <c r="U171" s="39">
        <v>0</v>
      </c>
      <c r="V171" s="39">
        <v>0</v>
      </c>
      <c r="W171" s="48">
        <v>0</v>
      </c>
      <c r="X171" s="39" t="s">
        <v>146</v>
      </c>
      <c r="Y171" s="39">
        <v>0</v>
      </c>
      <c r="Z171" s="39">
        <v>0</v>
      </c>
      <c r="AA171" s="39">
        <v>0</v>
      </c>
      <c r="AB171" s="48">
        <v>0</v>
      </c>
      <c r="AC171" s="48">
        <v>0</v>
      </c>
      <c r="AD171" s="48">
        <v>0</v>
      </c>
      <c r="AE171" s="48">
        <v>0</v>
      </c>
      <c r="AF171" s="48">
        <v>0</v>
      </c>
      <c r="AG171" s="48">
        <v>0</v>
      </c>
      <c r="AH171" s="48">
        <v>0</v>
      </c>
      <c r="AI171" s="48">
        <v>0</v>
      </c>
      <c r="AJ171" s="39" t="s">
        <v>148</v>
      </c>
      <c r="AK171" s="39">
        <v>0</v>
      </c>
      <c r="AL171" s="39">
        <v>0</v>
      </c>
      <c r="AM171" s="39">
        <v>0</v>
      </c>
      <c r="AN171" s="39">
        <v>0</v>
      </c>
      <c r="AO171" s="39" t="s">
        <v>149</v>
      </c>
      <c r="AP171" s="39">
        <v>0</v>
      </c>
      <c r="AQ171" s="39" t="s">
        <v>150</v>
      </c>
      <c r="AR171" s="39" t="s">
        <v>239</v>
      </c>
      <c r="AS171" s="41" t="s">
        <v>351</v>
      </c>
      <c r="AT171" s="39" t="s">
        <v>352</v>
      </c>
      <c r="AU171" s="39">
        <v>0</v>
      </c>
      <c r="AV171" s="39">
        <v>2</v>
      </c>
      <c r="AW171" s="39"/>
      <c r="AX171" s="39">
        <v>0</v>
      </c>
      <c r="AY171" s="39">
        <v>0</v>
      </c>
      <c r="AZ171" s="39">
        <v>0</v>
      </c>
      <c r="BA171" s="39">
        <v>0</v>
      </c>
      <c r="BB171" s="39" t="s">
        <v>151</v>
      </c>
      <c r="BC171" s="39" t="s">
        <v>151</v>
      </c>
      <c r="BD171" s="39" t="s">
        <v>151</v>
      </c>
      <c r="BE171" s="39">
        <v>1</v>
      </c>
      <c r="BF171" s="39">
        <v>0</v>
      </c>
      <c r="BG171" s="39"/>
      <c r="BH171" s="39">
        <v>0</v>
      </c>
      <c r="BI171" s="39">
        <v>0</v>
      </c>
      <c r="BJ171" s="39">
        <v>0</v>
      </c>
      <c r="BK171" s="39">
        <v>0</v>
      </c>
      <c r="BL171" s="39">
        <v>0</v>
      </c>
      <c r="BM171" s="39">
        <v>0</v>
      </c>
      <c r="BN171" s="39">
        <v>1</v>
      </c>
      <c r="BO171" s="39"/>
      <c r="BP171" s="39">
        <v>0</v>
      </c>
      <c r="BQ171" s="39">
        <v>1</v>
      </c>
      <c r="BR171" s="39">
        <v>0</v>
      </c>
    </row>
    <row r="172" spans="1:70" x14ac:dyDescent="0.15">
      <c r="A172" s="41" t="s">
        <v>347</v>
      </c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48"/>
      <c r="X172" s="39"/>
      <c r="Y172" s="39"/>
      <c r="Z172" s="39"/>
      <c r="AA172" s="39"/>
      <c r="AB172" s="48"/>
      <c r="AC172" s="48"/>
      <c r="AD172" s="48"/>
      <c r="AE172" s="48"/>
      <c r="AF172" s="48"/>
      <c r="AG172" s="48"/>
      <c r="AH172" s="48"/>
      <c r="AI172" s="48"/>
      <c r="AJ172" s="39"/>
      <c r="AK172" s="39">
        <v>0</v>
      </c>
      <c r="AL172" s="39">
        <v>0</v>
      </c>
      <c r="AM172" s="39">
        <v>0</v>
      </c>
      <c r="AN172" s="39">
        <v>0</v>
      </c>
      <c r="AO172" s="39" t="s">
        <v>280</v>
      </c>
      <c r="AP172" s="39">
        <v>-10000</v>
      </c>
      <c r="AQ172" s="39" t="s">
        <v>150</v>
      </c>
      <c r="AR172" s="39" t="s">
        <v>239</v>
      </c>
      <c r="AS172" s="41" t="s">
        <v>240</v>
      </c>
      <c r="AT172" s="39" t="s">
        <v>352</v>
      </c>
      <c r="AU172" s="39">
        <v>0</v>
      </c>
      <c r="AV172" s="39"/>
      <c r="AW172" s="39"/>
      <c r="AX172" s="39"/>
      <c r="AY172" s="39"/>
      <c r="AZ172" s="39"/>
      <c r="BA172" s="39"/>
      <c r="BB172" s="39"/>
      <c r="BC172" s="39"/>
      <c r="BD172" s="39"/>
      <c r="BE172" s="39"/>
      <c r="BF172" s="39"/>
      <c r="BG172" s="39"/>
      <c r="BH172" s="39"/>
      <c r="BI172" s="39"/>
      <c r="BJ172" s="39"/>
      <c r="BK172" s="39"/>
      <c r="BL172" s="39"/>
      <c r="BM172" s="39"/>
      <c r="BN172" s="39"/>
      <c r="BO172" s="39"/>
      <c r="BP172" s="39"/>
      <c r="BQ172" s="39"/>
      <c r="BR172" s="39"/>
    </row>
    <row r="173" spans="1:70" ht="12.75" customHeight="1" x14ac:dyDescent="0.15">
      <c r="A173" s="41">
        <v>99001</v>
      </c>
      <c r="B173" s="39" t="s">
        <v>456</v>
      </c>
      <c r="C173" s="39" t="s">
        <v>457</v>
      </c>
      <c r="D173" s="39">
        <v>0</v>
      </c>
      <c r="E173" s="39">
        <v>0</v>
      </c>
      <c r="F173" s="39">
        <v>0</v>
      </c>
      <c r="G173" s="39" t="s">
        <v>146</v>
      </c>
      <c r="H173" s="39">
        <v>0</v>
      </c>
      <c r="I173" s="39">
        <v>0</v>
      </c>
      <c r="J173" s="39">
        <v>0</v>
      </c>
      <c r="K173" s="39">
        <v>0</v>
      </c>
      <c r="L173" s="39">
        <v>0</v>
      </c>
      <c r="M173" s="39">
        <v>0</v>
      </c>
      <c r="N173" s="39"/>
      <c r="O173" s="39">
        <v>0</v>
      </c>
      <c r="P173" s="39">
        <v>0</v>
      </c>
      <c r="Q173" s="39">
        <v>0</v>
      </c>
      <c r="R173" s="39"/>
      <c r="S173" s="39">
        <v>1</v>
      </c>
      <c r="T173" s="39" t="s">
        <v>147</v>
      </c>
      <c r="U173" s="39">
        <v>0</v>
      </c>
      <c r="V173" s="39">
        <v>0</v>
      </c>
      <c r="W173" s="48">
        <v>0</v>
      </c>
      <c r="X173" s="39" t="s">
        <v>146</v>
      </c>
      <c r="Y173" s="39">
        <v>0</v>
      </c>
      <c r="Z173" s="39">
        <v>0</v>
      </c>
      <c r="AA173" s="39">
        <v>0</v>
      </c>
      <c r="AB173" s="48">
        <v>0</v>
      </c>
      <c r="AC173" s="48">
        <v>0</v>
      </c>
      <c r="AD173" s="48">
        <v>0</v>
      </c>
      <c r="AE173" s="48">
        <v>0</v>
      </c>
      <c r="AF173" s="48">
        <v>0</v>
      </c>
      <c r="AG173" s="48">
        <v>0</v>
      </c>
      <c r="AH173" s="48">
        <v>0</v>
      </c>
      <c r="AI173" s="48">
        <v>0</v>
      </c>
      <c r="AJ173" s="39" t="s">
        <v>148</v>
      </c>
      <c r="AK173" s="39">
        <v>0</v>
      </c>
      <c r="AL173" s="39">
        <v>0</v>
      </c>
      <c r="AM173" s="39">
        <v>0</v>
      </c>
      <c r="AN173" s="39">
        <v>0</v>
      </c>
      <c r="AO173" s="39" t="s">
        <v>149</v>
      </c>
      <c r="AP173" s="39">
        <v>0</v>
      </c>
      <c r="AQ173" s="39" t="s">
        <v>150</v>
      </c>
      <c r="AR173" s="39" t="s">
        <v>239</v>
      </c>
      <c r="AS173" s="41" t="s">
        <v>361</v>
      </c>
      <c r="AT173" s="39">
        <v>-10000</v>
      </c>
      <c r="AU173" s="39" t="s">
        <v>262</v>
      </c>
      <c r="AV173" s="39"/>
      <c r="AW173" s="39"/>
      <c r="AX173" s="39">
        <v>0</v>
      </c>
      <c r="AY173" s="39">
        <v>0</v>
      </c>
      <c r="AZ173" s="39">
        <v>0</v>
      </c>
      <c r="BA173" s="39">
        <v>0</v>
      </c>
      <c r="BB173" s="39" t="s">
        <v>151</v>
      </c>
      <c r="BC173" s="39" t="s">
        <v>151</v>
      </c>
      <c r="BD173" s="39" t="s">
        <v>151</v>
      </c>
      <c r="BE173" s="39">
        <v>1</v>
      </c>
      <c r="BF173" s="39">
        <v>0</v>
      </c>
      <c r="BG173" s="39"/>
      <c r="BH173" s="39">
        <v>0</v>
      </c>
      <c r="BI173" s="39">
        <v>0</v>
      </c>
      <c r="BJ173" s="39">
        <v>0</v>
      </c>
      <c r="BK173" s="39">
        <v>0</v>
      </c>
      <c r="BL173" s="39">
        <v>0</v>
      </c>
      <c r="BM173" s="39">
        <v>0</v>
      </c>
      <c r="BN173" s="39">
        <v>1</v>
      </c>
      <c r="BO173" s="39"/>
      <c r="BP173" s="39">
        <v>0</v>
      </c>
      <c r="BQ173" s="39">
        <v>1</v>
      </c>
      <c r="BR173" s="39">
        <v>0</v>
      </c>
    </row>
    <row r="174" spans="1:70" ht="12.75" customHeight="1" x14ac:dyDescent="0.15">
      <c r="A174" s="41">
        <v>99002</v>
      </c>
      <c r="B174" s="39" t="s">
        <v>458</v>
      </c>
      <c r="C174" s="39" t="s">
        <v>459</v>
      </c>
      <c r="D174" s="39">
        <v>0</v>
      </c>
      <c r="E174" s="39">
        <v>0</v>
      </c>
      <c r="F174" s="39">
        <v>-1</v>
      </c>
      <c r="G174" s="39" t="s">
        <v>146</v>
      </c>
      <c r="H174" s="39">
        <v>1</v>
      </c>
      <c r="I174" s="39">
        <v>1</v>
      </c>
      <c r="J174" s="39">
        <v>5</v>
      </c>
      <c r="K174" s="39">
        <v>0</v>
      </c>
      <c r="L174" s="39">
        <v>0</v>
      </c>
      <c r="M174" s="39">
        <v>0</v>
      </c>
      <c r="N174" s="39"/>
      <c r="O174" s="39">
        <v>0</v>
      </c>
      <c r="P174" s="39">
        <v>0</v>
      </c>
      <c r="Q174" s="39">
        <v>0</v>
      </c>
      <c r="R174" s="39"/>
      <c r="S174" s="39">
        <v>1</v>
      </c>
      <c r="T174" s="39" t="s">
        <v>147</v>
      </c>
      <c r="U174" s="39">
        <v>0</v>
      </c>
      <c r="V174" s="39">
        <v>0</v>
      </c>
      <c r="W174" s="48">
        <v>0</v>
      </c>
      <c r="X174" s="39" t="s">
        <v>146</v>
      </c>
      <c r="Y174" s="39">
        <v>0</v>
      </c>
      <c r="Z174" s="39">
        <v>0</v>
      </c>
      <c r="AA174" s="39">
        <v>0</v>
      </c>
      <c r="AB174" s="48">
        <v>0</v>
      </c>
      <c r="AC174" s="48">
        <v>0</v>
      </c>
      <c r="AD174" s="48">
        <v>0</v>
      </c>
      <c r="AE174" s="48">
        <v>0</v>
      </c>
      <c r="AF174" s="48">
        <v>0</v>
      </c>
      <c r="AG174" s="48">
        <v>0</v>
      </c>
      <c r="AH174" s="48">
        <v>0</v>
      </c>
      <c r="AI174" s="48">
        <v>0</v>
      </c>
      <c r="AJ174" s="39" t="s">
        <v>148</v>
      </c>
      <c r="AK174" s="39">
        <v>0</v>
      </c>
      <c r="AL174" s="39">
        <v>0</v>
      </c>
      <c r="AM174" s="39">
        <v>0</v>
      </c>
      <c r="AN174" s="39">
        <v>0</v>
      </c>
      <c r="AO174" s="39" t="s">
        <v>460</v>
      </c>
      <c r="AP174" s="39">
        <v>300</v>
      </c>
      <c r="AQ174" s="39" t="s">
        <v>150</v>
      </c>
      <c r="AR174" s="39" t="s">
        <v>149</v>
      </c>
      <c r="AS174" s="41">
        <v>0</v>
      </c>
      <c r="AT174" s="39">
        <v>0</v>
      </c>
      <c r="AU174" s="39">
        <v>0</v>
      </c>
      <c r="AV174" s="39"/>
      <c r="AW174" s="39"/>
      <c r="AX174" s="39">
        <v>0</v>
      </c>
      <c r="AY174" s="39">
        <v>0</v>
      </c>
      <c r="AZ174" s="39">
        <v>0</v>
      </c>
      <c r="BA174" s="39">
        <v>0</v>
      </c>
      <c r="BB174" s="39" t="s">
        <v>151</v>
      </c>
      <c r="BC174" s="39" t="s">
        <v>151</v>
      </c>
      <c r="BD174" s="39" t="s">
        <v>151</v>
      </c>
      <c r="BE174" s="39">
        <v>1</v>
      </c>
      <c r="BF174" s="39">
        <v>0</v>
      </c>
      <c r="BG174" s="39"/>
      <c r="BH174" s="39">
        <v>0</v>
      </c>
      <c r="BI174" s="39">
        <v>0</v>
      </c>
      <c r="BJ174" s="39">
        <v>0</v>
      </c>
      <c r="BK174" s="39">
        <v>0</v>
      </c>
      <c r="BL174" s="39">
        <v>0</v>
      </c>
      <c r="BM174" s="39">
        <v>0</v>
      </c>
      <c r="BN174" s="39">
        <v>1</v>
      </c>
      <c r="BO174" s="39"/>
      <c r="BP174" s="39">
        <v>0</v>
      </c>
      <c r="BQ174" s="39">
        <v>1</v>
      </c>
      <c r="BR174" s="39">
        <v>0</v>
      </c>
    </row>
    <row r="175" spans="1:70" ht="12.75" customHeight="1" x14ac:dyDescent="0.15">
      <c r="A175" s="41">
        <v>99003</v>
      </c>
      <c r="B175" s="39" t="s">
        <v>461</v>
      </c>
      <c r="C175" s="39" t="s">
        <v>462</v>
      </c>
      <c r="D175" s="39">
        <v>0</v>
      </c>
      <c r="E175" s="39">
        <v>0</v>
      </c>
      <c r="F175" s="39">
        <v>-1</v>
      </c>
      <c r="G175" s="39" t="s">
        <v>146</v>
      </c>
      <c r="H175" s="39">
        <v>1</v>
      </c>
      <c r="I175" s="39">
        <v>1</v>
      </c>
      <c r="J175" s="39">
        <v>5</v>
      </c>
      <c r="K175" s="39">
        <v>0</v>
      </c>
      <c r="L175" s="39">
        <v>0</v>
      </c>
      <c r="M175" s="39">
        <v>0</v>
      </c>
      <c r="N175" s="39"/>
      <c r="O175" s="39">
        <v>0</v>
      </c>
      <c r="P175" s="39">
        <v>0</v>
      </c>
      <c r="Q175" s="39">
        <v>0</v>
      </c>
      <c r="R175" s="39"/>
      <c r="S175" s="39">
        <v>1</v>
      </c>
      <c r="T175" s="39" t="s">
        <v>147</v>
      </c>
      <c r="U175" s="39">
        <v>0</v>
      </c>
      <c r="V175" s="39">
        <v>0</v>
      </c>
      <c r="W175" s="48">
        <v>0</v>
      </c>
      <c r="X175" s="39" t="s">
        <v>146</v>
      </c>
      <c r="Y175" s="39">
        <v>0</v>
      </c>
      <c r="Z175" s="39">
        <v>0</v>
      </c>
      <c r="AA175" s="39">
        <v>0</v>
      </c>
      <c r="AB175" s="48">
        <v>0</v>
      </c>
      <c r="AC175" s="48">
        <v>0</v>
      </c>
      <c r="AD175" s="48">
        <v>0</v>
      </c>
      <c r="AE175" s="48">
        <v>0</v>
      </c>
      <c r="AF175" s="48">
        <v>0</v>
      </c>
      <c r="AG175" s="48">
        <v>0</v>
      </c>
      <c r="AH175" s="48">
        <v>0</v>
      </c>
      <c r="AI175" s="48">
        <v>0</v>
      </c>
      <c r="AJ175" s="39" t="s">
        <v>148</v>
      </c>
      <c r="AK175" s="39">
        <v>0</v>
      </c>
      <c r="AL175" s="39">
        <v>0</v>
      </c>
      <c r="AM175" s="39">
        <v>0</v>
      </c>
      <c r="AN175" s="39">
        <v>0</v>
      </c>
      <c r="AO175" s="39" t="s">
        <v>414</v>
      </c>
      <c r="AP175" s="39">
        <v>6000</v>
      </c>
      <c r="AQ175" s="39" t="s">
        <v>150</v>
      </c>
      <c r="AR175" s="39" t="s">
        <v>149</v>
      </c>
      <c r="AS175" s="41">
        <v>0</v>
      </c>
      <c r="AT175" s="39">
        <v>0</v>
      </c>
      <c r="AU175" s="39">
        <v>0</v>
      </c>
      <c r="AV175" s="39"/>
      <c r="AW175" s="39"/>
      <c r="AX175" s="39">
        <v>0</v>
      </c>
      <c r="AY175" s="39">
        <v>0</v>
      </c>
      <c r="AZ175" s="39">
        <v>0</v>
      </c>
      <c r="BA175" s="39">
        <v>0</v>
      </c>
      <c r="BB175" s="39" t="s">
        <v>151</v>
      </c>
      <c r="BC175" s="39" t="s">
        <v>151</v>
      </c>
      <c r="BD175" s="39" t="s">
        <v>151</v>
      </c>
      <c r="BE175" s="39">
        <v>1</v>
      </c>
      <c r="BF175" s="39">
        <v>0</v>
      </c>
      <c r="BG175" s="39"/>
      <c r="BH175" s="39">
        <v>0</v>
      </c>
      <c r="BI175" s="39">
        <v>0</v>
      </c>
      <c r="BJ175" s="39">
        <v>0</v>
      </c>
      <c r="BK175" s="39">
        <v>0</v>
      </c>
      <c r="BL175" s="39">
        <v>0</v>
      </c>
      <c r="BM175" s="39">
        <v>0</v>
      </c>
      <c r="BN175" s="39">
        <v>1</v>
      </c>
      <c r="BO175" s="39"/>
      <c r="BP175" s="39">
        <v>0</v>
      </c>
      <c r="BQ175" s="39">
        <v>1</v>
      </c>
      <c r="BR175" s="39">
        <v>0</v>
      </c>
    </row>
    <row r="176" spans="1:70" x14ac:dyDescent="0.15">
      <c r="A176" s="41">
        <v>99004</v>
      </c>
      <c r="B176" s="39" t="s">
        <v>463</v>
      </c>
      <c r="C176" s="39" t="s">
        <v>464</v>
      </c>
      <c r="D176" s="39">
        <v>0</v>
      </c>
      <c r="E176" s="39">
        <v>0</v>
      </c>
      <c r="F176" s="39">
        <v>-1</v>
      </c>
      <c r="G176" s="39" t="s">
        <v>146</v>
      </c>
      <c r="H176" s="39">
        <v>0</v>
      </c>
      <c r="I176" s="39">
        <v>0</v>
      </c>
      <c r="J176" s="39">
        <v>0</v>
      </c>
      <c r="K176" s="39">
        <v>0</v>
      </c>
      <c r="L176" s="39">
        <v>0</v>
      </c>
      <c r="M176" s="39">
        <v>0</v>
      </c>
      <c r="N176" s="39"/>
      <c r="O176" s="39">
        <v>0</v>
      </c>
      <c r="P176" s="39">
        <v>0</v>
      </c>
      <c r="Q176" s="39">
        <v>0</v>
      </c>
      <c r="R176" s="39"/>
      <c r="S176" s="39">
        <v>1</v>
      </c>
      <c r="T176" s="39" t="s">
        <v>147</v>
      </c>
      <c r="U176" s="39">
        <v>0</v>
      </c>
      <c r="V176" s="39">
        <v>0</v>
      </c>
      <c r="W176" s="48">
        <v>0</v>
      </c>
      <c r="X176" s="39" t="s">
        <v>146</v>
      </c>
      <c r="Y176" s="39">
        <v>0</v>
      </c>
      <c r="Z176" s="39">
        <v>0</v>
      </c>
      <c r="AA176" s="39">
        <v>0</v>
      </c>
      <c r="AB176" s="48">
        <v>0</v>
      </c>
      <c r="AC176" s="48">
        <v>0</v>
      </c>
      <c r="AD176" s="48">
        <v>0</v>
      </c>
      <c r="AE176" s="48">
        <v>0</v>
      </c>
      <c r="AF176" s="48">
        <v>0</v>
      </c>
      <c r="AG176" s="48">
        <v>0</v>
      </c>
      <c r="AH176" s="48">
        <v>0</v>
      </c>
      <c r="AI176" s="48">
        <v>0</v>
      </c>
      <c r="AJ176" s="39" t="s">
        <v>148</v>
      </c>
      <c r="AK176" s="39">
        <v>0</v>
      </c>
      <c r="AL176" s="39">
        <v>0</v>
      </c>
      <c r="AM176" s="39">
        <v>0</v>
      </c>
      <c r="AN176" s="39">
        <v>0</v>
      </c>
      <c r="AO176" s="39" t="s">
        <v>149</v>
      </c>
      <c r="AP176" s="39">
        <v>0</v>
      </c>
      <c r="AQ176" s="39" t="s">
        <v>150</v>
      </c>
      <c r="AR176" s="39" t="s">
        <v>358</v>
      </c>
      <c r="AS176" s="41" t="s">
        <v>223</v>
      </c>
      <c r="AT176" s="39">
        <v>10000</v>
      </c>
      <c r="AU176" s="39" t="s">
        <v>262</v>
      </c>
      <c r="AV176" s="39"/>
      <c r="AW176" s="39"/>
      <c r="AX176" s="39">
        <v>0</v>
      </c>
      <c r="AY176" s="39">
        <v>0</v>
      </c>
      <c r="AZ176" s="39">
        <v>0</v>
      </c>
      <c r="BA176" s="39">
        <v>0</v>
      </c>
      <c r="BB176" s="39" t="s">
        <v>151</v>
      </c>
      <c r="BC176" s="39" t="s">
        <v>151</v>
      </c>
      <c r="BD176" s="39" t="s">
        <v>151</v>
      </c>
      <c r="BE176" s="39">
        <v>0</v>
      </c>
      <c r="BF176" s="39">
        <v>0</v>
      </c>
      <c r="BG176" s="39"/>
      <c r="BH176" s="39">
        <v>0</v>
      </c>
      <c r="BI176" s="39">
        <v>0</v>
      </c>
      <c r="BJ176" s="39">
        <v>0</v>
      </c>
      <c r="BK176" s="39">
        <v>0</v>
      </c>
      <c r="BL176" s="39">
        <v>0</v>
      </c>
      <c r="BM176" s="39">
        <v>0</v>
      </c>
      <c r="BN176" s="39">
        <v>1</v>
      </c>
      <c r="BO176" s="39"/>
      <c r="BP176" s="39">
        <v>0</v>
      </c>
      <c r="BQ176" s="39">
        <v>1</v>
      </c>
      <c r="BR176" s="39">
        <v>0</v>
      </c>
    </row>
    <row r="177" spans="1:70" x14ac:dyDescent="0.15">
      <c r="A177" s="41">
        <v>99005</v>
      </c>
      <c r="B177" s="39" t="s">
        <v>465</v>
      </c>
      <c r="C177" s="39" t="s">
        <v>466</v>
      </c>
      <c r="D177" s="39">
        <v>0</v>
      </c>
      <c r="E177" s="39">
        <v>0</v>
      </c>
      <c r="F177" s="39">
        <v>-1</v>
      </c>
      <c r="G177" s="39" t="s">
        <v>146</v>
      </c>
      <c r="H177" s="39">
        <v>0</v>
      </c>
      <c r="I177" s="39">
        <v>0</v>
      </c>
      <c r="J177" s="39">
        <v>0</v>
      </c>
      <c r="K177" s="39">
        <v>0</v>
      </c>
      <c r="L177" s="39">
        <v>0</v>
      </c>
      <c r="M177" s="39">
        <v>0</v>
      </c>
      <c r="N177" s="39"/>
      <c r="O177" s="39">
        <v>0</v>
      </c>
      <c r="P177" s="39">
        <v>0</v>
      </c>
      <c r="Q177" s="39">
        <v>0</v>
      </c>
      <c r="R177" s="39"/>
      <c r="S177" s="39">
        <v>1</v>
      </c>
      <c r="T177" s="39" t="s">
        <v>147</v>
      </c>
      <c r="U177" s="39">
        <v>0</v>
      </c>
      <c r="V177" s="39">
        <v>0</v>
      </c>
      <c r="W177" s="48">
        <v>0</v>
      </c>
      <c r="X177" s="39" t="s">
        <v>146</v>
      </c>
      <c r="Y177" s="39">
        <v>0</v>
      </c>
      <c r="Z177" s="39">
        <v>0</v>
      </c>
      <c r="AA177" s="39">
        <v>0</v>
      </c>
      <c r="AB177" s="48">
        <v>0</v>
      </c>
      <c r="AC177" s="48">
        <v>0</v>
      </c>
      <c r="AD177" s="48">
        <v>0</v>
      </c>
      <c r="AE177" s="48">
        <v>0</v>
      </c>
      <c r="AF177" s="48">
        <v>0</v>
      </c>
      <c r="AG177" s="48">
        <v>0</v>
      </c>
      <c r="AH177" s="48">
        <v>0</v>
      </c>
      <c r="AI177" s="48">
        <v>0</v>
      </c>
      <c r="AJ177" s="39" t="s">
        <v>148</v>
      </c>
      <c r="AK177" s="39">
        <v>0</v>
      </c>
      <c r="AL177" s="39">
        <v>0</v>
      </c>
      <c r="AM177" s="39">
        <v>0</v>
      </c>
      <c r="AN177" s="39">
        <v>0</v>
      </c>
      <c r="AO177" s="39" t="s">
        <v>149</v>
      </c>
      <c r="AP177" s="39">
        <v>0</v>
      </c>
      <c r="AQ177" s="39" t="s">
        <v>150</v>
      </c>
      <c r="AR177" s="39" t="s">
        <v>358</v>
      </c>
      <c r="AS177" s="41" t="s">
        <v>361</v>
      </c>
      <c r="AT177" s="39">
        <v>10000</v>
      </c>
      <c r="AU177" s="39" t="s">
        <v>262</v>
      </c>
      <c r="AV177" s="39"/>
      <c r="AW177" s="39"/>
      <c r="AX177" s="39">
        <v>0</v>
      </c>
      <c r="AY177" s="39">
        <v>0</v>
      </c>
      <c r="AZ177" s="39">
        <v>0</v>
      </c>
      <c r="BA177" s="39">
        <v>0</v>
      </c>
      <c r="BB177" s="39" t="s">
        <v>151</v>
      </c>
      <c r="BC177" s="39" t="s">
        <v>151</v>
      </c>
      <c r="BD177" s="39" t="s">
        <v>151</v>
      </c>
      <c r="BE177" s="39">
        <v>0</v>
      </c>
      <c r="BF177" s="39">
        <v>0</v>
      </c>
      <c r="BG177" s="39"/>
      <c r="BH177" s="39">
        <v>0</v>
      </c>
      <c r="BI177" s="39">
        <v>0</v>
      </c>
      <c r="BJ177" s="39">
        <v>0</v>
      </c>
      <c r="BK177" s="39">
        <v>0</v>
      </c>
      <c r="BL177" s="39">
        <v>0</v>
      </c>
      <c r="BM177" s="39">
        <v>0</v>
      </c>
      <c r="BN177" s="39">
        <v>1</v>
      </c>
      <c r="BO177" s="39"/>
      <c r="BP177" s="39">
        <v>0</v>
      </c>
      <c r="BQ177" s="39">
        <v>1</v>
      </c>
      <c r="BR177" s="39">
        <v>0</v>
      </c>
    </row>
    <row r="178" spans="1:70" x14ac:dyDescent="0.15">
      <c r="A178" s="41" t="s">
        <v>453</v>
      </c>
      <c r="B178" s="50" t="s">
        <v>467</v>
      </c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48"/>
      <c r="X178" s="39"/>
      <c r="Y178" s="39"/>
      <c r="Z178" s="39"/>
      <c r="AA178" s="39"/>
      <c r="AB178" s="48"/>
      <c r="AC178" s="48"/>
      <c r="AD178" s="48"/>
      <c r="AE178" s="48"/>
      <c r="AF178" s="48"/>
      <c r="AG178" s="48"/>
      <c r="AH178" s="48"/>
      <c r="AI178" s="48"/>
      <c r="AJ178" s="39"/>
      <c r="AK178" s="39">
        <v>0</v>
      </c>
      <c r="AL178" s="39">
        <v>0</v>
      </c>
      <c r="AM178" s="39">
        <v>0</v>
      </c>
      <c r="AN178" s="39">
        <v>0</v>
      </c>
      <c r="AO178" s="39"/>
      <c r="AP178" s="39"/>
      <c r="AQ178" s="39"/>
      <c r="AR178" s="39"/>
      <c r="AS178" s="41"/>
      <c r="AT178" s="49"/>
      <c r="AU178" s="39"/>
      <c r="AV178" s="39"/>
      <c r="AW178" s="39"/>
      <c r="AX178" s="39"/>
      <c r="AY178" s="39"/>
      <c r="AZ178" s="39"/>
      <c r="BA178" s="39"/>
      <c r="BB178" s="39"/>
      <c r="BC178" s="39"/>
      <c r="BD178" s="39"/>
      <c r="BE178" s="39"/>
      <c r="BF178" s="39"/>
      <c r="BG178" s="39"/>
      <c r="BH178" s="39"/>
      <c r="BI178" s="39"/>
      <c r="BJ178" s="39"/>
      <c r="BK178" s="39"/>
      <c r="BL178" s="39"/>
      <c r="BM178" s="39"/>
      <c r="BN178" s="39"/>
      <c r="BO178" s="39"/>
      <c r="BP178" s="39"/>
      <c r="BQ178" s="39"/>
      <c r="BR178" s="39"/>
    </row>
    <row r="179" spans="1:70" s="1" customFormat="1" x14ac:dyDescent="0.15">
      <c r="A179" s="51">
        <v>10</v>
      </c>
      <c r="B179" s="48" t="s">
        <v>468</v>
      </c>
      <c r="C179" s="48" t="s">
        <v>469</v>
      </c>
      <c r="D179" s="48">
        <v>0</v>
      </c>
      <c r="E179" s="48">
        <v>0</v>
      </c>
      <c r="F179" s="48">
        <v>-1</v>
      </c>
      <c r="G179" s="48" t="s">
        <v>146</v>
      </c>
      <c r="H179" s="48">
        <v>1</v>
      </c>
      <c r="I179" s="48">
        <v>0</v>
      </c>
      <c r="J179" s="48">
        <v>1</v>
      </c>
      <c r="K179" s="48">
        <v>0</v>
      </c>
      <c r="L179" s="48">
        <v>0</v>
      </c>
      <c r="M179" s="48">
        <v>0</v>
      </c>
      <c r="N179" s="48"/>
      <c r="O179" s="48">
        <v>1</v>
      </c>
      <c r="P179" s="48">
        <v>0</v>
      </c>
      <c r="Q179" s="48">
        <v>0</v>
      </c>
      <c r="R179" s="39"/>
      <c r="S179" s="48">
        <v>1</v>
      </c>
      <c r="T179" s="48" t="s">
        <v>147</v>
      </c>
      <c r="U179" s="48">
        <v>0</v>
      </c>
      <c r="V179" s="48">
        <v>0</v>
      </c>
      <c r="W179" s="48">
        <v>0</v>
      </c>
      <c r="X179" s="48" t="s">
        <v>146</v>
      </c>
      <c r="Y179" s="48">
        <v>0</v>
      </c>
      <c r="Z179" s="48">
        <v>0</v>
      </c>
      <c r="AA179" s="48">
        <v>0</v>
      </c>
      <c r="AB179" s="48">
        <v>0</v>
      </c>
      <c r="AC179" s="48">
        <v>0</v>
      </c>
      <c r="AD179" s="48">
        <v>0</v>
      </c>
      <c r="AE179" s="48">
        <v>0</v>
      </c>
      <c r="AF179" s="48">
        <v>0</v>
      </c>
      <c r="AG179" s="48">
        <v>0</v>
      </c>
      <c r="AH179" s="48">
        <v>0</v>
      </c>
      <c r="AI179" s="48">
        <v>0</v>
      </c>
      <c r="AJ179" s="39" t="s">
        <v>148</v>
      </c>
      <c r="AK179" s="39">
        <v>0</v>
      </c>
      <c r="AL179" s="39">
        <v>0</v>
      </c>
      <c r="AM179" s="39">
        <v>0</v>
      </c>
      <c r="AN179" s="39">
        <v>0</v>
      </c>
      <c r="AO179" s="48" t="s">
        <v>470</v>
      </c>
      <c r="AP179" s="48">
        <v>-3000</v>
      </c>
      <c r="AQ179" s="48" t="s">
        <v>150</v>
      </c>
      <c r="AR179" s="48" t="s">
        <v>149</v>
      </c>
      <c r="AS179" s="51">
        <v>0</v>
      </c>
      <c r="AT179" s="48">
        <v>0</v>
      </c>
      <c r="AU179" s="48">
        <v>0</v>
      </c>
      <c r="AV179" s="48"/>
      <c r="AW179" s="48"/>
      <c r="AX179" s="48">
        <v>0</v>
      </c>
      <c r="AY179" s="48">
        <v>0</v>
      </c>
      <c r="AZ179" s="48">
        <v>0</v>
      </c>
      <c r="BA179" s="48">
        <v>0</v>
      </c>
      <c r="BB179" s="48" t="s">
        <v>151</v>
      </c>
      <c r="BC179" s="48" t="s">
        <v>151</v>
      </c>
      <c r="BD179" s="48" t="s">
        <v>151</v>
      </c>
      <c r="BE179" s="48">
        <v>1</v>
      </c>
      <c r="BF179" s="48">
        <v>0</v>
      </c>
      <c r="BG179" s="48"/>
      <c r="BH179" s="48">
        <v>0</v>
      </c>
      <c r="BI179" s="48">
        <v>0</v>
      </c>
      <c r="BJ179" s="48">
        <v>0</v>
      </c>
      <c r="BK179" s="48">
        <v>0</v>
      </c>
      <c r="BL179" s="48">
        <v>0</v>
      </c>
      <c r="BM179" s="48">
        <v>0</v>
      </c>
      <c r="BN179" s="48">
        <v>0</v>
      </c>
      <c r="BO179" s="48"/>
      <c r="BP179" s="48">
        <v>0</v>
      </c>
      <c r="BQ179" s="48">
        <v>1</v>
      </c>
      <c r="BR179" s="48" t="s">
        <v>471</v>
      </c>
    </row>
    <row r="180" spans="1:70" x14ac:dyDescent="0.15">
      <c r="A180" s="41">
        <v>11</v>
      </c>
      <c r="B180" s="39" t="s">
        <v>472</v>
      </c>
      <c r="C180" s="39" t="s">
        <v>473</v>
      </c>
      <c r="D180" s="39">
        <v>0</v>
      </c>
      <c r="E180" s="39">
        <v>0</v>
      </c>
      <c r="F180" s="39">
        <v>15000</v>
      </c>
      <c r="G180" s="39" t="s">
        <v>146</v>
      </c>
      <c r="H180" s="39">
        <v>1</v>
      </c>
      <c r="I180" s="39">
        <v>0</v>
      </c>
      <c r="J180" s="39">
        <v>1</v>
      </c>
      <c r="K180" s="39">
        <v>0</v>
      </c>
      <c r="L180" s="39">
        <v>0</v>
      </c>
      <c r="M180" s="39">
        <v>0</v>
      </c>
      <c r="N180" s="39"/>
      <c r="O180" s="39">
        <v>0</v>
      </c>
      <c r="P180" s="39">
        <v>0</v>
      </c>
      <c r="Q180" s="39">
        <v>0</v>
      </c>
      <c r="R180" s="39"/>
      <c r="S180" s="39">
        <v>1</v>
      </c>
      <c r="T180" s="39" t="s">
        <v>147</v>
      </c>
      <c r="U180" s="39">
        <v>0</v>
      </c>
      <c r="V180" s="39">
        <v>0</v>
      </c>
      <c r="W180" s="48">
        <v>0</v>
      </c>
      <c r="X180" s="39" t="s">
        <v>146</v>
      </c>
      <c r="Y180" s="39">
        <v>0</v>
      </c>
      <c r="Z180" s="39">
        <v>0</v>
      </c>
      <c r="AA180" s="39">
        <v>0</v>
      </c>
      <c r="AB180" s="48">
        <v>0</v>
      </c>
      <c r="AC180" s="48">
        <v>0</v>
      </c>
      <c r="AD180" s="48">
        <v>0</v>
      </c>
      <c r="AE180" s="48">
        <v>0</v>
      </c>
      <c r="AF180" s="48">
        <v>0</v>
      </c>
      <c r="AG180" s="48">
        <v>0</v>
      </c>
      <c r="AH180" s="48">
        <v>0</v>
      </c>
      <c r="AI180" s="48">
        <v>0</v>
      </c>
      <c r="AJ180" s="39" t="s">
        <v>148</v>
      </c>
      <c r="AK180" s="39">
        <v>0</v>
      </c>
      <c r="AL180" s="39">
        <v>0</v>
      </c>
      <c r="AM180" s="39">
        <v>0</v>
      </c>
      <c r="AN180" s="39">
        <v>0</v>
      </c>
      <c r="AO180" s="39" t="s">
        <v>414</v>
      </c>
      <c r="AP180" s="39">
        <v>10000</v>
      </c>
      <c r="AQ180" s="39" t="s">
        <v>150</v>
      </c>
      <c r="AR180" s="39" t="s">
        <v>149</v>
      </c>
      <c r="AS180" s="41">
        <v>0</v>
      </c>
      <c r="AT180" s="39">
        <v>0</v>
      </c>
      <c r="AU180" s="39">
        <v>0</v>
      </c>
      <c r="AV180" s="39"/>
      <c r="AW180" s="39"/>
      <c r="AX180" s="39">
        <v>0</v>
      </c>
      <c r="AY180" s="39">
        <v>0</v>
      </c>
      <c r="AZ180" s="39">
        <v>0</v>
      </c>
      <c r="BA180" s="39">
        <v>0</v>
      </c>
      <c r="BB180" s="39" t="s">
        <v>151</v>
      </c>
      <c r="BC180" s="39" t="s">
        <v>151</v>
      </c>
      <c r="BD180" s="39" t="s">
        <v>151</v>
      </c>
      <c r="BE180" s="39">
        <v>1</v>
      </c>
      <c r="BF180" s="39">
        <v>0</v>
      </c>
      <c r="BG180" s="39"/>
      <c r="BH180" s="39">
        <v>0</v>
      </c>
      <c r="BI180" s="39">
        <v>0</v>
      </c>
      <c r="BJ180" s="39">
        <v>0</v>
      </c>
      <c r="BK180" s="39">
        <v>0</v>
      </c>
      <c r="BL180" s="39">
        <v>0</v>
      </c>
      <c r="BM180" s="39">
        <v>0</v>
      </c>
      <c r="BN180" s="39">
        <v>1</v>
      </c>
      <c r="BO180" s="39"/>
      <c r="BP180" s="39">
        <v>0</v>
      </c>
      <c r="BQ180" s="39">
        <v>1</v>
      </c>
      <c r="BR180" s="39">
        <v>0</v>
      </c>
    </row>
    <row r="181" spans="1:70" x14ac:dyDescent="0.15">
      <c r="A181" s="41">
        <v>12</v>
      </c>
      <c r="B181" s="39" t="s">
        <v>474</v>
      </c>
      <c r="C181" s="39" t="s">
        <v>475</v>
      </c>
      <c r="D181" s="39">
        <v>0</v>
      </c>
      <c r="E181" s="39">
        <v>0</v>
      </c>
      <c r="F181" s="39">
        <v>-1</v>
      </c>
      <c r="G181" s="39" t="s">
        <v>146</v>
      </c>
      <c r="H181" s="39">
        <v>0</v>
      </c>
      <c r="I181" s="39">
        <v>0</v>
      </c>
      <c r="J181" s="39">
        <v>1</v>
      </c>
      <c r="K181" s="39">
        <v>0</v>
      </c>
      <c r="L181" s="39">
        <v>0</v>
      </c>
      <c r="M181" s="39">
        <v>0</v>
      </c>
      <c r="N181" s="39"/>
      <c r="O181" s="39">
        <v>0</v>
      </c>
      <c r="P181" s="39">
        <v>0</v>
      </c>
      <c r="Q181" s="39">
        <v>0</v>
      </c>
      <c r="R181" s="39"/>
      <c r="S181" s="39">
        <v>1</v>
      </c>
      <c r="T181" s="39" t="s">
        <v>147</v>
      </c>
      <c r="U181" s="39">
        <v>0</v>
      </c>
      <c r="V181" s="39">
        <v>0</v>
      </c>
      <c r="W181" s="48">
        <v>0</v>
      </c>
      <c r="X181" s="39" t="s">
        <v>146</v>
      </c>
      <c r="Y181" s="39">
        <v>0</v>
      </c>
      <c r="Z181" s="39">
        <v>0</v>
      </c>
      <c r="AA181" s="39">
        <v>0</v>
      </c>
      <c r="AB181" s="48">
        <v>0</v>
      </c>
      <c r="AC181" s="48">
        <v>0</v>
      </c>
      <c r="AD181" s="48">
        <v>0</v>
      </c>
      <c r="AE181" s="48">
        <v>0</v>
      </c>
      <c r="AF181" s="48">
        <v>0</v>
      </c>
      <c r="AG181" s="48">
        <v>0</v>
      </c>
      <c r="AH181" s="48">
        <v>0</v>
      </c>
      <c r="AI181" s="48">
        <v>0</v>
      </c>
      <c r="AJ181" s="39" t="s">
        <v>148</v>
      </c>
      <c r="AK181" s="39">
        <v>0</v>
      </c>
      <c r="AL181" s="39">
        <v>0</v>
      </c>
      <c r="AM181" s="39">
        <v>0</v>
      </c>
      <c r="AN181" s="39">
        <v>0</v>
      </c>
      <c r="AO181" s="39" t="s">
        <v>149</v>
      </c>
      <c r="AP181" s="39">
        <v>0</v>
      </c>
      <c r="AQ181" s="39" t="s">
        <v>150</v>
      </c>
      <c r="AR181" s="39" t="s">
        <v>250</v>
      </c>
      <c r="AS181" s="41" t="s">
        <v>324</v>
      </c>
      <c r="AT181" s="39">
        <v>0</v>
      </c>
      <c r="AU181" s="39">
        <v>0</v>
      </c>
      <c r="AV181" s="39"/>
      <c r="AW181" s="39"/>
      <c r="AX181" s="39">
        <v>0</v>
      </c>
      <c r="AY181" s="39">
        <v>0</v>
      </c>
      <c r="AZ181" s="39">
        <v>0</v>
      </c>
      <c r="BA181" s="39">
        <v>0</v>
      </c>
      <c r="BB181" s="39" t="s">
        <v>151</v>
      </c>
      <c r="BC181" s="39" t="s">
        <v>151</v>
      </c>
      <c r="BD181" s="39" t="s">
        <v>151</v>
      </c>
      <c r="BE181" s="48">
        <v>1</v>
      </c>
      <c r="BF181" s="39">
        <v>0</v>
      </c>
      <c r="BG181" s="39"/>
      <c r="BH181" s="39">
        <v>0</v>
      </c>
      <c r="BI181" s="39">
        <v>0</v>
      </c>
      <c r="BJ181" s="39">
        <v>0</v>
      </c>
      <c r="BK181" s="39">
        <v>0</v>
      </c>
      <c r="BL181" s="39">
        <v>0</v>
      </c>
      <c r="BM181" s="39">
        <v>0</v>
      </c>
      <c r="BN181" s="39">
        <v>1</v>
      </c>
      <c r="BO181" s="39"/>
      <c r="BP181" s="39">
        <v>0</v>
      </c>
      <c r="BQ181" s="39">
        <v>5</v>
      </c>
      <c r="BR181" s="39">
        <v>0</v>
      </c>
    </row>
    <row r="182" spans="1:70" x14ac:dyDescent="0.15">
      <c r="A182" s="41">
        <v>13</v>
      </c>
      <c r="B182" s="39" t="s">
        <v>476</v>
      </c>
      <c r="C182" s="39" t="s">
        <v>477</v>
      </c>
      <c r="D182" s="39">
        <v>0</v>
      </c>
      <c r="E182" s="39">
        <v>0</v>
      </c>
      <c r="F182" s="39">
        <v>10000</v>
      </c>
      <c r="G182" s="39" t="s">
        <v>146</v>
      </c>
      <c r="H182" s="39">
        <v>0</v>
      </c>
      <c r="I182" s="39">
        <v>0</v>
      </c>
      <c r="J182" s="39">
        <v>1</v>
      </c>
      <c r="K182" s="39">
        <v>0</v>
      </c>
      <c r="L182" s="39">
        <v>0</v>
      </c>
      <c r="M182" s="39">
        <v>0</v>
      </c>
      <c r="N182" s="39"/>
      <c r="O182" s="39">
        <v>0</v>
      </c>
      <c r="P182" s="39">
        <v>0</v>
      </c>
      <c r="Q182" s="39">
        <v>0</v>
      </c>
      <c r="R182" s="39"/>
      <c r="S182" s="39">
        <v>1</v>
      </c>
      <c r="T182" s="39" t="s">
        <v>147</v>
      </c>
      <c r="U182" s="39">
        <v>0</v>
      </c>
      <c r="V182" s="39">
        <v>0</v>
      </c>
      <c r="W182" s="48">
        <v>0</v>
      </c>
      <c r="X182" s="39" t="s">
        <v>146</v>
      </c>
      <c r="Y182" s="39">
        <v>1000</v>
      </c>
      <c r="Z182" s="39">
        <v>0</v>
      </c>
      <c r="AA182" s="39">
        <v>0</v>
      </c>
      <c r="AB182" s="48">
        <v>0</v>
      </c>
      <c r="AC182" s="48">
        <v>0</v>
      </c>
      <c r="AD182" s="48">
        <v>0</v>
      </c>
      <c r="AE182" s="48">
        <v>0</v>
      </c>
      <c r="AF182" s="48">
        <v>0</v>
      </c>
      <c r="AG182" s="48">
        <v>0</v>
      </c>
      <c r="AH182" s="48">
        <v>0</v>
      </c>
      <c r="AI182" s="48">
        <v>0</v>
      </c>
      <c r="AJ182" s="39" t="s">
        <v>148</v>
      </c>
      <c r="AK182" s="39">
        <v>0</v>
      </c>
      <c r="AL182" s="39">
        <v>0</v>
      </c>
      <c r="AM182" s="39">
        <v>0</v>
      </c>
      <c r="AN182" s="39">
        <v>0</v>
      </c>
      <c r="AO182" s="39" t="s">
        <v>149</v>
      </c>
      <c r="AP182" s="39">
        <v>0</v>
      </c>
      <c r="AQ182" s="39" t="s">
        <v>150</v>
      </c>
      <c r="AR182" s="39" t="s">
        <v>239</v>
      </c>
      <c r="AS182" s="41" t="s">
        <v>223</v>
      </c>
      <c r="AT182" s="39">
        <v>50</v>
      </c>
      <c r="AU182" s="39">
        <v>0</v>
      </c>
      <c r="AV182" s="39"/>
      <c r="AW182" s="39"/>
      <c r="AX182" s="39">
        <v>0</v>
      </c>
      <c r="AY182" s="39">
        <v>0</v>
      </c>
      <c r="AZ182" s="39">
        <v>0</v>
      </c>
      <c r="BA182" s="39">
        <v>0</v>
      </c>
      <c r="BB182" s="39" t="s">
        <v>151</v>
      </c>
      <c r="BC182" s="39" t="s">
        <v>151</v>
      </c>
      <c r="BD182" s="39" t="s">
        <v>151</v>
      </c>
      <c r="BE182" s="39">
        <v>1</v>
      </c>
      <c r="BF182" s="39">
        <v>0</v>
      </c>
      <c r="BG182" s="39"/>
      <c r="BH182" s="39">
        <v>0</v>
      </c>
      <c r="BI182" s="39">
        <v>0</v>
      </c>
      <c r="BJ182" s="39">
        <v>0</v>
      </c>
      <c r="BK182" s="39">
        <v>0</v>
      </c>
      <c r="BL182" s="39">
        <v>0</v>
      </c>
      <c r="BM182" s="39">
        <v>0</v>
      </c>
      <c r="BN182" s="39">
        <v>1</v>
      </c>
      <c r="BO182" s="39"/>
      <c r="BP182" s="39">
        <v>0</v>
      </c>
      <c r="BQ182" s="39">
        <v>3</v>
      </c>
      <c r="BR182" s="39">
        <v>0</v>
      </c>
    </row>
    <row r="183" spans="1:70" x14ac:dyDescent="0.15">
      <c r="A183" s="41">
        <v>14</v>
      </c>
      <c r="B183" s="39" t="s">
        <v>478</v>
      </c>
      <c r="C183" s="39" t="s">
        <v>479</v>
      </c>
      <c r="D183" s="39">
        <v>0</v>
      </c>
      <c r="E183" s="39">
        <v>0</v>
      </c>
      <c r="F183" s="39">
        <v>10000</v>
      </c>
      <c r="G183" s="39" t="s">
        <v>146</v>
      </c>
      <c r="H183" s="39">
        <v>0</v>
      </c>
      <c r="I183" s="39">
        <v>0</v>
      </c>
      <c r="J183" s="39">
        <v>1</v>
      </c>
      <c r="K183" s="39">
        <v>0</v>
      </c>
      <c r="L183" s="39">
        <v>0</v>
      </c>
      <c r="M183" s="39">
        <v>0</v>
      </c>
      <c r="N183" s="39"/>
      <c r="O183" s="39">
        <v>0</v>
      </c>
      <c r="P183" s="39">
        <v>0</v>
      </c>
      <c r="Q183" s="39">
        <v>0</v>
      </c>
      <c r="R183" s="39"/>
      <c r="S183" s="39">
        <v>2</v>
      </c>
      <c r="T183" s="39" t="s">
        <v>147</v>
      </c>
      <c r="U183" s="39">
        <v>0</v>
      </c>
      <c r="V183" s="39">
        <v>0</v>
      </c>
      <c r="W183" s="48">
        <v>0</v>
      </c>
      <c r="X183" s="39" t="s">
        <v>146</v>
      </c>
      <c r="Y183" s="39">
        <v>1000</v>
      </c>
      <c r="Z183" s="39">
        <v>0</v>
      </c>
      <c r="AA183" s="39">
        <v>0</v>
      </c>
      <c r="AB183" s="48">
        <v>0</v>
      </c>
      <c r="AC183" s="48">
        <v>0</v>
      </c>
      <c r="AD183" s="48">
        <v>0</v>
      </c>
      <c r="AE183" s="48">
        <v>0</v>
      </c>
      <c r="AF183" s="48">
        <v>0</v>
      </c>
      <c r="AG183" s="48">
        <v>0</v>
      </c>
      <c r="AH183" s="48">
        <v>0</v>
      </c>
      <c r="AI183" s="48">
        <v>0</v>
      </c>
      <c r="AJ183" s="39" t="s">
        <v>148</v>
      </c>
      <c r="AK183" s="39">
        <v>0</v>
      </c>
      <c r="AL183" s="39">
        <v>0</v>
      </c>
      <c r="AM183" s="39">
        <v>0</v>
      </c>
      <c r="AN183" s="39">
        <v>0</v>
      </c>
      <c r="AO183" s="39" t="s">
        <v>149</v>
      </c>
      <c r="AP183" s="39">
        <v>0</v>
      </c>
      <c r="AQ183" s="39" t="s">
        <v>150</v>
      </c>
      <c r="AR183" s="39" t="s">
        <v>239</v>
      </c>
      <c r="AS183" s="41" t="s">
        <v>223</v>
      </c>
      <c r="AT183" s="39">
        <v>1000</v>
      </c>
      <c r="AU183" s="39">
        <v>0</v>
      </c>
      <c r="AV183" s="39"/>
      <c r="AW183" s="39"/>
      <c r="AX183" s="39">
        <v>0</v>
      </c>
      <c r="AY183" s="39">
        <v>0</v>
      </c>
      <c r="AZ183" s="39">
        <v>0</v>
      </c>
      <c r="BA183" s="39">
        <v>0</v>
      </c>
      <c r="BB183" s="39" t="s">
        <v>151</v>
      </c>
      <c r="BC183" s="39" t="s">
        <v>151</v>
      </c>
      <c r="BD183" s="39" t="s">
        <v>151</v>
      </c>
      <c r="BE183" s="48">
        <v>1</v>
      </c>
      <c r="BF183" s="39">
        <v>0</v>
      </c>
      <c r="BG183" s="39"/>
      <c r="BH183" s="39">
        <v>0</v>
      </c>
      <c r="BI183" s="39">
        <v>0</v>
      </c>
      <c r="BJ183" s="39">
        <v>0</v>
      </c>
      <c r="BK183" s="39">
        <v>0</v>
      </c>
      <c r="BL183" s="39">
        <v>0</v>
      </c>
      <c r="BM183" s="39">
        <v>0</v>
      </c>
      <c r="BN183" s="39">
        <v>1</v>
      </c>
      <c r="BO183" s="39"/>
      <c r="BP183" s="39">
        <v>0</v>
      </c>
      <c r="BQ183" s="39">
        <v>4</v>
      </c>
      <c r="BR183" s="39">
        <v>0</v>
      </c>
    </row>
    <row r="184" spans="1:70" x14ac:dyDescent="0.15">
      <c r="A184" s="41">
        <v>15</v>
      </c>
      <c r="B184" s="39" t="s">
        <v>480</v>
      </c>
      <c r="C184" s="39" t="s">
        <v>475</v>
      </c>
      <c r="D184" s="39">
        <v>0</v>
      </c>
      <c r="E184" s="39">
        <v>0</v>
      </c>
      <c r="F184" s="39">
        <v>6000</v>
      </c>
      <c r="G184" s="39" t="s">
        <v>146</v>
      </c>
      <c r="H184" s="39">
        <v>0</v>
      </c>
      <c r="I184" s="39">
        <v>0</v>
      </c>
      <c r="J184" s="39">
        <v>1</v>
      </c>
      <c r="K184" s="39">
        <v>0</v>
      </c>
      <c r="L184" s="39">
        <v>0</v>
      </c>
      <c r="M184" s="39">
        <v>0</v>
      </c>
      <c r="N184" s="39"/>
      <c r="O184" s="39">
        <v>0</v>
      </c>
      <c r="P184" s="39">
        <v>0</v>
      </c>
      <c r="Q184" s="39">
        <v>0</v>
      </c>
      <c r="R184" s="39"/>
      <c r="S184" s="39">
        <v>1</v>
      </c>
      <c r="T184" s="39" t="s">
        <v>147</v>
      </c>
      <c r="U184" s="39">
        <v>0</v>
      </c>
      <c r="V184" s="39">
        <v>0</v>
      </c>
      <c r="W184" s="48">
        <v>0</v>
      </c>
      <c r="X184" s="39" t="s">
        <v>146</v>
      </c>
      <c r="Y184" s="39">
        <v>0</v>
      </c>
      <c r="Z184" s="39">
        <v>0</v>
      </c>
      <c r="AA184" s="39">
        <v>0</v>
      </c>
      <c r="AB184" s="48">
        <v>0</v>
      </c>
      <c r="AC184" s="48">
        <v>0</v>
      </c>
      <c r="AD184" s="48">
        <v>0</v>
      </c>
      <c r="AE184" s="48">
        <v>0</v>
      </c>
      <c r="AF184" s="48">
        <v>0</v>
      </c>
      <c r="AG184" s="48">
        <v>0</v>
      </c>
      <c r="AH184" s="48">
        <v>0</v>
      </c>
      <c r="AI184" s="48">
        <v>0</v>
      </c>
      <c r="AJ184" s="39" t="s">
        <v>148</v>
      </c>
      <c r="AK184" s="39">
        <v>0</v>
      </c>
      <c r="AL184" s="39">
        <v>0</v>
      </c>
      <c r="AM184" s="39">
        <v>0</v>
      </c>
      <c r="AN184" s="39">
        <v>0</v>
      </c>
      <c r="AO184" s="39" t="s">
        <v>149</v>
      </c>
      <c r="AP184" s="39">
        <v>0</v>
      </c>
      <c r="AQ184" s="39" t="s">
        <v>150</v>
      </c>
      <c r="AR184" s="39" t="s">
        <v>250</v>
      </c>
      <c r="AS184" s="41" t="s">
        <v>324</v>
      </c>
      <c r="AT184" s="39">
        <v>0</v>
      </c>
      <c r="AU184" s="39">
        <v>0</v>
      </c>
      <c r="AV184" s="39"/>
      <c r="AW184" s="39"/>
      <c r="AX184" s="39">
        <v>0</v>
      </c>
      <c r="AY184" s="39">
        <v>0</v>
      </c>
      <c r="AZ184" s="39">
        <v>0</v>
      </c>
      <c r="BA184" s="39">
        <v>0</v>
      </c>
      <c r="BB184" s="39" t="s">
        <v>151</v>
      </c>
      <c r="BC184" s="39" t="s">
        <v>151</v>
      </c>
      <c r="BD184" s="39" t="s">
        <v>151</v>
      </c>
      <c r="BE184" s="39">
        <v>1</v>
      </c>
      <c r="BF184" s="39">
        <v>0</v>
      </c>
      <c r="BG184" s="39"/>
      <c r="BH184" s="39">
        <v>0</v>
      </c>
      <c r="BI184" s="39">
        <v>0</v>
      </c>
      <c r="BJ184" s="39">
        <v>0</v>
      </c>
      <c r="BK184" s="39">
        <v>0</v>
      </c>
      <c r="BL184" s="39">
        <v>0</v>
      </c>
      <c r="BM184" s="39">
        <v>0</v>
      </c>
      <c r="BN184" s="39">
        <v>1</v>
      </c>
      <c r="BO184" s="39"/>
      <c r="BP184" s="39">
        <v>0</v>
      </c>
      <c r="BQ184" s="39">
        <v>5</v>
      </c>
      <c r="BR184" s="39">
        <v>0</v>
      </c>
    </row>
    <row r="185" spans="1:70" x14ac:dyDescent="0.15">
      <c r="A185" s="41">
        <v>16</v>
      </c>
      <c r="B185" s="39" t="s">
        <v>481</v>
      </c>
      <c r="C185" s="39" t="s">
        <v>482</v>
      </c>
      <c r="D185" s="39">
        <v>0</v>
      </c>
      <c r="E185" s="39">
        <v>0</v>
      </c>
      <c r="F185" s="39">
        <v>6000</v>
      </c>
      <c r="G185" s="39" t="s">
        <v>146</v>
      </c>
      <c r="H185" s="39">
        <v>0</v>
      </c>
      <c r="I185" s="39">
        <v>0</v>
      </c>
      <c r="J185" s="39">
        <v>1</v>
      </c>
      <c r="K185" s="39">
        <v>0</v>
      </c>
      <c r="L185" s="39">
        <v>0</v>
      </c>
      <c r="M185" s="39">
        <v>0</v>
      </c>
      <c r="N185" s="39"/>
      <c r="O185" s="39">
        <v>0</v>
      </c>
      <c r="P185" s="39">
        <v>0</v>
      </c>
      <c r="Q185" s="39">
        <v>0</v>
      </c>
      <c r="R185" s="39"/>
      <c r="S185" s="39">
        <v>1</v>
      </c>
      <c r="T185" s="39" t="s">
        <v>147</v>
      </c>
      <c r="U185" s="39">
        <v>0</v>
      </c>
      <c r="V185" s="39">
        <v>0</v>
      </c>
      <c r="W185" s="48">
        <v>0</v>
      </c>
      <c r="X185" s="39" t="s">
        <v>146</v>
      </c>
      <c r="Y185" s="39">
        <v>0</v>
      </c>
      <c r="Z185" s="39">
        <v>0</v>
      </c>
      <c r="AA185" s="39">
        <v>0</v>
      </c>
      <c r="AB185" s="48">
        <v>0</v>
      </c>
      <c r="AC185" s="48">
        <v>0</v>
      </c>
      <c r="AD185" s="48">
        <v>0</v>
      </c>
      <c r="AE185" s="48">
        <v>0</v>
      </c>
      <c r="AF185" s="48">
        <v>0</v>
      </c>
      <c r="AG185" s="48">
        <v>0</v>
      </c>
      <c r="AH185" s="48">
        <v>0</v>
      </c>
      <c r="AI185" s="48">
        <v>0</v>
      </c>
      <c r="AJ185" s="39" t="s">
        <v>148</v>
      </c>
      <c r="AK185" s="39">
        <v>0</v>
      </c>
      <c r="AL185" s="39">
        <v>0</v>
      </c>
      <c r="AM185" s="39">
        <v>0</v>
      </c>
      <c r="AN185" s="39">
        <v>0</v>
      </c>
      <c r="AO185" s="39" t="s">
        <v>321</v>
      </c>
      <c r="AP185" s="39">
        <v>5</v>
      </c>
      <c r="AQ185" s="39" t="s">
        <v>150</v>
      </c>
      <c r="AR185" s="39" t="s">
        <v>250</v>
      </c>
      <c r="AS185" s="52" t="s">
        <v>251</v>
      </c>
      <c r="AT185" s="39">
        <v>0</v>
      </c>
      <c r="AU185" s="39">
        <v>0</v>
      </c>
      <c r="AV185" s="39"/>
      <c r="AW185" s="39"/>
      <c r="AX185" s="39">
        <v>0</v>
      </c>
      <c r="AY185" s="39">
        <v>0</v>
      </c>
      <c r="AZ185" s="39">
        <v>0</v>
      </c>
      <c r="BA185" s="39">
        <v>0</v>
      </c>
      <c r="BB185" s="39" t="s">
        <v>151</v>
      </c>
      <c r="BC185" s="39" t="s">
        <v>151</v>
      </c>
      <c r="BD185" s="39" t="s">
        <v>151</v>
      </c>
      <c r="BE185" s="48">
        <v>1</v>
      </c>
      <c r="BF185" s="39">
        <v>0</v>
      </c>
      <c r="BG185" s="39"/>
      <c r="BH185" s="39">
        <v>0</v>
      </c>
      <c r="BI185" s="39">
        <v>0</v>
      </c>
      <c r="BJ185" s="39">
        <v>0</v>
      </c>
      <c r="BK185" s="39">
        <v>0</v>
      </c>
      <c r="BL185" s="39">
        <v>0</v>
      </c>
      <c r="BM185" s="39">
        <v>0</v>
      </c>
      <c r="BN185" s="39">
        <v>1</v>
      </c>
      <c r="BO185" s="39"/>
      <c r="BP185" s="39">
        <v>0</v>
      </c>
      <c r="BQ185" s="39">
        <v>6</v>
      </c>
      <c r="BR185" s="39">
        <v>0</v>
      </c>
    </row>
    <row r="186" spans="1:70" x14ac:dyDescent="0.15">
      <c r="A186" s="41">
        <v>18</v>
      </c>
      <c r="B186" s="39" t="s">
        <v>483</v>
      </c>
      <c r="C186" s="39" t="s">
        <v>484</v>
      </c>
      <c r="D186" s="39">
        <v>0</v>
      </c>
      <c r="E186" s="39">
        <v>0</v>
      </c>
      <c r="F186" s="39">
        <v>10000</v>
      </c>
      <c r="G186" s="39" t="s">
        <v>146</v>
      </c>
      <c r="H186" s="39">
        <v>0</v>
      </c>
      <c r="I186" s="39">
        <v>0</v>
      </c>
      <c r="J186" s="39">
        <v>1</v>
      </c>
      <c r="K186" s="39">
        <v>0</v>
      </c>
      <c r="L186" s="39">
        <v>0</v>
      </c>
      <c r="M186" s="39">
        <v>0</v>
      </c>
      <c r="N186" s="39"/>
      <c r="O186" s="39">
        <v>1</v>
      </c>
      <c r="P186" s="39">
        <v>0</v>
      </c>
      <c r="Q186" s="39">
        <v>0</v>
      </c>
      <c r="R186" s="39"/>
      <c r="S186" s="39">
        <v>1</v>
      </c>
      <c r="T186" s="39" t="s">
        <v>147</v>
      </c>
      <c r="U186" s="39">
        <v>0</v>
      </c>
      <c r="V186" s="39">
        <v>0</v>
      </c>
      <c r="W186" s="48">
        <v>0</v>
      </c>
      <c r="X186" s="39" t="s">
        <v>146</v>
      </c>
      <c r="Y186" s="39">
        <v>1000</v>
      </c>
      <c r="Z186" s="39">
        <v>0</v>
      </c>
      <c r="AA186" s="39">
        <v>0</v>
      </c>
      <c r="AB186" s="48">
        <v>0</v>
      </c>
      <c r="AC186" s="48">
        <v>0</v>
      </c>
      <c r="AD186" s="48">
        <v>0</v>
      </c>
      <c r="AE186" s="48">
        <v>0</v>
      </c>
      <c r="AF186" s="48">
        <v>0</v>
      </c>
      <c r="AG186" s="48">
        <v>0</v>
      </c>
      <c r="AH186" s="48">
        <v>0</v>
      </c>
      <c r="AI186" s="48">
        <v>0</v>
      </c>
      <c r="AJ186" s="39" t="s">
        <v>148</v>
      </c>
      <c r="AK186" s="39">
        <v>0</v>
      </c>
      <c r="AL186" s="39">
        <v>0</v>
      </c>
      <c r="AM186" s="39">
        <v>0</v>
      </c>
      <c r="AN186" s="39">
        <v>0</v>
      </c>
      <c r="AO186" s="39" t="s">
        <v>149</v>
      </c>
      <c r="AP186" s="39">
        <v>0</v>
      </c>
      <c r="AQ186" s="39" t="s">
        <v>150</v>
      </c>
      <c r="AR186" s="39" t="s">
        <v>204</v>
      </c>
      <c r="AS186" s="41">
        <v>50</v>
      </c>
      <c r="AT186" s="39" t="s">
        <v>150</v>
      </c>
      <c r="AU186" s="39">
        <v>1</v>
      </c>
      <c r="AV186" s="39"/>
      <c r="AW186" s="39"/>
      <c r="AX186" s="39">
        <v>0</v>
      </c>
      <c r="AY186" s="39">
        <v>0</v>
      </c>
      <c r="AZ186" s="39">
        <v>0</v>
      </c>
      <c r="BA186" s="39">
        <v>0</v>
      </c>
      <c r="BB186" s="39" t="s">
        <v>151</v>
      </c>
      <c r="BC186" s="39" t="s">
        <v>151</v>
      </c>
      <c r="BD186" s="39" t="s">
        <v>151</v>
      </c>
      <c r="BE186" s="39">
        <v>1</v>
      </c>
      <c r="BF186" s="39">
        <v>0</v>
      </c>
      <c r="BG186" s="39"/>
      <c r="BH186" s="39">
        <v>0</v>
      </c>
      <c r="BI186" s="39">
        <v>0</v>
      </c>
      <c r="BJ186" s="39">
        <v>0</v>
      </c>
      <c r="BK186" s="39">
        <v>0</v>
      </c>
      <c r="BL186" s="39">
        <v>0</v>
      </c>
      <c r="BM186" s="39">
        <v>0</v>
      </c>
      <c r="BN186" s="39">
        <v>1</v>
      </c>
      <c r="BO186" s="39"/>
      <c r="BP186" s="39">
        <v>0</v>
      </c>
      <c r="BQ186" s="39">
        <v>8</v>
      </c>
      <c r="BR186" s="39" t="s">
        <v>155</v>
      </c>
    </row>
    <row r="187" spans="1:70" x14ac:dyDescent="0.15">
      <c r="A187" s="41">
        <v>19</v>
      </c>
      <c r="B187" s="39" t="s">
        <v>485</v>
      </c>
      <c r="C187" s="39" t="s">
        <v>486</v>
      </c>
      <c r="D187" s="39">
        <v>0</v>
      </c>
      <c r="E187" s="39">
        <v>0</v>
      </c>
      <c r="F187" s="39">
        <v>15000</v>
      </c>
      <c r="G187" s="39" t="s">
        <v>146</v>
      </c>
      <c r="H187" s="39">
        <v>0</v>
      </c>
      <c r="I187" s="39">
        <v>0</v>
      </c>
      <c r="J187" s="39">
        <v>1</v>
      </c>
      <c r="K187" s="39">
        <v>0</v>
      </c>
      <c r="L187" s="39">
        <v>0</v>
      </c>
      <c r="M187" s="39">
        <v>0</v>
      </c>
      <c r="N187" s="39"/>
      <c r="O187" s="39">
        <v>0</v>
      </c>
      <c r="P187" s="39">
        <v>0</v>
      </c>
      <c r="Q187" s="39">
        <v>0</v>
      </c>
      <c r="R187" s="39"/>
      <c r="S187" s="39">
        <v>1</v>
      </c>
      <c r="T187" s="39" t="s">
        <v>147</v>
      </c>
      <c r="U187" s="39">
        <v>0</v>
      </c>
      <c r="V187" s="39">
        <v>0</v>
      </c>
      <c r="W187" s="48">
        <v>0</v>
      </c>
      <c r="X187" s="39" t="s">
        <v>146</v>
      </c>
      <c r="Y187" s="39">
        <v>0</v>
      </c>
      <c r="Z187" s="39">
        <v>0</v>
      </c>
      <c r="AA187" s="39">
        <v>0</v>
      </c>
      <c r="AB187" s="48">
        <v>0</v>
      </c>
      <c r="AC187" s="48">
        <v>0</v>
      </c>
      <c r="AD187" s="48">
        <v>0</v>
      </c>
      <c r="AE187" s="48">
        <v>0</v>
      </c>
      <c r="AF187" s="48">
        <v>0</v>
      </c>
      <c r="AG187" s="48">
        <v>0</v>
      </c>
      <c r="AH187" s="48">
        <v>0</v>
      </c>
      <c r="AI187" s="48">
        <v>0</v>
      </c>
      <c r="AJ187" s="39" t="s">
        <v>148</v>
      </c>
      <c r="AK187" s="39">
        <v>0</v>
      </c>
      <c r="AL187" s="39">
        <v>0</v>
      </c>
      <c r="AM187" s="39">
        <v>0</v>
      </c>
      <c r="AN187" s="39">
        <v>0</v>
      </c>
      <c r="AO187" s="39" t="s">
        <v>487</v>
      </c>
      <c r="AP187" s="39">
        <v>10000</v>
      </c>
      <c r="AQ187" s="39" t="s">
        <v>150</v>
      </c>
      <c r="AR187" s="39" t="s">
        <v>149</v>
      </c>
      <c r="AS187" s="41">
        <v>0</v>
      </c>
      <c r="AT187" s="39">
        <v>0</v>
      </c>
      <c r="AU187" s="39">
        <v>0</v>
      </c>
      <c r="AV187" s="39"/>
      <c r="AW187" s="39"/>
      <c r="AX187" s="39">
        <v>0</v>
      </c>
      <c r="AY187" s="39">
        <v>0</v>
      </c>
      <c r="AZ187" s="39">
        <v>0</v>
      </c>
      <c r="BA187" s="39">
        <v>0</v>
      </c>
      <c r="BB187" s="39" t="s">
        <v>151</v>
      </c>
      <c r="BC187" s="39" t="s">
        <v>151</v>
      </c>
      <c r="BD187" s="39" t="s">
        <v>151</v>
      </c>
      <c r="BE187" s="48">
        <v>1</v>
      </c>
      <c r="BF187" s="39">
        <v>0</v>
      </c>
      <c r="BG187" s="39"/>
      <c r="BH187" s="39">
        <v>0</v>
      </c>
      <c r="BI187" s="39">
        <v>0</v>
      </c>
      <c r="BJ187" s="39">
        <v>0</v>
      </c>
      <c r="BK187" s="39">
        <v>0</v>
      </c>
      <c r="BL187" s="39">
        <v>0</v>
      </c>
      <c r="BM187" s="39">
        <v>0</v>
      </c>
      <c r="BN187" s="39">
        <v>1</v>
      </c>
      <c r="BO187" s="39"/>
      <c r="BP187" s="39">
        <v>0</v>
      </c>
      <c r="BQ187" s="39">
        <v>9</v>
      </c>
      <c r="BR187" s="39" t="s">
        <v>155</v>
      </c>
    </row>
    <row r="188" spans="1:70" x14ac:dyDescent="0.15">
      <c r="A188" s="41">
        <v>20</v>
      </c>
      <c r="B188" s="39" t="s">
        <v>488</v>
      </c>
      <c r="C188" s="39" t="s">
        <v>475</v>
      </c>
      <c r="D188" s="39">
        <v>0</v>
      </c>
      <c r="E188" s="39">
        <v>0</v>
      </c>
      <c r="F188" s="39">
        <v>500</v>
      </c>
      <c r="G188" s="39" t="s">
        <v>146</v>
      </c>
      <c r="H188" s="39">
        <v>0</v>
      </c>
      <c r="I188" s="39">
        <v>0</v>
      </c>
      <c r="J188" s="39">
        <v>1</v>
      </c>
      <c r="K188" s="39">
        <v>0</v>
      </c>
      <c r="L188" s="39">
        <v>0</v>
      </c>
      <c r="M188" s="39">
        <v>0</v>
      </c>
      <c r="N188" s="39"/>
      <c r="O188" s="39">
        <v>0</v>
      </c>
      <c r="P188" s="39">
        <v>0</v>
      </c>
      <c r="Q188" s="39">
        <v>0</v>
      </c>
      <c r="R188" s="39"/>
      <c r="S188" s="39">
        <v>1</v>
      </c>
      <c r="T188" s="39" t="s">
        <v>147</v>
      </c>
      <c r="U188" s="39">
        <v>0</v>
      </c>
      <c r="V188" s="39">
        <v>0</v>
      </c>
      <c r="W188" s="48">
        <v>0</v>
      </c>
      <c r="X188" s="39" t="s">
        <v>146</v>
      </c>
      <c r="Y188" s="39">
        <v>0</v>
      </c>
      <c r="Z188" s="39">
        <v>0</v>
      </c>
      <c r="AA188" s="39">
        <v>0</v>
      </c>
      <c r="AB188" s="48">
        <v>0</v>
      </c>
      <c r="AC188" s="48">
        <v>0</v>
      </c>
      <c r="AD188" s="48">
        <v>0</v>
      </c>
      <c r="AE188" s="48">
        <v>0</v>
      </c>
      <c r="AF188" s="48">
        <v>0</v>
      </c>
      <c r="AG188" s="48">
        <v>0</v>
      </c>
      <c r="AH188" s="48">
        <v>0</v>
      </c>
      <c r="AI188" s="48">
        <v>0</v>
      </c>
      <c r="AJ188" s="39" t="s">
        <v>148</v>
      </c>
      <c r="AK188" s="39">
        <v>0</v>
      </c>
      <c r="AL188" s="39">
        <v>0</v>
      </c>
      <c r="AM188" s="39">
        <v>0</v>
      </c>
      <c r="AN188" s="39">
        <v>0</v>
      </c>
      <c r="AO188" s="39" t="s">
        <v>149</v>
      </c>
      <c r="AP188" s="39">
        <v>0</v>
      </c>
      <c r="AQ188" s="39" t="s">
        <v>150</v>
      </c>
      <c r="AR188" s="39" t="s">
        <v>250</v>
      </c>
      <c r="AS188" s="41" t="s">
        <v>324</v>
      </c>
      <c r="AT188" s="39">
        <v>0</v>
      </c>
      <c r="AU188" s="39">
        <v>0</v>
      </c>
      <c r="AV188" s="39"/>
      <c r="AW188" s="39"/>
      <c r="AX188" s="39">
        <v>0</v>
      </c>
      <c r="AY188" s="39">
        <v>0</v>
      </c>
      <c r="AZ188" s="39">
        <v>0</v>
      </c>
      <c r="BA188" s="39">
        <v>0</v>
      </c>
      <c r="BB188" s="39" t="s">
        <v>151</v>
      </c>
      <c r="BC188" s="39" t="s">
        <v>151</v>
      </c>
      <c r="BD188" s="39" t="s">
        <v>151</v>
      </c>
      <c r="BE188" s="39">
        <v>1</v>
      </c>
      <c r="BF188" s="39">
        <v>0</v>
      </c>
      <c r="BG188" s="39"/>
      <c r="BH188" s="39">
        <v>0</v>
      </c>
      <c r="BI188" s="39">
        <v>0</v>
      </c>
      <c r="BJ188" s="39">
        <v>0</v>
      </c>
      <c r="BK188" s="39">
        <v>0</v>
      </c>
      <c r="BL188" s="39">
        <v>0</v>
      </c>
      <c r="BM188" s="39">
        <v>0</v>
      </c>
      <c r="BN188" s="39">
        <v>1</v>
      </c>
      <c r="BO188" s="39"/>
      <c r="BP188" s="39">
        <v>0</v>
      </c>
      <c r="BQ188" s="39">
        <v>5</v>
      </c>
      <c r="BR188" s="39">
        <v>0</v>
      </c>
    </row>
    <row r="189" spans="1:70" x14ac:dyDescent="0.15">
      <c r="A189" s="41">
        <v>21</v>
      </c>
      <c r="B189" s="39" t="s">
        <v>489</v>
      </c>
      <c r="C189" s="39" t="s">
        <v>490</v>
      </c>
      <c r="D189" s="39">
        <v>0</v>
      </c>
      <c r="E189" s="39">
        <v>0</v>
      </c>
      <c r="F189" s="39">
        <v>-1</v>
      </c>
      <c r="G189" s="39" t="s">
        <v>146</v>
      </c>
      <c r="H189" s="39">
        <v>0</v>
      </c>
      <c r="I189" s="39">
        <v>0</v>
      </c>
      <c r="J189" s="39">
        <v>1</v>
      </c>
      <c r="K189" s="39">
        <v>0</v>
      </c>
      <c r="L189" s="39">
        <v>0</v>
      </c>
      <c r="M189" s="39">
        <v>0</v>
      </c>
      <c r="N189" s="39"/>
      <c r="O189" s="39">
        <v>0</v>
      </c>
      <c r="P189" s="39">
        <v>0</v>
      </c>
      <c r="Q189" s="39">
        <v>0</v>
      </c>
      <c r="R189" s="39"/>
      <c r="S189" s="39">
        <v>1</v>
      </c>
      <c r="T189" s="39" t="s">
        <v>147</v>
      </c>
      <c r="U189" s="39">
        <v>0</v>
      </c>
      <c r="V189" s="39">
        <v>0</v>
      </c>
      <c r="W189" s="48">
        <v>0</v>
      </c>
      <c r="X189" s="39" t="s">
        <v>146</v>
      </c>
      <c r="Y189" s="39">
        <v>0</v>
      </c>
      <c r="Z189" s="39">
        <v>0</v>
      </c>
      <c r="AA189" s="39">
        <v>0</v>
      </c>
      <c r="AB189" s="48">
        <v>0</v>
      </c>
      <c r="AC189" s="48">
        <v>0</v>
      </c>
      <c r="AD189" s="48">
        <v>0</v>
      </c>
      <c r="AE189" s="48">
        <v>0</v>
      </c>
      <c r="AF189" s="48">
        <v>0</v>
      </c>
      <c r="AG189" s="48">
        <v>0</v>
      </c>
      <c r="AH189" s="48">
        <v>0</v>
      </c>
      <c r="AI189" s="48">
        <v>0</v>
      </c>
      <c r="AJ189" s="39" t="s">
        <v>148</v>
      </c>
      <c r="AK189" s="39">
        <v>0</v>
      </c>
      <c r="AL189" s="39">
        <v>0</v>
      </c>
      <c r="AM189" s="39">
        <v>0</v>
      </c>
      <c r="AN189" s="39">
        <v>0</v>
      </c>
      <c r="AO189" s="39" t="s">
        <v>491</v>
      </c>
      <c r="AP189" s="39">
        <v>30000</v>
      </c>
      <c r="AQ189" s="39" t="s">
        <v>150</v>
      </c>
      <c r="AR189" s="39" t="s">
        <v>149</v>
      </c>
      <c r="AS189" s="41">
        <v>0</v>
      </c>
      <c r="AT189" s="39">
        <v>0</v>
      </c>
      <c r="AU189" s="39">
        <v>0</v>
      </c>
      <c r="AV189" s="39"/>
      <c r="AW189" s="39"/>
      <c r="AX189" s="39">
        <v>0</v>
      </c>
      <c r="AY189" s="39">
        <v>0</v>
      </c>
      <c r="AZ189" s="39">
        <v>0</v>
      </c>
      <c r="BA189" s="39">
        <v>0</v>
      </c>
      <c r="BB189" s="39" t="s">
        <v>151</v>
      </c>
      <c r="BC189" s="39" t="s">
        <v>151</v>
      </c>
      <c r="BD189" s="39" t="s">
        <v>151</v>
      </c>
      <c r="BE189" s="48">
        <v>1</v>
      </c>
      <c r="BF189" s="39">
        <v>0</v>
      </c>
      <c r="BG189" s="39"/>
      <c r="BH189" s="39">
        <v>0</v>
      </c>
      <c r="BI189" s="39">
        <v>0</v>
      </c>
      <c r="BJ189" s="39">
        <v>0</v>
      </c>
      <c r="BK189" s="39">
        <v>0</v>
      </c>
      <c r="BL189" s="39">
        <v>0</v>
      </c>
      <c r="BM189" s="39">
        <v>0</v>
      </c>
      <c r="BN189" s="39">
        <v>1</v>
      </c>
      <c r="BO189" s="39"/>
      <c r="BP189" s="39">
        <v>0</v>
      </c>
      <c r="BQ189" s="39">
        <v>11</v>
      </c>
      <c r="BR189" s="39" t="s">
        <v>155</v>
      </c>
    </row>
    <row r="190" spans="1:70" x14ac:dyDescent="0.15">
      <c r="A190" s="41">
        <v>22</v>
      </c>
      <c r="B190" s="39" t="s">
        <v>492</v>
      </c>
      <c r="C190" s="39" t="s">
        <v>493</v>
      </c>
      <c r="D190" s="39">
        <v>0</v>
      </c>
      <c r="E190" s="39">
        <v>0</v>
      </c>
      <c r="F190" s="39">
        <v>10000</v>
      </c>
      <c r="G190" s="39" t="s">
        <v>146</v>
      </c>
      <c r="H190" s="39">
        <v>0</v>
      </c>
      <c r="I190" s="39">
        <v>0</v>
      </c>
      <c r="J190" s="39">
        <v>1</v>
      </c>
      <c r="K190" s="39">
        <v>0</v>
      </c>
      <c r="L190" s="39">
        <v>0</v>
      </c>
      <c r="M190" s="39">
        <v>0</v>
      </c>
      <c r="N190" s="39"/>
      <c r="O190" s="39">
        <v>0</v>
      </c>
      <c r="P190" s="39">
        <v>0</v>
      </c>
      <c r="Q190" s="39">
        <v>0</v>
      </c>
      <c r="R190" s="39"/>
      <c r="S190" s="39">
        <v>1</v>
      </c>
      <c r="T190" s="39" t="s">
        <v>147</v>
      </c>
      <c r="U190" s="39">
        <v>0</v>
      </c>
      <c r="V190" s="39">
        <v>0</v>
      </c>
      <c r="W190" s="48">
        <v>0</v>
      </c>
      <c r="X190" s="39" t="s">
        <v>146</v>
      </c>
      <c r="Y190" s="39">
        <v>0</v>
      </c>
      <c r="Z190" s="39">
        <v>0</v>
      </c>
      <c r="AA190" s="39">
        <v>0</v>
      </c>
      <c r="AB190" s="48">
        <v>0</v>
      </c>
      <c r="AC190" s="48">
        <v>0</v>
      </c>
      <c r="AD190" s="48">
        <v>0</v>
      </c>
      <c r="AE190" s="48">
        <v>0</v>
      </c>
      <c r="AF190" s="48">
        <v>0</v>
      </c>
      <c r="AG190" s="48">
        <v>0</v>
      </c>
      <c r="AH190" s="48">
        <v>0</v>
      </c>
      <c r="AI190" s="48">
        <v>0</v>
      </c>
      <c r="AJ190" s="39" t="s">
        <v>148</v>
      </c>
      <c r="AK190" s="39">
        <v>0</v>
      </c>
      <c r="AL190" s="39">
        <v>0</v>
      </c>
      <c r="AM190" s="39">
        <v>0</v>
      </c>
      <c r="AN190" s="39">
        <v>0</v>
      </c>
      <c r="AO190" s="39" t="s">
        <v>154</v>
      </c>
      <c r="AP190" s="39">
        <v>100</v>
      </c>
      <c r="AQ190" s="39" t="s">
        <v>150</v>
      </c>
      <c r="AR190" s="39" t="s">
        <v>149</v>
      </c>
      <c r="AS190" s="41">
        <v>0</v>
      </c>
      <c r="AT190" s="39">
        <v>0</v>
      </c>
      <c r="AU190" s="39">
        <v>0</v>
      </c>
      <c r="AV190" s="39"/>
      <c r="AW190" s="39"/>
      <c r="AX190" s="39">
        <v>0</v>
      </c>
      <c r="AY190" s="39">
        <v>0</v>
      </c>
      <c r="AZ190" s="39">
        <v>0</v>
      </c>
      <c r="BA190" s="39">
        <v>0</v>
      </c>
      <c r="BB190" s="39" t="s">
        <v>151</v>
      </c>
      <c r="BC190" s="39" t="s">
        <v>151</v>
      </c>
      <c r="BD190" s="39" t="s">
        <v>151</v>
      </c>
      <c r="BE190" s="39">
        <v>1</v>
      </c>
      <c r="BF190" s="39">
        <v>0</v>
      </c>
      <c r="BG190" s="39"/>
      <c r="BH190" s="39">
        <v>0</v>
      </c>
      <c r="BI190" s="39">
        <v>0</v>
      </c>
      <c r="BJ190" s="39">
        <v>0</v>
      </c>
      <c r="BK190" s="39">
        <v>0</v>
      </c>
      <c r="BL190" s="39">
        <v>0</v>
      </c>
      <c r="BM190" s="39">
        <v>0</v>
      </c>
      <c r="BN190" s="39">
        <v>1</v>
      </c>
      <c r="BO190" s="39"/>
      <c r="BP190" s="39">
        <v>0</v>
      </c>
      <c r="BQ190" s="39">
        <v>12</v>
      </c>
      <c r="BR190" s="39" t="s">
        <v>155</v>
      </c>
    </row>
    <row r="191" spans="1:70" x14ac:dyDescent="0.15">
      <c r="A191" s="41">
        <v>23</v>
      </c>
      <c r="B191" s="39" t="s">
        <v>492</v>
      </c>
      <c r="C191" s="39" t="s">
        <v>494</v>
      </c>
      <c r="D191" s="39">
        <v>0</v>
      </c>
      <c r="E191" s="39">
        <v>0</v>
      </c>
      <c r="F191" s="39">
        <v>10000</v>
      </c>
      <c r="G191" s="39" t="s">
        <v>146</v>
      </c>
      <c r="H191" s="39">
        <v>0</v>
      </c>
      <c r="I191" s="39">
        <v>0</v>
      </c>
      <c r="J191" s="39">
        <v>3</v>
      </c>
      <c r="K191" s="39">
        <v>0</v>
      </c>
      <c r="L191" s="39">
        <v>0</v>
      </c>
      <c r="M191" s="39">
        <v>0</v>
      </c>
      <c r="N191" s="39"/>
      <c r="O191" s="39">
        <v>0</v>
      </c>
      <c r="P191" s="39">
        <v>0</v>
      </c>
      <c r="Q191" s="39">
        <v>0</v>
      </c>
      <c r="R191" s="39"/>
      <c r="S191" s="39">
        <v>1</v>
      </c>
      <c r="T191" s="39" t="s">
        <v>147</v>
      </c>
      <c r="U191" s="39">
        <v>0</v>
      </c>
      <c r="V191" s="39">
        <v>0</v>
      </c>
      <c r="W191" s="48">
        <v>0</v>
      </c>
      <c r="X191" s="39" t="s">
        <v>146</v>
      </c>
      <c r="Y191" s="39">
        <v>0</v>
      </c>
      <c r="Z191" s="39">
        <v>0</v>
      </c>
      <c r="AA191" s="39">
        <v>0</v>
      </c>
      <c r="AB191" s="48">
        <v>0</v>
      </c>
      <c r="AC191" s="48">
        <v>0</v>
      </c>
      <c r="AD191" s="48">
        <v>0</v>
      </c>
      <c r="AE191" s="48">
        <v>0</v>
      </c>
      <c r="AF191" s="48">
        <v>0</v>
      </c>
      <c r="AG191" s="48">
        <v>0</v>
      </c>
      <c r="AH191" s="48">
        <v>0</v>
      </c>
      <c r="AI191" s="48">
        <v>0</v>
      </c>
      <c r="AJ191" s="39" t="s">
        <v>148</v>
      </c>
      <c r="AK191" s="39">
        <v>0</v>
      </c>
      <c r="AL191" s="39">
        <v>0</v>
      </c>
      <c r="AM191" s="39">
        <v>0</v>
      </c>
      <c r="AN191" s="39">
        <v>0</v>
      </c>
      <c r="AO191" s="39" t="s">
        <v>154</v>
      </c>
      <c r="AP191" s="39">
        <v>100</v>
      </c>
      <c r="AQ191" s="39" t="s">
        <v>150</v>
      </c>
      <c r="AR191" s="39" t="s">
        <v>149</v>
      </c>
      <c r="AS191" s="41">
        <v>0</v>
      </c>
      <c r="AT191" s="39">
        <v>0</v>
      </c>
      <c r="AU191" s="39">
        <v>0</v>
      </c>
      <c r="AV191" s="39"/>
      <c r="AW191" s="39"/>
      <c r="AX191" s="39">
        <v>0</v>
      </c>
      <c r="AY191" s="39">
        <v>0</v>
      </c>
      <c r="AZ191" s="39">
        <v>0</v>
      </c>
      <c r="BA191" s="39">
        <v>0</v>
      </c>
      <c r="BB191" s="39" t="s">
        <v>151</v>
      </c>
      <c r="BC191" s="39" t="s">
        <v>151</v>
      </c>
      <c r="BD191" s="39" t="s">
        <v>151</v>
      </c>
      <c r="BE191" s="48">
        <v>1</v>
      </c>
      <c r="BF191" s="39">
        <v>0</v>
      </c>
      <c r="BG191" s="39"/>
      <c r="BH191" s="39">
        <v>0</v>
      </c>
      <c r="BI191" s="39">
        <v>0</v>
      </c>
      <c r="BJ191" s="39">
        <v>0</v>
      </c>
      <c r="BK191" s="39">
        <v>0</v>
      </c>
      <c r="BL191" s="39">
        <v>0</v>
      </c>
      <c r="BM191" s="39">
        <v>0</v>
      </c>
      <c r="BN191" s="39">
        <v>1</v>
      </c>
      <c r="BO191" s="39"/>
      <c r="BP191" s="39">
        <v>0</v>
      </c>
      <c r="BQ191" s="39">
        <v>13</v>
      </c>
      <c r="BR191" s="39" t="s">
        <v>160</v>
      </c>
    </row>
    <row r="192" spans="1:70" x14ac:dyDescent="0.15">
      <c r="A192" s="41">
        <v>24</v>
      </c>
      <c r="B192" s="39" t="s">
        <v>495</v>
      </c>
      <c r="C192" s="39" t="s">
        <v>495</v>
      </c>
      <c r="D192" s="39">
        <v>0</v>
      </c>
      <c r="E192" s="39">
        <v>0</v>
      </c>
      <c r="F192" s="39">
        <v>10000</v>
      </c>
      <c r="G192" s="39" t="s">
        <v>146</v>
      </c>
      <c r="H192" s="39">
        <v>0</v>
      </c>
      <c r="I192" s="39">
        <v>0</v>
      </c>
      <c r="J192" s="39">
        <v>1</v>
      </c>
      <c r="K192" s="39">
        <v>0</v>
      </c>
      <c r="L192" s="39">
        <v>0</v>
      </c>
      <c r="M192" s="39">
        <v>0</v>
      </c>
      <c r="N192" s="39"/>
      <c r="O192" s="39">
        <v>0</v>
      </c>
      <c r="P192" s="39">
        <v>0</v>
      </c>
      <c r="Q192" s="39">
        <v>0</v>
      </c>
      <c r="R192" s="39"/>
      <c r="S192" s="39">
        <v>1</v>
      </c>
      <c r="T192" s="39" t="s">
        <v>147</v>
      </c>
      <c r="U192" s="39">
        <v>0</v>
      </c>
      <c r="V192" s="39">
        <v>0</v>
      </c>
      <c r="W192" s="48">
        <v>0</v>
      </c>
      <c r="X192" s="39" t="s">
        <v>146</v>
      </c>
      <c r="Y192" s="39">
        <v>0</v>
      </c>
      <c r="Z192" s="39">
        <v>0</v>
      </c>
      <c r="AA192" s="39">
        <v>0</v>
      </c>
      <c r="AB192" s="48">
        <v>0</v>
      </c>
      <c r="AC192" s="48">
        <v>0</v>
      </c>
      <c r="AD192" s="48">
        <v>0</v>
      </c>
      <c r="AE192" s="48">
        <v>0</v>
      </c>
      <c r="AF192" s="48">
        <v>0</v>
      </c>
      <c r="AG192" s="48">
        <v>0</v>
      </c>
      <c r="AH192" s="48">
        <v>0</v>
      </c>
      <c r="AI192" s="48">
        <v>0</v>
      </c>
      <c r="AJ192" s="39" t="s">
        <v>148</v>
      </c>
      <c r="AK192" s="39">
        <v>0</v>
      </c>
      <c r="AL192" s="39">
        <v>0</v>
      </c>
      <c r="AM192" s="39">
        <v>0</v>
      </c>
      <c r="AN192" s="39">
        <v>0</v>
      </c>
      <c r="AO192" s="39" t="s">
        <v>149</v>
      </c>
      <c r="AP192" s="39">
        <v>0</v>
      </c>
      <c r="AQ192" s="39" t="s">
        <v>150</v>
      </c>
      <c r="AR192" s="39" t="s">
        <v>239</v>
      </c>
      <c r="AS192" s="41" t="s">
        <v>223</v>
      </c>
      <c r="AT192" s="39">
        <v>5000</v>
      </c>
      <c r="AU192" s="39">
        <v>0</v>
      </c>
      <c r="AV192" s="39"/>
      <c r="AW192" s="39"/>
      <c r="AX192" s="39">
        <v>0</v>
      </c>
      <c r="AY192" s="39">
        <v>0</v>
      </c>
      <c r="AZ192" s="39">
        <v>0</v>
      </c>
      <c r="BA192" s="39">
        <v>0</v>
      </c>
      <c r="BB192" s="39" t="s">
        <v>151</v>
      </c>
      <c r="BC192" s="39" t="s">
        <v>151</v>
      </c>
      <c r="BD192" s="39" t="s">
        <v>151</v>
      </c>
      <c r="BE192" s="39">
        <v>1</v>
      </c>
      <c r="BF192" s="39">
        <v>0</v>
      </c>
      <c r="BG192" s="39"/>
      <c r="BH192" s="39">
        <v>0</v>
      </c>
      <c r="BI192" s="39">
        <v>0</v>
      </c>
      <c r="BJ192" s="39">
        <v>0</v>
      </c>
      <c r="BK192" s="39">
        <v>0</v>
      </c>
      <c r="BL192" s="39">
        <v>0</v>
      </c>
      <c r="BM192" s="39">
        <v>0</v>
      </c>
      <c r="BN192" s="39">
        <v>1</v>
      </c>
      <c r="BO192" s="39"/>
      <c r="BP192" s="39">
        <v>0</v>
      </c>
      <c r="BQ192" s="39">
        <v>14</v>
      </c>
      <c r="BR192" s="39" t="s">
        <v>160</v>
      </c>
    </row>
    <row r="193" spans="1:70" x14ac:dyDescent="0.15">
      <c r="A193" s="41">
        <v>25</v>
      </c>
      <c r="B193" s="39" t="s">
        <v>496</v>
      </c>
      <c r="C193" s="39" t="s">
        <v>496</v>
      </c>
      <c r="D193" s="39">
        <v>0</v>
      </c>
      <c r="E193" s="39">
        <v>0</v>
      </c>
      <c r="F193" s="39">
        <v>10000</v>
      </c>
      <c r="G193" s="39" t="s">
        <v>146</v>
      </c>
      <c r="H193" s="39">
        <v>0</v>
      </c>
      <c r="I193" s="39">
        <v>0</v>
      </c>
      <c r="J193" s="39">
        <v>1</v>
      </c>
      <c r="K193" s="39">
        <v>0</v>
      </c>
      <c r="L193" s="39">
        <v>0</v>
      </c>
      <c r="M193" s="39">
        <v>0</v>
      </c>
      <c r="N193" s="39"/>
      <c r="O193" s="39">
        <v>0</v>
      </c>
      <c r="P193" s="39">
        <v>0</v>
      </c>
      <c r="Q193" s="39">
        <v>0</v>
      </c>
      <c r="R193" s="39"/>
      <c r="S193" s="39">
        <v>1</v>
      </c>
      <c r="T193" s="39" t="s">
        <v>147</v>
      </c>
      <c r="U193" s="39">
        <v>0</v>
      </c>
      <c r="V193" s="39">
        <v>0</v>
      </c>
      <c r="W193" s="48">
        <v>0</v>
      </c>
      <c r="X193" s="39" t="s">
        <v>146</v>
      </c>
      <c r="Y193" s="39">
        <v>1000</v>
      </c>
      <c r="Z193" s="39">
        <v>0</v>
      </c>
      <c r="AA193" s="39">
        <v>0</v>
      </c>
      <c r="AB193" s="48">
        <v>0</v>
      </c>
      <c r="AC193" s="48">
        <v>0</v>
      </c>
      <c r="AD193" s="48">
        <v>0</v>
      </c>
      <c r="AE193" s="48">
        <v>0</v>
      </c>
      <c r="AF193" s="48">
        <v>0</v>
      </c>
      <c r="AG193" s="48">
        <v>0</v>
      </c>
      <c r="AH193" s="48">
        <v>0</v>
      </c>
      <c r="AI193" s="48">
        <v>0</v>
      </c>
      <c r="AJ193" s="39" t="s">
        <v>148</v>
      </c>
      <c r="AK193" s="39">
        <v>0</v>
      </c>
      <c r="AL193" s="39">
        <v>0</v>
      </c>
      <c r="AM193" s="39">
        <v>0</v>
      </c>
      <c r="AN193" s="39">
        <v>0</v>
      </c>
      <c r="AO193" s="39" t="s">
        <v>149</v>
      </c>
      <c r="AP193" s="39">
        <v>0</v>
      </c>
      <c r="AQ193" s="39" t="s">
        <v>150</v>
      </c>
      <c r="AR193" s="39" t="s">
        <v>239</v>
      </c>
      <c r="AS193" s="41" t="s">
        <v>223</v>
      </c>
      <c r="AT193" s="39">
        <v>100</v>
      </c>
      <c r="AU193" s="39">
        <v>0</v>
      </c>
      <c r="AV193" s="39"/>
      <c r="AW193" s="39"/>
      <c r="AX193" s="39">
        <v>0</v>
      </c>
      <c r="AY193" s="39">
        <v>0</v>
      </c>
      <c r="AZ193" s="39">
        <v>0</v>
      </c>
      <c r="BA193" s="39">
        <v>0</v>
      </c>
      <c r="BB193" s="39" t="s">
        <v>151</v>
      </c>
      <c r="BC193" s="39" t="s">
        <v>151</v>
      </c>
      <c r="BD193" s="39" t="s">
        <v>151</v>
      </c>
      <c r="BE193" s="48">
        <v>1</v>
      </c>
      <c r="BF193" s="39">
        <v>0</v>
      </c>
      <c r="BG193" s="39"/>
      <c r="BH193" s="39">
        <v>0</v>
      </c>
      <c r="BI193" s="39">
        <v>0</v>
      </c>
      <c r="BJ193" s="39">
        <v>0</v>
      </c>
      <c r="BK193" s="39">
        <v>0</v>
      </c>
      <c r="BL193" s="39">
        <v>0</v>
      </c>
      <c r="BM193" s="39">
        <v>0</v>
      </c>
      <c r="BN193" s="39">
        <v>1</v>
      </c>
      <c r="BO193" s="39"/>
      <c r="BP193" s="39">
        <v>0</v>
      </c>
      <c r="BQ193" s="39">
        <v>15</v>
      </c>
      <c r="BR193" s="39" t="s">
        <v>160</v>
      </c>
    </row>
    <row r="194" spans="1:70" x14ac:dyDescent="0.15">
      <c r="A194" s="41">
        <v>26</v>
      </c>
      <c r="B194" s="39" t="s">
        <v>497</v>
      </c>
      <c r="C194" s="39" t="s">
        <v>498</v>
      </c>
      <c r="D194" s="39">
        <v>0</v>
      </c>
      <c r="E194" s="39">
        <v>0</v>
      </c>
      <c r="F194" s="39">
        <v>10000</v>
      </c>
      <c r="G194" s="39" t="s">
        <v>146</v>
      </c>
      <c r="H194" s="39">
        <v>0</v>
      </c>
      <c r="I194" s="39">
        <v>0</v>
      </c>
      <c r="J194" s="39">
        <v>1</v>
      </c>
      <c r="K194" s="39">
        <v>0</v>
      </c>
      <c r="L194" s="39">
        <v>0</v>
      </c>
      <c r="M194" s="39">
        <v>0</v>
      </c>
      <c r="N194" s="39"/>
      <c r="O194" s="39">
        <v>0</v>
      </c>
      <c r="P194" s="39">
        <v>0</v>
      </c>
      <c r="Q194" s="39">
        <v>0</v>
      </c>
      <c r="R194" s="39"/>
      <c r="S194" s="39">
        <v>1</v>
      </c>
      <c r="T194" s="39" t="s">
        <v>147</v>
      </c>
      <c r="U194" s="39">
        <v>0</v>
      </c>
      <c r="V194" s="39">
        <v>0</v>
      </c>
      <c r="W194" s="48">
        <v>0</v>
      </c>
      <c r="X194" s="39" t="s">
        <v>146</v>
      </c>
      <c r="Y194" s="39">
        <v>0</v>
      </c>
      <c r="Z194" s="39">
        <v>0</v>
      </c>
      <c r="AA194" s="39">
        <v>0</v>
      </c>
      <c r="AB194" s="48">
        <v>0</v>
      </c>
      <c r="AC194" s="48">
        <v>0</v>
      </c>
      <c r="AD194" s="48">
        <v>0</v>
      </c>
      <c r="AE194" s="48">
        <v>0</v>
      </c>
      <c r="AF194" s="48">
        <v>0</v>
      </c>
      <c r="AG194" s="48">
        <v>0</v>
      </c>
      <c r="AH194" s="48">
        <v>0</v>
      </c>
      <c r="AI194" s="48">
        <v>0</v>
      </c>
      <c r="AJ194" s="39" t="s">
        <v>148</v>
      </c>
      <c r="AK194" s="39">
        <v>0</v>
      </c>
      <c r="AL194" s="39">
        <v>0</v>
      </c>
      <c r="AM194" s="39">
        <v>0</v>
      </c>
      <c r="AN194" s="39">
        <v>0</v>
      </c>
      <c r="AO194" s="39" t="s">
        <v>487</v>
      </c>
      <c r="AP194" s="39">
        <v>-5000</v>
      </c>
      <c r="AQ194" s="39" t="s">
        <v>150</v>
      </c>
      <c r="AR194" s="39" t="s">
        <v>149</v>
      </c>
      <c r="AS194" s="41">
        <v>0</v>
      </c>
      <c r="AT194" s="39">
        <v>0</v>
      </c>
      <c r="AU194" s="39">
        <v>0</v>
      </c>
      <c r="AV194" s="39"/>
      <c r="AW194" s="39"/>
      <c r="AX194" s="39">
        <v>0</v>
      </c>
      <c r="AY194" s="39">
        <v>0</v>
      </c>
      <c r="AZ194" s="39">
        <v>0</v>
      </c>
      <c r="BA194" s="39">
        <v>0</v>
      </c>
      <c r="BB194" s="39" t="s">
        <v>151</v>
      </c>
      <c r="BC194" s="39" t="s">
        <v>151</v>
      </c>
      <c r="BD194" s="39" t="s">
        <v>151</v>
      </c>
      <c r="BE194" s="39">
        <v>1</v>
      </c>
      <c r="BF194" s="39">
        <v>0</v>
      </c>
      <c r="BG194" s="39"/>
      <c r="BH194" s="39">
        <v>0</v>
      </c>
      <c r="BI194" s="39">
        <v>0</v>
      </c>
      <c r="BJ194" s="39">
        <v>0</v>
      </c>
      <c r="BK194" s="39">
        <v>0</v>
      </c>
      <c r="BL194" s="39">
        <v>0</v>
      </c>
      <c r="BM194" s="39">
        <v>0</v>
      </c>
      <c r="BN194" s="39">
        <v>1</v>
      </c>
      <c r="BO194" s="39"/>
      <c r="BP194" s="39">
        <v>0</v>
      </c>
      <c r="BQ194" s="39">
        <v>16</v>
      </c>
      <c r="BR194" s="39" t="s">
        <v>160</v>
      </c>
    </row>
    <row r="195" spans="1:70" x14ac:dyDescent="0.15">
      <c r="A195" s="41">
        <v>27</v>
      </c>
      <c r="B195" s="39" t="s">
        <v>499</v>
      </c>
      <c r="C195" s="39" t="s">
        <v>500</v>
      </c>
      <c r="D195" s="39">
        <v>0</v>
      </c>
      <c r="E195" s="39">
        <v>0</v>
      </c>
      <c r="F195" s="39">
        <v>10000</v>
      </c>
      <c r="G195" s="39" t="s">
        <v>146</v>
      </c>
      <c r="H195" s="39">
        <v>0</v>
      </c>
      <c r="I195" s="39">
        <v>0</v>
      </c>
      <c r="J195" s="39">
        <v>1</v>
      </c>
      <c r="K195" s="39">
        <v>0</v>
      </c>
      <c r="L195" s="39">
        <v>0</v>
      </c>
      <c r="M195" s="39">
        <v>0</v>
      </c>
      <c r="N195" s="39"/>
      <c r="O195" s="39">
        <v>0</v>
      </c>
      <c r="P195" s="39">
        <v>0</v>
      </c>
      <c r="Q195" s="39">
        <v>0</v>
      </c>
      <c r="R195" s="39"/>
      <c r="S195" s="39">
        <v>1</v>
      </c>
      <c r="T195" s="39" t="s">
        <v>147</v>
      </c>
      <c r="U195" s="39">
        <v>0</v>
      </c>
      <c r="V195" s="39">
        <v>0</v>
      </c>
      <c r="W195" s="48">
        <v>0</v>
      </c>
      <c r="X195" s="39" t="s">
        <v>146</v>
      </c>
      <c r="Y195" s="39">
        <v>0</v>
      </c>
      <c r="Z195" s="39">
        <v>0</v>
      </c>
      <c r="AA195" s="39">
        <v>0</v>
      </c>
      <c r="AB195" s="48">
        <v>0</v>
      </c>
      <c r="AC195" s="48">
        <v>0</v>
      </c>
      <c r="AD195" s="48">
        <v>0</v>
      </c>
      <c r="AE195" s="48">
        <v>0</v>
      </c>
      <c r="AF195" s="48">
        <v>0</v>
      </c>
      <c r="AG195" s="48">
        <v>0</v>
      </c>
      <c r="AH195" s="48">
        <v>0</v>
      </c>
      <c r="AI195" s="48">
        <v>0</v>
      </c>
      <c r="AJ195" s="39" t="s">
        <v>148</v>
      </c>
      <c r="AK195" s="39">
        <v>0</v>
      </c>
      <c r="AL195" s="39">
        <v>0</v>
      </c>
      <c r="AM195" s="39">
        <v>0</v>
      </c>
      <c r="AN195" s="39">
        <v>0</v>
      </c>
      <c r="AO195" s="39" t="s">
        <v>149</v>
      </c>
      <c r="AP195" s="39">
        <v>0</v>
      </c>
      <c r="AQ195" s="39" t="s">
        <v>150</v>
      </c>
      <c r="AR195" s="39" t="s">
        <v>239</v>
      </c>
      <c r="AS195" s="41" t="s">
        <v>501</v>
      </c>
      <c r="AT195" s="39">
        <v>2000</v>
      </c>
      <c r="AU195" s="39">
        <v>0</v>
      </c>
      <c r="AV195" s="39"/>
      <c r="AW195" s="39"/>
      <c r="AX195" s="39">
        <v>0</v>
      </c>
      <c r="AY195" s="39">
        <v>0</v>
      </c>
      <c r="AZ195" s="39">
        <v>0</v>
      </c>
      <c r="BA195" s="39">
        <v>0</v>
      </c>
      <c r="BB195" s="39" t="s">
        <v>151</v>
      </c>
      <c r="BC195" s="39" t="s">
        <v>151</v>
      </c>
      <c r="BD195" s="39" t="s">
        <v>151</v>
      </c>
      <c r="BE195" s="48">
        <v>1</v>
      </c>
      <c r="BF195" s="39">
        <v>0</v>
      </c>
      <c r="BG195" s="39"/>
      <c r="BH195" s="39">
        <v>0</v>
      </c>
      <c r="BI195" s="39">
        <v>0</v>
      </c>
      <c r="BJ195" s="39">
        <v>0</v>
      </c>
      <c r="BK195" s="39">
        <v>0</v>
      </c>
      <c r="BL195" s="39">
        <v>0</v>
      </c>
      <c r="BM195" s="39">
        <v>0</v>
      </c>
      <c r="BN195" s="39">
        <v>1</v>
      </c>
      <c r="BO195" s="39"/>
      <c r="BP195" s="39">
        <v>0</v>
      </c>
      <c r="BQ195" s="39">
        <v>17</v>
      </c>
      <c r="BR195" s="39" t="s">
        <v>160</v>
      </c>
    </row>
    <row r="196" spans="1:70" x14ac:dyDescent="0.15">
      <c r="A196" s="41">
        <v>28</v>
      </c>
      <c r="B196" s="39" t="s">
        <v>502</v>
      </c>
      <c r="C196" s="39" t="s">
        <v>502</v>
      </c>
      <c r="D196" s="39">
        <v>0</v>
      </c>
      <c r="E196" s="39">
        <v>0</v>
      </c>
      <c r="F196" s="39">
        <v>-1</v>
      </c>
      <c r="G196" s="39" t="s">
        <v>146</v>
      </c>
      <c r="H196" s="39">
        <v>0</v>
      </c>
      <c r="I196" s="39">
        <v>0</v>
      </c>
      <c r="J196" s="39">
        <v>1</v>
      </c>
      <c r="K196" s="39">
        <v>0</v>
      </c>
      <c r="L196" s="39">
        <v>0</v>
      </c>
      <c r="M196" s="39">
        <v>0</v>
      </c>
      <c r="N196" s="39"/>
      <c r="O196" s="39">
        <v>0</v>
      </c>
      <c r="P196" s="39">
        <v>0</v>
      </c>
      <c r="Q196" s="39">
        <v>0</v>
      </c>
      <c r="R196" s="39"/>
      <c r="S196" s="39">
        <v>1</v>
      </c>
      <c r="T196" s="39" t="s">
        <v>147</v>
      </c>
      <c r="U196" s="39">
        <v>0</v>
      </c>
      <c r="V196" s="39">
        <v>0</v>
      </c>
      <c r="W196" s="48">
        <v>0</v>
      </c>
      <c r="X196" s="39" t="s">
        <v>146</v>
      </c>
      <c r="Y196" s="39">
        <v>0</v>
      </c>
      <c r="Z196" s="39">
        <v>0</v>
      </c>
      <c r="AA196" s="39">
        <v>0</v>
      </c>
      <c r="AB196" s="48">
        <v>0</v>
      </c>
      <c r="AC196" s="48">
        <v>0</v>
      </c>
      <c r="AD196" s="48">
        <v>0</v>
      </c>
      <c r="AE196" s="48">
        <v>0</v>
      </c>
      <c r="AF196" s="48">
        <v>0</v>
      </c>
      <c r="AG196" s="48">
        <v>0</v>
      </c>
      <c r="AH196" s="48">
        <v>0</v>
      </c>
      <c r="AI196" s="48">
        <v>0</v>
      </c>
      <c r="AJ196" s="39" t="s">
        <v>148</v>
      </c>
      <c r="AK196" s="39">
        <v>0</v>
      </c>
      <c r="AL196" s="39">
        <v>0</v>
      </c>
      <c r="AM196" s="39">
        <v>0</v>
      </c>
      <c r="AN196" s="39">
        <v>0</v>
      </c>
      <c r="AO196" s="39" t="s">
        <v>321</v>
      </c>
      <c r="AP196" s="39">
        <v>1</v>
      </c>
      <c r="AQ196" s="39" t="s">
        <v>150</v>
      </c>
      <c r="AR196" s="39" t="s">
        <v>149</v>
      </c>
      <c r="AS196" s="41"/>
      <c r="AT196" s="39">
        <v>0</v>
      </c>
      <c r="AU196" s="39">
        <v>0</v>
      </c>
      <c r="AV196" s="39"/>
      <c r="AW196" s="39"/>
      <c r="AX196" s="39">
        <v>0</v>
      </c>
      <c r="AY196" s="39">
        <v>0</v>
      </c>
      <c r="AZ196" s="39">
        <v>0</v>
      </c>
      <c r="BA196" s="39">
        <v>0</v>
      </c>
      <c r="BB196" s="39" t="s">
        <v>151</v>
      </c>
      <c r="BC196" s="39" t="s">
        <v>168</v>
      </c>
      <c r="BD196" s="39" t="s">
        <v>168</v>
      </c>
      <c r="BE196" s="39">
        <v>1</v>
      </c>
      <c r="BF196" s="39">
        <v>0</v>
      </c>
      <c r="BG196" s="39"/>
      <c r="BH196" s="39">
        <v>0</v>
      </c>
      <c r="BI196" s="39">
        <v>0</v>
      </c>
      <c r="BJ196" s="39">
        <v>0</v>
      </c>
      <c r="BK196" s="39">
        <v>0</v>
      </c>
      <c r="BL196" s="39">
        <v>0</v>
      </c>
      <c r="BM196" s="39">
        <v>0</v>
      </c>
      <c r="BN196" s="39">
        <v>1</v>
      </c>
      <c r="BO196" s="39"/>
      <c r="BP196" s="39">
        <v>0</v>
      </c>
      <c r="BQ196" s="39">
        <v>18</v>
      </c>
      <c r="BR196" s="39">
        <v>0</v>
      </c>
    </row>
    <row r="197" spans="1:70" x14ac:dyDescent="0.15">
      <c r="A197" s="41">
        <v>29</v>
      </c>
      <c r="B197" s="39" t="s">
        <v>503</v>
      </c>
      <c r="C197" s="39" t="s">
        <v>503</v>
      </c>
      <c r="D197" s="39">
        <v>0</v>
      </c>
      <c r="E197" s="39">
        <v>0</v>
      </c>
      <c r="F197" s="39">
        <v>-1</v>
      </c>
      <c r="G197" s="39" t="s">
        <v>146</v>
      </c>
      <c r="H197" s="39">
        <v>0</v>
      </c>
      <c r="I197" s="39">
        <v>0</v>
      </c>
      <c r="J197" s="39">
        <v>1</v>
      </c>
      <c r="K197" s="39">
        <v>0</v>
      </c>
      <c r="L197" s="39">
        <v>0</v>
      </c>
      <c r="M197" s="39">
        <v>0</v>
      </c>
      <c r="N197" s="39"/>
      <c r="O197" s="39">
        <v>0</v>
      </c>
      <c r="P197" s="39">
        <v>0</v>
      </c>
      <c r="Q197" s="39">
        <v>0</v>
      </c>
      <c r="R197" s="39"/>
      <c r="S197" s="39">
        <v>1</v>
      </c>
      <c r="T197" s="39" t="s">
        <v>147</v>
      </c>
      <c r="U197" s="39">
        <v>0</v>
      </c>
      <c r="V197" s="39">
        <v>0</v>
      </c>
      <c r="W197" s="48">
        <v>0</v>
      </c>
      <c r="X197" s="39" t="s">
        <v>146</v>
      </c>
      <c r="Y197" s="39">
        <v>0</v>
      </c>
      <c r="Z197" s="39">
        <v>0</v>
      </c>
      <c r="AA197" s="39">
        <v>0</v>
      </c>
      <c r="AB197" s="48">
        <v>0</v>
      </c>
      <c r="AC197" s="48">
        <v>0</v>
      </c>
      <c r="AD197" s="48">
        <v>0</v>
      </c>
      <c r="AE197" s="48">
        <v>0</v>
      </c>
      <c r="AF197" s="48">
        <v>0</v>
      </c>
      <c r="AG197" s="48">
        <v>0</v>
      </c>
      <c r="AH197" s="48">
        <v>0</v>
      </c>
      <c r="AI197" s="48">
        <v>0</v>
      </c>
      <c r="AJ197" s="39" t="s">
        <v>148</v>
      </c>
      <c r="AK197" s="39">
        <v>0</v>
      </c>
      <c r="AL197" s="39">
        <v>0</v>
      </c>
      <c r="AM197" s="39">
        <v>0</v>
      </c>
      <c r="AN197" s="39">
        <v>0</v>
      </c>
      <c r="AO197" s="39" t="s">
        <v>321</v>
      </c>
      <c r="AP197" s="39">
        <v>2</v>
      </c>
      <c r="AQ197" s="39" t="s">
        <v>150</v>
      </c>
      <c r="AR197" s="39" t="s">
        <v>149</v>
      </c>
      <c r="AS197" s="41"/>
      <c r="AT197" s="39">
        <v>0</v>
      </c>
      <c r="AU197" s="39">
        <v>0</v>
      </c>
      <c r="AV197" s="39"/>
      <c r="AW197" s="39"/>
      <c r="AX197" s="39">
        <v>0</v>
      </c>
      <c r="AY197" s="39">
        <v>0</v>
      </c>
      <c r="AZ197" s="39">
        <v>0</v>
      </c>
      <c r="BA197" s="39">
        <v>0</v>
      </c>
      <c r="BB197" s="39" t="s">
        <v>151</v>
      </c>
      <c r="BC197" s="39" t="s">
        <v>151</v>
      </c>
      <c r="BD197" s="39" t="s">
        <v>151</v>
      </c>
      <c r="BE197" s="48">
        <v>1</v>
      </c>
      <c r="BF197" s="39">
        <v>0</v>
      </c>
      <c r="BG197" s="39"/>
      <c r="BH197" s="39">
        <v>0</v>
      </c>
      <c r="BI197" s="39">
        <v>0</v>
      </c>
      <c r="BJ197" s="39">
        <v>0</v>
      </c>
      <c r="BK197" s="39">
        <v>0</v>
      </c>
      <c r="BL197" s="39">
        <v>0</v>
      </c>
      <c r="BM197" s="39">
        <v>0</v>
      </c>
      <c r="BN197" s="39">
        <v>1</v>
      </c>
      <c r="BO197" s="39"/>
      <c r="BP197" s="39">
        <v>0</v>
      </c>
      <c r="BQ197" s="39">
        <v>19</v>
      </c>
      <c r="BR197" s="39">
        <v>0</v>
      </c>
    </row>
    <row r="198" spans="1:70" x14ac:dyDescent="0.15">
      <c r="A198" s="41">
        <v>30</v>
      </c>
      <c r="B198" s="39" t="s">
        <v>504</v>
      </c>
      <c r="C198" s="39" t="s">
        <v>504</v>
      </c>
      <c r="D198" s="39">
        <v>0</v>
      </c>
      <c r="E198" s="39">
        <v>0</v>
      </c>
      <c r="F198" s="39">
        <v>-1</v>
      </c>
      <c r="G198" s="39" t="s">
        <v>146</v>
      </c>
      <c r="H198" s="39">
        <v>0</v>
      </c>
      <c r="I198" s="39">
        <v>0</v>
      </c>
      <c r="J198" s="39">
        <v>1</v>
      </c>
      <c r="K198" s="39">
        <v>0</v>
      </c>
      <c r="L198" s="39">
        <v>0</v>
      </c>
      <c r="M198" s="39">
        <v>0</v>
      </c>
      <c r="N198" s="39"/>
      <c r="O198" s="39">
        <v>0</v>
      </c>
      <c r="P198" s="39">
        <v>0</v>
      </c>
      <c r="Q198" s="39">
        <v>0</v>
      </c>
      <c r="R198" s="39"/>
      <c r="S198" s="39">
        <v>1</v>
      </c>
      <c r="T198" s="39" t="s">
        <v>147</v>
      </c>
      <c r="U198" s="39">
        <v>0</v>
      </c>
      <c r="V198" s="39">
        <v>0</v>
      </c>
      <c r="W198" s="48">
        <v>0</v>
      </c>
      <c r="X198" s="39" t="s">
        <v>146</v>
      </c>
      <c r="Y198" s="39">
        <v>0</v>
      </c>
      <c r="Z198" s="39">
        <v>0</v>
      </c>
      <c r="AA198" s="39">
        <v>0</v>
      </c>
      <c r="AB198" s="48">
        <v>0</v>
      </c>
      <c r="AC198" s="48">
        <v>0</v>
      </c>
      <c r="AD198" s="48">
        <v>0</v>
      </c>
      <c r="AE198" s="48">
        <v>0</v>
      </c>
      <c r="AF198" s="48">
        <v>0</v>
      </c>
      <c r="AG198" s="48">
        <v>0</v>
      </c>
      <c r="AH198" s="48">
        <v>0</v>
      </c>
      <c r="AI198" s="48">
        <v>0</v>
      </c>
      <c r="AJ198" s="39" t="s">
        <v>148</v>
      </c>
      <c r="AK198" s="39">
        <v>0</v>
      </c>
      <c r="AL198" s="39">
        <v>0</v>
      </c>
      <c r="AM198" s="39">
        <v>0</v>
      </c>
      <c r="AN198" s="39">
        <v>0</v>
      </c>
      <c r="AO198" s="39" t="s">
        <v>321</v>
      </c>
      <c r="AP198" s="39">
        <v>3</v>
      </c>
      <c r="AQ198" s="39" t="s">
        <v>150</v>
      </c>
      <c r="AR198" s="39" t="s">
        <v>149</v>
      </c>
      <c r="AS198" s="41">
        <v>0</v>
      </c>
      <c r="AT198" s="39">
        <v>0</v>
      </c>
      <c r="AU198" s="39">
        <v>0</v>
      </c>
      <c r="AV198" s="39"/>
      <c r="AW198" s="39"/>
      <c r="AX198" s="39">
        <v>0</v>
      </c>
      <c r="AY198" s="39">
        <v>0</v>
      </c>
      <c r="AZ198" s="39">
        <v>0</v>
      </c>
      <c r="BA198" s="39">
        <v>0</v>
      </c>
      <c r="BB198" s="39" t="s">
        <v>151</v>
      </c>
      <c r="BC198" s="39" t="s">
        <v>168</v>
      </c>
      <c r="BD198" s="39" t="s">
        <v>168</v>
      </c>
      <c r="BE198" s="39">
        <v>1</v>
      </c>
      <c r="BF198" s="39">
        <v>0</v>
      </c>
      <c r="BG198" s="39"/>
      <c r="BH198" s="39">
        <v>0</v>
      </c>
      <c r="BI198" s="39">
        <v>0</v>
      </c>
      <c r="BJ198" s="39">
        <v>0</v>
      </c>
      <c r="BK198" s="39">
        <v>0</v>
      </c>
      <c r="BL198" s="39">
        <v>0</v>
      </c>
      <c r="BM198" s="39">
        <v>0</v>
      </c>
      <c r="BN198" s="39">
        <v>1</v>
      </c>
      <c r="BO198" s="39"/>
      <c r="BP198" s="39">
        <v>0</v>
      </c>
      <c r="BQ198" s="39">
        <v>20</v>
      </c>
      <c r="BR198" s="39">
        <v>0</v>
      </c>
    </row>
    <row r="199" spans="1:70" x14ac:dyDescent="0.15">
      <c r="A199" s="41">
        <v>31</v>
      </c>
      <c r="B199" s="39" t="s">
        <v>505</v>
      </c>
      <c r="C199" s="39" t="s">
        <v>505</v>
      </c>
      <c r="D199" s="39">
        <v>0</v>
      </c>
      <c r="E199" s="39">
        <v>0</v>
      </c>
      <c r="F199" s="39">
        <v>-1</v>
      </c>
      <c r="G199" s="39" t="s">
        <v>146</v>
      </c>
      <c r="H199" s="39">
        <v>0</v>
      </c>
      <c r="I199" s="39">
        <v>0</v>
      </c>
      <c r="J199" s="39">
        <v>1</v>
      </c>
      <c r="K199" s="39">
        <v>0</v>
      </c>
      <c r="L199" s="39">
        <v>0</v>
      </c>
      <c r="M199" s="39">
        <v>0</v>
      </c>
      <c r="N199" s="39"/>
      <c r="O199" s="39">
        <v>0</v>
      </c>
      <c r="P199" s="39">
        <v>0</v>
      </c>
      <c r="Q199" s="39">
        <v>0</v>
      </c>
      <c r="R199" s="39"/>
      <c r="S199" s="39">
        <v>1</v>
      </c>
      <c r="T199" s="39" t="s">
        <v>147</v>
      </c>
      <c r="U199" s="39">
        <v>0</v>
      </c>
      <c r="V199" s="39">
        <v>0</v>
      </c>
      <c r="W199" s="48">
        <v>0</v>
      </c>
      <c r="X199" s="39" t="s">
        <v>146</v>
      </c>
      <c r="Y199" s="39">
        <v>0</v>
      </c>
      <c r="Z199" s="39">
        <v>0</v>
      </c>
      <c r="AA199" s="39">
        <v>0</v>
      </c>
      <c r="AB199" s="48">
        <v>0</v>
      </c>
      <c r="AC199" s="48">
        <v>0</v>
      </c>
      <c r="AD199" s="48">
        <v>0</v>
      </c>
      <c r="AE199" s="48">
        <v>0</v>
      </c>
      <c r="AF199" s="48">
        <v>0</v>
      </c>
      <c r="AG199" s="48">
        <v>0</v>
      </c>
      <c r="AH199" s="48">
        <v>0</v>
      </c>
      <c r="AI199" s="48">
        <v>0</v>
      </c>
      <c r="AJ199" s="39" t="s">
        <v>148</v>
      </c>
      <c r="AK199" s="39">
        <v>0</v>
      </c>
      <c r="AL199" s="39">
        <v>0</v>
      </c>
      <c r="AM199" s="39">
        <v>0</v>
      </c>
      <c r="AN199" s="39">
        <v>0</v>
      </c>
      <c r="AO199" s="39" t="s">
        <v>321</v>
      </c>
      <c r="AP199" s="39">
        <v>4</v>
      </c>
      <c r="AQ199" s="39" t="s">
        <v>150</v>
      </c>
      <c r="AR199" s="39" t="s">
        <v>149</v>
      </c>
      <c r="AS199" s="41">
        <v>0</v>
      </c>
      <c r="AT199" s="39">
        <v>0</v>
      </c>
      <c r="AU199" s="39">
        <v>0</v>
      </c>
      <c r="AV199" s="39"/>
      <c r="AW199" s="39"/>
      <c r="AX199" s="39">
        <v>0</v>
      </c>
      <c r="AY199" s="39">
        <v>0</v>
      </c>
      <c r="AZ199" s="39">
        <v>0</v>
      </c>
      <c r="BA199" s="39">
        <v>0</v>
      </c>
      <c r="BB199" s="39" t="s">
        <v>151</v>
      </c>
      <c r="BC199" s="39" t="s">
        <v>151</v>
      </c>
      <c r="BD199" s="39" t="s">
        <v>151</v>
      </c>
      <c r="BE199" s="48">
        <v>1</v>
      </c>
      <c r="BF199" s="39">
        <v>0</v>
      </c>
      <c r="BG199" s="39"/>
      <c r="BH199" s="39">
        <v>0</v>
      </c>
      <c r="BI199" s="39">
        <v>0</v>
      </c>
      <c r="BJ199" s="39">
        <v>0</v>
      </c>
      <c r="BK199" s="39">
        <v>0</v>
      </c>
      <c r="BL199" s="39">
        <v>0</v>
      </c>
      <c r="BM199" s="39">
        <v>0</v>
      </c>
      <c r="BN199" s="39">
        <v>1</v>
      </c>
      <c r="BO199" s="39"/>
      <c r="BP199" s="39">
        <v>0</v>
      </c>
      <c r="BQ199" s="39">
        <v>21</v>
      </c>
      <c r="BR199" s="39">
        <v>0</v>
      </c>
    </row>
    <row r="200" spans="1:70" x14ac:dyDescent="0.15">
      <c r="A200" s="41">
        <v>32</v>
      </c>
      <c r="B200" s="39" t="s">
        <v>506</v>
      </c>
      <c r="C200" s="39" t="s">
        <v>506</v>
      </c>
      <c r="D200" s="39">
        <v>0</v>
      </c>
      <c r="E200" s="39">
        <v>0</v>
      </c>
      <c r="F200" s="39">
        <v>-1</v>
      </c>
      <c r="G200" s="39" t="s">
        <v>146</v>
      </c>
      <c r="H200" s="39">
        <v>0</v>
      </c>
      <c r="I200" s="39">
        <v>0</v>
      </c>
      <c r="J200" s="39">
        <v>1</v>
      </c>
      <c r="K200" s="39">
        <v>0</v>
      </c>
      <c r="L200" s="39">
        <v>0</v>
      </c>
      <c r="M200" s="39">
        <v>0</v>
      </c>
      <c r="N200" s="39"/>
      <c r="O200" s="39">
        <v>0</v>
      </c>
      <c r="P200" s="39">
        <v>0</v>
      </c>
      <c r="Q200" s="39">
        <v>0</v>
      </c>
      <c r="R200" s="39"/>
      <c r="S200" s="39">
        <v>1</v>
      </c>
      <c r="T200" s="39" t="s">
        <v>147</v>
      </c>
      <c r="U200" s="39">
        <v>0</v>
      </c>
      <c r="V200" s="39">
        <v>0</v>
      </c>
      <c r="W200" s="48">
        <v>0</v>
      </c>
      <c r="X200" s="39" t="s">
        <v>146</v>
      </c>
      <c r="Y200" s="39">
        <v>0</v>
      </c>
      <c r="Z200" s="39">
        <v>0</v>
      </c>
      <c r="AA200" s="39">
        <v>0</v>
      </c>
      <c r="AB200" s="48">
        <v>0</v>
      </c>
      <c r="AC200" s="48">
        <v>0</v>
      </c>
      <c r="AD200" s="48">
        <v>0</v>
      </c>
      <c r="AE200" s="48">
        <v>0</v>
      </c>
      <c r="AF200" s="48">
        <v>0</v>
      </c>
      <c r="AG200" s="48">
        <v>0</v>
      </c>
      <c r="AH200" s="48">
        <v>0</v>
      </c>
      <c r="AI200" s="48">
        <v>0</v>
      </c>
      <c r="AJ200" s="39" t="s">
        <v>148</v>
      </c>
      <c r="AK200" s="39">
        <v>0</v>
      </c>
      <c r="AL200" s="39">
        <v>0</v>
      </c>
      <c r="AM200" s="39">
        <v>0</v>
      </c>
      <c r="AN200" s="39">
        <v>0</v>
      </c>
      <c r="AO200" s="39" t="s">
        <v>321</v>
      </c>
      <c r="AP200" s="39">
        <v>5</v>
      </c>
      <c r="AQ200" s="39" t="s">
        <v>150</v>
      </c>
      <c r="AR200" s="39" t="s">
        <v>149</v>
      </c>
      <c r="AS200" s="41">
        <v>0</v>
      </c>
      <c r="AT200" s="39">
        <v>0</v>
      </c>
      <c r="AU200" s="39">
        <v>0</v>
      </c>
      <c r="AV200" s="39"/>
      <c r="AW200" s="39"/>
      <c r="AX200" s="39">
        <v>0</v>
      </c>
      <c r="AY200" s="39">
        <v>0</v>
      </c>
      <c r="AZ200" s="39">
        <v>0</v>
      </c>
      <c r="BA200" s="39">
        <v>0</v>
      </c>
      <c r="BB200" s="39" t="s">
        <v>151</v>
      </c>
      <c r="BC200" s="39" t="s">
        <v>151</v>
      </c>
      <c r="BD200" s="39" t="s">
        <v>151</v>
      </c>
      <c r="BE200" s="39">
        <v>1</v>
      </c>
      <c r="BF200" s="39">
        <v>0</v>
      </c>
      <c r="BG200" s="39"/>
      <c r="BH200" s="39">
        <v>0</v>
      </c>
      <c r="BI200" s="39">
        <v>0</v>
      </c>
      <c r="BJ200" s="39">
        <v>0</v>
      </c>
      <c r="BK200" s="39">
        <v>0</v>
      </c>
      <c r="BL200" s="39">
        <v>0</v>
      </c>
      <c r="BM200" s="39">
        <v>0</v>
      </c>
      <c r="BN200" s="39">
        <v>1</v>
      </c>
      <c r="BO200" s="39"/>
      <c r="BP200" s="39">
        <v>0</v>
      </c>
      <c r="BQ200" s="39">
        <v>22</v>
      </c>
      <c r="BR200" s="39">
        <v>0</v>
      </c>
    </row>
    <row r="201" spans="1:70" x14ac:dyDescent="0.15">
      <c r="A201" s="41">
        <v>33</v>
      </c>
      <c r="B201" s="39" t="s">
        <v>507</v>
      </c>
      <c r="C201" s="39" t="s">
        <v>508</v>
      </c>
      <c r="D201" s="39">
        <v>0</v>
      </c>
      <c r="E201" s="39">
        <v>0</v>
      </c>
      <c r="F201" s="39">
        <v>-1</v>
      </c>
      <c r="G201" s="39" t="s">
        <v>146</v>
      </c>
      <c r="H201" s="39">
        <v>0</v>
      </c>
      <c r="I201" s="39">
        <v>0</v>
      </c>
      <c r="J201" s="39">
        <v>1</v>
      </c>
      <c r="K201" s="39">
        <v>0</v>
      </c>
      <c r="L201" s="39">
        <v>0</v>
      </c>
      <c r="M201" s="39">
        <v>0</v>
      </c>
      <c r="N201" s="39"/>
      <c r="O201" s="39">
        <v>0</v>
      </c>
      <c r="P201" s="39">
        <v>0</v>
      </c>
      <c r="Q201" s="39">
        <v>0</v>
      </c>
      <c r="R201" s="39"/>
      <c r="S201" s="39">
        <v>1</v>
      </c>
      <c r="T201" s="39" t="s">
        <v>147</v>
      </c>
      <c r="U201" s="39">
        <v>0</v>
      </c>
      <c r="V201" s="39">
        <v>0</v>
      </c>
      <c r="W201" s="48">
        <v>0</v>
      </c>
      <c r="X201" s="39" t="s">
        <v>146</v>
      </c>
      <c r="Y201" s="39">
        <v>0</v>
      </c>
      <c r="Z201" s="39">
        <v>0</v>
      </c>
      <c r="AA201" s="39">
        <v>0</v>
      </c>
      <c r="AB201" s="48">
        <v>0</v>
      </c>
      <c r="AC201" s="48">
        <v>0</v>
      </c>
      <c r="AD201" s="48">
        <v>0</v>
      </c>
      <c r="AE201" s="48">
        <v>0</v>
      </c>
      <c r="AF201" s="48">
        <v>0</v>
      </c>
      <c r="AG201" s="48">
        <v>0</v>
      </c>
      <c r="AH201" s="48">
        <v>0</v>
      </c>
      <c r="AI201" s="48">
        <v>0</v>
      </c>
      <c r="AJ201" s="39" t="s">
        <v>148</v>
      </c>
      <c r="AK201" s="39">
        <v>0</v>
      </c>
      <c r="AL201" s="39">
        <v>0</v>
      </c>
      <c r="AM201" s="39">
        <v>0</v>
      </c>
      <c r="AN201" s="39">
        <v>0</v>
      </c>
      <c r="AO201" s="39" t="s">
        <v>321</v>
      </c>
      <c r="AP201" s="39">
        <v>5</v>
      </c>
      <c r="AQ201" s="39" t="s">
        <v>150</v>
      </c>
      <c r="AR201" s="39" t="s">
        <v>250</v>
      </c>
      <c r="AS201" t="s">
        <v>509</v>
      </c>
      <c r="AT201" s="39">
        <v>0</v>
      </c>
      <c r="AU201" s="39">
        <v>0</v>
      </c>
      <c r="AV201" s="39"/>
      <c r="AW201" s="39"/>
      <c r="AX201" s="39">
        <v>0</v>
      </c>
      <c r="AY201" s="39">
        <v>0</v>
      </c>
      <c r="AZ201" s="39">
        <v>0</v>
      </c>
      <c r="BA201" s="39">
        <v>0</v>
      </c>
      <c r="BB201" s="39" t="s">
        <v>151</v>
      </c>
      <c r="BC201" s="39" t="s">
        <v>151</v>
      </c>
      <c r="BD201" s="39" t="s">
        <v>151</v>
      </c>
      <c r="BE201" s="48">
        <v>1</v>
      </c>
      <c r="BF201" s="39">
        <v>0</v>
      </c>
      <c r="BG201" s="39"/>
      <c r="BH201" s="39">
        <v>0</v>
      </c>
      <c r="BI201" s="39">
        <v>0</v>
      </c>
      <c r="BJ201" s="39">
        <v>0</v>
      </c>
      <c r="BK201" s="39">
        <v>0</v>
      </c>
      <c r="BL201" s="39">
        <v>0</v>
      </c>
      <c r="BM201" s="39">
        <v>0</v>
      </c>
      <c r="BN201" s="39">
        <v>1</v>
      </c>
      <c r="BO201" s="39"/>
      <c r="BP201" s="39">
        <v>0</v>
      </c>
      <c r="BQ201" s="39">
        <v>23</v>
      </c>
      <c r="BR201" s="39">
        <v>0</v>
      </c>
    </row>
    <row r="202" spans="1:70" x14ac:dyDescent="0.15">
      <c r="A202" s="41">
        <v>34</v>
      </c>
      <c r="B202" s="39" t="s">
        <v>510</v>
      </c>
      <c r="C202" s="39" t="s">
        <v>511</v>
      </c>
      <c r="D202" s="39">
        <v>0</v>
      </c>
      <c r="E202" s="39">
        <v>0</v>
      </c>
      <c r="F202" s="39">
        <v>-1</v>
      </c>
      <c r="G202" s="39" t="s">
        <v>146</v>
      </c>
      <c r="H202" s="39">
        <v>0</v>
      </c>
      <c r="I202" s="39">
        <v>0</v>
      </c>
      <c r="J202" s="39">
        <v>1</v>
      </c>
      <c r="K202" s="39">
        <v>0</v>
      </c>
      <c r="L202" s="39">
        <v>0</v>
      </c>
      <c r="M202" s="39">
        <v>0</v>
      </c>
      <c r="N202" s="39"/>
      <c r="O202" s="39">
        <v>1</v>
      </c>
      <c r="P202" s="39">
        <v>0</v>
      </c>
      <c r="Q202" s="39">
        <v>0</v>
      </c>
      <c r="R202" s="39"/>
      <c r="S202" s="39">
        <v>1</v>
      </c>
      <c r="T202" s="39" t="s">
        <v>147</v>
      </c>
      <c r="U202" s="39">
        <v>0</v>
      </c>
      <c r="V202" s="39">
        <v>0</v>
      </c>
      <c r="W202" s="48">
        <v>0</v>
      </c>
      <c r="X202" s="39" t="s">
        <v>146</v>
      </c>
      <c r="Y202" s="39">
        <v>0</v>
      </c>
      <c r="Z202" s="39">
        <v>0</v>
      </c>
      <c r="AA202" s="39">
        <v>0</v>
      </c>
      <c r="AB202" s="48">
        <v>0</v>
      </c>
      <c r="AC202" s="48">
        <v>0</v>
      </c>
      <c r="AD202" s="48">
        <v>0</v>
      </c>
      <c r="AE202" s="48">
        <v>0</v>
      </c>
      <c r="AF202" s="48">
        <v>0</v>
      </c>
      <c r="AG202" s="48">
        <v>0</v>
      </c>
      <c r="AH202" s="48">
        <v>0</v>
      </c>
      <c r="AI202" s="48">
        <v>0</v>
      </c>
      <c r="AJ202" s="39" t="s">
        <v>148</v>
      </c>
      <c r="AK202" s="39">
        <v>0</v>
      </c>
      <c r="AL202" s="39">
        <v>0</v>
      </c>
      <c r="AM202" s="39">
        <v>0</v>
      </c>
      <c r="AN202" s="39">
        <v>0</v>
      </c>
      <c r="AO202" s="39" t="s">
        <v>223</v>
      </c>
      <c r="AP202" s="39">
        <v>-200</v>
      </c>
      <c r="AQ202" s="39" t="s">
        <v>150</v>
      </c>
      <c r="AR202" s="39" t="s">
        <v>149</v>
      </c>
      <c r="AS202" s="41">
        <v>0</v>
      </c>
      <c r="AT202" s="39">
        <v>0</v>
      </c>
      <c r="AU202" s="39">
        <v>0</v>
      </c>
      <c r="AV202" s="39"/>
      <c r="AW202" s="39"/>
      <c r="AX202" s="39">
        <v>0</v>
      </c>
      <c r="AY202" s="39">
        <v>0</v>
      </c>
      <c r="AZ202" s="39">
        <v>0</v>
      </c>
      <c r="BA202" s="39">
        <v>0</v>
      </c>
      <c r="BB202" s="39" t="s">
        <v>151</v>
      </c>
      <c r="BC202" s="39" t="s">
        <v>151</v>
      </c>
      <c r="BD202" s="39" t="s">
        <v>151</v>
      </c>
      <c r="BE202" s="39">
        <v>1</v>
      </c>
      <c r="BF202" s="39">
        <v>0</v>
      </c>
      <c r="BG202" s="39"/>
      <c r="BH202" s="39">
        <v>0</v>
      </c>
      <c r="BI202" s="39">
        <v>0</v>
      </c>
      <c r="BJ202" s="39">
        <v>0</v>
      </c>
      <c r="BK202" s="39">
        <v>0</v>
      </c>
      <c r="BL202" s="39">
        <v>0</v>
      </c>
      <c r="BM202" s="39">
        <v>0</v>
      </c>
      <c r="BN202" s="39">
        <v>1</v>
      </c>
      <c r="BO202" s="39"/>
      <c r="BP202" s="39">
        <v>0</v>
      </c>
      <c r="BQ202" s="39">
        <v>24</v>
      </c>
      <c r="BR202" s="39" t="s">
        <v>155</v>
      </c>
    </row>
    <row r="203" spans="1:70" x14ac:dyDescent="0.15">
      <c r="A203" s="41">
        <v>35</v>
      </c>
      <c r="B203" s="39" t="s">
        <v>512</v>
      </c>
      <c r="C203" s="39" t="s">
        <v>513</v>
      </c>
      <c r="D203" s="39">
        <v>0</v>
      </c>
      <c r="E203" s="39">
        <v>0</v>
      </c>
      <c r="F203" s="39">
        <v>-1</v>
      </c>
      <c r="G203" s="39" t="s">
        <v>146</v>
      </c>
      <c r="H203" s="39">
        <v>0</v>
      </c>
      <c r="I203" s="39">
        <v>0</v>
      </c>
      <c r="J203" s="39">
        <v>1</v>
      </c>
      <c r="K203" s="39">
        <v>0</v>
      </c>
      <c r="L203" s="39">
        <v>0</v>
      </c>
      <c r="M203" s="39">
        <v>0</v>
      </c>
      <c r="N203" s="39"/>
      <c r="O203" s="39">
        <v>0</v>
      </c>
      <c r="P203" s="39">
        <v>0</v>
      </c>
      <c r="Q203" s="39">
        <v>0</v>
      </c>
      <c r="R203" s="39"/>
      <c r="S203" s="39">
        <v>1</v>
      </c>
      <c r="T203" s="39" t="s">
        <v>147</v>
      </c>
      <c r="U203" s="39">
        <v>0</v>
      </c>
      <c r="V203" s="39">
        <v>0</v>
      </c>
      <c r="W203" s="48">
        <v>0</v>
      </c>
      <c r="X203" s="39" t="s">
        <v>146</v>
      </c>
      <c r="Y203" s="39">
        <v>0</v>
      </c>
      <c r="Z203" s="39">
        <v>0</v>
      </c>
      <c r="AA203" s="39">
        <v>0</v>
      </c>
      <c r="AB203" s="48">
        <v>0</v>
      </c>
      <c r="AC203" s="48">
        <v>0</v>
      </c>
      <c r="AD203" s="48">
        <v>0</v>
      </c>
      <c r="AE203" s="48">
        <v>0</v>
      </c>
      <c r="AF203" s="48">
        <v>0</v>
      </c>
      <c r="AG203" s="48">
        <v>0</v>
      </c>
      <c r="AH203" s="48">
        <v>0</v>
      </c>
      <c r="AI203" s="48">
        <v>0</v>
      </c>
      <c r="AJ203" s="39" t="s">
        <v>148</v>
      </c>
      <c r="AK203" s="39">
        <v>0</v>
      </c>
      <c r="AL203" s="39">
        <v>0</v>
      </c>
      <c r="AM203" s="39">
        <v>0</v>
      </c>
      <c r="AN203" s="39">
        <v>0</v>
      </c>
      <c r="AO203" s="39" t="s">
        <v>514</v>
      </c>
      <c r="AP203" s="39">
        <v>1</v>
      </c>
      <c r="AQ203" s="39" t="s">
        <v>150</v>
      </c>
      <c r="AR203" s="39" t="s">
        <v>149</v>
      </c>
      <c r="AS203" s="41">
        <v>0</v>
      </c>
      <c r="AT203" s="39">
        <v>0</v>
      </c>
      <c r="AU203" s="39">
        <v>0</v>
      </c>
      <c r="AV203" s="39"/>
      <c r="AW203" s="39"/>
      <c r="AX203" s="39">
        <v>0</v>
      </c>
      <c r="AY203" s="39">
        <v>0</v>
      </c>
      <c r="AZ203" s="39">
        <v>0</v>
      </c>
      <c r="BA203" s="39">
        <v>0</v>
      </c>
      <c r="BB203" s="39" t="s">
        <v>151</v>
      </c>
      <c r="BC203" s="39" t="s">
        <v>151</v>
      </c>
      <c r="BD203" s="39" t="s">
        <v>151</v>
      </c>
      <c r="BE203" s="48">
        <v>1</v>
      </c>
      <c r="BF203" s="39">
        <v>0</v>
      </c>
      <c r="BG203" s="39"/>
      <c r="BH203" s="39">
        <v>0</v>
      </c>
      <c r="BI203" s="39">
        <v>0</v>
      </c>
      <c r="BJ203" s="39">
        <v>0</v>
      </c>
      <c r="BK203" s="39">
        <v>0</v>
      </c>
      <c r="BL203" s="39">
        <v>0</v>
      </c>
      <c r="BM203" s="39">
        <v>0</v>
      </c>
      <c r="BN203" s="39">
        <v>1</v>
      </c>
      <c r="BO203" s="39"/>
      <c r="BP203" s="39">
        <v>0</v>
      </c>
      <c r="BQ203" s="39">
        <v>25</v>
      </c>
      <c r="BR203" s="39">
        <v>0</v>
      </c>
    </row>
    <row r="204" spans="1:70" x14ac:dyDescent="0.15">
      <c r="A204" s="41">
        <v>36</v>
      </c>
      <c r="B204" s="39" t="s">
        <v>515</v>
      </c>
      <c r="C204" s="39" t="s">
        <v>516</v>
      </c>
      <c r="D204" s="39">
        <v>0</v>
      </c>
      <c r="E204" s="39">
        <v>0</v>
      </c>
      <c r="F204" s="39">
        <v>-1</v>
      </c>
      <c r="G204" s="39" t="s">
        <v>146</v>
      </c>
      <c r="H204" s="39">
        <v>0</v>
      </c>
      <c r="I204" s="39">
        <v>0</v>
      </c>
      <c r="J204" s="39">
        <v>1</v>
      </c>
      <c r="K204" s="39">
        <v>0</v>
      </c>
      <c r="L204" s="39">
        <v>0</v>
      </c>
      <c r="M204" s="39">
        <v>0</v>
      </c>
      <c r="N204" s="39"/>
      <c r="O204" s="39">
        <v>0</v>
      </c>
      <c r="P204" s="39">
        <v>0</v>
      </c>
      <c r="Q204" s="39">
        <v>0</v>
      </c>
      <c r="R204" s="39"/>
      <c r="S204" s="39">
        <v>1</v>
      </c>
      <c r="T204" s="39" t="s">
        <v>147</v>
      </c>
      <c r="U204" s="39">
        <v>0</v>
      </c>
      <c r="V204" s="39">
        <v>0</v>
      </c>
      <c r="W204" s="48">
        <v>0</v>
      </c>
      <c r="X204" s="39" t="s">
        <v>146</v>
      </c>
      <c r="Y204" s="39">
        <v>0</v>
      </c>
      <c r="Z204" s="39">
        <v>0</v>
      </c>
      <c r="AA204" s="39">
        <v>0</v>
      </c>
      <c r="AB204" s="48">
        <v>0</v>
      </c>
      <c r="AC204" s="48">
        <v>0</v>
      </c>
      <c r="AD204" s="48">
        <v>0</v>
      </c>
      <c r="AE204" s="48">
        <v>0</v>
      </c>
      <c r="AF204" s="48">
        <v>0</v>
      </c>
      <c r="AG204" s="48">
        <v>0</v>
      </c>
      <c r="AH204" s="48">
        <v>0</v>
      </c>
      <c r="AI204" s="48">
        <v>0</v>
      </c>
      <c r="AJ204" s="39" t="s">
        <v>148</v>
      </c>
      <c r="AK204" s="39">
        <v>0</v>
      </c>
      <c r="AL204" s="39">
        <v>0</v>
      </c>
      <c r="AM204" s="39">
        <v>0</v>
      </c>
      <c r="AN204" s="39">
        <v>0</v>
      </c>
      <c r="AO204" s="39" t="s">
        <v>514</v>
      </c>
      <c r="AP204" s="39">
        <v>2</v>
      </c>
      <c r="AQ204" s="39" t="s">
        <v>150</v>
      </c>
      <c r="AR204" s="39" t="s">
        <v>149</v>
      </c>
      <c r="AS204" s="41">
        <v>0</v>
      </c>
      <c r="AT204" s="39">
        <v>0</v>
      </c>
      <c r="AU204" s="39">
        <v>0</v>
      </c>
      <c r="AV204" s="39"/>
      <c r="AW204" s="39"/>
      <c r="AX204" s="39">
        <v>0</v>
      </c>
      <c r="AY204" s="39">
        <v>0</v>
      </c>
      <c r="AZ204" s="39">
        <v>0</v>
      </c>
      <c r="BA204" s="39">
        <v>0</v>
      </c>
      <c r="BB204" s="39" t="s">
        <v>151</v>
      </c>
      <c r="BC204" s="39" t="s">
        <v>168</v>
      </c>
      <c r="BD204" s="39" t="s">
        <v>168</v>
      </c>
      <c r="BE204" s="39">
        <v>1</v>
      </c>
      <c r="BF204" s="39">
        <v>0</v>
      </c>
      <c r="BG204" s="39"/>
      <c r="BH204" s="39">
        <v>0</v>
      </c>
      <c r="BI204" s="39">
        <v>0</v>
      </c>
      <c r="BJ204" s="39">
        <v>0</v>
      </c>
      <c r="BK204" s="39">
        <v>0</v>
      </c>
      <c r="BL204" s="39">
        <v>0</v>
      </c>
      <c r="BM204" s="39">
        <v>0</v>
      </c>
      <c r="BN204" s="39">
        <v>1</v>
      </c>
      <c r="BO204" s="39"/>
      <c r="BP204" s="39">
        <v>0</v>
      </c>
      <c r="BQ204" s="39">
        <v>26</v>
      </c>
      <c r="BR204" s="39">
        <v>0</v>
      </c>
    </row>
    <row r="205" spans="1:70" x14ac:dyDescent="0.15">
      <c r="A205" s="41">
        <v>37</v>
      </c>
      <c r="B205" s="39" t="s">
        <v>517</v>
      </c>
      <c r="C205" s="39" t="s">
        <v>518</v>
      </c>
      <c r="D205" s="39">
        <v>0</v>
      </c>
      <c r="E205" s="39">
        <v>0</v>
      </c>
      <c r="F205" s="39">
        <v>-1</v>
      </c>
      <c r="G205" s="39" t="s">
        <v>146</v>
      </c>
      <c r="H205" s="39">
        <v>0</v>
      </c>
      <c r="I205" s="39">
        <v>0</v>
      </c>
      <c r="J205" s="39">
        <v>1</v>
      </c>
      <c r="K205" s="39">
        <v>0</v>
      </c>
      <c r="L205" s="39">
        <v>0</v>
      </c>
      <c r="M205" s="39">
        <v>0</v>
      </c>
      <c r="N205" s="39"/>
      <c r="O205" s="39">
        <v>0</v>
      </c>
      <c r="P205" s="39">
        <v>0</v>
      </c>
      <c r="Q205" s="39">
        <v>0</v>
      </c>
      <c r="R205" s="39"/>
      <c r="S205" s="39">
        <v>1</v>
      </c>
      <c r="T205" s="39" t="s">
        <v>147</v>
      </c>
      <c r="U205" s="39">
        <v>0</v>
      </c>
      <c r="V205" s="39">
        <v>0</v>
      </c>
      <c r="W205" s="48">
        <v>0</v>
      </c>
      <c r="X205" s="39" t="s">
        <v>146</v>
      </c>
      <c r="Y205" s="39">
        <v>0</v>
      </c>
      <c r="Z205" s="39">
        <v>0</v>
      </c>
      <c r="AA205" s="39">
        <v>0</v>
      </c>
      <c r="AB205" s="48">
        <v>0</v>
      </c>
      <c r="AC205" s="48">
        <v>0</v>
      </c>
      <c r="AD205" s="48">
        <v>0</v>
      </c>
      <c r="AE205" s="48">
        <v>0</v>
      </c>
      <c r="AF205" s="48">
        <v>0</v>
      </c>
      <c r="AG205" s="48">
        <v>0</v>
      </c>
      <c r="AH205" s="48">
        <v>0</v>
      </c>
      <c r="AI205" s="48">
        <v>0</v>
      </c>
      <c r="AJ205" s="39" t="s">
        <v>148</v>
      </c>
      <c r="AK205" s="39">
        <v>0</v>
      </c>
      <c r="AL205" s="39">
        <v>0</v>
      </c>
      <c r="AM205" s="39">
        <v>0</v>
      </c>
      <c r="AN205" s="39">
        <v>0</v>
      </c>
      <c r="AO205" s="39" t="s">
        <v>514</v>
      </c>
      <c r="AP205" s="39">
        <v>3</v>
      </c>
      <c r="AQ205" s="39" t="s">
        <v>150</v>
      </c>
      <c r="AR205" s="39" t="s">
        <v>149</v>
      </c>
      <c r="AS205" s="41">
        <v>0</v>
      </c>
      <c r="AT205" s="39">
        <v>0</v>
      </c>
      <c r="AU205" s="39">
        <v>0</v>
      </c>
      <c r="AV205" s="39"/>
      <c r="AW205" s="39"/>
      <c r="AX205" s="39">
        <v>0</v>
      </c>
      <c r="AY205" s="39">
        <v>0</v>
      </c>
      <c r="AZ205" s="39">
        <v>0</v>
      </c>
      <c r="BA205" s="39">
        <v>0</v>
      </c>
      <c r="BB205" s="39" t="s">
        <v>151</v>
      </c>
      <c r="BC205" s="39" t="s">
        <v>151</v>
      </c>
      <c r="BD205" s="39" t="s">
        <v>151</v>
      </c>
      <c r="BE205" s="48">
        <v>1</v>
      </c>
      <c r="BF205" s="39">
        <v>0</v>
      </c>
      <c r="BG205" s="39"/>
      <c r="BH205" s="39">
        <v>0</v>
      </c>
      <c r="BI205" s="39">
        <v>0</v>
      </c>
      <c r="BJ205" s="39">
        <v>0</v>
      </c>
      <c r="BK205" s="39">
        <v>0</v>
      </c>
      <c r="BL205" s="39">
        <v>0</v>
      </c>
      <c r="BM205" s="39">
        <v>0</v>
      </c>
      <c r="BN205" s="39">
        <v>1</v>
      </c>
      <c r="BO205" s="39"/>
      <c r="BP205" s="39">
        <v>0</v>
      </c>
      <c r="BQ205" s="39">
        <v>27</v>
      </c>
      <c r="BR205" s="39">
        <v>0</v>
      </c>
    </row>
    <row r="206" spans="1:70" x14ac:dyDescent="0.15">
      <c r="A206" s="41">
        <v>38</v>
      </c>
      <c r="B206" s="39" t="s">
        <v>519</v>
      </c>
      <c r="C206" s="39" t="s">
        <v>520</v>
      </c>
      <c r="D206" s="39">
        <v>0</v>
      </c>
      <c r="E206" s="39">
        <v>0</v>
      </c>
      <c r="F206" s="39">
        <v>-1</v>
      </c>
      <c r="G206" s="39" t="s">
        <v>146</v>
      </c>
      <c r="H206" s="39">
        <v>0</v>
      </c>
      <c r="I206" s="39">
        <v>0</v>
      </c>
      <c r="J206" s="39">
        <v>1</v>
      </c>
      <c r="K206" s="39">
        <v>0</v>
      </c>
      <c r="L206" s="39">
        <v>0</v>
      </c>
      <c r="M206" s="39">
        <v>0</v>
      </c>
      <c r="N206" s="39"/>
      <c r="O206" s="39">
        <v>0</v>
      </c>
      <c r="P206" s="39">
        <v>0</v>
      </c>
      <c r="Q206" s="39">
        <v>0</v>
      </c>
      <c r="R206" s="39"/>
      <c r="S206" s="39">
        <v>1</v>
      </c>
      <c r="T206" s="39" t="s">
        <v>147</v>
      </c>
      <c r="U206" s="39">
        <v>0</v>
      </c>
      <c r="V206" s="39">
        <v>0</v>
      </c>
      <c r="W206" s="48">
        <v>0</v>
      </c>
      <c r="X206" s="39" t="s">
        <v>146</v>
      </c>
      <c r="Y206" s="39">
        <v>0</v>
      </c>
      <c r="Z206" s="39">
        <v>0</v>
      </c>
      <c r="AA206" s="39">
        <v>0</v>
      </c>
      <c r="AB206" s="48">
        <v>0</v>
      </c>
      <c r="AC206" s="48">
        <v>0</v>
      </c>
      <c r="AD206" s="48">
        <v>0</v>
      </c>
      <c r="AE206" s="48">
        <v>0</v>
      </c>
      <c r="AF206" s="48">
        <v>0</v>
      </c>
      <c r="AG206" s="48">
        <v>0</v>
      </c>
      <c r="AH206" s="48">
        <v>0</v>
      </c>
      <c r="AI206" s="48">
        <v>0</v>
      </c>
      <c r="AJ206" s="39" t="s">
        <v>148</v>
      </c>
      <c r="AK206" s="39">
        <v>0</v>
      </c>
      <c r="AL206" s="39">
        <v>0</v>
      </c>
      <c r="AM206" s="39">
        <v>0</v>
      </c>
      <c r="AN206" s="39">
        <v>0</v>
      </c>
      <c r="AO206" s="39" t="s">
        <v>514</v>
      </c>
      <c r="AP206" s="39">
        <v>4</v>
      </c>
      <c r="AQ206" s="39" t="s">
        <v>150</v>
      </c>
      <c r="AR206" s="39" t="s">
        <v>149</v>
      </c>
      <c r="AS206" s="41">
        <v>0</v>
      </c>
      <c r="AT206" s="39">
        <v>0</v>
      </c>
      <c r="AU206" s="39">
        <v>0</v>
      </c>
      <c r="AV206" s="39"/>
      <c r="AW206" s="39"/>
      <c r="AX206" s="39">
        <v>0</v>
      </c>
      <c r="AY206" s="39">
        <v>0</v>
      </c>
      <c r="AZ206" s="39">
        <v>0</v>
      </c>
      <c r="BA206" s="39">
        <v>0</v>
      </c>
      <c r="BB206" s="39" t="s">
        <v>151</v>
      </c>
      <c r="BC206" s="39" t="s">
        <v>151</v>
      </c>
      <c r="BD206" s="39" t="s">
        <v>151</v>
      </c>
      <c r="BE206" s="39">
        <v>1</v>
      </c>
      <c r="BF206" s="39">
        <v>0</v>
      </c>
      <c r="BG206" s="39"/>
      <c r="BH206" s="39">
        <v>0</v>
      </c>
      <c r="BI206" s="39">
        <v>0</v>
      </c>
      <c r="BJ206" s="39">
        <v>0</v>
      </c>
      <c r="BK206" s="39">
        <v>0</v>
      </c>
      <c r="BL206" s="39">
        <v>0</v>
      </c>
      <c r="BM206" s="39">
        <v>0</v>
      </c>
      <c r="BN206" s="39">
        <v>1</v>
      </c>
      <c r="BO206" s="39"/>
      <c r="BP206" s="39">
        <v>0</v>
      </c>
      <c r="BQ206" s="39">
        <v>28</v>
      </c>
      <c r="BR206" s="39">
        <v>0</v>
      </c>
    </row>
    <row r="207" spans="1:70" ht="12.75" customHeight="1" x14ac:dyDescent="0.15">
      <c r="A207" s="41">
        <v>39</v>
      </c>
      <c r="B207" s="39" t="s">
        <v>521</v>
      </c>
      <c r="C207" s="39" t="s">
        <v>522</v>
      </c>
      <c r="D207" s="39">
        <v>0</v>
      </c>
      <c r="E207" s="39">
        <v>0</v>
      </c>
      <c r="F207" s="39">
        <v>-1</v>
      </c>
      <c r="G207" s="39" t="s">
        <v>146</v>
      </c>
      <c r="H207" s="39">
        <v>0</v>
      </c>
      <c r="I207" s="39">
        <v>0</v>
      </c>
      <c r="J207" s="39">
        <v>1</v>
      </c>
      <c r="K207" s="39">
        <v>0</v>
      </c>
      <c r="L207" s="39">
        <v>0</v>
      </c>
      <c r="M207" s="39">
        <v>0</v>
      </c>
      <c r="N207" s="39"/>
      <c r="O207" s="39">
        <v>0</v>
      </c>
      <c r="P207" s="39">
        <v>0</v>
      </c>
      <c r="Q207" s="39">
        <v>0</v>
      </c>
      <c r="R207" s="39"/>
      <c r="S207" s="39">
        <v>1</v>
      </c>
      <c r="T207" s="39" t="s">
        <v>147</v>
      </c>
      <c r="U207" s="39">
        <v>0</v>
      </c>
      <c r="V207" s="39">
        <v>0</v>
      </c>
      <c r="W207" s="48">
        <v>0</v>
      </c>
      <c r="X207" s="39" t="s">
        <v>146</v>
      </c>
      <c r="Y207" s="39">
        <v>0</v>
      </c>
      <c r="Z207" s="39">
        <v>0</v>
      </c>
      <c r="AA207" s="39">
        <v>0</v>
      </c>
      <c r="AB207" s="48">
        <v>0</v>
      </c>
      <c r="AC207" s="48">
        <v>0</v>
      </c>
      <c r="AD207" s="48">
        <v>0</v>
      </c>
      <c r="AE207" s="48">
        <v>0</v>
      </c>
      <c r="AF207" s="48">
        <v>0</v>
      </c>
      <c r="AG207" s="48">
        <v>0</v>
      </c>
      <c r="AH207" s="48">
        <v>0</v>
      </c>
      <c r="AI207" s="48">
        <v>0</v>
      </c>
      <c r="AJ207" s="39" t="s">
        <v>148</v>
      </c>
      <c r="AK207" s="39">
        <v>0</v>
      </c>
      <c r="AL207" s="39">
        <v>0</v>
      </c>
      <c r="AM207" s="39">
        <v>0</v>
      </c>
      <c r="AN207" s="39">
        <v>0</v>
      </c>
      <c r="AO207" s="39" t="s">
        <v>514</v>
      </c>
      <c r="AP207" s="39">
        <v>5</v>
      </c>
      <c r="AQ207" s="39" t="s">
        <v>150</v>
      </c>
      <c r="AR207" s="39" t="s">
        <v>149</v>
      </c>
      <c r="AS207" s="41">
        <v>0</v>
      </c>
      <c r="AT207" s="39">
        <v>0</v>
      </c>
      <c r="AU207" s="39">
        <v>0</v>
      </c>
      <c r="AV207" s="39"/>
      <c r="AW207" s="39"/>
      <c r="AX207" s="39">
        <v>0</v>
      </c>
      <c r="AY207" s="39">
        <v>0</v>
      </c>
      <c r="AZ207" s="39">
        <v>0</v>
      </c>
      <c r="BA207" s="39">
        <v>0</v>
      </c>
      <c r="BB207" s="39" t="s">
        <v>151</v>
      </c>
      <c r="BC207" s="39" t="s">
        <v>151</v>
      </c>
      <c r="BD207" s="39" t="s">
        <v>151</v>
      </c>
      <c r="BE207" s="48">
        <v>1</v>
      </c>
      <c r="BF207" s="39">
        <v>0</v>
      </c>
      <c r="BG207" s="39"/>
      <c r="BH207" s="39">
        <v>0</v>
      </c>
      <c r="BI207" s="39">
        <v>0</v>
      </c>
      <c r="BJ207" s="39">
        <v>0</v>
      </c>
      <c r="BK207" s="39">
        <v>0</v>
      </c>
      <c r="BL207" s="39">
        <v>0</v>
      </c>
      <c r="BM207" s="39">
        <v>0</v>
      </c>
      <c r="BN207" s="39">
        <v>1</v>
      </c>
      <c r="BO207" s="39"/>
      <c r="BP207" s="39">
        <v>0</v>
      </c>
      <c r="BQ207" s="39">
        <v>29</v>
      </c>
      <c r="BR207" s="39">
        <v>0</v>
      </c>
    </row>
    <row r="208" spans="1:70" x14ac:dyDescent="0.15">
      <c r="A208" s="41">
        <v>40</v>
      </c>
      <c r="B208" s="39" t="s">
        <v>523</v>
      </c>
      <c r="C208" s="39" t="s">
        <v>524</v>
      </c>
      <c r="D208" s="39">
        <v>0</v>
      </c>
      <c r="E208" s="39">
        <v>0</v>
      </c>
      <c r="F208" s="39">
        <v>15000</v>
      </c>
      <c r="G208" s="39" t="s">
        <v>146</v>
      </c>
      <c r="H208" s="39">
        <v>0</v>
      </c>
      <c r="I208" s="39">
        <v>0</v>
      </c>
      <c r="J208" s="39">
        <v>1</v>
      </c>
      <c r="K208" s="39">
        <v>0</v>
      </c>
      <c r="L208" s="39">
        <v>0</v>
      </c>
      <c r="M208" s="39">
        <v>0</v>
      </c>
      <c r="N208" s="39"/>
      <c r="O208" s="39">
        <v>0</v>
      </c>
      <c r="P208" s="39">
        <v>0</v>
      </c>
      <c r="Q208" s="39">
        <v>0</v>
      </c>
      <c r="R208" s="39"/>
      <c r="S208" s="39">
        <v>1</v>
      </c>
      <c r="T208" s="39" t="s">
        <v>147</v>
      </c>
      <c r="U208" s="39">
        <v>0</v>
      </c>
      <c r="V208" s="39">
        <v>0</v>
      </c>
      <c r="W208" s="48">
        <v>0</v>
      </c>
      <c r="X208" s="39" t="s">
        <v>146</v>
      </c>
      <c r="Y208" s="39">
        <v>0</v>
      </c>
      <c r="Z208" s="39">
        <v>0</v>
      </c>
      <c r="AA208" s="39">
        <v>0</v>
      </c>
      <c r="AB208" s="48">
        <v>0</v>
      </c>
      <c r="AC208" s="48">
        <v>0</v>
      </c>
      <c r="AD208" s="48">
        <v>0</v>
      </c>
      <c r="AE208" s="48">
        <v>0</v>
      </c>
      <c r="AF208" s="48">
        <v>0</v>
      </c>
      <c r="AG208" s="48">
        <v>0</v>
      </c>
      <c r="AH208" s="48">
        <v>0</v>
      </c>
      <c r="AI208" s="48">
        <v>0</v>
      </c>
      <c r="AJ208" s="39" t="s">
        <v>148</v>
      </c>
      <c r="AK208" s="39">
        <v>0</v>
      </c>
      <c r="AL208" s="39">
        <v>0</v>
      </c>
      <c r="AM208" s="39">
        <v>0</v>
      </c>
      <c r="AN208" s="39">
        <v>0</v>
      </c>
      <c r="AO208" s="39" t="s">
        <v>487</v>
      </c>
      <c r="AP208" s="39">
        <v>10000</v>
      </c>
      <c r="AQ208" s="39" t="s">
        <v>150</v>
      </c>
      <c r="AR208" s="39" t="s">
        <v>149</v>
      </c>
      <c r="AS208" s="41">
        <v>0</v>
      </c>
      <c r="AT208" s="39">
        <v>0</v>
      </c>
      <c r="AU208" s="39">
        <v>0</v>
      </c>
      <c r="AV208" s="39"/>
      <c r="AW208" s="39"/>
      <c r="AX208" s="39">
        <v>0</v>
      </c>
      <c r="AY208" s="39">
        <v>0</v>
      </c>
      <c r="AZ208" s="39">
        <v>0</v>
      </c>
      <c r="BA208" s="39">
        <v>0</v>
      </c>
      <c r="BB208" s="39" t="s">
        <v>151</v>
      </c>
      <c r="BC208" s="39" t="s">
        <v>151</v>
      </c>
      <c r="BD208" s="39" t="s">
        <v>151</v>
      </c>
      <c r="BE208" s="39">
        <v>1</v>
      </c>
      <c r="BF208" s="39">
        <v>0</v>
      </c>
      <c r="BG208" s="39"/>
      <c r="BH208" s="39">
        <v>0</v>
      </c>
      <c r="BI208" s="39">
        <v>0</v>
      </c>
      <c r="BJ208" s="39">
        <v>0</v>
      </c>
      <c r="BK208" s="39">
        <v>0</v>
      </c>
      <c r="BL208" s="39">
        <v>0</v>
      </c>
      <c r="BM208" s="39">
        <v>0</v>
      </c>
      <c r="BN208" s="39">
        <v>1</v>
      </c>
      <c r="BO208" s="39"/>
      <c r="BP208" s="39">
        <v>0</v>
      </c>
      <c r="BQ208" s="39">
        <v>30</v>
      </c>
      <c r="BR208" s="39" t="s">
        <v>155</v>
      </c>
    </row>
    <row r="209" spans="1:70" s="10" customFormat="1" x14ac:dyDescent="0.15">
      <c r="A209" s="55">
        <v>48</v>
      </c>
      <c r="B209" s="53" t="s">
        <v>525</v>
      </c>
      <c r="C209" s="53" t="s">
        <v>526</v>
      </c>
      <c r="D209" s="53">
        <v>0</v>
      </c>
      <c r="E209" s="53">
        <v>0</v>
      </c>
      <c r="F209" s="53">
        <v>-1</v>
      </c>
      <c r="G209" s="53" t="s">
        <v>146</v>
      </c>
      <c r="H209" s="53">
        <v>0</v>
      </c>
      <c r="I209" s="53">
        <v>0</v>
      </c>
      <c r="J209" s="53">
        <v>1</v>
      </c>
      <c r="K209" s="53">
        <v>0</v>
      </c>
      <c r="L209" s="53">
        <v>0</v>
      </c>
      <c r="M209" s="53">
        <v>0</v>
      </c>
      <c r="N209" s="53"/>
      <c r="O209" s="53">
        <v>0</v>
      </c>
      <c r="P209" s="53">
        <v>0</v>
      </c>
      <c r="Q209" s="53">
        <v>0</v>
      </c>
      <c r="R209" s="39"/>
      <c r="S209" s="53">
        <v>1</v>
      </c>
      <c r="T209" s="53" t="s">
        <v>147</v>
      </c>
      <c r="U209" s="53">
        <v>0</v>
      </c>
      <c r="V209" s="53">
        <v>0</v>
      </c>
      <c r="W209" s="54">
        <v>0</v>
      </c>
      <c r="X209" s="53" t="s">
        <v>146</v>
      </c>
      <c r="Y209" s="53">
        <v>0</v>
      </c>
      <c r="Z209" s="53">
        <v>0</v>
      </c>
      <c r="AA209" s="53">
        <v>0</v>
      </c>
      <c r="AB209" s="54">
        <v>0</v>
      </c>
      <c r="AC209" s="54">
        <v>0</v>
      </c>
      <c r="AD209" s="54">
        <v>0</v>
      </c>
      <c r="AE209" s="54">
        <v>0</v>
      </c>
      <c r="AF209" s="54">
        <v>0</v>
      </c>
      <c r="AG209" s="54">
        <v>0</v>
      </c>
      <c r="AH209" s="54">
        <v>0</v>
      </c>
      <c r="AI209" s="54">
        <v>0</v>
      </c>
      <c r="AJ209" s="39" t="s">
        <v>148</v>
      </c>
      <c r="AK209" s="39">
        <v>0</v>
      </c>
      <c r="AL209" s="39">
        <v>0</v>
      </c>
      <c r="AM209" s="39">
        <v>0</v>
      </c>
      <c r="AN209" s="39">
        <v>0</v>
      </c>
      <c r="AO209" s="53" t="s">
        <v>149</v>
      </c>
      <c r="AP209" s="53">
        <v>0</v>
      </c>
      <c r="AQ209" s="53" t="s">
        <v>150</v>
      </c>
      <c r="AR209" s="53" t="s">
        <v>149</v>
      </c>
      <c r="AS209" s="55"/>
      <c r="AT209" s="53">
        <v>0</v>
      </c>
      <c r="AU209" s="53">
        <v>0</v>
      </c>
      <c r="AV209" s="53"/>
      <c r="AW209" s="53"/>
      <c r="AX209" s="53">
        <v>0</v>
      </c>
      <c r="AY209" s="53">
        <v>0</v>
      </c>
      <c r="AZ209" s="53">
        <v>0</v>
      </c>
      <c r="BA209" s="53">
        <v>0</v>
      </c>
      <c r="BB209" s="53" t="s">
        <v>151</v>
      </c>
      <c r="BC209" s="53" t="s">
        <v>151</v>
      </c>
      <c r="BD209" s="53" t="s">
        <v>151</v>
      </c>
      <c r="BE209" s="53">
        <v>1</v>
      </c>
      <c r="BF209" s="53">
        <v>0</v>
      </c>
      <c r="BG209" s="53"/>
      <c r="BH209" s="53">
        <v>0</v>
      </c>
      <c r="BI209" s="53">
        <v>0</v>
      </c>
      <c r="BJ209" s="53">
        <v>0</v>
      </c>
      <c r="BK209" s="53">
        <v>0</v>
      </c>
      <c r="BL209" s="53">
        <v>0</v>
      </c>
      <c r="BM209" s="53">
        <v>0</v>
      </c>
      <c r="BN209" s="53">
        <v>1</v>
      </c>
      <c r="BO209" s="53"/>
      <c r="BP209" s="53">
        <v>0</v>
      </c>
      <c r="BQ209" s="53">
        <v>38</v>
      </c>
      <c r="BR209" s="53">
        <v>0</v>
      </c>
    </row>
    <row r="210" spans="1:70" x14ac:dyDescent="0.15">
      <c r="A210" s="41">
        <v>49</v>
      </c>
      <c r="B210" s="39" t="s">
        <v>527</v>
      </c>
      <c r="C210" s="39" t="s">
        <v>528</v>
      </c>
      <c r="D210" s="39">
        <v>0</v>
      </c>
      <c r="E210" s="39">
        <v>0</v>
      </c>
      <c r="F210" s="39">
        <v>-1</v>
      </c>
      <c r="G210" s="39" t="s">
        <v>146</v>
      </c>
      <c r="H210" s="39">
        <v>0</v>
      </c>
      <c r="I210" s="39">
        <v>0</v>
      </c>
      <c r="J210" s="39">
        <v>1</v>
      </c>
      <c r="K210" s="39">
        <v>0</v>
      </c>
      <c r="L210" s="39">
        <v>0</v>
      </c>
      <c r="M210" s="39">
        <v>0</v>
      </c>
      <c r="N210" s="39"/>
      <c r="O210" s="39">
        <v>1</v>
      </c>
      <c r="P210" s="39">
        <v>0</v>
      </c>
      <c r="Q210" s="39">
        <v>0</v>
      </c>
      <c r="R210" s="39"/>
      <c r="S210" s="39">
        <v>1</v>
      </c>
      <c r="T210" s="39" t="s">
        <v>147</v>
      </c>
      <c r="U210" s="39">
        <v>0</v>
      </c>
      <c r="V210" s="39">
        <v>0</v>
      </c>
      <c r="W210" s="48">
        <v>0</v>
      </c>
      <c r="X210" s="39" t="s">
        <v>146</v>
      </c>
      <c r="Y210" s="39">
        <v>0</v>
      </c>
      <c r="Z210" s="39">
        <v>0</v>
      </c>
      <c r="AA210" s="39">
        <v>0</v>
      </c>
      <c r="AB210" s="48">
        <v>0</v>
      </c>
      <c r="AC210" s="48">
        <v>0</v>
      </c>
      <c r="AD210" s="48">
        <v>0</v>
      </c>
      <c r="AE210" s="48">
        <v>0</v>
      </c>
      <c r="AF210" s="48">
        <v>0</v>
      </c>
      <c r="AG210" s="48">
        <v>0</v>
      </c>
      <c r="AH210" s="48">
        <v>0</v>
      </c>
      <c r="AI210" s="48">
        <v>0</v>
      </c>
      <c r="AJ210" s="39" t="s">
        <v>148</v>
      </c>
      <c r="AK210" s="39">
        <v>0</v>
      </c>
      <c r="AL210" s="39">
        <v>0</v>
      </c>
      <c r="AM210" s="39">
        <v>0</v>
      </c>
      <c r="AN210" s="39">
        <v>0</v>
      </c>
      <c r="AO210" s="39" t="s">
        <v>149</v>
      </c>
      <c r="AP210" s="39">
        <v>0</v>
      </c>
      <c r="AQ210" s="39" t="s">
        <v>150</v>
      </c>
      <c r="AR210" s="39" t="s">
        <v>204</v>
      </c>
      <c r="AS210" s="41">
        <v>1000</v>
      </c>
      <c r="AT210" s="39" t="s">
        <v>207</v>
      </c>
      <c r="AU210" s="39">
        <v>1</v>
      </c>
      <c r="AV210" s="39"/>
      <c r="AW210" s="39"/>
      <c r="AX210" s="39">
        <v>0</v>
      </c>
      <c r="AY210" s="39">
        <v>0</v>
      </c>
      <c r="AZ210" s="39">
        <v>0</v>
      </c>
      <c r="BA210" s="39">
        <v>0</v>
      </c>
      <c r="BB210" s="39" t="s">
        <v>151</v>
      </c>
      <c r="BC210" s="39" t="s">
        <v>151</v>
      </c>
      <c r="BD210" s="39" t="s">
        <v>151</v>
      </c>
      <c r="BE210" s="39">
        <v>1</v>
      </c>
      <c r="BF210" s="39">
        <v>0</v>
      </c>
      <c r="BG210" s="39"/>
      <c r="BH210" s="39">
        <v>0</v>
      </c>
      <c r="BI210" s="39">
        <v>0</v>
      </c>
      <c r="BJ210" s="39">
        <v>0</v>
      </c>
      <c r="BK210" s="39">
        <v>0</v>
      </c>
      <c r="BL210" s="39">
        <v>0</v>
      </c>
      <c r="BM210" s="39">
        <v>0</v>
      </c>
      <c r="BN210" s="39">
        <v>1</v>
      </c>
      <c r="BO210" s="39"/>
      <c r="BP210" s="39">
        <v>0</v>
      </c>
      <c r="BQ210" s="39">
        <v>40</v>
      </c>
      <c r="BR210" s="39" t="s">
        <v>155</v>
      </c>
    </row>
    <row r="211" spans="1:70" x14ac:dyDescent="0.15">
      <c r="A211" s="41">
        <v>50</v>
      </c>
      <c r="B211" s="39" t="s">
        <v>529</v>
      </c>
      <c r="C211" s="39" t="s">
        <v>529</v>
      </c>
      <c r="D211" s="39">
        <v>0</v>
      </c>
      <c r="E211" s="39">
        <v>0</v>
      </c>
      <c r="F211" s="39">
        <v>0</v>
      </c>
      <c r="G211" s="39" t="s">
        <v>146</v>
      </c>
      <c r="H211" s="39">
        <v>0</v>
      </c>
      <c r="I211" s="39">
        <v>0</v>
      </c>
      <c r="J211" s="39">
        <v>1</v>
      </c>
      <c r="K211" s="39">
        <v>0</v>
      </c>
      <c r="L211" s="39">
        <v>0</v>
      </c>
      <c r="M211" s="39">
        <v>0</v>
      </c>
      <c r="N211" s="39"/>
      <c r="O211" s="39">
        <v>0</v>
      </c>
      <c r="P211" s="39">
        <v>0</v>
      </c>
      <c r="Q211" s="39">
        <v>0</v>
      </c>
      <c r="R211" s="39"/>
      <c r="S211" s="39">
        <v>1</v>
      </c>
      <c r="T211" s="39" t="s">
        <v>147</v>
      </c>
      <c r="U211" s="39">
        <v>0</v>
      </c>
      <c r="V211" s="39">
        <v>0</v>
      </c>
      <c r="W211" s="48">
        <v>0</v>
      </c>
      <c r="X211" s="39" t="s">
        <v>146</v>
      </c>
      <c r="Y211" s="39">
        <v>0</v>
      </c>
      <c r="Z211" s="39">
        <v>0</v>
      </c>
      <c r="AA211" s="39">
        <v>0</v>
      </c>
      <c r="AB211" s="48">
        <v>0</v>
      </c>
      <c r="AC211" s="48">
        <v>0</v>
      </c>
      <c r="AD211" s="48">
        <v>0</v>
      </c>
      <c r="AE211" s="48">
        <v>0</v>
      </c>
      <c r="AF211" s="48">
        <v>0</v>
      </c>
      <c r="AG211" s="48">
        <v>0</v>
      </c>
      <c r="AH211" s="48">
        <v>0</v>
      </c>
      <c r="AI211" s="48">
        <v>0</v>
      </c>
      <c r="AJ211" s="39" t="s">
        <v>148</v>
      </c>
      <c r="AK211" s="39">
        <v>0</v>
      </c>
      <c r="AL211" s="39">
        <v>0</v>
      </c>
      <c r="AM211" s="39">
        <v>0</v>
      </c>
      <c r="AN211" s="39">
        <v>0</v>
      </c>
      <c r="AO211" s="39" t="s">
        <v>149</v>
      </c>
      <c r="AP211" s="39">
        <v>0</v>
      </c>
      <c r="AQ211" s="39" t="s">
        <v>150</v>
      </c>
      <c r="AR211" s="39" t="s">
        <v>149</v>
      </c>
      <c r="AS211" s="41">
        <v>0</v>
      </c>
      <c r="AT211" s="39">
        <v>0</v>
      </c>
      <c r="AU211" s="39">
        <v>0</v>
      </c>
      <c r="AV211" s="39"/>
      <c r="AW211" s="39"/>
      <c r="AX211" s="39">
        <v>0</v>
      </c>
      <c r="AY211" s="39">
        <v>0</v>
      </c>
      <c r="AZ211" s="39">
        <v>0</v>
      </c>
      <c r="BA211" s="39">
        <v>0</v>
      </c>
      <c r="BB211" s="39" t="s">
        <v>151</v>
      </c>
      <c r="BC211" s="39" t="s">
        <v>151</v>
      </c>
      <c r="BD211" s="39" t="s">
        <v>151</v>
      </c>
      <c r="BE211" s="39">
        <v>1</v>
      </c>
      <c r="BF211" s="39">
        <v>0</v>
      </c>
      <c r="BG211" s="39"/>
      <c r="BH211" s="39">
        <v>0</v>
      </c>
      <c r="BI211" s="39">
        <v>0</v>
      </c>
      <c r="BJ211" s="39">
        <v>0</v>
      </c>
      <c r="BK211" s="39">
        <v>0</v>
      </c>
      <c r="BL211" s="39">
        <v>0</v>
      </c>
      <c r="BM211" s="39">
        <v>0</v>
      </c>
      <c r="BN211" s="39">
        <v>1</v>
      </c>
      <c r="BO211" s="39"/>
      <c r="BP211" s="39">
        <v>0</v>
      </c>
      <c r="BQ211" s="39">
        <v>10</v>
      </c>
      <c r="BR211" s="39" t="s">
        <v>155</v>
      </c>
    </row>
    <row r="212" spans="1:70" x14ac:dyDescent="0.15">
      <c r="A212" s="41">
        <v>20000</v>
      </c>
      <c r="B212" s="39" t="s">
        <v>483</v>
      </c>
      <c r="C212" s="39" t="s">
        <v>484</v>
      </c>
      <c r="D212" s="39">
        <v>0</v>
      </c>
      <c r="E212" s="39">
        <v>0</v>
      </c>
      <c r="F212" s="39">
        <v>10000</v>
      </c>
      <c r="G212" s="39" t="s">
        <v>146</v>
      </c>
      <c r="H212" s="39">
        <v>0</v>
      </c>
      <c r="I212" s="39">
        <v>0</v>
      </c>
      <c r="J212" s="39">
        <v>2</v>
      </c>
      <c r="K212" s="39">
        <v>0</v>
      </c>
      <c r="L212" s="39">
        <v>0</v>
      </c>
      <c r="M212" s="39">
        <v>0</v>
      </c>
      <c r="N212" s="39"/>
      <c r="O212" s="39">
        <v>1</v>
      </c>
      <c r="P212" s="39">
        <v>0</v>
      </c>
      <c r="Q212" s="39">
        <v>0</v>
      </c>
      <c r="R212" s="39"/>
      <c r="S212" s="39">
        <v>1</v>
      </c>
      <c r="T212" s="39" t="s">
        <v>147</v>
      </c>
      <c r="U212" s="39">
        <v>0</v>
      </c>
      <c r="V212" s="39">
        <v>0</v>
      </c>
      <c r="W212" s="48">
        <v>0</v>
      </c>
      <c r="X212" s="39" t="s">
        <v>146</v>
      </c>
      <c r="Y212" s="39">
        <v>1000</v>
      </c>
      <c r="Z212" s="39">
        <v>0</v>
      </c>
      <c r="AA212" s="39">
        <v>0</v>
      </c>
      <c r="AB212" s="48">
        <v>0</v>
      </c>
      <c r="AC212" s="48">
        <v>0</v>
      </c>
      <c r="AD212" s="48">
        <v>0</v>
      </c>
      <c r="AE212" s="48">
        <v>0</v>
      </c>
      <c r="AF212" s="48">
        <v>0</v>
      </c>
      <c r="AG212" s="48">
        <v>0</v>
      </c>
      <c r="AH212" s="48">
        <v>0</v>
      </c>
      <c r="AI212" s="48">
        <v>0</v>
      </c>
      <c r="AJ212" s="39" t="s">
        <v>148</v>
      </c>
      <c r="AK212" s="39">
        <v>0</v>
      </c>
      <c r="AL212" s="39">
        <v>0</v>
      </c>
      <c r="AM212" s="39">
        <v>0</v>
      </c>
      <c r="AN212" s="39">
        <v>0</v>
      </c>
      <c r="AO212" s="39" t="s">
        <v>149</v>
      </c>
      <c r="AP212" s="39">
        <v>0</v>
      </c>
      <c r="AQ212" s="39" t="s">
        <v>150</v>
      </c>
      <c r="AR212" s="39" t="s">
        <v>204</v>
      </c>
      <c r="AS212" s="41">
        <v>50</v>
      </c>
      <c r="AT212" s="39" t="s">
        <v>207</v>
      </c>
      <c r="AU212" s="39">
        <v>1</v>
      </c>
      <c r="AV212" s="39"/>
      <c r="AW212" s="39"/>
      <c r="AX212" s="39">
        <v>0</v>
      </c>
      <c r="AY212" s="39">
        <v>0</v>
      </c>
      <c r="AZ212" s="39">
        <v>0</v>
      </c>
      <c r="BA212" s="39">
        <v>0</v>
      </c>
      <c r="BB212" s="39" t="s">
        <v>168</v>
      </c>
      <c r="BC212" s="39" t="s">
        <v>151</v>
      </c>
      <c r="BD212" s="39" t="s">
        <v>151</v>
      </c>
      <c r="BE212" s="39">
        <v>1</v>
      </c>
      <c r="BF212" s="39">
        <v>0</v>
      </c>
      <c r="BG212" s="39"/>
      <c r="BH212" s="39">
        <v>0</v>
      </c>
      <c r="BI212" s="39">
        <v>0</v>
      </c>
      <c r="BJ212" s="39">
        <v>0</v>
      </c>
      <c r="BK212" s="39">
        <v>0</v>
      </c>
      <c r="BL212" s="39">
        <v>0</v>
      </c>
      <c r="BM212" s="39">
        <v>0</v>
      </c>
      <c r="BN212" s="39">
        <v>1</v>
      </c>
      <c r="BO212" s="39"/>
      <c r="BP212" s="39">
        <v>0</v>
      </c>
      <c r="BQ212" s="39">
        <v>8</v>
      </c>
      <c r="BR212" s="78" t="s">
        <v>1367</v>
      </c>
    </row>
    <row r="213" spans="1:70" x14ac:dyDescent="0.15">
      <c r="A213" s="41">
        <v>1000001</v>
      </c>
      <c r="B213" s="39" t="s">
        <v>530</v>
      </c>
      <c r="C213" s="39" t="s">
        <v>531</v>
      </c>
      <c r="D213" s="39">
        <v>0</v>
      </c>
      <c r="E213" s="39">
        <v>0</v>
      </c>
      <c r="F213" s="39">
        <v>700</v>
      </c>
      <c r="G213" s="39" t="s">
        <v>146</v>
      </c>
      <c r="H213" s="39">
        <v>1</v>
      </c>
      <c r="I213" s="39">
        <v>1</v>
      </c>
      <c r="J213" s="39">
        <v>2</v>
      </c>
      <c r="K213" s="39">
        <v>1</v>
      </c>
      <c r="L213" s="39">
        <v>1000002</v>
      </c>
      <c r="M213" s="39">
        <v>0</v>
      </c>
      <c r="N213" s="39"/>
      <c r="O213" s="39">
        <v>1</v>
      </c>
      <c r="P213" s="39">
        <v>0</v>
      </c>
      <c r="Q213" s="39">
        <v>0</v>
      </c>
      <c r="R213" s="39"/>
      <c r="S213" s="39">
        <v>1</v>
      </c>
      <c r="T213" s="39" t="s">
        <v>147</v>
      </c>
      <c r="U213" s="39">
        <v>0</v>
      </c>
      <c r="V213" s="39">
        <v>0</v>
      </c>
      <c r="W213" s="48">
        <v>0</v>
      </c>
      <c r="X213" s="39" t="s">
        <v>146</v>
      </c>
      <c r="Y213" s="39">
        <v>0</v>
      </c>
      <c r="Z213" s="39">
        <v>0</v>
      </c>
      <c r="AA213" s="39">
        <v>0</v>
      </c>
      <c r="AB213" s="48">
        <v>0</v>
      </c>
      <c r="AC213" s="48">
        <v>0</v>
      </c>
      <c r="AD213" s="48">
        <v>0</v>
      </c>
      <c r="AE213" s="48">
        <v>0</v>
      </c>
      <c r="AF213" s="48">
        <v>0</v>
      </c>
      <c r="AG213" s="48">
        <v>0</v>
      </c>
      <c r="AH213" s="48">
        <v>0</v>
      </c>
      <c r="AI213" s="48">
        <v>0</v>
      </c>
      <c r="AJ213" s="39" t="s">
        <v>148</v>
      </c>
      <c r="AK213" s="39">
        <v>0</v>
      </c>
      <c r="AL213" s="39">
        <v>0</v>
      </c>
      <c r="AM213" s="39">
        <v>0</v>
      </c>
      <c r="AN213" s="39">
        <v>0</v>
      </c>
      <c r="AO213" s="39" t="s">
        <v>154</v>
      </c>
      <c r="AP213" s="39">
        <v>0</v>
      </c>
      <c r="AQ213" s="39" t="s">
        <v>150</v>
      </c>
      <c r="AR213" s="39" t="s">
        <v>149</v>
      </c>
      <c r="AS213" s="41">
        <v>0</v>
      </c>
      <c r="AT213" s="39">
        <v>0</v>
      </c>
      <c r="AU213" s="39">
        <v>0</v>
      </c>
      <c r="AV213" s="39"/>
      <c r="AW213" s="39"/>
      <c r="AX213" s="39">
        <v>0</v>
      </c>
      <c r="AY213" s="39">
        <v>0</v>
      </c>
      <c r="AZ213" s="39">
        <v>0</v>
      </c>
      <c r="BA213" s="39">
        <v>0</v>
      </c>
      <c r="BB213" s="39" t="s">
        <v>151</v>
      </c>
      <c r="BC213" s="39" t="s">
        <v>151</v>
      </c>
      <c r="BD213" s="39" t="s">
        <v>151</v>
      </c>
      <c r="BE213" s="39">
        <v>1</v>
      </c>
      <c r="BF213" s="39">
        <v>0</v>
      </c>
      <c r="BG213" s="39"/>
      <c r="BH213" s="39">
        <v>0</v>
      </c>
      <c r="BI213" s="39">
        <v>0</v>
      </c>
      <c r="BJ213" s="39">
        <v>0</v>
      </c>
      <c r="BK213" s="39">
        <v>0</v>
      </c>
      <c r="BL213" s="39">
        <v>0</v>
      </c>
      <c r="BM213" s="39">
        <v>0</v>
      </c>
      <c r="BN213" s="39">
        <v>1</v>
      </c>
      <c r="BO213" s="39"/>
      <c r="BP213" s="39">
        <v>0</v>
      </c>
      <c r="BQ213" s="39">
        <v>1</v>
      </c>
      <c r="BR213" s="39">
        <v>0</v>
      </c>
    </row>
    <row r="214" spans="1:70" x14ac:dyDescent="0.15">
      <c r="A214" s="41">
        <v>1000002</v>
      </c>
      <c r="B214" s="39" t="s">
        <v>532</v>
      </c>
      <c r="C214" s="39" t="s">
        <v>533</v>
      </c>
      <c r="D214" s="39">
        <v>0</v>
      </c>
      <c r="E214" s="39">
        <v>0</v>
      </c>
      <c r="F214" s="39">
        <v>700</v>
      </c>
      <c r="G214" s="39" t="s">
        <v>146</v>
      </c>
      <c r="H214" s="39">
        <v>0</v>
      </c>
      <c r="I214" s="39">
        <v>0</v>
      </c>
      <c r="J214" s="39">
        <v>0</v>
      </c>
      <c r="K214" s="39">
        <v>0</v>
      </c>
      <c r="L214" s="39">
        <v>0</v>
      </c>
      <c r="M214" s="39">
        <v>0</v>
      </c>
      <c r="N214" s="39"/>
      <c r="O214" s="39">
        <v>1</v>
      </c>
      <c r="P214" s="39">
        <v>0</v>
      </c>
      <c r="Q214" s="39">
        <v>0</v>
      </c>
      <c r="R214" s="39"/>
      <c r="S214" s="39">
        <v>1</v>
      </c>
      <c r="T214" s="39" t="s">
        <v>147</v>
      </c>
      <c r="U214" s="39">
        <v>0</v>
      </c>
      <c r="V214" s="39">
        <v>0</v>
      </c>
      <c r="W214" s="48">
        <v>0</v>
      </c>
      <c r="X214" s="39" t="s">
        <v>146</v>
      </c>
      <c r="Y214" s="39">
        <v>0</v>
      </c>
      <c r="Z214" s="39">
        <v>0</v>
      </c>
      <c r="AA214" s="39">
        <v>0</v>
      </c>
      <c r="AB214" s="48">
        <v>0</v>
      </c>
      <c r="AC214" s="48">
        <v>0</v>
      </c>
      <c r="AD214" s="48">
        <v>0</v>
      </c>
      <c r="AE214" s="48">
        <v>0</v>
      </c>
      <c r="AF214" s="48">
        <v>0</v>
      </c>
      <c r="AG214" s="48">
        <v>0</v>
      </c>
      <c r="AH214" s="48">
        <v>0</v>
      </c>
      <c r="AI214" s="48">
        <v>0</v>
      </c>
      <c r="AJ214" s="39" t="s">
        <v>148</v>
      </c>
      <c r="AK214" s="39">
        <v>0</v>
      </c>
      <c r="AL214" s="39">
        <v>0</v>
      </c>
      <c r="AM214" s="39">
        <v>0</v>
      </c>
      <c r="AN214" s="39">
        <v>0</v>
      </c>
      <c r="AO214" s="39" t="s">
        <v>149</v>
      </c>
      <c r="AP214" s="39">
        <v>0</v>
      </c>
      <c r="AQ214" s="39" t="s">
        <v>150</v>
      </c>
      <c r="AR214" s="39" t="s">
        <v>364</v>
      </c>
      <c r="AS214" s="41" t="s">
        <v>534</v>
      </c>
      <c r="AT214" s="39">
        <v>0</v>
      </c>
      <c r="AU214" s="39">
        <v>0</v>
      </c>
      <c r="AV214" s="39"/>
      <c r="AW214" s="39"/>
      <c r="AX214" s="39">
        <v>0</v>
      </c>
      <c r="AY214" s="39">
        <v>0</v>
      </c>
      <c r="AZ214" s="39">
        <v>0</v>
      </c>
      <c r="BA214" s="39">
        <v>0</v>
      </c>
      <c r="BB214" s="39" t="s">
        <v>151</v>
      </c>
      <c r="BC214" s="39" t="s">
        <v>151</v>
      </c>
      <c r="BD214" s="39" t="s">
        <v>151</v>
      </c>
      <c r="BE214" s="39">
        <v>1</v>
      </c>
      <c r="BF214" s="39">
        <v>0</v>
      </c>
      <c r="BG214" s="39"/>
      <c r="BH214" s="39">
        <v>0</v>
      </c>
      <c r="BI214" s="39">
        <v>0</v>
      </c>
      <c r="BJ214" s="39">
        <v>0</v>
      </c>
      <c r="BK214" s="39">
        <v>0</v>
      </c>
      <c r="BL214" s="39">
        <v>0</v>
      </c>
      <c r="BM214" s="39">
        <v>0</v>
      </c>
      <c r="BN214" s="39">
        <v>1</v>
      </c>
      <c r="BO214" s="39"/>
      <c r="BP214" s="39">
        <v>0</v>
      </c>
      <c r="BQ214" s="39">
        <v>1</v>
      </c>
      <c r="BR214" s="39">
        <v>0</v>
      </c>
    </row>
    <row r="215" spans="1:70" x14ac:dyDescent="0.15">
      <c r="A215" s="41">
        <v>1000003</v>
      </c>
      <c r="B215" s="39" t="s">
        <v>535</v>
      </c>
      <c r="C215" s="39" t="s">
        <v>536</v>
      </c>
      <c r="D215" s="39">
        <v>0</v>
      </c>
      <c r="E215" s="39">
        <v>0</v>
      </c>
      <c r="F215" s="39">
        <v>800</v>
      </c>
      <c r="G215" s="39" t="s">
        <v>146</v>
      </c>
      <c r="H215" s="39">
        <v>0</v>
      </c>
      <c r="I215" s="39">
        <v>0</v>
      </c>
      <c r="J215" s="39">
        <v>1</v>
      </c>
      <c r="K215" s="39">
        <v>0</v>
      </c>
      <c r="L215" s="39">
        <v>0</v>
      </c>
      <c r="M215" s="39">
        <v>0</v>
      </c>
      <c r="N215" s="39"/>
      <c r="O215" s="39">
        <v>0</v>
      </c>
      <c r="P215" s="39">
        <v>0</v>
      </c>
      <c r="Q215" s="39">
        <v>0</v>
      </c>
      <c r="R215" s="39"/>
      <c r="S215" s="39">
        <v>1</v>
      </c>
      <c r="T215" s="39" t="s">
        <v>147</v>
      </c>
      <c r="U215" s="39">
        <v>0</v>
      </c>
      <c r="V215" s="39">
        <v>0</v>
      </c>
      <c r="W215" s="48">
        <v>0</v>
      </c>
      <c r="X215" s="39" t="s">
        <v>146</v>
      </c>
      <c r="Y215" s="39">
        <v>0</v>
      </c>
      <c r="Z215" s="39">
        <v>0</v>
      </c>
      <c r="AA215" s="39">
        <v>0</v>
      </c>
      <c r="AB215" s="48">
        <v>0</v>
      </c>
      <c r="AC215" s="48">
        <v>0</v>
      </c>
      <c r="AD215" s="48">
        <v>0</v>
      </c>
      <c r="AE215" s="48">
        <v>0</v>
      </c>
      <c r="AF215" s="48">
        <v>0</v>
      </c>
      <c r="AG215" s="48">
        <v>0</v>
      </c>
      <c r="AH215" s="48">
        <v>0</v>
      </c>
      <c r="AI215" s="48">
        <v>0</v>
      </c>
      <c r="AJ215" s="39" t="s">
        <v>148</v>
      </c>
      <c r="AK215" s="39">
        <v>0</v>
      </c>
      <c r="AL215" s="39">
        <v>0</v>
      </c>
      <c r="AM215" s="39">
        <v>0</v>
      </c>
      <c r="AN215" s="39">
        <v>0</v>
      </c>
      <c r="AO215" s="39" t="s">
        <v>149</v>
      </c>
      <c r="AP215" s="39">
        <v>0</v>
      </c>
      <c r="AQ215" s="39" t="s">
        <v>150</v>
      </c>
      <c r="AR215" s="39" t="s">
        <v>250</v>
      </c>
      <c r="AS215" s="41" t="s">
        <v>324</v>
      </c>
      <c r="AT215" s="39">
        <v>0</v>
      </c>
      <c r="AU215" s="39">
        <v>0</v>
      </c>
      <c r="AV215" s="39"/>
      <c r="AW215" s="39"/>
      <c r="AX215" s="39">
        <v>0</v>
      </c>
      <c r="AY215" s="39">
        <v>0</v>
      </c>
      <c r="AZ215" s="39">
        <v>0</v>
      </c>
      <c r="BA215" s="39">
        <v>0</v>
      </c>
      <c r="BB215" s="39" t="s">
        <v>151</v>
      </c>
      <c r="BC215" s="39" t="s">
        <v>151</v>
      </c>
      <c r="BD215" s="39" t="s">
        <v>151</v>
      </c>
      <c r="BE215" s="39">
        <v>1</v>
      </c>
      <c r="BF215" s="39">
        <v>0</v>
      </c>
      <c r="BG215" s="39"/>
      <c r="BH215" s="39">
        <v>0</v>
      </c>
      <c r="BI215" s="39">
        <v>0</v>
      </c>
      <c r="BJ215" s="39">
        <v>0</v>
      </c>
      <c r="BK215" s="39">
        <v>0</v>
      </c>
      <c r="BL215" s="39">
        <v>0</v>
      </c>
      <c r="BM215" s="39">
        <v>0</v>
      </c>
      <c r="BN215" s="39">
        <v>1</v>
      </c>
      <c r="BO215" s="39"/>
      <c r="BP215" s="39">
        <v>0</v>
      </c>
      <c r="BQ215" s="39">
        <v>5</v>
      </c>
      <c r="BR215" s="39">
        <v>0</v>
      </c>
    </row>
    <row r="216" spans="1:70" x14ac:dyDescent="0.15">
      <c r="A216" s="41">
        <v>1000004</v>
      </c>
      <c r="B216" s="39" t="s">
        <v>537</v>
      </c>
      <c r="C216" s="39" t="s">
        <v>538</v>
      </c>
      <c r="D216" s="39">
        <v>0</v>
      </c>
      <c r="E216" s="39">
        <v>0</v>
      </c>
      <c r="F216" s="39">
        <v>-1</v>
      </c>
      <c r="G216" s="39" t="s">
        <v>146</v>
      </c>
      <c r="H216" s="39">
        <v>0</v>
      </c>
      <c r="I216" s="39">
        <v>0</v>
      </c>
      <c r="J216" s="39">
        <v>1</v>
      </c>
      <c r="K216" s="39">
        <v>0</v>
      </c>
      <c r="L216" s="39">
        <v>0</v>
      </c>
      <c r="M216" s="39">
        <v>0</v>
      </c>
      <c r="N216" s="39"/>
      <c r="O216" s="39">
        <v>0</v>
      </c>
      <c r="P216" s="39">
        <v>0</v>
      </c>
      <c r="Q216" s="39">
        <v>0</v>
      </c>
      <c r="R216" s="39"/>
      <c r="S216" s="39">
        <v>1</v>
      </c>
      <c r="T216" s="39" t="s">
        <v>147</v>
      </c>
      <c r="U216" s="39">
        <v>0</v>
      </c>
      <c r="V216" s="39">
        <v>0</v>
      </c>
      <c r="W216" s="48">
        <v>0</v>
      </c>
      <c r="X216" s="39" t="s">
        <v>146</v>
      </c>
      <c r="Y216" s="39">
        <v>0</v>
      </c>
      <c r="Z216" s="39">
        <v>0</v>
      </c>
      <c r="AA216" s="39">
        <v>0</v>
      </c>
      <c r="AB216" s="48">
        <v>0</v>
      </c>
      <c r="AC216" s="48">
        <v>0</v>
      </c>
      <c r="AD216" s="48">
        <v>0</v>
      </c>
      <c r="AE216" s="48">
        <v>0</v>
      </c>
      <c r="AF216" s="48">
        <v>0</v>
      </c>
      <c r="AG216" s="48">
        <v>0</v>
      </c>
      <c r="AH216" s="48">
        <v>0</v>
      </c>
      <c r="AI216" s="48">
        <v>0</v>
      </c>
      <c r="AJ216" s="39" t="s">
        <v>148</v>
      </c>
      <c r="AK216" s="39">
        <v>0</v>
      </c>
      <c r="AL216" s="39">
        <v>0</v>
      </c>
      <c r="AM216" s="39">
        <v>0</v>
      </c>
      <c r="AN216" s="39">
        <v>0</v>
      </c>
      <c r="AO216" s="39" t="s">
        <v>149</v>
      </c>
      <c r="AP216" s="39">
        <v>0</v>
      </c>
      <c r="AQ216" s="39" t="s">
        <v>150</v>
      </c>
      <c r="AR216" s="39" t="s">
        <v>250</v>
      </c>
      <c r="AS216" s="41" t="s">
        <v>324</v>
      </c>
      <c r="AT216" s="39">
        <v>0</v>
      </c>
      <c r="AU216" s="39">
        <v>0</v>
      </c>
      <c r="AV216" s="39"/>
      <c r="AW216" s="39"/>
      <c r="AX216" s="39">
        <v>0</v>
      </c>
      <c r="AY216" s="39">
        <v>0</v>
      </c>
      <c r="AZ216" s="39">
        <v>0</v>
      </c>
      <c r="BA216" s="39">
        <v>0</v>
      </c>
      <c r="BB216" s="39" t="s">
        <v>151</v>
      </c>
      <c r="BC216" s="39" t="s">
        <v>151</v>
      </c>
      <c r="BD216" s="39" t="s">
        <v>151</v>
      </c>
      <c r="BE216" s="39">
        <v>1</v>
      </c>
      <c r="BF216" s="39">
        <v>0</v>
      </c>
      <c r="BG216" s="39"/>
      <c r="BH216" s="39">
        <v>0</v>
      </c>
      <c r="BI216" s="39">
        <v>0</v>
      </c>
      <c r="BJ216" s="39">
        <v>0</v>
      </c>
      <c r="BK216" s="39">
        <v>0</v>
      </c>
      <c r="BL216" s="39">
        <v>0</v>
      </c>
      <c r="BM216" s="39">
        <v>0</v>
      </c>
      <c r="BN216" s="39">
        <v>1</v>
      </c>
      <c r="BO216" s="39"/>
      <c r="BP216" s="39">
        <v>0</v>
      </c>
      <c r="BQ216" s="39">
        <v>5</v>
      </c>
      <c r="BR216" s="39">
        <v>0</v>
      </c>
    </row>
    <row r="217" spans="1:70" x14ac:dyDescent="0.15">
      <c r="A217" s="41">
        <v>1000005</v>
      </c>
      <c r="B217" s="39" t="s">
        <v>539</v>
      </c>
      <c r="C217" s="39" t="s">
        <v>540</v>
      </c>
      <c r="D217" s="39">
        <v>0</v>
      </c>
      <c r="E217" s="39">
        <v>0</v>
      </c>
      <c r="F217" s="39">
        <v>500</v>
      </c>
      <c r="G217" s="39" t="s">
        <v>146</v>
      </c>
      <c r="H217" s="39">
        <v>1</v>
      </c>
      <c r="I217" s="39">
        <v>1</v>
      </c>
      <c r="J217" s="39">
        <v>2</v>
      </c>
      <c r="K217" s="39">
        <v>1</v>
      </c>
      <c r="L217" s="39">
        <v>1000006</v>
      </c>
      <c r="M217" s="39">
        <v>0</v>
      </c>
      <c r="N217" s="39"/>
      <c r="O217" s="39">
        <v>1</v>
      </c>
      <c r="P217" s="39">
        <v>0</v>
      </c>
      <c r="Q217" s="39">
        <v>0</v>
      </c>
      <c r="R217" s="39"/>
      <c r="S217" s="39">
        <v>1</v>
      </c>
      <c r="T217" s="39" t="s">
        <v>147</v>
      </c>
      <c r="U217" s="39">
        <v>0</v>
      </c>
      <c r="V217" s="39">
        <v>0</v>
      </c>
      <c r="W217" s="48">
        <v>0</v>
      </c>
      <c r="X217" s="39" t="s">
        <v>146</v>
      </c>
      <c r="Y217" s="39">
        <v>0</v>
      </c>
      <c r="Z217" s="39">
        <v>0</v>
      </c>
      <c r="AA217" s="39">
        <v>0</v>
      </c>
      <c r="AB217" s="48">
        <v>0</v>
      </c>
      <c r="AC217" s="48">
        <v>0</v>
      </c>
      <c r="AD217" s="48">
        <v>0</v>
      </c>
      <c r="AE217" s="48">
        <v>0</v>
      </c>
      <c r="AF217" s="48">
        <v>0</v>
      </c>
      <c r="AG217" s="48">
        <v>0</v>
      </c>
      <c r="AH217" s="48">
        <v>0</v>
      </c>
      <c r="AI217" s="48">
        <v>0</v>
      </c>
      <c r="AJ217" s="39" t="s">
        <v>148</v>
      </c>
      <c r="AK217" s="39">
        <v>0</v>
      </c>
      <c r="AL217" s="39">
        <v>0</v>
      </c>
      <c r="AM217" s="39">
        <v>0</v>
      </c>
      <c r="AN217" s="39">
        <v>0</v>
      </c>
      <c r="AO217" s="39" t="s">
        <v>154</v>
      </c>
      <c r="AP217" s="39">
        <v>0</v>
      </c>
      <c r="AQ217" s="39" t="s">
        <v>150</v>
      </c>
      <c r="AR217" s="39" t="s">
        <v>149</v>
      </c>
      <c r="AS217" s="41">
        <v>0</v>
      </c>
      <c r="AT217" s="39">
        <v>0</v>
      </c>
      <c r="AU217" s="39">
        <v>0</v>
      </c>
      <c r="AV217" s="39"/>
      <c r="AW217" s="39"/>
      <c r="AX217" s="39">
        <v>0</v>
      </c>
      <c r="AY217" s="39">
        <v>0</v>
      </c>
      <c r="AZ217" s="39">
        <v>0</v>
      </c>
      <c r="BA217" s="39">
        <v>0</v>
      </c>
      <c r="BB217" s="39" t="s">
        <v>151</v>
      </c>
      <c r="BC217" s="39" t="s">
        <v>151</v>
      </c>
      <c r="BD217" s="39" t="s">
        <v>151</v>
      </c>
      <c r="BE217" s="39">
        <v>1</v>
      </c>
      <c r="BF217" s="39">
        <v>0</v>
      </c>
      <c r="BG217" s="39"/>
      <c r="BH217" s="39">
        <v>0</v>
      </c>
      <c r="BI217" s="39">
        <v>0</v>
      </c>
      <c r="BJ217" s="39">
        <v>0</v>
      </c>
      <c r="BK217" s="39">
        <v>0</v>
      </c>
      <c r="BL217" s="39">
        <v>0</v>
      </c>
      <c r="BM217" s="39">
        <v>0</v>
      </c>
      <c r="BN217" s="39">
        <v>1</v>
      </c>
      <c r="BO217" s="39"/>
      <c r="BP217" s="39">
        <v>0</v>
      </c>
      <c r="BQ217" s="39">
        <v>1</v>
      </c>
      <c r="BR217" s="39">
        <v>0</v>
      </c>
    </row>
    <row r="218" spans="1:70" x14ac:dyDescent="0.15">
      <c r="A218" s="41">
        <v>1000006</v>
      </c>
      <c r="B218" s="39" t="s">
        <v>541</v>
      </c>
      <c r="C218" s="39" t="s">
        <v>542</v>
      </c>
      <c r="D218" s="39">
        <v>0</v>
      </c>
      <c r="E218" s="39">
        <v>0</v>
      </c>
      <c r="F218" s="39">
        <v>716</v>
      </c>
      <c r="G218" s="39" t="s">
        <v>146</v>
      </c>
      <c r="H218" s="39">
        <v>0</v>
      </c>
      <c r="I218" s="39">
        <v>0</v>
      </c>
      <c r="J218" s="39">
        <v>0</v>
      </c>
      <c r="K218" s="39">
        <v>0</v>
      </c>
      <c r="L218" s="39">
        <v>0</v>
      </c>
      <c r="M218" s="39">
        <v>0</v>
      </c>
      <c r="N218" s="39"/>
      <c r="O218" s="39">
        <v>1</v>
      </c>
      <c r="P218" s="39">
        <v>0</v>
      </c>
      <c r="Q218" s="39">
        <v>0</v>
      </c>
      <c r="R218" s="39"/>
      <c r="S218" s="39">
        <v>1</v>
      </c>
      <c r="T218" s="39" t="s">
        <v>147</v>
      </c>
      <c r="U218" s="39">
        <v>0</v>
      </c>
      <c r="V218" s="39">
        <v>0</v>
      </c>
      <c r="W218" s="48">
        <v>0</v>
      </c>
      <c r="X218" s="39" t="s">
        <v>146</v>
      </c>
      <c r="Y218" s="39">
        <v>0</v>
      </c>
      <c r="Z218" s="39">
        <v>0</v>
      </c>
      <c r="AA218" s="39">
        <v>0</v>
      </c>
      <c r="AB218" s="48">
        <v>0</v>
      </c>
      <c r="AC218" s="48">
        <v>0</v>
      </c>
      <c r="AD218" s="48">
        <v>0</v>
      </c>
      <c r="AE218" s="48">
        <v>0</v>
      </c>
      <c r="AF218" s="48">
        <v>0</v>
      </c>
      <c r="AG218" s="48">
        <v>0</v>
      </c>
      <c r="AH218" s="48">
        <v>0</v>
      </c>
      <c r="AI218" s="48">
        <v>0</v>
      </c>
      <c r="AJ218" s="39" t="s">
        <v>148</v>
      </c>
      <c r="AK218" s="39">
        <v>0</v>
      </c>
      <c r="AL218" s="39">
        <v>0</v>
      </c>
      <c r="AM218" s="39">
        <v>0</v>
      </c>
      <c r="AN218" s="39">
        <v>0</v>
      </c>
      <c r="AO218" s="39" t="s">
        <v>149</v>
      </c>
      <c r="AP218" s="39">
        <v>0</v>
      </c>
      <c r="AQ218" s="39" t="s">
        <v>150</v>
      </c>
      <c r="AR218" s="39" t="s">
        <v>364</v>
      </c>
      <c r="AS218" s="41" t="s">
        <v>534</v>
      </c>
      <c r="AT218" s="39">
        <v>0</v>
      </c>
      <c r="AU218" s="39">
        <v>0</v>
      </c>
      <c r="AV218" s="39"/>
      <c r="AW218" s="39"/>
      <c r="AX218" s="39">
        <v>0</v>
      </c>
      <c r="AY218" s="39">
        <v>0</v>
      </c>
      <c r="AZ218" s="39">
        <v>0</v>
      </c>
      <c r="BA218" s="39">
        <v>0</v>
      </c>
      <c r="BB218" s="39" t="s">
        <v>151</v>
      </c>
      <c r="BC218" s="39" t="s">
        <v>151</v>
      </c>
      <c r="BD218" s="39" t="s">
        <v>151</v>
      </c>
      <c r="BE218" s="39">
        <v>1</v>
      </c>
      <c r="BF218" s="39">
        <v>0</v>
      </c>
      <c r="BG218" s="39"/>
      <c r="BH218" s="39">
        <v>0</v>
      </c>
      <c r="BI218" s="39">
        <v>0</v>
      </c>
      <c r="BJ218" s="39">
        <v>0</v>
      </c>
      <c r="BK218" s="39">
        <v>0</v>
      </c>
      <c r="BL218" s="39">
        <v>0</v>
      </c>
      <c r="BM218" s="39">
        <v>0</v>
      </c>
      <c r="BN218" s="39">
        <v>1</v>
      </c>
      <c r="BO218" s="39"/>
      <c r="BP218" s="39">
        <v>0</v>
      </c>
      <c r="BQ218" s="39">
        <v>1</v>
      </c>
      <c r="BR218" s="39">
        <v>0</v>
      </c>
    </row>
    <row r="219" spans="1:70" x14ac:dyDescent="0.15">
      <c r="A219" s="41">
        <v>1000007</v>
      </c>
      <c r="B219" s="39" t="s">
        <v>543</v>
      </c>
      <c r="C219" s="39" t="s">
        <v>544</v>
      </c>
      <c r="D219" s="39">
        <v>0</v>
      </c>
      <c r="E219" s="39">
        <v>0</v>
      </c>
      <c r="F219" s="39">
        <v>-1</v>
      </c>
      <c r="G219" s="39" t="s">
        <v>146</v>
      </c>
      <c r="H219" s="39">
        <v>0</v>
      </c>
      <c r="I219" s="39">
        <v>0</v>
      </c>
      <c r="J219" s="39">
        <v>1</v>
      </c>
      <c r="K219" s="39">
        <v>0</v>
      </c>
      <c r="L219" s="39">
        <v>0</v>
      </c>
      <c r="M219" s="39">
        <v>0</v>
      </c>
      <c r="N219" s="39"/>
      <c r="O219" s="39">
        <v>0</v>
      </c>
      <c r="P219" s="39">
        <v>0</v>
      </c>
      <c r="Q219" s="39">
        <v>0</v>
      </c>
      <c r="R219" s="39"/>
      <c r="S219" s="39">
        <v>1</v>
      </c>
      <c r="T219" s="39" t="s">
        <v>147</v>
      </c>
      <c r="U219" s="39">
        <v>0</v>
      </c>
      <c r="V219" s="39">
        <v>0</v>
      </c>
      <c r="W219" s="48">
        <v>0</v>
      </c>
      <c r="X219" s="39" t="s">
        <v>146</v>
      </c>
      <c r="Y219" s="39">
        <v>0</v>
      </c>
      <c r="Z219" s="39">
        <v>0</v>
      </c>
      <c r="AA219" s="39">
        <v>0</v>
      </c>
      <c r="AB219" s="48">
        <v>0</v>
      </c>
      <c r="AC219" s="48">
        <v>0</v>
      </c>
      <c r="AD219" s="48">
        <v>0</v>
      </c>
      <c r="AE219" s="48">
        <v>0</v>
      </c>
      <c r="AF219" s="48">
        <v>0</v>
      </c>
      <c r="AG219" s="48">
        <v>0</v>
      </c>
      <c r="AH219" s="48">
        <v>0</v>
      </c>
      <c r="AI219" s="48">
        <v>0</v>
      </c>
      <c r="AJ219" s="39" t="s">
        <v>148</v>
      </c>
      <c r="AK219" s="39">
        <v>0</v>
      </c>
      <c r="AL219" s="39">
        <v>0</v>
      </c>
      <c r="AM219" s="39">
        <v>0</v>
      </c>
      <c r="AN219" s="39">
        <v>0</v>
      </c>
      <c r="AO219" s="39" t="s">
        <v>321</v>
      </c>
      <c r="AP219" s="39">
        <v>5</v>
      </c>
      <c r="AQ219" s="39" t="s">
        <v>150</v>
      </c>
      <c r="AR219" s="39" t="s">
        <v>250</v>
      </c>
      <c r="AS219" s="52" t="s">
        <v>251</v>
      </c>
      <c r="AT219" s="39">
        <v>0</v>
      </c>
      <c r="AU219" s="39">
        <v>0</v>
      </c>
      <c r="AV219" s="39"/>
      <c r="AW219" s="39"/>
      <c r="AX219" s="39">
        <v>0</v>
      </c>
      <c r="AY219" s="39">
        <v>0</v>
      </c>
      <c r="AZ219" s="39">
        <v>0</v>
      </c>
      <c r="BA219" s="39">
        <v>0</v>
      </c>
      <c r="BB219" s="39" t="s">
        <v>151</v>
      </c>
      <c r="BC219" s="39" t="s">
        <v>151</v>
      </c>
      <c r="BD219" s="39" t="s">
        <v>151</v>
      </c>
      <c r="BE219" s="48">
        <v>1</v>
      </c>
      <c r="BF219" s="39">
        <v>0</v>
      </c>
      <c r="BG219" s="39"/>
      <c r="BH219" s="39">
        <v>0</v>
      </c>
      <c r="BI219" s="39">
        <v>0</v>
      </c>
      <c r="BJ219" s="39">
        <v>0</v>
      </c>
      <c r="BK219" s="39">
        <v>0</v>
      </c>
      <c r="BL219" s="39">
        <v>0</v>
      </c>
      <c r="BM219" s="39">
        <v>0</v>
      </c>
      <c r="BN219" s="39">
        <v>1</v>
      </c>
      <c r="BO219" s="39"/>
      <c r="BP219" s="39">
        <v>0</v>
      </c>
      <c r="BQ219" s="39">
        <v>6</v>
      </c>
      <c r="BR219" s="39">
        <v>0</v>
      </c>
    </row>
    <row r="220" spans="1:70" x14ac:dyDescent="0.15">
      <c r="A220" s="41">
        <v>1000010</v>
      </c>
      <c r="B220" s="39" t="s">
        <v>545</v>
      </c>
      <c r="C220" s="39" t="s">
        <v>546</v>
      </c>
      <c r="D220" s="39">
        <v>0</v>
      </c>
      <c r="E220" s="39">
        <v>0</v>
      </c>
      <c r="F220" s="39">
        <v>5000</v>
      </c>
      <c r="G220" s="39" t="s">
        <v>146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/>
      <c r="O220" s="39">
        <v>0</v>
      </c>
      <c r="P220" s="39">
        <v>0</v>
      </c>
      <c r="Q220" s="39">
        <v>0</v>
      </c>
      <c r="R220" s="39"/>
      <c r="S220" s="39">
        <v>1</v>
      </c>
      <c r="T220" s="39" t="s">
        <v>147</v>
      </c>
      <c r="U220" s="39">
        <v>0</v>
      </c>
      <c r="V220" s="39">
        <v>0</v>
      </c>
      <c r="W220" s="48">
        <v>0</v>
      </c>
      <c r="X220" s="39" t="s">
        <v>146</v>
      </c>
      <c r="Y220" s="39">
        <v>0</v>
      </c>
      <c r="Z220" s="39">
        <v>0</v>
      </c>
      <c r="AA220" s="39">
        <v>0</v>
      </c>
      <c r="AB220" s="48">
        <v>0</v>
      </c>
      <c r="AC220" s="48">
        <v>0</v>
      </c>
      <c r="AD220" s="48">
        <v>0</v>
      </c>
      <c r="AE220" s="48">
        <v>0</v>
      </c>
      <c r="AF220" s="48">
        <v>0</v>
      </c>
      <c r="AG220" s="48">
        <v>0</v>
      </c>
      <c r="AH220" s="48">
        <v>0</v>
      </c>
      <c r="AI220" s="48">
        <v>0</v>
      </c>
      <c r="AJ220" s="39" t="s">
        <v>148</v>
      </c>
      <c r="AK220" s="39">
        <v>0</v>
      </c>
      <c r="AL220" s="39">
        <v>0</v>
      </c>
      <c r="AM220" s="39">
        <v>0</v>
      </c>
      <c r="AN220" s="39">
        <v>0</v>
      </c>
      <c r="AO220" s="39" t="s">
        <v>149</v>
      </c>
      <c r="AP220" s="39">
        <v>0</v>
      </c>
      <c r="AQ220" s="39" t="s">
        <v>150</v>
      </c>
      <c r="AR220" s="39" t="s">
        <v>358</v>
      </c>
      <c r="AS220" s="41" t="s">
        <v>223</v>
      </c>
      <c r="AT220" s="39">
        <v>100</v>
      </c>
      <c r="AU220" s="39" t="s">
        <v>262</v>
      </c>
      <c r="AV220" s="39"/>
      <c r="AW220" s="39"/>
      <c r="AX220" s="39">
        <v>0</v>
      </c>
      <c r="AY220" s="39">
        <v>0</v>
      </c>
      <c r="AZ220" s="39">
        <v>0</v>
      </c>
      <c r="BA220" s="39">
        <v>0</v>
      </c>
      <c r="BB220" s="39" t="s">
        <v>151</v>
      </c>
      <c r="BC220" s="39" t="s">
        <v>151</v>
      </c>
      <c r="BD220" s="39" t="s">
        <v>151</v>
      </c>
      <c r="BE220" s="39">
        <v>0</v>
      </c>
      <c r="BF220" s="39">
        <v>0</v>
      </c>
      <c r="BG220" s="39">
        <v>1</v>
      </c>
      <c r="BH220" s="39">
        <v>0</v>
      </c>
      <c r="BI220" s="39">
        <v>0</v>
      </c>
      <c r="BJ220" s="39">
        <v>0</v>
      </c>
      <c r="BK220" s="39">
        <v>0</v>
      </c>
      <c r="BL220" s="39">
        <v>0</v>
      </c>
      <c r="BM220" s="39">
        <v>0</v>
      </c>
      <c r="BN220" s="39">
        <v>1</v>
      </c>
      <c r="BO220" s="39"/>
      <c r="BP220" s="39">
        <v>0</v>
      </c>
      <c r="BQ220" s="39">
        <v>1</v>
      </c>
      <c r="BR220" s="39">
        <v>0</v>
      </c>
    </row>
    <row r="221" spans="1:70" x14ac:dyDescent="0.15">
      <c r="A221" s="41" t="s">
        <v>453</v>
      </c>
      <c r="B221" s="50" t="s">
        <v>547</v>
      </c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48"/>
      <c r="X221" s="39"/>
      <c r="Y221" s="39"/>
      <c r="Z221" s="39"/>
      <c r="AA221" s="39"/>
      <c r="AB221" s="48"/>
      <c r="AC221" s="48"/>
      <c r="AD221" s="48"/>
      <c r="AE221" s="48"/>
      <c r="AF221" s="48"/>
      <c r="AG221" s="48"/>
      <c r="AH221" s="48"/>
      <c r="AI221" s="48"/>
      <c r="AJ221" s="39"/>
      <c r="AK221" s="39">
        <v>0</v>
      </c>
      <c r="AL221" s="39">
        <v>0</v>
      </c>
      <c r="AM221" s="39">
        <v>0</v>
      </c>
      <c r="AN221" s="39">
        <v>0</v>
      </c>
      <c r="AO221" s="39"/>
      <c r="AP221" s="39"/>
      <c r="AQ221" s="39"/>
      <c r="AR221" s="39"/>
      <c r="AS221" s="41"/>
      <c r="AT221" s="39"/>
      <c r="AU221" s="39"/>
      <c r="AV221" s="39"/>
      <c r="AW221" s="39"/>
      <c r="AX221" s="39"/>
      <c r="AY221" s="39"/>
      <c r="AZ221" s="39"/>
      <c r="BA221" s="39"/>
      <c r="BB221" s="39"/>
      <c r="BC221" s="39"/>
      <c r="BD221" s="39"/>
      <c r="BE221" s="39"/>
      <c r="BF221" s="39"/>
      <c r="BG221" s="39"/>
      <c r="BH221" s="39"/>
      <c r="BI221" s="39"/>
      <c r="BJ221" s="39"/>
      <c r="BK221" s="39"/>
      <c r="BL221" s="39"/>
      <c r="BM221" s="39"/>
      <c r="BN221" s="39"/>
      <c r="BO221" s="39"/>
      <c r="BP221" s="39"/>
      <c r="BQ221" s="39"/>
      <c r="BR221" s="39"/>
    </row>
    <row r="222" spans="1:70" x14ac:dyDescent="0.15">
      <c r="A222" s="41">
        <v>1100000</v>
      </c>
      <c r="B222" s="48" t="s">
        <v>548</v>
      </c>
      <c r="C222" s="39" t="s">
        <v>549</v>
      </c>
      <c r="D222" s="39">
        <v>0</v>
      </c>
      <c r="E222" s="39">
        <v>0</v>
      </c>
      <c r="F222" s="39">
        <v>3000</v>
      </c>
      <c r="G222" s="39" t="s">
        <v>146</v>
      </c>
      <c r="H222" s="39">
        <v>0</v>
      </c>
      <c r="I222" s="39">
        <v>0</v>
      </c>
      <c r="J222" s="39">
        <v>0</v>
      </c>
      <c r="K222" s="39">
        <v>0</v>
      </c>
      <c r="L222" s="39">
        <v>0</v>
      </c>
      <c r="M222" s="39">
        <v>0</v>
      </c>
      <c r="N222" s="39"/>
      <c r="O222" s="39">
        <v>0</v>
      </c>
      <c r="P222" s="39">
        <v>0</v>
      </c>
      <c r="Q222" s="39">
        <v>1100202</v>
      </c>
      <c r="R222" s="39"/>
      <c r="S222" s="39">
        <v>1</v>
      </c>
      <c r="T222" s="39" t="s">
        <v>147</v>
      </c>
      <c r="U222" s="39">
        <v>0</v>
      </c>
      <c r="V222" s="39">
        <v>0</v>
      </c>
      <c r="W222" s="48">
        <v>0</v>
      </c>
      <c r="X222" s="39" t="s">
        <v>146</v>
      </c>
      <c r="Y222" s="39">
        <v>0</v>
      </c>
      <c r="Z222" s="39">
        <v>0</v>
      </c>
      <c r="AA222" s="39">
        <v>0</v>
      </c>
      <c r="AB222" s="48">
        <v>0</v>
      </c>
      <c r="AC222" s="48">
        <v>0</v>
      </c>
      <c r="AD222" s="48">
        <v>0</v>
      </c>
      <c r="AE222" s="48">
        <v>0</v>
      </c>
      <c r="AF222" s="48">
        <v>0</v>
      </c>
      <c r="AG222" s="48">
        <v>0</v>
      </c>
      <c r="AH222" s="48">
        <v>0</v>
      </c>
      <c r="AI222" s="48">
        <v>0</v>
      </c>
      <c r="AJ222" s="39" t="s">
        <v>148</v>
      </c>
      <c r="AK222" s="39">
        <v>0</v>
      </c>
      <c r="AL222" s="39">
        <v>0</v>
      </c>
      <c r="AM222" s="39">
        <v>0</v>
      </c>
      <c r="AN222" s="39">
        <v>0</v>
      </c>
      <c r="AO222" s="39" t="s">
        <v>149</v>
      </c>
      <c r="AP222" s="39">
        <v>0</v>
      </c>
      <c r="AQ222" s="39" t="s">
        <v>150</v>
      </c>
      <c r="AR222" s="39" t="s">
        <v>364</v>
      </c>
      <c r="AS222" s="41" t="s">
        <v>550</v>
      </c>
      <c r="AT222" s="39">
        <v>0</v>
      </c>
      <c r="AU222" s="39">
        <v>0</v>
      </c>
      <c r="AV222" s="39"/>
      <c r="AW222" s="39"/>
      <c r="AX222" s="39">
        <v>0</v>
      </c>
      <c r="AY222" s="39">
        <v>0</v>
      </c>
      <c r="AZ222" s="39">
        <v>0</v>
      </c>
      <c r="BA222" s="39">
        <v>0</v>
      </c>
      <c r="BB222" s="39" t="s">
        <v>151</v>
      </c>
      <c r="BC222" s="39" t="s">
        <v>151</v>
      </c>
      <c r="BD222" s="39" t="s">
        <v>174</v>
      </c>
      <c r="BE222" s="39">
        <v>1</v>
      </c>
      <c r="BF222" s="39">
        <v>0</v>
      </c>
      <c r="BG222" s="39"/>
      <c r="BH222" s="39">
        <v>0</v>
      </c>
      <c r="BI222" s="39">
        <v>0</v>
      </c>
      <c r="BJ222" s="39">
        <v>0</v>
      </c>
      <c r="BK222" s="39">
        <v>0</v>
      </c>
      <c r="BL222" s="39">
        <v>0</v>
      </c>
      <c r="BM222" s="39">
        <v>0</v>
      </c>
      <c r="BN222" s="39">
        <v>1</v>
      </c>
      <c r="BO222" s="39"/>
      <c r="BP222" s="39">
        <v>0</v>
      </c>
      <c r="BQ222" s="39">
        <v>0</v>
      </c>
      <c r="BR222" s="39">
        <v>0</v>
      </c>
    </row>
    <row r="223" spans="1:70" x14ac:dyDescent="0.15">
      <c r="A223" s="41">
        <v>1100001</v>
      </c>
      <c r="B223" s="48" t="s">
        <v>551</v>
      </c>
      <c r="C223" s="39" t="s">
        <v>552</v>
      </c>
      <c r="D223" s="39">
        <v>0</v>
      </c>
      <c r="E223" s="39">
        <v>0</v>
      </c>
      <c r="F223" s="39">
        <v>3000</v>
      </c>
      <c r="G223" s="39" t="s">
        <v>146</v>
      </c>
      <c r="H223" s="39">
        <v>0</v>
      </c>
      <c r="I223" s="39">
        <v>0</v>
      </c>
      <c r="J223" s="39">
        <v>0</v>
      </c>
      <c r="K223" s="39">
        <v>0</v>
      </c>
      <c r="L223" s="39">
        <v>0</v>
      </c>
      <c r="M223" s="39">
        <v>0</v>
      </c>
      <c r="N223" s="39"/>
      <c r="O223" s="39">
        <v>0</v>
      </c>
      <c r="P223" s="39">
        <v>0</v>
      </c>
      <c r="Q223" s="39">
        <v>1100202</v>
      </c>
      <c r="R223" s="39"/>
      <c r="S223" s="39">
        <v>2</v>
      </c>
      <c r="T223" s="39" t="s">
        <v>147</v>
      </c>
      <c r="U223" s="39">
        <v>0</v>
      </c>
      <c r="V223" s="39">
        <v>0</v>
      </c>
      <c r="W223" s="48">
        <v>0</v>
      </c>
      <c r="X223" s="39" t="s">
        <v>146</v>
      </c>
      <c r="Y223" s="39">
        <v>0</v>
      </c>
      <c r="Z223" s="39">
        <v>0</v>
      </c>
      <c r="AA223" s="39">
        <v>0</v>
      </c>
      <c r="AB223" s="48">
        <v>0</v>
      </c>
      <c r="AC223" s="48">
        <v>0</v>
      </c>
      <c r="AD223" s="48">
        <v>0</v>
      </c>
      <c r="AE223" s="48">
        <v>0</v>
      </c>
      <c r="AF223" s="48">
        <v>0</v>
      </c>
      <c r="AG223" s="48">
        <v>0</v>
      </c>
      <c r="AH223" s="48">
        <v>0</v>
      </c>
      <c r="AI223" s="48">
        <v>0</v>
      </c>
      <c r="AJ223" s="39" t="s">
        <v>148</v>
      </c>
      <c r="AK223" s="39">
        <v>0</v>
      </c>
      <c r="AL223" s="39">
        <v>0</v>
      </c>
      <c r="AM223" s="39">
        <v>0</v>
      </c>
      <c r="AN223" s="39">
        <v>0</v>
      </c>
      <c r="AO223" s="39" t="s">
        <v>149</v>
      </c>
      <c r="AP223" s="39">
        <v>0</v>
      </c>
      <c r="AQ223" s="39" t="s">
        <v>150</v>
      </c>
      <c r="AR223" s="39" t="s">
        <v>364</v>
      </c>
      <c r="AS223" s="41" t="s">
        <v>553</v>
      </c>
      <c r="AT223" s="39">
        <v>0</v>
      </c>
      <c r="AU223" s="39">
        <v>0</v>
      </c>
      <c r="AV223" s="39"/>
      <c r="AW223" s="39"/>
      <c r="AX223" s="39">
        <v>0</v>
      </c>
      <c r="AY223" s="39">
        <v>0</v>
      </c>
      <c r="AZ223" s="39">
        <v>0</v>
      </c>
      <c r="BA223" s="39">
        <v>0</v>
      </c>
      <c r="BB223" s="39" t="s">
        <v>151</v>
      </c>
      <c r="BC223" s="39" t="s">
        <v>151</v>
      </c>
      <c r="BD223" s="39" t="s">
        <v>174</v>
      </c>
      <c r="BE223" s="39">
        <v>1</v>
      </c>
      <c r="BF223" s="39">
        <v>0</v>
      </c>
      <c r="BG223" s="39"/>
      <c r="BH223" s="39">
        <v>0</v>
      </c>
      <c r="BI223" s="39">
        <v>0</v>
      </c>
      <c r="BJ223" s="39">
        <v>0</v>
      </c>
      <c r="BK223" s="39">
        <v>0</v>
      </c>
      <c r="BL223" s="39">
        <v>0</v>
      </c>
      <c r="BM223" s="39">
        <v>0</v>
      </c>
      <c r="BN223" s="39">
        <v>1</v>
      </c>
      <c r="BO223" s="39"/>
      <c r="BP223" s="39">
        <v>0</v>
      </c>
      <c r="BQ223" s="39">
        <v>0</v>
      </c>
      <c r="BR223" s="39">
        <v>0</v>
      </c>
    </row>
    <row r="224" spans="1:70" x14ac:dyDescent="0.15">
      <c r="A224" s="41">
        <v>1100002</v>
      </c>
      <c r="B224" s="76" t="s">
        <v>1432</v>
      </c>
      <c r="C224" s="76" t="s">
        <v>1433</v>
      </c>
      <c r="D224" s="39">
        <v>0</v>
      </c>
      <c r="E224" s="39">
        <v>0</v>
      </c>
      <c r="F224" s="39">
        <v>-1</v>
      </c>
      <c r="G224" s="39" t="s">
        <v>146</v>
      </c>
      <c r="H224" s="39">
        <v>0</v>
      </c>
      <c r="I224" s="39">
        <v>0</v>
      </c>
      <c r="J224" s="39">
        <v>0</v>
      </c>
      <c r="K224" s="39">
        <v>0</v>
      </c>
      <c r="L224" s="39">
        <v>0</v>
      </c>
      <c r="M224" s="39">
        <v>0</v>
      </c>
      <c r="N224" s="39"/>
      <c r="O224" s="39">
        <v>0</v>
      </c>
      <c r="P224" s="39">
        <v>0</v>
      </c>
      <c r="Q224" s="39">
        <v>0</v>
      </c>
      <c r="R224" s="39"/>
      <c r="S224" s="39">
        <v>0</v>
      </c>
      <c r="T224" s="39" t="s">
        <v>147</v>
      </c>
      <c r="U224" s="39">
        <v>0</v>
      </c>
      <c r="V224" s="39">
        <v>0</v>
      </c>
      <c r="W224" s="39">
        <v>0</v>
      </c>
      <c r="X224" s="39" t="s">
        <v>146</v>
      </c>
      <c r="Y224" s="39">
        <v>0</v>
      </c>
      <c r="Z224" s="39">
        <v>0</v>
      </c>
      <c r="AA224" s="39">
        <v>0</v>
      </c>
      <c r="AB224" s="39">
        <v>0</v>
      </c>
      <c r="AC224" s="39">
        <v>0</v>
      </c>
      <c r="AD224" s="39">
        <v>0</v>
      </c>
      <c r="AE224" s="39">
        <v>0</v>
      </c>
      <c r="AF224" s="39">
        <v>0</v>
      </c>
      <c r="AG224" s="39">
        <v>0</v>
      </c>
      <c r="AH224" s="39">
        <v>0</v>
      </c>
      <c r="AI224" s="39">
        <v>0</v>
      </c>
      <c r="AJ224" s="39" t="s">
        <v>148</v>
      </c>
      <c r="AK224" s="39">
        <v>0</v>
      </c>
      <c r="AL224" s="39">
        <v>0</v>
      </c>
      <c r="AM224" s="39">
        <v>0</v>
      </c>
      <c r="AN224" s="39">
        <v>0</v>
      </c>
      <c r="AO224" s="39" t="s">
        <v>487</v>
      </c>
      <c r="AP224" s="39">
        <v>7000</v>
      </c>
      <c r="AQ224" s="39" t="s">
        <v>150</v>
      </c>
      <c r="AR224" s="39" t="s">
        <v>149</v>
      </c>
      <c r="AS224" s="41">
        <v>0</v>
      </c>
      <c r="AT224" s="39">
        <v>0</v>
      </c>
      <c r="AU224" s="39">
        <v>0</v>
      </c>
      <c r="AV224" s="39"/>
      <c r="AW224" s="39"/>
      <c r="AX224" s="39">
        <v>0</v>
      </c>
      <c r="AY224" s="39">
        <v>0</v>
      </c>
      <c r="AZ224" s="39">
        <v>0</v>
      </c>
      <c r="BA224" s="39">
        <v>0</v>
      </c>
      <c r="BB224" s="39" t="s">
        <v>151</v>
      </c>
      <c r="BC224" s="39" t="s">
        <v>151</v>
      </c>
      <c r="BD224" s="39" t="s">
        <v>151</v>
      </c>
      <c r="BE224" s="48">
        <v>1</v>
      </c>
      <c r="BF224" s="39">
        <v>0</v>
      </c>
      <c r="BG224" s="39"/>
      <c r="BH224" s="39">
        <v>0</v>
      </c>
      <c r="BI224" s="39">
        <v>0</v>
      </c>
      <c r="BJ224" s="39">
        <v>0</v>
      </c>
      <c r="BK224" s="39">
        <v>0</v>
      </c>
      <c r="BL224" s="39">
        <v>0</v>
      </c>
      <c r="BM224" s="39">
        <v>0</v>
      </c>
      <c r="BN224" s="39">
        <v>0</v>
      </c>
      <c r="BO224" s="39"/>
      <c r="BP224" s="39">
        <v>0</v>
      </c>
      <c r="BQ224" s="39">
        <v>0</v>
      </c>
      <c r="BR224" s="39" t="s">
        <v>831</v>
      </c>
    </row>
    <row r="225" spans="1:70" s="1" customFormat="1" x14ac:dyDescent="0.15">
      <c r="A225" s="51">
        <v>1100200</v>
      </c>
      <c r="B225" s="48" t="s">
        <v>554</v>
      </c>
      <c r="C225" s="48" t="s">
        <v>555</v>
      </c>
      <c r="D225" s="48">
        <v>0</v>
      </c>
      <c r="E225" s="48">
        <v>0</v>
      </c>
      <c r="F225" s="48">
        <v>30000</v>
      </c>
      <c r="G225" s="48" t="s">
        <v>146</v>
      </c>
      <c r="H225" s="48">
        <v>0</v>
      </c>
      <c r="I225" s="48">
        <v>0</v>
      </c>
      <c r="J225" s="48">
        <v>0</v>
      </c>
      <c r="K225" s="48">
        <v>0</v>
      </c>
      <c r="L225" s="48">
        <v>0</v>
      </c>
      <c r="M225" s="48">
        <v>0</v>
      </c>
      <c r="N225" s="48"/>
      <c r="O225" s="48">
        <v>1</v>
      </c>
      <c r="P225" s="48">
        <v>0</v>
      </c>
      <c r="Q225" s="48">
        <v>0</v>
      </c>
      <c r="R225" s="39"/>
      <c r="S225" s="48">
        <v>0</v>
      </c>
      <c r="T225" s="48" t="s">
        <v>147</v>
      </c>
      <c r="U225" s="48">
        <v>0</v>
      </c>
      <c r="V225" s="48">
        <v>0</v>
      </c>
      <c r="W225" s="48">
        <v>0</v>
      </c>
      <c r="X225" s="48" t="s">
        <v>146</v>
      </c>
      <c r="Y225" s="48">
        <v>0</v>
      </c>
      <c r="Z225" s="48">
        <v>0</v>
      </c>
      <c r="AA225" s="48">
        <v>0</v>
      </c>
      <c r="AB225" s="48">
        <v>0</v>
      </c>
      <c r="AC225" s="48">
        <v>0</v>
      </c>
      <c r="AD225" s="48">
        <v>0</v>
      </c>
      <c r="AE225" s="48">
        <v>0</v>
      </c>
      <c r="AF225" s="48">
        <v>0</v>
      </c>
      <c r="AG225" s="48">
        <v>0</v>
      </c>
      <c r="AH225" s="48">
        <v>0</v>
      </c>
      <c r="AI225" s="48">
        <v>0</v>
      </c>
      <c r="AJ225" s="39" t="s">
        <v>148</v>
      </c>
      <c r="AK225" s="39">
        <v>0</v>
      </c>
      <c r="AL225" s="39">
        <v>0</v>
      </c>
      <c r="AM225" s="39">
        <v>0</v>
      </c>
      <c r="AN225" s="39">
        <v>0</v>
      </c>
      <c r="AO225" s="48" t="s">
        <v>556</v>
      </c>
      <c r="AP225" s="48">
        <v>2500</v>
      </c>
      <c r="AQ225" s="48" t="s">
        <v>150</v>
      </c>
      <c r="AR225" s="48" t="s">
        <v>149</v>
      </c>
      <c r="AS225" s="51">
        <v>0</v>
      </c>
      <c r="AT225" s="51">
        <v>0</v>
      </c>
      <c r="AU225" s="48">
        <v>0</v>
      </c>
      <c r="AV225" s="48"/>
      <c r="AW225" s="48"/>
      <c r="AX225" s="48">
        <v>0</v>
      </c>
      <c r="AY225" s="48">
        <v>0</v>
      </c>
      <c r="AZ225" s="48">
        <v>0</v>
      </c>
      <c r="BA225" s="48">
        <v>0</v>
      </c>
      <c r="BB225" s="48" t="s">
        <v>151</v>
      </c>
      <c r="BC225" s="48" t="s">
        <v>151</v>
      </c>
      <c r="BD225" s="48" t="s">
        <v>151</v>
      </c>
      <c r="BE225" s="48">
        <v>1</v>
      </c>
      <c r="BF225" s="48">
        <v>0</v>
      </c>
      <c r="BG225" s="48"/>
      <c r="BH225" s="48">
        <v>0</v>
      </c>
      <c r="BI225" s="48">
        <v>0</v>
      </c>
      <c r="BJ225" s="48">
        <v>0</v>
      </c>
      <c r="BK225" s="48">
        <v>0</v>
      </c>
      <c r="BL225" s="48">
        <v>0</v>
      </c>
      <c r="BM225" s="48">
        <v>0</v>
      </c>
      <c r="BN225" s="48">
        <v>0</v>
      </c>
      <c r="BO225" s="48"/>
      <c r="BP225" s="48">
        <v>0</v>
      </c>
      <c r="BQ225" s="48">
        <v>0</v>
      </c>
      <c r="BR225" s="48" t="s">
        <v>557</v>
      </c>
    </row>
    <row r="226" spans="1:70" s="1" customFormat="1" x14ac:dyDescent="0.15">
      <c r="A226" s="51">
        <v>1100201</v>
      </c>
      <c r="B226" s="48" t="s">
        <v>558</v>
      </c>
      <c r="C226" s="48" t="s">
        <v>559</v>
      </c>
      <c r="D226" s="48">
        <v>0</v>
      </c>
      <c r="E226" s="48">
        <v>0</v>
      </c>
      <c r="F226" s="48">
        <v>1500</v>
      </c>
      <c r="G226" s="48" t="s">
        <v>146</v>
      </c>
      <c r="H226" s="48">
        <v>0</v>
      </c>
      <c r="I226" s="48">
        <v>0</v>
      </c>
      <c r="J226" s="48">
        <v>0</v>
      </c>
      <c r="K226" s="48">
        <v>0</v>
      </c>
      <c r="L226" s="48">
        <v>0</v>
      </c>
      <c r="M226" s="48">
        <v>0</v>
      </c>
      <c r="N226" s="48"/>
      <c r="O226" s="48">
        <v>0</v>
      </c>
      <c r="P226" s="48">
        <v>0</v>
      </c>
      <c r="Q226" s="48">
        <v>0</v>
      </c>
      <c r="R226" s="39"/>
      <c r="S226" s="48">
        <v>0</v>
      </c>
      <c r="T226" s="48" t="s">
        <v>147</v>
      </c>
      <c r="U226" s="48">
        <v>0</v>
      </c>
      <c r="V226" s="48">
        <v>0</v>
      </c>
      <c r="W226" s="48">
        <v>0</v>
      </c>
      <c r="X226" s="48" t="s">
        <v>164</v>
      </c>
      <c r="Y226" s="48">
        <v>1002120</v>
      </c>
      <c r="Z226" s="48">
        <v>0</v>
      </c>
      <c r="AA226" s="48">
        <v>0</v>
      </c>
      <c r="AB226" s="48">
        <v>0</v>
      </c>
      <c r="AC226" s="48">
        <v>0</v>
      </c>
      <c r="AD226" s="48">
        <v>0</v>
      </c>
      <c r="AE226" s="48">
        <v>0</v>
      </c>
      <c r="AF226" s="48">
        <v>0</v>
      </c>
      <c r="AG226" s="48">
        <v>0</v>
      </c>
      <c r="AH226" s="48">
        <v>0</v>
      </c>
      <c r="AI226" s="48">
        <v>0</v>
      </c>
      <c r="AJ226" s="39" t="s">
        <v>148</v>
      </c>
      <c r="AK226" s="39">
        <v>0</v>
      </c>
      <c r="AL226" s="39">
        <v>0</v>
      </c>
      <c r="AM226" s="39">
        <v>0</v>
      </c>
      <c r="AN226" s="39">
        <v>0</v>
      </c>
      <c r="AO226" s="48" t="s">
        <v>149</v>
      </c>
      <c r="AP226" s="48">
        <v>0</v>
      </c>
      <c r="AQ226" s="48" t="s">
        <v>150</v>
      </c>
      <c r="AR226" s="48" t="s">
        <v>194</v>
      </c>
      <c r="AS226" s="51">
        <v>1100000</v>
      </c>
      <c r="AT226" s="51">
        <v>0</v>
      </c>
      <c r="AU226" s="48">
        <v>0</v>
      </c>
      <c r="AV226" s="48"/>
      <c r="AW226" s="48"/>
      <c r="AX226" s="48">
        <v>0</v>
      </c>
      <c r="AY226" s="48">
        <v>0</v>
      </c>
      <c r="AZ226" s="48">
        <v>0</v>
      </c>
      <c r="BA226" s="48">
        <v>0</v>
      </c>
      <c r="BB226" s="48" t="s">
        <v>151</v>
      </c>
      <c r="BC226" s="48" t="s">
        <v>151</v>
      </c>
      <c r="BD226" s="48" t="s">
        <v>151</v>
      </c>
      <c r="BE226" s="48">
        <v>1</v>
      </c>
      <c r="BF226" s="48">
        <v>0</v>
      </c>
      <c r="BG226" s="48"/>
      <c r="BH226" s="48">
        <v>0</v>
      </c>
      <c r="BI226" s="48">
        <v>0</v>
      </c>
      <c r="BJ226" s="48">
        <v>0</v>
      </c>
      <c r="BK226" s="48">
        <v>0</v>
      </c>
      <c r="BL226" s="48">
        <v>0</v>
      </c>
      <c r="BM226" s="48">
        <v>0</v>
      </c>
      <c r="BN226" s="48">
        <v>1</v>
      </c>
      <c r="BO226" s="48"/>
      <c r="BP226" s="48">
        <v>0</v>
      </c>
      <c r="BQ226" s="48">
        <v>0</v>
      </c>
      <c r="BR226" s="48">
        <v>0</v>
      </c>
    </row>
    <row r="227" spans="1:70" s="1" customFormat="1" x14ac:dyDescent="0.15">
      <c r="A227" s="51">
        <v>1100202</v>
      </c>
      <c r="B227" s="48" t="s">
        <v>560</v>
      </c>
      <c r="C227" s="48" t="s">
        <v>561</v>
      </c>
      <c r="D227" s="48">
        <v>0</v>
      </c>
      <c r="E227" s="48">
        <v>0</v>
      </c>
      <c r="F227" s="48">
        <v>1500</v>
      </c>
      <c r="G227" s="48" t="s">
        <v>146</v>
      </c>
      <c r="H227" s="48">
        <v>0</v>
      </c>
      <c r="I227" s="48">
        <v>0</v>
      </c>
      <c r="J227" s="48">
        <v>0</v>
      </c>
      <c r="K227" s="48">
        <v>0</v>
      </c>
      <c r="L227" s="48">
        <v>0</v>
      </c>
      <c r="M227" s="48">
        <v>0</v>
      </c>
      <c r="N227" s="48"/>
      <c r="O227" s="48">
        <v>0</v>
      </c>
      <c r="P227" s="48">
        <v>0</v>
      </c>
      <c r="Q227" s="48">
        <v>0</v>
      </c>
      <c r="R227" s="39"/>
      <c r="S227" s="48">
        <v>0</v>
      </c>
      <c r="T227" s="48" t="s">
        <v>147</v>
      </c>
      <c r="U227" s="48">
        <v>0</v>
      </c>
      <c r="V227" s="48">
        <v>0</v>
      </c>
      <c r="W227" s="48">
        <v>0</v>
      </c>
      <c r="X227" s="48" t="s">
        <v>164</v>
      </c>
      <c r="Y227" s="48">
        <v>1002120</v>
      </c>
      <c r="Z227" s="48">
        <v>0</v>
      </c>
      <c r="AA227" s="48">
        <v>0</v>
      </c>
      <c r="AB227" s="48">
        <v>0</v>
      </c>
      <c r="AC227" s="48">
        <v>0</v>
      </c>
      <c r="AD227" s="48">
        <v>0</v>
      </c>
      <c r="AE227" s="48">
        <v>0</v>
      </c>
      <c r="AF227" s="48" t="s">
        <v>378</v>
      </c>
      <c r="AG227" s="48">
        <v>100200</v>
      </c>
      <c r="AH227" s="48">
        <v>0</v>
      </c>
      <c r="AI227" s="48">
        <v>0</v>
      </c>
      <c r="AJ227" s="39" t="s">
        <v>148</v>
      </c>
      <c r="AK227" s="39">
        <v>0</v>
      </c>
      <c r="AL227" s="39">
        <v>0</v>
      </c>
      <c r="AM227" s="39">
        <v>0</v>
      </c>
      <c r="AN227" s="39">
        <v>0</v>
      </c>
      <c r="AO227" s="48" t="s">
        <v>149</v>
      </c>
      <c r="AP227" s="48">
        <v>0</v>
      </c>
      <c r="AQ227" s="48" t="s">
        <v>150</v>
      </c>
      <c r="AR227" s="48" t="s">
        <v>194</v>
      </c>
      <c r="AS227" s="51">
        <v>1100001</v>
      </c>
      <c r="AT227" s="51">
        <v>0</v>
      </c>
      <c r="AU227" s="48">
        <v>0</v>
      </c>
      <c r="AV227" s="48"/>
      <c r="AW227" s="48"/>
      <c r="AX227" s="48">
        <v>0</v>
      </c>
      <c r="AY227" s="48">
        <v>0</v>
      </c>
      <c r="AZ227" s="48">
        <v>0</v>
      </c>
      <c r="BA227" s="48">
        <v>0</v>
      </c>
      <c r="BB227" s="48" t="s">
        <v>151</v>
      </c>
      <c r="BC227" s="48" t="s">
        <v>151</v>
      </c>
      <c r="BD227" s="48" t="s">
        <v>151</v>
      </c>
      <c r="BE227" s="48">
        <v>1</v>
      </c>
      <c r="BF227" s="48">
        <v>0</v>
      </c>
      <c r="BG227" s="48"/>
      <c r="BH227" s="48">
        <v>0</v>
      </c>
      <c r="BI227" s="48">
        <v>0</v>
      </c>
      <c r="BJ227" s="48">
        <v>0</v>
      </c>
      <c r="BK227" s="48">
        <v>0</v>
      </c>
      <c r="BL227" s="48">
        <v>0</v>
      </c>
      <c r="BM227" s="48">
        <v>0</v>
      </c>
      <c r="BN227" s="48">
        <v>1</v>
      </c>
      <c r="BO227" s="48"/>
      <c r="BP227" s="48">
        <v>0</v>
      </c>
      <c r="BQ227" s="48">
        <v>0</v>
      </c>
      <c r="BR227" s="48">
        <v>0</v>
      </c>
    </row>
    <row r="228" spans="1:70" s="1" customFormat="1" x14ac:dyDescent="0.15">
      <c r="A228" s="51">
        <v>1100203</v>
      </c>
      <c r="B228" s="48" t="s">
        <v>560</v>
      </c>
      <c r="C228" s="84" t="s">
        <v>1429</v>
      </c>
      <c r="D228" s="48">
        <v>0</v>
      </c>
      <c r="E228" s="48">
        <v>0</v>
      </c>
      <c r="F228" s="48">
        <v>1500</v>
      </c>
      <c r="G228" s="48" t="s">
        <v>146</v>
      </c>
      <c r="H228" s="48">
        <v>0</v>
      </c>
      <c r="I228" s="48">
        <v>0</v>
      </c>
      <c r="J228" s="48">
        <v>0</v>
      </c>
      <c r="K228" s="48">
        <v>0</v>
      </c>
      <c r="L228" s="48">
        <v>0</v>
      </c>
      <c r="M228" s="48">
        <v>0</v>
      </c>
      <c r="N228" s="48"/>
      <c r="O228" s="48">
        <v>0</v>
      </c>
      <c r="P228" s="48">
        <v>0</v>
      </c>
      <c r="Q228" s="48">
        <v>0</v>
      </c>
      <c r="R228" s="39"/>
      <c r="S228" s="48">
        <v>0</v>
      </c>
      <c r="T228" s="48" t="s">
        <v>199</v>
      </c>
      <c r="U228" s="48">
        <v>0</v>
      </c>
      <c r="V228" s="48">
        <v>0</v>
      </c>
      <c r="W228" s="48">
        <v>0</v>
      </c>
      <c r="X228" s="48" t="s">
        <v>164</v>
      </c>
      <c r="Y228" s="48">
        <v>1002120</v>
      </c>
      <c r="Z228" s="48">
        <v>0</v>
      </c>
      <c r="AA228" s="48">
        <v>0</v>
      </c>
      <c r="AB228" s="48">
        <v>0</v>
      </c>
      <c r="AC228" s="48">
        <v>0</v>
      </c>
      <c r="AD228" s="48">
        <v>0</v>
      </c>
      <c r="AE228" s="48">
        <v>0</v>
      </c>
      <c r="AF228" s="48" t="s">
        <v>378</v>
      </c>
      <c r="AG228" s="48">
        <v>100200</v>
      </c>
      <c r="AH228" s="48">
        <v>0</v>
      </c>
      <c r="AI228" s="48">
        <v>0</v>
      </c>
      <c r="AJ228" s="39" t="s">
        <v>148</v>
      </c>
      <c r="AK228" s="39">
        <v>0</v>
      </c>
      <c r="AL228" s="39">
        <v>0</v>
      </c>
      <c r="AM228" s="39">
        <v>0</v>
      </c>
      <c r="AN228" s="39">
        <v>0</v>
      </c>
      <c r="AO228" s="48" t="s">
        <v>149</v>
      </c>
      <c r="AP228" s="48">
        <v>0</v>
      </c>
      <c r="AQ228" s="48" t="s">
        <v>150</v>
      </c>
      <c r="AR228" s="48" t="s">
        <v>239</v>
      </c>
      <c r="AS228" s="95" t="s">
        <v>1430</v>
      </c>
      <c r="AT228" s="51">
        <v>-1</v>
      </c>
      <c r="AU228" s="48">
        <v>0</v>
      </c>
      <c r="AV228" s="48"/>
      <c r="AW228" s="48"/>
      <c r="AX228" s="48">
        <v>0</v>
      </c>
      <c r="AY228" s="48">
        <v>0</v>
      </c>
      <c r="AZ228" s="48">
        <v>0</v>
      </c>
      <c r="BA228" s="48">
        <v>0</v>
      </c>
      <c r="BB228" s="48" t="s">
        <v>151</v>
      </c>
      <c r="BC228" s="48" t="s">
        <v>151</v>
      </c>
      <c r="BD228" s="48" t="s">
        <v>151</v>
      </c>
      <c r="BE228" s="48">
        <v>1</v>
      </c>
      <c r="BF228" s="48">
        <v>0</v>
      </c>
      <c r="BG228" s="48"/>
      <c r="BH228" s="48">
        <v>0</v>
      </c>
      <c r="BI228" s="48">
        <v>0</v>
      </c>
      <c r="BJ228" s="48">
        <v>0</v>
      </c>
      <c r="BK228" s="48">
        <v>0</v>
      </c>
      <c r="BL228" s="48">
        <v>0</v>
      </c>
      <c r="BM228" s="48">
        <v>0</v>
      </c>
      <c r="BN228" s="48">
        <v>1</v>
      </c>
      <c r="BO228" s="48"/>
      <c r="BP228" s="48">
        <v>0</v>
      </c>
      <c r="BQ228" s="48">
        <v>0</v>
      </c>
      <c r="BR228" s="48">
        <v>0</v>
      </c>
    </row>
    <row r="229" spans="1:70" s="12" customFormat="1" x14ac:dyDescent="0.15">
      <c r="A229" s="69">
        <v>1100210</v>
      </c>
      <c r="B229" s="98" t="s">
        <v>1355</v>
      </c>
      <c r="C229" s="98" t="s">
        <v>1356</v>
      </c>
      <c r="D229" s="67">
        <v>0</v>
      </c>
      <c r="E229" s="67">
        <v>0</v>
      </c>
      <c r="F229" s="67">
        <v>11000</v>
      </c>
      <c r="G229" s="67" t="s">
        <v>146</v>
      </c>
      <c r="H229" s="67">
        <v>0</v>
      </c>
      <c r="I229" s="67">
        <v>0</v>
      </c>
      <c r="J229" s="67">
        <v>0</v>
      </c>
      <c r="K229" s="67">
        <v>0</v>
      </c>
      <c r="L229" s="67">
        <v>0</v>
      </c>
      <c r="M229" s="67">
        <v>0</v>
      </c>
      <c r="N229" s="67"/>
      <c r="O229" s="67">
        <v>0</v>
      </c>
      <c r="P229" s="67">
        <v>0</v>
      </c>
      <c r="Q229" s="67">
        <v>0</v>
      </c>
      <c r="R229" s="66"/>
      <c r="S229" s="67">
        <v>0</v>
      </c>
      <c r="T229" s="48" t="s">
        <v>147</v>
      </c>
      <c r="U229" s="67">
        <v>0</v>
      </c>
      <c r="V229" s="67">
        <v>0</v>
      </c>
      <c r="W229" s="67">
        <v>0</v>
      </c>
      <c r="X229" s="67" t="s">
        <v>146</v>
      </c>
      <c r="Y229" s="67">
        <v>2000</v>
      </c>
      <c r="Z229" s="67">
        <v>0</v>
      </c>
      <c r="AA229" s="67">
        <v>0</v>
      </c>
      <c r="AB229" s="67">
        <v>0</v>
      </c>
      <c r="AC229" s="67">
        <v>0</v>
      </c>
      <c r="AD229" s="67">
        <v>0</v>
      </c>
      <c r="AE229" s="67">
        <v>0</v>
      </c>
      <c r="AF229" s="67">
        <v>0</v>
      </c>
      <c r="AG229" s="67">
        <v>0</v>
      </c>
      <c r="AH229" s="67">
        <v>0</v>
      </c>
      <c r="AI229" s="67">
        <v>0</v>
      </c>
      <c r="AJ229" s="66" t="s">
        <v>148</v>
      </c>
      <c r="AK229" s="66">
        <v>0</v>
      </c>
      <c r="AL229" s="66">
        <v>0</v>
      </c>
      <c r="AM229" s="66">
        <v>0</v>
      </c>
      <c r="AN229" s="66">
        <v>0</v>
      </c>
      <c r="AO229" s="67" t="s">
        <v>149</v>
      </c>
      <c r="AP229" s="67">
        <v>0</v>
      </c>
      <c r="AQ229" s="67" t="s">
        <v>150</v>
      </c>
      <c r="AR229" s="98" t="s">
        <v>1447</v>
      </c>
      <c r="AS229" s="69">
        <v>1002122</v>
      </c>
      <c r="AT229" s="69">
        <v>0</v>
      </c>
      <c r="AU229" s="67">
        <v>0</v>
      </c>
      <c r="AV229" s="67"/>
      <c r="AW229" s="67"/>
      <c r="AX229" s="67">
        <v>0</v>
      </c>
      <c r="AY229" s="67">
        <v>0</v>
      </c>
      <c r="AZ229" s="67">
        <v>0</v>
      </c>
      <c r="BA229" s="67">
        <v>0</v>
      </c>
      <c r="BB229" s="67" t="s">
        <v>151</v>
      </c>
      <c r="BC229" s="67" t="s">
        <v>151</v>
      </c>
      <c r="BD229" s="67" t="s">
        <v>151</v>
      </c>
      <c r="BE229" s="67">
        <v>1</v>
      </c>
      <c r="BF229" s="67">
        <v>0</v>
      </c>
      <c r="BG229" s="67"/>
      <c r="BH229" s="67">
        <v>0</v>
      </c>
      <c r="BI229" s="67">
        <v>0</v>
      </c>
      <c r="BJ229" s="67">
        <v>0</v>
      </c>
      <c r="BK229" s="67">
        <v>0</v>
      </c>
      <c r="BL229" s="67">
        <v>0</v>
      </c>
      <c r="BM229" s="67">
        <v>0</v>
      </c>
      <c r="BN229" s="67">
        <v>1</v>
      </c>
      <c r="BO229" s="67"/>
      <c r="BP229" s="67">
        <v>0</v>
      </c>
      <c r="BQ229" s="67">
        <v>1</v>
      </c>
      <c r="BR229" s="67">
        <v>0</v>
      </c>
    </row>
    <row r="230" spans="1:70" s="1" customFormat="1" x14ac:dyDescent="0.15">
      <c r="A230" s="51">
        <v>1100500</v>
      </c>
      <c r="B230" s="48" t="s">
        <v>562</v>
      </c>
      <c r="C230" s="48" t="s">
        <v>563</v>
      </c>
      <c r="D230" s="48">
        <v>0</v>
      </c>
      <c r="E230" s="48">
        <v>0</v>
      </c>
      <c r="F230" s="48">
        <v>0</v>
      </c>
      <c r="G230" s="48" t="s">
        <v>146</v>
      </c>
      <c r="H230" s="48">
        <v>0</v>
      </c>
      <c r="I230" s="48">
        <v>0</v>
      </c>
      <c r="J230" s="48">
        <v>0</v>
      </c>
      <c r="K230" s="48">
        <v>0</v>
      </c>
      <c r="L230" s="48">
        <v>0</v>
      </c>
      <c r="M230" s="48">
        <v>0</v>
      </c>
      <c r="N230" s="48"/>
      <c r="O230" s="48">
        <v>0</v>
      </c>
      <c r="P230" s="48">
        <v>0</v>
      </c>
      <c r="Q230" s="48">
        <v>0</v>
      </c>
      <c r="R230" s="39"/>
      <c r="S230" s="48">
        <v>0</v>
      </c>
      <c r="T230" s="48" t="s">
        <v>147</v>
      </c>
      <c r="U230" s="48">
        <v>0</v>
      </c>
      <c r="V230" s="48">
        <v>0</v>
      </c>
      <c r="W230" s="48">
        <v>0</v>
      </c>
      <c r="X230" s="48" t="s">
        <v>146</v>
      </c>
      <c r="Y230" s="48">
        <v>0</v>
      </c>
      <c r="Z230" s="48">
        <v>0</v>
      </c>
      <c r="AA230" s="48">
        <v>0</v>
      </c>
      <c r="AB230" s="48">
        <v>0</v>
      </c>
      <c r="AC230" s="48">
        <v>0</v>
      </c>
      <c r="AD230" s="48">
        <v>0</v>
      </c>
      <c r="AE230" s="48">
        <v>0</v>
      </c>
      <c r="AF230" s="48">
        <v>0</v>
      </c>
      <c r="AG230" s="48">
        <v>0</v>
      </c>
      <c r="AH230" s="48">
        <v>0</v>
      </c>
      <c r="AI230" s="48">
        <v>0</v>
      </c>
      <c r="AJ230" s="39" t="s">
        <v>148</v>
      </c>
      <c r="AK230" s="39">
        <v>0</v>
      </c>
      <c r="AL230" s="39">
        <v>0</v>
      </c>
      <c r="AM230" s="39">
        <v>0</v>
      </c>
      <c r="AN230" s="39">
        <v>0</v>
      </c>
      <c r="AO230" s="48" t="s">
        <v>149</v>
      </c>
      <c r="AP230" s="48">
        <v>0</v>
      </c>
      <c r="AQ230" s="48" t="s">
        <v>150</v>
      </c>
      <c r="AR230" s="39" t="s">
        <v>239</v>
      </c>
      <c r="AS230" s="41" t="s">
        <v>240</v>
      </c>
      <c r="AT230" s="39">
        <v>1000</v>
      </c>
      <c r="AU230" s="48">
        <v>0</v>
      </c>
      <c r="AV230" s="48"/>
      <c r="AW230" s="48"/>
      <c r="AX230" s="48">
        <v>0</v>
      </c>
      <c r="AY230" s="48">
        <v>0</v>
      </c>
      <c r="AZ230" s="48">
        <v>0</v>
      </c>
      <c r="BA230" s="48">
        <v>0</v>
      </c>
      <c r="BB230" s="48" t="s">
        <v>151</v>
      </c>
      <c r="BC230" s="48" t="s">
        <v>151</v>
      </c>
      <c r="BD230" s="48" t="s">
        <v>151</v>
      </c>
      <c r="BE230" s="48">
        <v>1</v>
      </c>
      <c r="BF230" s="48">
        <v>0</v>
      </c>
      <c r="BG230" s="48"/>
      <c r="BH230" s="48" t="s">
        <v>564</v>
      </c>
      <c r="BI230" s="48">
        <v>0</v>
      </c>
      <c r="BJ230" s="48">
        <v>0</v>
      </c>
      <c r="BK230" s="48">
        <v>0</v>
      </c>
      <c r="BL230" s="48">
        <v>0</v>
      </c>
      <c r="BM230" s="48">
        <v>0</v>
      </c>
      <c r="BN230" s="48">
        <v>1</v>
      </c>
      <c r="BO230" s="48"/>
      <c r="BP230" s="48">
        <v>0</v>
      </c>
      <c r="BQ230" s="48">
        <v>0</v>
      </c>
      <c r="BR230" s="48">
        <v>0</v>
      </c>
    </row>
    <row r="231" spans="1:70" x14ac:dyDescent="0.15">
      <c r="A231" s="41">
        <v>1100501</v>
      </c>
      <c r="B231" s="39" t="s">
        <v>565</v>
      </c>
      <c r="C231" s="39" t="s">
        <v>566</v>
      </c>
      <c r="D231" s="39">
        <v>0</v>
      </c>
      <c r="E231" s="39">
        <v>0</v>
      </c>
      <c r="F231" s="39">
        <v>1000</v>
      </c>
      <c r="G231" s="39" t="s">
        <v>146</v>
      </c>
      <c r="H231" s="39">
        <v>0</v>
      </c>
      <c r="I231" s="39">
        <v>0</v>
      </c>
      <c r="J231" s="39">
        <v>0</v>
      </c>
      <c r="K231" s="39">
        <v>0</v>
      </c>
      <c r="L231" s="39">
        <v>0</v>
      </c>
      <c r="M231" s="39">
        <v>0</v>
      </c>
      <c r="N231" s="39"/>
      <c r="O231" s="39">
        <v>0</v>
      </c>
      <c r="P231" s="39">
        <v>0</v>
      </c>
      <c r="Q231" s="39">
        <v>0</v>
      </c>
      <c r="R231" s="39"/>
      <c r="S231" s="39">
        <v>0</v>
      </c>
      <c r="T231" s="39" t="s">
        <v>147</v>
      </c>
      <c r="U231" s="39">
        <v>0</v>
      </c>
      <c r="V231" s="39">
        <v>0</v>
      </c>
      <c r="W231" s="48">
        <v>0</v>
      </c>
      <c r="X231" s="39" t="s">
        <v>216</v>
      </c>
      <c r="Y231" s="39">
        <v>0</v>
      </c>
      <c r="Z231" s="39">
        <v>0</v>
      </c>
      <c r="AA231" s="39">
        <v>0</v>
      </c>
      <c r="AB231" s="48">
        <v>0</v>
      </c>
      <c r="AC231" s="48">
        <v>0</v>
      </c>
      <c r="AD231" s="48">
        <v>0</v>
      </c>
      <c r="AE231" s="48">
        <v>0</v>
      </c>
      <c r="AF231" s="48">
        <v>0</v>
      </c>
      <c r="AG231" s="48">
        <v>0</v>
      </c>
      <c r="AH231" s="48">
        <v>0</v>
      </c>
      <c r="AI231" s="48">
        <v>0</v>
      </c>
      <c r="AJ231" s="39" t="s">
        <v>148</v>
      </c>
      <c r="AK231" s="39">
        <v>0</v>
      </c>
      <c r="AL231" s="39">
        <v>0</v>
      </c>
      <c r="AM231" s="39">
        <v>0</v>
      </c>
      <c r="AN231" s="39">
        <v>0</v>
      </c>
      <c r="AO231" s="39" t="s">
        <v>149</v>
      </c>
      <c r="AP231" s="39">
        <v>0</v>
      </c>
      <c r="AQ231" s="39" t="s">
        <v>150</v>
      </c>
      <c r="AR231" s="39" t="s">
        <v>194</v>
      </c>
      <c r="AS231" s="41">
        <v>1100500</v>
      </c>
      <c r="AT231" s="39">
        <v>0</v>
      </c>
      <c r="AU231" s="39">
        <v>0</v>
      </c>
      <c r="AV231" s="39"/>
      <c r="AW231" s="39"/>
      <c r="AX231" s="39">
        <v>0</v>
      </c>
      <c r="AY231" s="39">
        <v>0</v>
      </c>
      <c r="AZ231" s="39">
        <v>0</v>
      </c>
      <c r="BA231" s="39">
        <v>0</v>
      </c>
      <c r="BB231" s="39" t="s">
        <v>151</v>
      </c>
      <c r="BC231" s="39" t="s">
        <v>151</v>
      </c>
      <c r="BD231" s="39" t="s">
        <v>151</v>
      </c>
      <c r="BE231" s="48">
        <v>1</v>
      </c>
      <c r="BF231" s="39">
        <v>0</v>
      </c>
      <c r="BG231" s="39"/>
      <c r="BH231" s="39">
        <v>0</v>
      </c>
      <c r="BI231" s="39">
        <v>0</v>
      </c>
      <c r="BJ231" s="39">
        <v>0</v>
      </c>
      <c r="BK231" s="39">
        <v>0</v>
      </c>
      <c r="BL231" s="39">
        <v>0</v>
      </c>
      <c r="BM231" s="39">
        <v>0</v>
      </c>
      <c r="BN231" s="39">
        <v>1</v>
      </c>
      <c r="BO231" s="39"/>
      <c r="BP231" s="39">
        <v>0</v>
      </c>
      <c r="BQ231" s="39">
        <v>0</v>
      </c>
      <c r="BR231" s="39">
        <v>0</v>
      </c>
    </row>
    <row r="232" spans="1:70" x14ac:dyDescent="0.15">
      <c r="A232" s="41">
        <v>1100502</v>
      </c>
      <c r="B232" s="39" t="s">
        <v>567</v>
      </c>
      <c r="C232" s="39" t="s">
        <v>568</v>
      </c>
      <c r="D232" s="39">
        <v>0</v>
      </c>
      <c r="E232" s="39">
        <v>0</v>
      </c>
      <c r="F232" s="39">
        <v>1000</v>
      </c>
      <c r="G232" s="39" t="s">
        <v>146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/>
      <c r="O232" s="39">
        <v>0</v>
      </c>
      <c r="P232" s="39">
        <v>0</v>
      </c>
      <c r="Q232" s="39">
        <v>0</v>
      </c>
      <c r="R232" s="39"/>
      <c r="S232" s="39">
        <v>0</v>
      </c>
      <c r="T232" s="39" t="s">
        <v>147</v>
      </c>
      <c r="U232" s="39">
        <v>0</v>
      </c>
      <c r="V232" s="39">
        <v>0</v>
      </c>
      <c r="W232" s="48">
        <v>0</v>
      </c>
      <c r="X232" s="39" t="s">
        <v>216</v>
      </c>
      <c r="Y232" s="39">
        <v>0</v>
      </c>
      <c r="Z232" s="39">
        <v>0</v>
      </c>
      <c r="AA232" s="39">
        <v>0</v>
      </c>
      <c r="AB232" s="48">
        <v>0</v>
      </c>
      <c r="AC232" s="48">
        <v>0</v>
      </c>
      <c r="AD232" s="48">
        <v>0</v>
      </c>
      <c r="AE232" s="48">
        <v>0</v>
      </c>
      <c r="AF232" s="48">
        <v>0</v>
      </c>
      <c r="AG232" s="48">
        <v>0</v>
      </c>
      <c r="AH232" s="48">
        <v>0</v>
      </c>
      <c r="AI232" s="48">
        <v>0</v>
      </c>
      <c r="AJ232" s="39" t="s">
        <v>148</v>
      </c>
      <c r="AK232" s="39">
        <v>0</v>
      </c>
      <c r="AL232" s="39">
        <v>0</v>
      </c>
      <c r="AM232" s="39">
        <v>0</v>
      </c>
      <c r="AN232" s="39">
        <v>0</v>
      </c>
      <c r="AO232" s="39" t="s">
        <v>149</v>
      </c>
      <c r="AP232" s="39">
        <v>0</v>
      </c>
      <c r="AQ232" s="39" t="s">
        <v>150</v>
      </c>
      <c r="AR232" s="39" t="s">
        <v>194</v>
      </c>
      <c r="AS232" s="41">
        <v>1100500</v>
      </c>
      <c r="AT232" s="39">
        <v>0</v>
      </c>
      <c r="AU232" s="39">
        <v>0</v>
      </c>
      <c r="AV232" s="39"/>
      <c r="AW232" s="39"/>
      <c r="AX232" s="39">
        <v>1000</v>
      </c>
      <c r="AY232" s="39">
        <v>0</v>
      </c>
      <c r="AZ232" s="39">
        <v>0</v>
      </c>
      <c r="BA232" s="39">
        <v>0</v>
      </c>
      <c r="BB232" s="39" t="s">
        <v>151</v>
      </c>
      <c r="BC232" s="39" t="s">
        <v>151</v>
      </c>
      <c r="BD232" s="39" t="s">
        <v>151</v>
      </c>
      <c r="BE232" s="48">
        <v>1</v>
      </c>
      <c r="BF232" s="39">
        <v>0</v>
      </c>
      <c r="BG232" s="39"/>
      <c r="BH232" s="39">
        <v>0</v>
      </c>
      <c r="BI232" s="39">
        <v>0</v>
      </c>
      <c r="BJ232" s="39">
        <v>0</v>
      </c>
      <c r="BK232" s="39">
        <v>0</v>
      </c>
      <c r="BL232" s="39">
        <v>0</v>
      </c>
      <c r="BM232" s="39">
        <v>0</v>
      </c>
      <c r="BN232" s="39">
        <v>1</v>
      </c>
      <c r="BO232" s="39"/>
      <c r="BP232" s="39">
        <v>0</v>
      </c>
      <c r="BQ232" s="39">
        <v>0</v>
      </c>
      <c r="BR232" s="39">
        <v>0</v>
      </c>
    </row>
    <row r="233" spans="1:70" x14ac:dyDescent="0.15">
      <c r="A233" s="41">
        <v>1100503</v>
      </c>
      <c r="B233" s="39" t="s">
        <v>569</v>
      </c>
      <c r="C233" s="39" t="s">
        <v>570</v>
      </c>
      <c r="D233" s="39">
        <v>0</v>
      </c>
      <c r="E233" s="39">
        <v>0</v>
      </c>
      <c r="F233" s="39">
        <v>1000</v>
      </c>
      <c r="G233" s="39" t="s">
        <v>146</v>
      </c>
      <c r="H233" s="39">
        <v>0</v>
      </c>
      <c r="I233" s="39">
        <v>0</v>
      </c>
      <c r="J233" s="39">
        <v>0</v>
      </c>
      <c r="K233" s="39">
        <v>0</v>
      </c>
      <c r="L233" s="39">
        <v>0</v>
      </c>
      <c r="M233" s="39">
        <v>0</v>
      </c>
      <c r="N233" s="39"/>
      <c r="O233" s="39">
        <v>0</v>
      </c>
      <c r="P233" s="39">
        <v>0</v>
      </c>
      <c r="Q233" s="39">
        <v>0</v>
      </c>
      <c r="R233" s="39"/>
      <c r="S233" s="39">
        <v>0</v>
      </c>
      <c r="T233" s="39" t="s">
        <v>147</v>
      </c>
      <c r="U233" s="39">
        <v>0</v>
      </c>
      <c r="V233" s="39">
        <v>0</v>
      </c>
      <c r="W233" s="48">
        <v>0</v>
      </c>
      <c r="X233" s="39" t="s">
        <v>164</v>
      </c>
      <c r="Y233" s="39">
        <v>1005113</v>
      </c>
      <c r="Z233" s="39">
        <v>0</v>
      </c>
      <c r="AA233" s="39">
        <v>0</v>
      </c>
      <c r="AB233" s="48">
        <v>0</v>
      </c>
      <c r="AC233" s="48">
        <v>0</v>
      </c>
      <c r="AD233" s="48">
        <v>0</v>
      </c>
      <c r="AE233" s="48">
        <v>0</v>
      </c>
      <c r="AF233" s="48" t="s">
        <v>378</v>
      </c>
      <c r="AG233" s="48">
        <v>100500</v>
      </c>
      <c r="AH233" s="48">
        <v>0</v>
      </c>
      <c r="AI233" s="48">
        <v>0</v>
      </c>
      <c r="AJ233" s="39" t="s">
        <v>148</v>
      </c>
      <c r="AK233" s="39">
        <v>0</v>
      </c>
      <c r="AL233" s="39">
        <v>0</v>
      </c>
      <c r="AM233" s="39">
        <v>0</v>
      </c>
      <c r="AN233" s="39">
        <v>0</v>
      </c>
      <c r="AO233" s="39" t="s">
        <v>149</v>
      </c>
      <c r="AP233" s="39">
        <v>0</v>
      </c>
      <c r="AQ233" s="39" t="s">
        <v>150</v>
      </c>
      <c r="AR233" s="39" t="s">
        <v>194</v>
      </c>
      <c r="AS233" s="41">
        <v>1100500</v>
      </c>
      <c r="AT233" s="39">
        <v>0</v>
      </c>
      <c r="AU233" s="39">
        <v>0</v>
      </c>
      <c r="AV233" s="39"/>
      <c r="AW233" s="39"/>
      <c r="AX233" s="39">
        <v>1000</v>
      </c>
      <c r="AY233" s="39">
        <v>0</v>
      </c>
      <c r="AZ233" s="39">
        <v>0</v>
      </c>
      <c r="BA233" s="39">
        <v>0</v>
      </c>
      <c r="BB233" s="39" t="s">
        <v>151</v>
      </c>
      <c r="BC233" s="39" t="s">
        <v>151</v>
      </c>
      <c r="BD233" s="39" t="s">
        <v>151</v>
      </c>
      <c r="BE233" s="39">
        <v>1</v>
      </c>
      <c r="BF233" s="39">
        <v>0</v>
      </c>
      <c r="BG233" s="39"/>
      <c r="BH233" s="39">
        <v>0</v>
      </c>
      <c r="BI233" s="39">
        <v>0</v>
      </c>
      <c r="BJ233" s="39">
        <v>0</v>
      </c>
      <c r="BK233" s="39">
        <v>0</v>
      </c>
      <c r="BL233" s="39">
        <v>0</v>
      </c>
      <c r="BM233" s="39">
        <v>0</v>
      </c>
      <c r="BN233" s="39">
        <v>1</v>
      </c>
      <c r="BO233" s="39"/>
      <c r="BP233" s="39">
        <v>0</v>
      </c>
      <c r="BQ233" s="39">
        <v>0</v>
      </c>
      <c r="BR233" s="39">
        <v>0</v>
      </c>
    </row>
    <row r="234" spans="1:70" x14ac:dyDescent="0.15">
      <c r="A234" s="41">
        <v>1100504</v>
      </c>
      <c r="B234" s="39" t="s">
        <v>571</v>
      </c>
      <c r="C234" s="39" t="s">
        <v>570</v>
      </c>
      <c r="D234" s="39">
        <v>0</v>
      </c>
      <c r="E234" s="39">
        <v>0</v>
      </c>
      <c r="F234" s="39">
        <v>1000</v>
      </c>
      <c r="G234" s="39" t="s">
        <v>146</v>
      </c>
      <c r="H234" s="39">
        <v>0</v>
      </c>
      <c r="I234" s="39">
        <v>0</v>
      </c>
      <c r="J234" s="39">
        <v>0</v>
      </c>
      <c r="K234" s="39">
        <v>0</v>
      </c>
      <c r="L234" s="39">
        <v>0</v>
      </c>
      <c r="M234" s="39">
        <v>0</v>
      </c>
      <c r="N234" s="39"/>
      <c r="O234" s="39">
        <v>0</v>
      </c>
      <c r="P234" s="39">
        <v>0</v>
      </c>
      <c r="Q234" s="39">
        <v>0</v>
      </c>
      <c r="R234" s="39"/>
      <c r="S234" s="39">
        <v>0</v>
      </c>
      <c r="T234" s="39" t="s">
        <v>147</v>
      </c>
      <c r="U234" s="39">
        <v>0</v>
      </c>
      <c r="V234" s="39">
        <v>0</v>
      </c>
      <c r="W234" s="48">
        <v>0</v>
      </c>
      <c r="X234" s="39" t="s">
        <v>164</v>
      </c>
      <c r="Y234" s="39">
        <v>1005233</v>
      </c>
      <c r="Z234" s="39">
        <v>0</v>
      </c>
      <c r="AA234" s="39">
        <v>0</v>
      </c>
      <c r="AB234" s="48">
        <v>0</v>
      </c>
      <c r="AC234" s="48">
        <v>0</v>
      </c>
      <c r="AD234" s="48">
        <v>0</v>
      </c>
      <c r="AE234" s="48">
        <v>0</v>
      </c>
      <c r="AF234" s="48" t="s">
        <v>378</v>
      </c>
      <c r="AG234" s="48">
        <v>100500</v>
      </c>
      <c r="AH234" s="48">
        <v>0</v>
      </c>
      <c r="AI234" s="48">
        <v>0</v>
      </c>
      <c r="AJ234" s="39" t="s">
        <v>148</v>
      </c>
      <c r="AK234" s="39">
        <v>0</v>
      </c>
      <c r="AL234" s="39">
        <v>0</v>
      </c>
      <c r="AM234" s="39">
        <v>0</v>
      </c>
      <c r="AN234" s="39">
        <v>0</v>
      </c>
      <c r="AO234" s="39" t="s">
        <v>149</v>
      </c>
      <c r="AP234" s="39">
        <v>0</v>
      </c>
      <c r="AQ234" s="39" t="s">
        <v>150</v>
      </c>
      <c r="AR234" s="39" t="s">
        <v>194</v>
      </c>
      <c r="AS234" s="41">
        <v>1100500</v>
      </c>
      <c r="AT234" s="39">
        <v>0</v>
      </c>
      <c r="AU234" s="39">
        <v>0</v>
      </c>
      <c r="AV234" s="39"/>
      <c r="AW234" s="39"/>
      <c r="AX234" s="39">
        <v>1000</v>
      </c>
      <c r="AY234" s="39">
        <v>0</v>
      </c>
      <c r="AZ234" s="39">
        <v>0</v>
      </c>
      <c r="BA234" s="39">
        <v>0</v>
      </c>
      <c r="BB234" s="39" t="s">
        <v>151</v>
      </c>
      <c r="BC234" s="39" t="s">
        <v>151</v>
      </c>
      <c r="BD234" s="39" t="s">
        <v>151</v>
      </c>
      <c r="BE234" s="39">
        <v>1</v>
      </c>
      <c r="BF234" s="39">
        <v>0</v>
      </c>
      <c r="BG234" s="39"/>
      <c r="BH234" s="39">
        <v>0</v>
      </c>
      <c r="BI234" s="39">
        <v>0</v>
      </c>
      <c r="BJ234" s="39">
        <v>0</v>
      </c>
      <c r="BK234" s="39">
        <v>0</v>
      </c>
      <c r="BL234" s="39">
        <v>0</v>
      </c>
      <c r="BM234" s="39">
        <v>0</v>
      </c>
      <c r="BN234" s="39">
        <v>1</v>
      </c>
      <c r="BO234" s="39"/>
      <c r="BP234" s="39">
        <v>0</v>
      </c>
      <c r="BQ234" s="39">
        <v>0</v>
      </c>
      <c r="BR234" s="39">
        <v>0</v>
      </c>
    </row>
    <row r="235" spans="1:70" x14ac:dyDescent="0.15">
      <c r="A235" s="41">
        <v>1100505</v>
      </c>
      <c r="B235" s="39" t="s">
        <v>572</v>
      </c>
      <c r="C235" s="39" t="s">
        <v>570</v>
      </c>
      <c r="D235" s="39">
        <v>0</v>
      </c>
      <c r="E235" s="39">
        <v>0</v>
      </c>
      <c r="F235" s="39">
        <v>1000</v>
      </c>
      <c r="G235" s="39" t="s">
        <v>146</v>
      </c>
      <c r="H235" s="39">
        <v>0</v>
      </c>
      <c r="I235" s="39">
        <v>0</v>
      </c>
      <c r="J235" s="39">
        <v>0</v>
      </c>
      <c r="K235" s="39">
        <v>0</v>
      </c>
      <c r="L235" s="39">
        <v>0</v>
      </c>
      <c r="M235" s="39">
        <v>0</v>
      </c>
      <c r="N235" s="39"/>
      <c r="O235" s="39">
        <v>0</v>
      </c>
      <c r="P235" s="39">
        <v>0</v>
      </c>
      <c r="Q235" s="39">
        <v>0</v>
      </c>
      <c r="R235" s="39"/>
      <c r="S235" s="39">
        <v>0</v>
      </c>
      <c r="T235" s="39" t="s">
        <v>147</v>
      </c>
      <c r="U235" s="39">
        <v>0</v>
      </c>
      <c r="V235" s="39">
        <v>0</v>
      </c>
      <c r="W235" s="48">
        <v>0</v>
      </c>
      <c r="X235" s="39" t="s">
        <v>164</v>
      </c>
      <c r="Y235" s="39">
        <v>1005083</v>
      </c>
      <c r="Z235" s="39">
        <v>0</v>
      </c>
      <c r="AA235" s="39">
        <v>0</v>
      </c>
      <c r="AB235" s="48">
        <v>0</v>
      </c>
      <c r="AC235" s="48">
        <v>0</v>
      </c>
      <c r="AD235" s="48">
        <v>0</v>
      </c>
      <c r="AE235" s="48">
        <v>0</v>
      </c>
      <c r="AF235" s="48" t="s">
        <v>378</v>
      </c>
      <c r="AG235" s="48">
        <v>100500</v>
      </c>
      <c r="AH235" s="48">
        <v>0</v>
      </c>
      <c r="AI235" s="48">
        <v>0</v>
      </c>
      <c r="AJ235" s="39" t="s">
        <v>148</v>
      </c>
      <c r="AK235" s="39">
        <v>0</v>
      </c>
      <c r="AL235" s="39">
        <v>0</v>
      </c>
      <c r="AM235" s="39">
        <v>0</v>
      </c>
      <c r="AN235" s="39">
        <v>0</v>
      </c>
      <c r="AO235" s="39" t="s">
        <v>149</v>
      </c>
      <c r="AP235" s="39">
        <v>0</v>
      </c>
      <c r="AQ235" s="39" t="s">
        <v>150</v>
      </c>
      <c r="AR235" s="39" t="s">
        <v>194</v>
      </c>
      <c r="AS235" s="41">
        <v>1100500</v>
      </c>
      <c r="AT235" s="39">
        <v>0</v>
      </c>
      <c r="AU235" s="39">
        <v>0</v>
      </c>
      <c r="AV235" s="39"/>
      <c r="AW235" s="39"/>
      <c r="AX235" s="39">
        <v>1000</v>
      </c>
      <c r="AY235" s="39">
        <v>0</v>
      </c>
      <c r="AZ235" s="39">
        <v>0</v>
      </c>
      <c r="BA235" s="39">
        <v>0</v>
      </c>
      <c r="BB235" s="39" t="s">
        <v>151</v>
      </c>
      <c r="BC235" s="39" t="s">
        <v>151</v>
      </c>
      <c r="BD235" s="39" t="s">
        <v>151</v>
      </c>
      <c r="BE235" s="39">
        <v>1</v>
      </c>
      <c r="BF235" s="39">
        <v>0</v>
      </c>
      <c r="BG235" s="39"/>
      <c r="BH235" s="39">
        <v>0</v>
      </c>
      <c r="BI235" s="39">
        <v>0</v>
      </c>
      <c r="BJ235" s="39">
        <v>0</v>
      </c>
      <c r="BK235" s="39">
        <v>0</v>
      </c>
      <c r="BL235" s="39">
        <v>0</v>
      </c>
      <c r="BM235" s="39">
        <v>0</v>
      </c>
      <c r="BN235" s="39">
        <v>1</v>
      </c>
      <c r="BO235" s="39"/>
      <c r="BP235" s="39">
        <v>0</v>
      </c>
      <c r="BQ235" s="39">
        <v>0</v>
      </c>
      <c r="BR235" s="39">
        <v>0</v>
      </c>
    </row>
    <row r="236" spans="1:70" x14ac:dyDescent="0.15">
      <c r="A236" s="89">
        <v>1100800</v>
      </c>
      <c r="B236" s="56" t="s">
        <v>573</v>
      </c>
      <c r="C236" s="56" t="s">
        <v>574</v>
      </c>
      <c r="D236" s="56">
        <v>0</v>
      </c>
      <c r="E236" s="56">
        <v>0</v>
      </c>
      <c r="F236" s="56">
        <v>20000</v>
      </c>
      <c r="G236" s="56" t="s">
        <v>146</v>
      </c>
      <c r="H236" s="56">
        <v>0</v>
      </c>
      <c r="I236" s="56">
        <v>0</v>
      </c>
      <c r="J236" s="56">
        <v>0</v>
      </c>
      <c r="K236" s="56">
        <v>0</v>
      </c>
      <c r="L236" s="56">
        <v>0</v>
      </c>
      <c r="M236" s="56">
        <v>0</v>
      </c>
      <c r="N236" s="56"/>
      <c r="O236" s="56">
        <v>0</v>
      </c>
      <c r="P236" s="56">
        <v>0</v>
      </c>
      <c r="Q236" s="56">
        <v>0</v>
      </c>
      <c r="R236" s="56"/>
      <c r="S236" s="56">
        <v>0</v>
      </c>
      <c r="T236" s="56" t="s">
        <v>147</v>
      </c>
      <c r="U236" s="56">
        <v>0</v>
      </c>
      <c r="V236" s="56">
        <v>0</v>
      </c>
      <c r="W236" s="57">
        <v>0</v>
      </c>
      <c r="X236" s="56" t="s">
        <v>146</v>
      </c>
      <c r="Y236" s="56">
        <v>200</v>
      </c>
      <c r="Z236" s="56">
        <v>0</v>
      </c>
      <c r="AA236" s="56">
        <v>0</v>
      </c>
      <c r="AB236" s="57">
        <v>0</v>
      </c>
      <c r="AC236" s="57">
        <v>0</v>
      </c>
      <c r="AD236" s="57">
        <v>0</v>
      </c>
      <c r="AE236" s="57">
        <v>0</v>
      </c>
      <c r="AF236" s="57">
        <v>0</v>
      </c>
      <c r="AG236" s="57">
        <v>0</v>
      </c>
      <c r="AH236" s="57">
        <v>0</v>
      </c>
      <c r="AI236" s="57">
        <v>0</v>
      </c>
      <c r="AJ236" s="39" t="s">
        <v>148</v>
      </c>
      <c r="AK236" s="39">
        <v>0</v>
      </c>
      <c r="AL236" s="39">
        <v>0</v>
      </c>
      <c r="AM236" s="39">
        <v>0</v>
      </c>
      <c r="AN236" s="39">
        <v>0</v>
      </c>
      <c r="AO236" s="56" t="s">
        <v>149</v>
      </c>
      <c r="AP236" s="56">
        <v>0</v>
      </c>
      <c r="AQ236" s="39" t="s">
        <v>150</v>
      </c>
      <c r="AR236" s="39" t="s">
        <v>239</v>
      </c>
      <c r="AS236" s="41" t="s">
        <v>501</v>
      </c>
      <c r="AT236" s="39">
        <v>-2</v>
      </c>
      <c r="AU236" s="39">
        <v>0</v>
      </c>
      <c r="AV236" s="39"/>
      <c r="AW236" s="39"/>
      <c r="AX236" s="39">
        <v>0</v>
      </c>
      <c r="AY236" s="39">
        <v>0</v>
      </c>
      <c r="AZ236" s="39">
        <v>0</v>
      </c>
      <c r="BA236" s="39">
        <v>1100801</v>
      </c>
      <c r="BB236" s="39" t="s">
        <v>151</v>
      </c>
      <c r="BC236" s="39" t="s">
        <v>151</v>
      </c>
      <c r="BD236" s="39" t="s">
        <v>151</v>
      </c>
      <c r="BE236" s="48">
        <v>1</v>
      </c>
      <c r="BF236" s="39">
        <v>0</v>
      </c>
      <c r="BG236" s="39"/>
      <c r="BH236" s="39">
        <v>0</v>
      </c>
      <c r="BI236" s="39">
        <v>0</v>
      </c>
      <c r="BJ236" s="39">
        <v>0</v>
      </c>
      <c r="BK236" s="39">
        <v>0</v>
      </c>
      <c r="BL236" s="39">
        <v>0</v>
      </c>
      <c r="BM236" s="39">
        <v>0</v>
      </c>
      <c r="BN236" s="39">
        <v>1</v>
      </c>
      <c r="BO236" s="39"/>
      <c r="BP236" s="39">
        <v>0</v>
      </c>
      <c r="BQ236" s="39">
        <v>0</v>
      </c>
      <c r="BR236" s="39">
        <v>0</v>
      </c>
    </row>
    <row r="237" spans="1:70" x14ac:dyDescent="0.15">
      <c r="A237" s="89" t="s">
        <v>347</v>
      </c>
      <c r="B237" s="56"/>
      <c r="C237" s="56" t="s">
        <v>575</v>
      </c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7"/>
      <c r="X237" s="56"/>
      <c r="Y237" s="56"/>
      <c r="Z237" s="56"/>
      <c r="AA237" s="56"/>
      <c r="AB237" s="57"/>
      <c r="AC237" s="57"/>
      <c r="AD237" s="57"/>
      <c r="AE237" s="57"/>
      <c r="AF237" s="57"/>
      <c r="AG237" s="57"/>
      <c r="AH237" s="57"/>
      <c r="AI237" s="57"/>
      <c r="AJ237" s="56"/>
      <c r="AK237" s="39">
        <v>0</v>
      </c>
      <c r="AL237" s="39">
        <v>0</v>
      </c>
      <c r="AM237" s="39">
        <v>0</v>
      </c>
      <c r="AN237" s="39">
        <v>0</v>
      </c>
      <c r="AO237" s="56"/>
      <c r="AP237" s="56"/>
      <c r="AQ237" s="39"/>
      <c r="AR237" s="39" t="s">
        <v>247</v>
      </c>
      <c r="AS237" s="41">
        <v>0</v>
      </c>
      <c r="AT237" s="39">
        <v>1100801</v>
      </c>
      <c r="AU237" s="39">
        <v>0</v>
      </c>
      <c r="AV237" s="39"/>
      <c r="AW237" s="39"/>
      <c r="AX237" s="39"/>
      <c r="AY237" s="39"/>
      <c r="AZ237" s="39"/>
      <c r="BA237" s="39"/>
      <c r="BB237" s="39"/>
      <c r="BC237" s="39"/>
      <c r="BD237" s="39"/>
      <c r="BE237" s="48"/>
      <c r="BF237" s="39"/>
      <c r="BG237" s="39"/>
      <c r="BH237" s="39"/>
      <c r="BI237" s="39"/>
      <c r="BJ237" s="39"/>
      <c r="BK237" s="39"/>
      <c r="BL237" s="39"/>
      <c r="BM237" s="39"/>
      <c r="BN237" s="39"/>
      <c r="BO237" s="39"/>
      <c r="BP237" s="39"/>
      <c r="BQ237" s="39"/>
      <c r="BR237" s="39"/>
    </row>
    <row r="238" spans="1:70" x14ac:dyDescent="0.15">
      <c r="A238" s="89">
        <v>1100801</v>
      </c>
      <c r="B238" s="56" t="s">
        <v>576</v>
      </c>
      <c r="C238" s="56" t="s">
        <v>577</v>
      </c>
      <c r="D238" s="56">
        <v>0</v>
      </c>
      <c r="E238" s="56">
        <v>0</v>
      </c>
      <c r="F238" s="56">
        <v>25000</v>
      </c>
      <c r="G238" s="56" t="s">
        <v>146</v>
      </c>
      <c r="H238" s="56">
        <v>0</v>
      </c>
      <c r="I238" s="56">
        <v>0</v>
      </c>
      <c r="J238" s="56">
        <v>0</v>
      </c>
      <c r="K238" s="56">
        <v>0</v>
      </c>
      <c r="L238" s="56">
        <v>0</v>
      </c>
      <c r="M238" s="56">
        <v>0</v>
      </c>
      <c r="N238" s="56"/>
      <c r="O238" s="56">
        <v>0</v>
      </c>
      <c r="P238" s="56">
        <v>0</v>
      </c>
      <c r="Q238" s="56">
        <v>0</v>
      </c>
      <c r="R238" s="56"/>
      <c r="S238" s="56">
        <v>0</v>
      </c>
      <c r="T238" s="56" t="s">
        <v>147</v>
      </c>
      <c r="U238" s="56">
        <v>0</v>
      </c>
      <c r="V238" s="56">
        <v>0</v>
      </c>
      <c r="W238" s="57">
        <v>0</v>
      </c>
      <c r="X238" s="56" t="s">
        <v>146</v>
      </c>
      <c r="Y238" s="56">
        <v>200</v>
      </c>
      <c r="Z238" s="56">
        <v>0</v>
      </c>
      <c r="AA238" s="56">
        <v>0</v>
      </c>
      <c r="AB238" s="57" t="s">
        <v>578</v>
      </c>
      <c r="AC238" s="57" t="s">
        <v>579</v>
      </c>
      <c r="AD238" s="57">
        <v>0</v>
      </c>
      <c r="AE238" s="57">
        <v>0</v>
      </c>
      <c r="AF238" s="57">
        <v>0</v>
      </c>
      <c r="AG238" s="57">
        <v>0</v>
      </c>
      <c r="AH238" s="57">
        <v>0</v>
      </c>
      <c r="AI238" s="57">
        <v>0</v>
      </c>
      <c r="AJ238" s="39" t="s">
        <v>148</v>
      </c>
      <c r="AK238" s="39">
        <v>0</v>
      </c>
      <c r="AL238" s="39">
        <v>0</v>
      </c>
      <c r="AM238" s="39">
        <v>0</v>
      </c>
      <c r="AN238" s="39">
        <v>0</v>
      </c>
      <c r="AO238" s="56" t="s">
        <v>149</v>
      </c>
      <c r="AP238" s="56">
        <v>0</v>
      </c>
      <c r="AQ238" s="39" t="s">
        <v>150</v>
      </c>
      <c r="AR238" s="39" t="s">
        <v>239</v>
      </c>
      <c r="AS238" s="41" t="s">
        <v>501</v>
      </c>
      <c r="AT238" s="39">
        <v>2</v>
      </c>
      <c r="AU238" s="39">
        <v>0</v>
      </c>
      <c r="AV238" s="39"/>
      <c r="AW238" s="39"/>
      <c r="AX238" s="39">
        <v>0</v>
      </c>
      <c r="AY238" s="39">
        <v>0</v>
      </c>
      <c r="AZ238" s="39">
        <v>0</v>
      </c>
      <c r="BA238" s="39">
        <v>0</v>
      </c>
      <c r="BB238" s="39" t="s">
        <v>151</v>
      </c>
      <c r="BC238" s="39" t="s">
        <v>151</v>
      </c>
      <c r="BD238" s="39" t="s">
        <v>151</v>
      </c>
      <c r="BE238" s="48">
        <v>1</v>
      </c>
      <c r="BF238" s="39">
        <v>0</v>
      </c>
      <c r="BG238" s="39"/>
      <c r="BH238" s="39">
        <v>0</v>
      </c>
      <c r="BI238" s="39">
        <v>0</v>
      </c>
      <c r="BJ238" s="39">
        <v>0</v>
      </c>
      <c r="BK238" s="39">
        <v>0</v>
      </c>
      <c r="BL238" s="39">
        <v>0</v>
      </c>
      <c r="BM238" s="39">
        <v>0</v>
      </c>
      <c r="BN238" s="39">
        <v>1</v>
      </c>
      <c r="BO238" s="39"/>
      <c r="BP238" s="39">
        <v>0</v>
      </c>
      <c r="BQ238" s="39">
        <v>0</v>
      </c>
      <c r="BR238" s="39">
        <v>0</v>
      </c>
    </row>
    <row r="239" spans="1:70" x14ac:dyDescent="0.15">
      <c r="A239" s="89">
        <v>1100802</v>
      </c>
      <c r="B239" s="56" t="s">
        <v>580</v>
      </c>
      <c r="C239" s="56" t="s">
        <v>581</v>
      </c>
      <c r="D239" s="56">
        <v>0</v>
      </c>
      <c r="E239" s="56">
        <v>0</v>
      </c>
      <c r="F239" s="56">
        <v>-1</v>
      </c>
      <c r="G239" s="56" t="s">
        <v>146</v>
      </c>
      <c r="H239" s="56">
        <v>0</v>
      </c>
      <c r="I239" s="56">
        <v>0</v>
      </c>
      <c r="J239" s="56">
        <v>0</v>
      </c>
      <c r="K239" s="56">
        <v>0</v>
      </c>
      <c r="L239" s="56">
        <v>0</v>
      </c>
      <c r="M239" s="56">
        <v>0</v>
      </c>
      <c r="N239" s="56"/>
      <c r="O239" s="56">
        <v>0</v>
      </c>
      <c r="P239" s="56">
        <v>0</v>
      </c>
      <c r="Q239" s="56">
        <v>0</v>
      </c>
      <c r="R239" s="56"/>
      <c r="S239" s="56">
        <v>0</v>
      </c>
      <c r="T239" s="56" t="s">
        <v>147</v>
      </c>
      <c r="U239" s="56">
        <v>0</v>
      </c>
      <c r="V239" s="56">
        <v>0</v>
      </c>
      <c r="W239" s="57">
        <v>0</v>
      </c>
      <c r="X239" s="56" t="s">
        <v>146</v>
      </c>
      <c r="Y239" s="56">
        <v>0</v>
      </c>
      <c r="Z239" s="56">
        <v>0</v>
      </c>
      <c r="AA239" s="56">
        <v>0</v>
      </c>
      <c r="AB239" s="57">
        <v>0</v>
      </c>
      <c r="AC239" s="57">
        <v>0</v>
      </c>
      <c r="AD239" s="57">
        <v>0</v>
      </c>
      <c r="AE239" s="57">
        <v>0</v>
      </c>
      <c r="AF239" s="57">
        <v>0</v>
      </c>
      <c r="AG239" s="57">
        <v>0</v>
      </c>
      <c r="AH239" s="57">
        <v>0</v>
      </c>
      <c r="AI239" s="57">
        <v>0</v>
      </c>
      <c r="AJ239" s="39" t="s">
        <v>148</v>
      </c>
      <c r="AK239" s="39">
        <v>0</v>
      </c>
      <c r="AL239" s="39">
        <v>0</v>
      </c>
      <c r="AM239" s="39">
        <v>0</v>
      </c>
      <c r="AN239" s="39">
        <v>0</v>
      </c>
      <c r="AO239" s="56" t="s">
        <v>149</v>
      </c>
      <c r="AP239" s="56">
        <v>0</v>
      </c>
      <c r="AQ239" s="58" t="s">
        <v>150</v>
      </c>
      <c r="AR239" s="39" t="s">
        <v>250</v>
      </c>
      <c r="AS239" s="41" t="s">
        <v>251</v>
      </c>
      <c r="AT239" s="39">
        <v>0</v>
      </c>
      <c r="AU239" s="39">
        <v>0</v>
      </c>
      <c r="AV239" s="39"/>
      <c r="AW239" s="39"/>
      <c r="AX239" s="39">
        <v>0</v>
      </c>
      <c r="AY239" s="39">
        <v>0</v>
      </c>
      <c r="AZ239" s="39">
        <v>0</v>
      </c>
      <c r="BA239" s="39">
        <v>0</v>
      </c>
      <c r="BB239" s="39" t="s">
        <v>151</v>
      </c>
      <c r="BC239" s="39" t="s">
        <v>151</v>
      </c>
      <c r="BD239" s="39" t="s">
        <v>151</v>
      </c>
      <c r="BE239" s="48">
        <v>1</v>
      </c>
      <c r="BF239" s="39">
        <v>0</v>
      </c>
      <c r="BG239" s="39"/>
      <c r="BH239" s="39">
        <v>0</v>
      </c>
      <c r="BI239" s="39">
        <v>0</v>
      </c>
      <c r="BJ239" s="39">
        <v>0</v>
      </c>
      <c r="BK239" s="39">
        <v>0</v>
      </c>
      <c r="BL239" s="39">
        <v>0</v>
      </c>
      <c r="BM239" s="39">
        <v>0</v>
      </c>
      <c r="BN239" s="39">
        <v>1</v>
      </c>
      <c r="BO239" s="39"/>
      <c r="BP239" s="39">
        <v>0</v>
      </c>
      <c r="BQ239" s="39">
        <v>0</v>
      </c>
      <c r="BR239" s="39">
        <v>0</v>
      </c>
    </row>
    <row r="240" spans="1:70" x14ac:dyDescent="0.15">
      <c r="A240" s="89">
        <v>1100803</v>
      </c>
      <c r="B240" s="56" t="s">
        <v>582</v>
      </c>
      <c r="C240" s="56" t="s">
        <v>583</v>
      </c>
      <c r="D240" s="56">
        <v>0</v>
      </c>
      <c r="E240" s="56">
        <v>0</v>
      </c>
      <c r="F240" s="56">
        <v>-1</v>
      </c>
      <c r="G240" s="56" t="s">
        <v>146</v>
      </c>
      <c r="H240" s="56">
        <v>0</v>
      </c>
      <c r="I240" s="56">
        <v>0</v>
      </c>
      <c r="J240" s="56">
        <v>0</v>
      </c>
      <c r="K240" s="56">
        <v>0</v>
      </c>
      <c r="L240" s="56">
        <v>0</v>
      </c>
      <c r="M240" s="56">
        <v>0</v>
      </c>
      <c r="N240" s="56"/>
      <c r="O240" s="56">
        <v>0</v>
      </c>
      <c r="P240" s="56">
        <v>0</v>
      </c>
      <c r="Q240" s="56">
        <v>0</v>
      </c>
      <c r="R240" s="56" t="s">
        <v>579</v>
      </c>
      <c r="S240" s="56">
        <v>0</v>
      </c>
      <c r="T240" s="56" t="s">
        <v>147</v>
      </c>
      <c r="U240" s="56">
        <v>0</v>
      </c>
      <c r="V240" s="56">
        <v>0</v>
      </c>
      <c r="W240" s="57">
        <v>0</v>
      </c>
      <c r="X240" s="56" t="s">
        <v>146</v>
      </c>
      <c r="Y240" s="56">
        <v>0</v>
      </c>
      <c r="Z240" s="56">
        <v>0</v>
      </c>
      <c r="AA240" s="56">
        <v>0</v>
      </c>
      <c r="AB240" s="57">
        <v>0</v>
      </c>
      <c r="AC240" s="57">
        <v>0</v>
      </c>
      <c r="AD240" s="57">
        <v>0</v>
      </c>
      <c r="AE240" s="57">
        <v>0</v>
      </c>
      <c r="AF240" s="57">
        <v>0</v>
      </c>
      <c r="AG240" s="57">
        <v>0</v>
      </c>
      <c r="AH240" s="57">
        <v>0</v>
      </c>
      <c r="AI240" s="57">
        <v>0</v>
      </c>
      <c r="AJ240" s="39" t="s">
        <v>148</v>
      </c>
      <c r="AK240" s="39">
        <v>0</v>
      </c>
      <c r="AL240" s="39">
        <v>0</v>
      </c>
      <c r="AM240" s="39">
        <v>0</v>
      </c>
      <c r="AN240" s="39">
        <v>0</v>
      </c>
      <c r="AO240" s="56" t="s">
        <v>584</v>
      </c>
      <c r="AP240" s="56">
        <v>0</v>
      </c>
      <c r="AQ240" s="58" t="s">
        <v>150</v>
      </c>
      <c r="AR240" s="39" t="s">
        <v>250</v>
      </c>
      <c r="AS240" s="41" t="s">
        <v>251</v>
      </c>
      <c r="AT240" s="39">
        <v>0</v>
      </c>
      <c r="AU240" s="39">
        <v>0</v>
      </c>
      <c r="AV240" s="39"/>
      <c r="AW240" s="39"/>
      <c r="AX240" s="39">
        <v>0</v>
      </c>
      <c r="AY240" s="39">
        <v>0</v>
      </c>
      <c r="AZ240" s="39">
        <v>0</v>
      </c>
      <c r="BA240" s="39">
        <v>0</v>
      </c>
      <c r="BB240" s="39" t="s">
        <v>151</v>
      </c>
      <c r="BC240" s="39" t="s">
        <v>151</v>
      </c>
      <c r="BD240" s="39" t="s">
        <v>151</v>
      </c>
      <c r="BE240" s="48">
        <v>1</v>
      </c>
      <c r="BF240" s="39">
        <v>0</v>
      </c>
      <c r="BG240" s="39"/>
      <c r="BH240" s="39">
        <v>0</v>
      </c>
      <c r="BI240" s="39">
        <v>0</v>
      </c>
      <c r="BJ240" s="39">
        <v>0</v>
      </c>
      <c r="BK240" s="39">
        <v>0</v>
      </c>
      <c r="BL240" s="39">
        <v>0</v>
      </c>
      <c r="BM240" s="39">
        <v>0</v>
      </c>
      <c r="BN240" s="39">
        <v>1</v>
      </c>
      <c r="BO240" s="39"/>
      <c r="BP240" s="39">
        <v>0</v>
      </c>
      <c r="BQ240" s="39">
        <v>0</v>
      </c>
      <c r="BR240" s="39">
        <v>0</v>
      </c>
    </row>
    <row r="241" spans="1:70" x14ac:dyDescent="0.15">
      <c r="A241" s="89">
        <v>1101100</v>
      </c>
      <c r="B241" s="76" t="s">
        <v>1324</v>
      </c>
      <c r="C241" s="76" t="s">
        <v>1374</v>
      </c>
      <c r="D241" s="56">
        <v>0</v>
      </c>
      <c r="E241" s="56">
        <v>0</v>
      </c>
      <c r="F241" s="56">
        <v>0</v>
      </c>
      <c r="G241" s="56" t="s">
        <v>146</v>
      </c>
      <c r="H241" s="56">
        <v>0</v>
      </c>
      <c r="I241" s="56">
        <v>0</v>
      </c>
      <c r="J241" s="56">
        <v>0</v>
      </c>
      <c r="K241" s="56">
        <v>0</v>
      </c>
      <c r="L241" s="56">
        <v>0</v>
      </c>
      <c r="M241" s="56">
        <v>0</v>
      </c>
      <c r="N241" s="56"/>
      <c r="O241" s="56">
        <v>0</v>
      </c>
      <c r="P241" s="56">
        <v>1011</v>
      </c>
      <c r="Q241" s="56">
        <v>0</v>
      </c>
      <c r="R241" s="56"/>
      <c r="S241" s="56">
        <v>0</v>
      </c>
      <c r="T241" s="56" t="s">
        <v>147</v>
      </c>
      <c r="U241" s="56">
        <v>0</v>
      </c>
      <c r="V241" s="56">
        <v>0</v>
      </c>
      <c r="W241" s="57">
        <v>0</v>
      </c>
      <c r="X241" s="56" t="s">
        <v>146</v>
      </c>
      <c r="Y241" s="56">
        <v>0</v>
      </c>
      <c r="Z241" s="56">
        <v>0</v>
      </c>
      <c r="AA241" s="56">
        <v>0</v>
      </c>
      <c r="AB241" s="57">
        <v>0</v>
      </c>
      <c r="AC241" s="57">
        <v>0</v>
      </c>
      <c r="AD241" s="57">
        <v>0</v>
      </c>
      <c r="AE241" s="57">
        <v>0</v>
      </c>
      <c r="AF241" s="57">
        <v>0</v>
      </c>
      <c r="AG241" s="57">
        <v>0</v>
      </c>
      <c r="AH241" s="57">
        <v>0</v>
      </c>
      <c r="AI241" s="57">
        <v>0</v>
      </c>
      <c r="AJ241" s="39" t="s">
        <v>148</v>
      </c>
      <c r="AK241" s="39">
        <v>0</v>
      </c>
      <c r="AL241" s="39">
        <v>0</v>
      </c>
      <c r="AM241" s="39">
        <v>0</v>
      </c>
      <c r="AN241" s="39">
        <v>0</v>
      </c>
      <c r="AO241" s="56" t="s">
        <v>149</v>
      </c>
      <c r="AP241" s="56">
        <v>0</v>
      </c>
      <c r="AQ241" s="58" t="s">
        <v>150</v>
      </c>
      <c r="AR241" s="39" t="s">
        <v>194</v>
      </c>
      <c r="AS241" s="80" t="s">
        <v>1375</v>
      </c>
      <c r="AT241" s="39">
        <v>0</v>
      </c>
      <c r="AU241" s="39">
        <v>0</v>
      </c>
      <c r="AV241" s="39"/>
      <c r="AW241" s="39"/>
      <c r="AX241" s="39">
        <v>0</v>
      </c>
      <c r="AY241" s="39">
        <v>0</v>
      </c>
      <c r="AZ241" s="39">
        <v>0</v>
      </c>
      <c r="BA241" s="39">
        <v>0</v>
      </c>
      <c r="BB241" s="39" t="s">
        <v>170</v>
      </c>
      <c r="BC241" s="39" t="s">
        <v>168</v>
      </c>
      <c r="BD241" s="39" t="s">
        <v>151</v>
      </c>
      <c r="BE241" s="48">
        <v>1</v>
      </c>
      <c r="BF241" s="39">
        <v>0</v>
      </c>
      <c r="BG241" s="39">
        <v>1</v>
      </c>
      <c r="BH241" s="39">
        <v>0</v>
      </c>
      <c r="BI241" s="39">
        <v>0</v>
      </c>
      <c r="BJ241" s="39">
        <v>0</v>
      </c>
      <c r="BK241" s="39">
        <v>0</v>
      </c>
      <c r="BL241" s="39">
        <v>0</v>
      </c>
      <c r="BM241" s="39">
        <v>0</v>
      </c>
      <c r="BN241" s="39">
        <v>1</v>
      </c>
      <c r="BO241" s="39"/>
      <c r="BP241" s="39">
        <v>0</v>
      </c>
      <c r="BQ241" s="39">
        <v>0</v>
      </c>
      <c r="BR241" s="39">
        <v>0</v>
      </c>
    </row>
    <row r="242" spans="1:70" x14ac:dyDescent="0.15">
      <c r="A242" s="89">
        <v>1101101</v>
      </c>
      <c r="B242" s="76" t="s">
        <v>1316</v>
      </c>
      <c r="C242" s="76" t="s">
        <v>1370</v>
      </c>
      <c r="D242" s="56">
        <v>0</v>
      </c>
      <c r="E242" s="56">
        <v>0</v>
      </c>
      <c r="F242" s="56">
        <v>-1</v>
      </c>
      <c r="G242" s="56" t="s">
        <v>146</v>
      </c>
      <c r="H242" s="56">
        <v>0</v>
      </c>
      <c r="I242" s="56">
        <v>0</v>
      </c>
      <c r="J242" s="56">
        <v>0</v>
      </c>
      <c r="K242" s="56">
        <v>0</v>
      </c>
      <c r="L242" s="56">
        <v>0</v>
      </c>
      <c r="M242" s="56">
        <v>0</v>
      </c>
      <c r="N242" s="56"/>
      <c r="O242" s="56">
        <v>1</v>
      </c>
      <c r="P242" s="56">
        <v>1011</v>
      </c>
      <c r="Q242" s="56">
        <v>1011</v>
      </c>
      <c r="R242" s="56"/>
      <c r="S242" s="56">
        <v>1</v>
      </c>
      <c r="T242" s="76" t="s">
        <v>1513</v>
      </c>
      <c r="U242" s="56">
        <v>0</v>
      </c>
      <c r="V242" s="56">
        <v>0</v>
      </c>
      <c r="W242" s="57">
        <v>0</v>
      </c>
      <c r="X242" s="56" t="s">
        <v>146</v>
      </c>
      <c r="Y242" s="56">
        <v>0</v>
      </c>
      <c r="Z242" s="56">
        <v>0</v>
      </c>
      <c r="AA242" s="56">
        <v>0</v>
      </c>
      <c r="AB242" s="57">
        <v>0</v>
      </c>
      <c r="AC242" s="57">
        <v>0</v>
      </c>
      <c r="AD242" s="57">
        <v>0</v>
      </c>
      <c r="AE242" s="57">
        <v>0</v>
      </c>
      <c r="AF242" s="57">
        <v>0</v>
      </c>
      <c r="AG242" s="57">
        <v>0</v>
      </c>
      <c r="AH242" s="57">
        <v>0</v>
      </c>
      <c r="AI242" s="57">
        <v>0</v>
      </c>
      <c r="AJ242" s="39" t="s">
        <v>148</v>
      </c>
      <c r="AK242" s="39">
        <v>0</v>
      </c>
      <c r="AL242" s="39">
        <v>0</v>
      </c>
      <c r="AM242" s="39">
        <v>0</v>
      </c>
      <c r="AN242" s="39">
        <v>0</v>
      </c>
      <c r="AO242" s="76" t="s">
        <v>149</v>
      </c>
      <c r="AP242" s="56">
        <v>0</v>
      </c>
      <c r="AQ242" s="58" t="s">
        <v>150</v>
      </c>
      <c r="AR242" s="39" t="s">
        <v>239</v>
      </c>
      <c r="AS242" s="79" t="s">
        <v>1364</v>
      </c>
      <c r="AT242" s="39">
        <v>1000</v>
      </c>
      <c r="AU242" s="39">
        <v>0</v>
      </c>
      <c r="AV242" s="39"/>
      <c r="AW242" s="39"/>
      <c r="AX242" s="39">
        <v>0</v>
      </c>
      <c r="AY242" s="39">
        <v>0</v>
      </c>
      <c r="AZ242" s="39">
        <v>0</v>
      </c>
      <c r="BA242" s="39">
        <v>0</v>
      </c>
      <c r="BB242" s="39" t="s">
        <v>170</v>
      </c>
      <c r="BC242" s="39" t="s">
        <v>168</v>
      </c>
      <c r="BD242" s="39" t="s">
        <v>174</v>
      </c>
      <c r="BE242" s="48">
        <v>1</v>
      </c>
      <c r="BF242" s="39">
        <v>0</v>
      </c>
      <c r="BG242" s="39">
        <v>1</v>
      </c>
      <c r="BH242" s="39">
        <v>0</v>
      </c>
      <c r="BI242" s="39">
        <v>0</v>
      </c>
      <c r="BJ242" s="39">
        <v>0</v>
      </c>
      <c r="BK242" s="39">
        <v>0</v>
      </c>
      <c r="BL242" s="39">
        <v>0</v>
      </c>
      <c r="BM242" s="39">
        <v>0</v>
      </c>
      <c r="BN242" s="39">
        <v>0</v>
      </c>
      <c r="BO242" s="39"/>
      <c r="BP242" s="39">
        <v>0</v>
      </c>
      <c r="BQ242" s="39">
        <v>0</v>
      </c>
      <c r="BR242" s="78" t="s">
        <v>1368</v>
      </c>
    </row>
    <row r="243" spans="1:70" x14ac:dyDescent="0.15">
      <c r="A243" s="89">
        <v>1101102</v>
      </c>
      <c r="B243" s="76" t="s">
        <v>1317</v>
      </c>
      <c r="C243" s="76" t="s">
        <v>1510</v>
      </c>
      <c r="D243" s="56">
        <v>0</v>
      </c>
      <c r="E243" s="56">
        <v>0</v>
      </c>
      <c r="F243" s="56">
        <v>-1</v>
      </c>
      <c r="G243" s="56" t="s">
        <v>146</v>
      </c>
      <c r="H243" s="56">
        <v>0</v>
      </c>
      <c r="I243" s="56">
        <v>0</v>
      </c>
      <c r="J243" s="56">
        <v>0</v>
      </c>
      <c r="K243" s="56">
        <v>0</v>
      </c>
      <c r="L243" s="56">
        <v>0</v>
      </c>
      <c r="M243" s="56">
        <v>0</v>
      </c>
      <c r="N243" s="56"/>
      <c r="O243" s="56">
        <v>0</v>
      </c>
      <c r="P243" s="56">
        <v>1011</v>
      </c>
      <c r="Q243" s="56">
        <v>0</v>
      </c>
      <c r="R243" s="56"/>
      <c r="S243" s="56">
        <v>0</v>
      </c>
      <c r="T243" s="56" t="s">
        <v>147</v>
      </c>
      <c r="U243" s="56">
        <v>0</v>
      </c>
      <c r="V243" s="56">
        <v>0</v>
      </c>
      <c r="W243" s="57">
        <v>0</v>
      </c>
      <c r="X243" s="56" t="s">
        <v>222</v>
      </c>
      <c r="Y243" s="76" t="s">
        <v>1321</v>
      </c>
      <c r="Z243" s="56" t="s">
        <v>596</v>
      </c>
      <c r="AA243" s="56">
        <v>1</v>
      </c>
      <c r="AB243" s="57">
        <v>0</v>
      </c>
      <c r="AC243" s="57">
        <v>0</v>
      </c>
      <c r="AD243" s="57">
        <v>0</v>
      </c>
      <c r="AE243" s="57">
        <v>0</v>
      </c>
      <c r="AF243" s="57">
        <v>0</v>
      </c>
      <c r="AG243" s="57">
        <v>0</v>
      </c>
      <c r="AH243" s="57">
        <v>0</v>
      </c>
      <c r="AI243" s="57">
        <v>0</v>
      </c>
      <c r="AJ243" s="39" t="s">
        <v>148</v>
      </c>
      <c r="AK243" s="39">
        <v>0</v>
      </c>
      <c r="AL243" s="39">
        <v>0</v>
      </c>
      <c r="AM243" s="39">
        <v>0</v>
      </c>
      <c r="AN243" s="39">
        <v>0</v>
      </c>
      <c r="AO243" s="56" t="s">
        <v>149</v>
      </c>
      <c r="AP243" s="56">
        <v>0</v>
      </c>
      <c r="AQ243" s="58" t="s">
        <v>150</v>
      </c>
      <c r="AR243" s="78" t="s">
        <v>1322</v>
      </c>
      <c r="AS243" s="41">
        <v>1101103</v>
      </c>
      <c r="AT243" s="39">
        <v>0</v>
      </c>
      <c r="AU243" s="39">
        <v>0</v>
      </c>
      <c r="AV243" s="39"/>
      <c r="AW243" s="39"/>
      <c r="AX243" s="39">
        <v>0</v>
      </c>
      <c r="AY243" s="39">
        <v>0</v>
      </c>
      <c r="AZ243" s="39">
        <v>0</v>
      </c>
      <c r="BA243" s="39">
        <v>0</v>
      </c>
      <c r="BB243" s="39" t="s">
        <v>170</v>
      </c>
      <c r="BC243" s="39" t="s">
        <v>168</v>
      </c>
      <c r="BD243" s="39" t="s">
        <v>151</v>
      </c>
      <c r="BE243" s="48">
        <v>1</v>
      </c>
      <c r="BF243" s="39">
        <v>0</v>
      </c>
      <c r="BG243" s="39">
        <v>1</v>
      </c>
      <c r="BH243" s="39">
        <v>0</v>
      </c>
      <c r="BI243" s="39">
        <v>0</v>
      </c>
      <c r="BJ243" s="39">
        <v>0</v>
      </c>
      <c r="BK243" s="39">
        <v>0</v>
      </c>
      <c r="BL243" s="39">
        <v>0</v>
      </c>
      <c r="BM243" s="39">
        <v>0</v>
      </c>
      <c r="BN243" s="39">
        <v>1</v>
      </c>
      <c r="BO243" s="39"/>
      <c r="BP243" s="39">
        <v>0</v>
      </c>
      <c r="BQ243" s="39">
        <v>0</v>
      </c>
      <c r="BR243" s="39">
        <v>0</v>
      </c>
    </row>
    <row r="244" spans="1:70" x14ac:dyDescent="0.15">
      <c r="A244" s="89">
        <v>1101103</v>
      </c>
      <c r="B244" s="76" t="s">
        <v>1323</v>
      </c>
      <c r="C244" s="76" t="s">
        <v>1376</v>
      </c>
      <c r="D244" s="56">
        <v>0</v>
      </c>
      <c r="E244" s="56">
        <v>0</v>
      </c>
      <c r="F244" s="56">
        <v>-1</v>
      </c>
      <c r="G244" s="56" t="s">
        <v>146</v>
      </c>
      <c r="H244" s="56">
        <v>1</v>
      </c>
      <c r="I244" s="56">
        <v>1</v>
      </c>
      <c r="J244" s="56">
        <v>2</v>
      </c>
      <c r="K244" s="56">
        <v>1</v>
      </c>
      <c r="L244" s="56">
        <v>1101104</v>
      </c>
      <c r="M244" s="56">
        <v>0</v>
      </c>
      <c r="N244" s="56"/>
      <c r="O244" s="56">
        <v>0</v>
      </c>
      <c r="P244" s="56">
        <v>1011</v>
      </c>
      <c r="Q244" s="56">
        <v>0</v>
      </c>
      <c r="R244" s="56"/>
      <c r="S244" s="56">
        <v>0</v>
      </c>
      <c r="T244" s="56" t="s">
        <v>147</v>
      </c>
      <c r="U244" s="56">
        <v>0</v>
      </c>
      <c r="V244" s="56">
        <v>0</v>
      </c>
      <c r="W244" s="57">
        <v>0</v>
      </c>
      <c r="X244" s="56" t="s">
        <v>146</v>
      </c>
      <c r="Y244" s="56">
        <v>0</v>
      </c>
      <c r="Z244" s="56">
        <v>0</v>
      </c>
      <c r="AA244" s="56">
        <v>0</v>
      </c>
      <c r="AB244" s="57">
        <v>0</v>
      </c>
      <c r="AC244" s="57">
        <v>0</v>
      </c>
      <c r="AD244" s="57">
        <v>0</v>
      </c>
      <c r="AE244" s="57">
        <v>0</v>
      </c>
      <c r="AF244" s="57">
        <v>0</v>
      </c>
      <c r="AG244" s="57">
        <v>0</v>
      </c>
      <c r="AH244" s="57">
        <v>0</v>
      </c>
      <c r="AI244" s="57">
        <v>0</v>
      </c>
      <c r="AJ244" s="39" t="s">
        <v>148</v>
      </c>
      <c r="AK244" s="39">
        <v>0</v>
      </c>
      <c r="AL244" s="39">
        <v>0</v>
      </c>
      <c r="AM244" s="39">
        <v>0</v>
      </c>
      <c r="AN244" s="39">
        <v>0</v>
      </c>
      <c r="AO244" s="56" t="s">
        <v>149</v>
      </c>
      <c r="AP244" s="56">
        <v>0</v>
      </c>
      <c r="AQ244" s="58" t="s">
        <v>150</v>
      </c>
      <c r="AR244" s="39" t="s">
        <v>239</v>
      </c>
      <c r="AS244" s="79" t="s">
        <v>1325</v>
      </c>
      <c r="AT244" s="39">
        <v>1000</v>
      </c>
      <c r="AU244" s="39">
        <v>0</v>
      </c>
      <c r="AV244" s="39"/>
      <c r="AW244" s="39"/>
      <c r="AX244" s="39">
        <v>0</v>
      </c>
      <c r="AY244" s="39">
        <v>0</v>
      </c>
      <c r="AZ244" s="39">
        <v>0</v>
      </c>
      <c r="BA244" s="39">
        <v>0</v>
      </c>
      <c r="BB244" s="39" t="s">
        <v>151</v>
      </c>
      <c r="BC244" s="39" t="s">
        <v>168</v>
      </c>
      <c r="BD244" s="39" t="s">
        <v>151</v>
      </c>
      <c r="BE244" s="48">
        <v>1</v>
      </c>
      <c r="BF244" s="39">
        <v>0</v>
      </c>
      <c r="BG244" s="39">
        <v>1</v>
      </c>
      <c r="BH244" s="39">
        <v>0</v>
      </c>
      <c r="BI244" s="39">
        <v>0</v>
      </c>
      <c r="BJ244" s="39">
        <v>0</v>
      </c>
      <c r="BK244" s="39">
        <v>0</v>
      </c>
      <c r="BL244" s="39">
        <v>0</v>
      </c>
      <c r="BM244" s="39">
        <v>0</v>
      </c>
      <c r="BN244" s="39">
        <v>1</v>
      </c>
      <c r="BO244" s="39"/>
      <c r="BP244" s="39">
        <v>0</v>
      </c>
      <c r="BQ244" s="39">
        <v>0</v>
      </c>
      <c r="BR244" s="39">
        <v>0</v>
      </c>
    </row>
    <row r="245" spans="1:70" x14ac:dyDescent="0.15">
      <c r="A245" s="41" t="s">
        <v>347</v>
      </c>
      <c r="B245" s="76"/>
      <c r="C245" s="7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7"/>
      <c r="X245" s="56"/>
      <c r="Y245" s="56"/>
      <c r="Z245" s="56"/>
      <c r="AA245" s="56"/>
      <c r="AB245" s="57"/>
      <c r="AC245" s="57"/>
      <c r="AD245" s="57"/>
      <c r="AE245" s="57"/>
      <c r="AF245" s="57"/>
      <c r="AG245" s="57"/>
      <c r="AH245" s="57"/>
      <c r="AI245" s="57"/>
      <c r="AJ245" s="39"/>
      <c r="AK245" s="39"/>
      <c r="AL245" s="39"/>
      <c r="AM245" s="39"/>
      <c r="AN245" s="39"/>
      <c r="AO245" s="56"/>
      <c r="AP245" s="56"/>
      <c r="AQ245" s="58"/>
      <c r="AR245" s="39" t="s">
        <v>239</v>
      </c>
      <c r="AS245" s="79" t="s">
        <v>1321</v>
      </c>
      <c r="AT245" s="39">
        <v>-1</v>
      </c>
      <c r="AU245" s="39"/>
      <c r="AV245" s="39"/>
      <c r="AW245" s="39"/>
      <c r="AX245" s="39"/>
      <c r="AY245" s="39"/>
      <c r="AZ245" s="39"/>
      <c r="BA245" s="39"/>
      <c r="BB245" s="39"/>
      <c r="BC245" s="39"/>
      <c r="BD245" s="39"/>
      <c r="BE245" s="48"/>
      <c r="BF245" s="39"/>
      <c r="BG245" s="39"/>
      <c r="BH245" s="39"/>
      <c r="BI245" s="39"/>
      <c r="BJ245" s="39"/>
      <c r="BK245" s="39"/>
      <c r="BL245" s="39"/>
      <c r="BM245" s="39"/>
      <c r="BN245" s="39"/>
      <c r="BO245" s="39"/>
      <c r="BP245" s="39"/>
      <c r="BQ245" s="39"/>
      <c r="BR245" s="39"/>
    </row>
    <row r="246" spans="1:70" x14ac:dyDescent="0.15">
      <c r="A246" s="41">
        <v>1101104</v>
      </c>
      <c r="B246" s="76" t="s">
        <v>1365</v>
      </c>
      <c r="C246" s="76" t="s">
        <v>1366</v>
      </c>
      <c r="D246" s="56">
        <v>0</v>
      </c>
      <c r="E246" s="56">
        <v>0</v>
      </c>
      <c r="F246" s="56">
        <v>-1</v>
      </c>
      <c r="G246" s="56" t="s">
        <v>146</v>
      </c>
      <c r="H246" s="56">
        <v>0</v>
      </c>
      <c r="I246" s="56">
        <v>0</v>
      </c>
      <c r="J246" s="56">
        <v>0</v>
      </c>
      <c r="K246" s="56">
        <v>0</v>
      </c>
      <c r="L246" s="56">
        <v>0</v>
      </c>
      <c r="M246" s="56">
        <v>0</v>
      </c>
      <c r="N246" s="56"/>
      <c r="O246" s="56">
        <v>0</v>
      </c>
      <c r="P246" s="56">
        <v>1011</v>
      </c>
      <c r="Q246" s="76">
        <v>1011</v>
      </c>
      <c r="R246" s="56"/>
      <c r="S246" s="56">
        <v>2</v>
      </c>
      <c r="T246" s="56" t="s">
        <v>147</v>
      </c>
      <c r="U246" s="56">
        <v>0</v>
      </c>
      <c r="V246" s="56">
        <v>0</v>
      </c>
      <c r="W246" s="57">
        <v>0</v>
      </c>
      <c r="X246" s="56" t="s">
        <v>146</v>
      </c>
      <c r="Y246" s="56">
        <v>0</v>
      </c>
      <c r="Z246" s="56">
        <v>0</v>
      </c>
      <c r="AA246" s="56">
        <v>0</v>
      </c>
      <c r="AB246" s="57">
        <v>0</v>
      </c>
      <c r="AC246" s="57">
        <v>0</v>
      </c>
      <c r="AD246" s="57">
        <v>0</v>
      </c>
      <c r="AE246" s="57">
        <v>0</v>
      </c>
      <c r="AF246" s="57">
        <v>0</v>
      </c>
      <c r="AG246" s="57">
        <v>0</v>
      </c>
      <c r="AH246" s="57">
        <v>0</v>
      </c>
      <c r="AI246" s="57">
        <v>0</v>
      </c>
      <c r="AJ246" s="39" t="s">
        <v>148</v>
      </c>
      <c r="AK246" s="39">
        <v>0</v>
      </c>
      <c r="AL246" s="39">
        <v>0</v>
      </c>
      <c r="AM246" s="39">
        <v>0</v>
      </c>
      <c r="AN246" s="39">
        <v>0</v>
      </c>
      <c r="AO246" s="56" t="s">
        <v>154</v>
      </c>
      <c r="AP246" s="56">
        <v>0</v>
      </c>
      <c r="AQ246" s="58" t="s">
        <v>150</v>
      </c>
      <c r="AR246" s="39" t="s">
        <v>149</v>
      </c>
      <c r="AS246" s="79">
        <v>0</v>
      </c>
      <c r="AT246" s="39">
        <v>0</v>
      </c>
      <c r="AU246" s="39">
        <v>0</v>
      </c>
      <c r="AV246" s="39"/>
      <c r="AW246" s="39"/>
      <c r="AX246" s="39">
        <v>0</v>
      </c>
      <c r="AY246" s="39">
        <v>0</v>
      </c>
      <c r="AZ246" s="39">
        <v>0</v>
      </c>
      <c r="BA246" s="39">
        <v>0</v>
      </c>
      <c r="BB246" s="39" t="s">
        <v>151</v>
      </c>
      <c r="BC246" s="39" t="s">
        <v>168</v>
      </c>
      <c r="BD246" s="39" t="s">
        <v>174</v>
      </c>
      <c r="BE246" s="48">
        <v>1</v>
      </c>
      <c r="BF246" s="39">
        <v>0</v>
      </c>
      <c r="BG246" s="39">
        <v>1</v>
      </c>
      <c r="BH246" s="39">
        <v>0</v>
      </c>
      <c r="BI246" s="39">
        <v>0</v>
      </c>
      <c r="BJ246" s="39">
        <v>0</v>
      </c>
      <c r="BK246" s="39">
        <v>0</v>
      </c>
      <c r="BL246" s="39">
        <v>0</v>
      </c>
      <c r="BM246" s="39">
        <v>0</v>
      </c>
      <c r="BN246" s="39">
        <v>0</v>
      </c>
      <c r="BO246" s="39"/>
      <c r="BP246" s="39">
        <v>0</v>
      </c>
      <c r="BQ246" s="39">
        <v>0</v>
      </c>
      <c r="BR246" s="78" t="s">
        <v>1369</v>
      </c>
    </row>
    <row r="247" spans="1:70" x14ac:dyDescent="0.15">
      <c r="A247" s="41">
        <v>1101105</v>
      </c>
      <c r="B247" s="76" t="s">
        <v>1365</v>
      </c>
      <c r="C247" s="76" t="s">
        <v>1371</v>
      </c>
      <c r="D247" s="56">
        <v>0</v>
      </c>
      <c r="E247" s="56">
        <v>0</v>
      </c>
      <c r="F247" s="56">
        <v>0</v>
      </c>
      <c r="G247" s="56" t="s">
        <v>146</v>
      </c>
      <c r="H247" s="56">
        <v>0</v>
      </c>
      <c r="I247" s="56">
        <v>0</v>
      </c>
      <c r="J247" s="56">
        <v>0</v>
      </c>
      <c r="K247" s="56">
        <v>0</v>
      </c>
      <c r="L247" s="56">
        <v>0</v>
      </c>
      <c r="M247" s="56">
        <v>0</v>
      </c>
      <c r="N247" s="56"/>
      <c r="O247" s="56">
        <v>0</v>
      </c>
      <c r="P247" s="56">
        <v>0</v>
      </c>
      <c r="Q247" s="56">
        <v>0</v>
      </c>
      <c r="R247" s="56"/>
      <c r="S247" s="56">
        <v>0</v>
      </c>
      <c r="T247" s="56" t="s">
        <v>147</v>
      </c>
      <c r="U247" s="56">
        <v>0</v>
      </c>
      <c r="V247" s="56">
        <v>0</v>
      </c>
      <c r="W247" s="57">
        <v>0</v>
      </c>
      <c r="X247" s="56" t="s">
        <v>146</v>
      </c>
      <c r="Y247" s="56">
        <v>0</v>
      </c>
      <c r="Z247" s="56">
        <v>0</v>
      </c>
      <c r="AA247" s="56">
        <v>0</v>
      </c>
      <c r="AB247" s="57">
        <v>0</v>
      </c>
      <c r="AC247" s="57">
        <v>0</v>
      </c>
      <c r="AD247" s="57">
        <v>0</v>
      </c>
      <c r="AE247" s="57">
        <v>0</v>
      </c>
      <c r="AF247" s="57">
        <v>0</v>
      </c>
      <c r="AG247" s="57">
        <v>0</v>
      </c>
      <c r="AH247" s="57">
        <v>0</v>
      </c>
      <c r="AI247" s="57">
        <v>0</v>
      </c>
      <c r="AJ247" s="39" t="s">
        <v>148</v>
      </c>
      <c r="AK247" s="39">
        <v>0</v>
      </c>
      <c r="AL247" s="39">
        <v>0</v>
      </c>
      <c r="AM247" s="39">
        <v>0</v>
      </c>
      <c r="AN247" s="39">
        <v>0</v>
      </c>
      <c r="AO247" s="56" t="s">
        <v>149</v>
      </c>
      <c r="AP247" s="56">
        <v>0</v>
      </c>
      <c r="AQ247" s="58" t="s">
        <v>150</v>
      </c>
      <c r="AR247" s="39" t="s">
        <v>247</v>
      </c>
      <c r="AS247" s="79">
        <v>1</v>
      </c>
      <c r="AT247" s="83" t="s">
        <v>1509</v>
      </c>
      <c r="AU247" s="39">
        <v>0</v>
      </c>
      <c r="AV247" s="39"/>
      <c r="AW247" s="39"/>
      <c r="AX247" s="39">
        <v>0</v>
      </c>
      <c r="AY247" s="39">
        <v>0</v>
      </c>
      <c r="AZ247" s="39">
        <v>0</v>
      </c>
      <c r="BA247" s="39">
        <v>0</v>
      </c>
      <c r="BB247" s="39" t="s">
        <v>151</v>
      </c>
      <c r="BC247" s="39" t="s">
        <v>151</v>
      </c>
      <c r="BD247" s="39" t="s">
        <v>151</v>
      </c>
      <c r="BE247" s="48">
        <v>1</v>
      </c>
      <c r="BF247" s="39">
        <v>0</v>
      </c>
      <c r="BG247" s="39">
        <v>1</v>
      </c>
      <c r="BH247" s="39">
        <v>0</v>
      </c>
      <c r="BI247" s="39">
        <v>0</v>
      </c>
      <c r="BJ247" s="39">
        <v>0</v>
      </c>
      <c r="BK247" s="39">
        <v>0</v>
      </c>
      <c r="BL247" s="39">
        <v>0</v>
      </c>
      <c r="BM247" s="39">
        <v>0</v>
      </c>
      <c r="BN247" s="39">
        <v>1</v>
      </c>
      <c r="BO247" s="39"/>
      <c r="BP247" s="39">
        <v>0</v>
      </c>
      <c r="BQ247" s="39">
        <v>0</v>
      </c>
      <c r="BR247" s="39">
        <v>0</v>
      </c>
    </row>
    <row r="248" spans="1:70" x14ac:dyDescent="0.15">
      <c r="A248" s="41" t="s">
        <v>347</v>
      </c>
      <c r="B248" s="76"/>
      <c r="C248" s="7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7"/>
      <c r="X248" s="56"/>
      <c r="Y248" s="56"/>
      <c r="Z248" s="56"/>
      <c r="AA248" s="56"/>
      <c r="AB248" s="57"/>
      <c r="AC248" s="57"/>
      <c r="AD248" s="57"/>
      <c r="AE248" s="57"/>
      <c r="AF248" s="57"/>
      <c r="AG248" s="57"/>
      <c r="AH248" s="57"/>
      <c r="AI248" s="57"/>
      <c r="AJ248" s="39"/>
      <c r="AK248" s="39"/>
      <c r="AL248" s="39"/>
      <c r="AM248" s="39"/>
      <c r="AN248" s="39"/>
      <c r="AO248" s="56"/>
      <c r="AP248" s="56"/>
      <c r="AQ248" s="58"/>
      <c r="AR248" s="39" t="s">
        <v>239</v>
      </c>
      <c r="AS248" s="79" t="s">
        <v>1364</v>
      </c>
      <c r="AT248" s="39">
        <v>-3000</v>
      </c>
      <c r="AU248" s="39"/>
      <c r="AV248" s="39"/>
      <c r="AW248" s="39"/>
      <c r="AX248" s="39"/>
      <c r="AY248" s="39"/>
      <c r="AZ248" s="39"/>
      <c r="BA248" s="39"/>
      <c r="BB248" s="39"/>
      <c r="BC248" s="39"/>
      <c r="BD248" s="39"/>
      <c r="BE248" s="48"/>
      <c r="BF248" s="39"/>
      <c r="BG248" s="39"/>
      <c r="BH248" s="39"/>
      <c r="BI248" s="39"/>
      <c r="BJ248" s="39"/>
      <c r="BK248" s="39"/>
      <c r="BL248" s="39"/>
      <c r="BM248" s="39"/>
      <c r="BN248" s="39"/>
      <c r="BO248" s="39"/>
      <c r="BP248" s="39"/>
      <c r="BQ248" s="39"/>
      <c r="BR248" s="39"/>
    </row>
    <row r="249" spans="1:70" x14ac:dyDescent="0.15">
      <c r="A249" s="41" t="s">
        <v>347</v>
      </c>
      <c r="B249" s="76"/>
      <c r="C249" s="7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7"/>
      <c r="X249" s="56"/>
      <c r="Y249" s="56"/>
      <c r="Z249" s="56"/>
      <c r="AA249" s="56"/>
      <c r="AB249" s="57"/>
      <c r="AC249" s="57"/>
      <c r="AD249" s="57"/>
      <c r="AE249" s="57"/>
      <c r="AF249" s="57"/>
      <c r="AG249" s="57"/>
      <c r="AH249" s="57"/>
      <c r="AI249" s="57"/>
      <c r="AJ249" s="39"/>
      <c r="AK249" s="39"/>
      <c r="AL249" s="39"/>
      <c r="AM249" s="39"/>
      <c r="AN249" s="39"/>
      <c r="AO249" s="56"/>
      <c r="AP249" s="56"/>
      <c r="AQ249" s="58"/>
      <c r="AR249" s="39" t="s">
        <v>239</v>
      </c>
      <c r="AS249" s="79" t="s">
        <v>1321</v>
      </c>
      <c r="AT249" s="39">
        <v>4</v>
      </c>
      <c r="AU249" s="39"/>
      <c r="AV249" s="39"/>
      <c r="AW249" s="39"/>
      <c r="AX249" s="39"/>
      <c r="AY249" s="39"/>
      <c r="AZ249" s="39"/>
      <c r="BA249" s="39"/>
      <c r="BB249" s="39"/>
      <c r="BC249" s="39"/>
      <c r="BD249" s="39"/>
      <c r="BE249" s="48"/>
      <c r="BF249" s="39"/>
      <c r="BG249" s="39"/>
      <c r="BH249" s="39"/>
      <c r="BI249" s="39"/>
      <c r="BJ249" s="39"/>
      <c r="BK249" s="39"/>
      <c r="BL249" s="39"/>
      <c r="BM249" s="39"/>
      <c r="BN249" s="39"/>
      <c r="BO249" s="39"/>
      <c r="BP249" s="39"/>
      <c r="BQ249" s="39"/>
      <c r="BR249" s="39"/>
    </row>
    <row r="250" spans="1:70" x14ac:dyDescent="0.15">
      <c r="A250" s="41">
        <v>1101106</v>
      </c>
      <c r="B250" s="76" t="s">
        <v>1372</v>
      </c>
      <c r="C250" s="76" t="s">
        <v>1511</v>
      </c>
      <c r="D250" s="56">
        <v>0</v>
      </c>
      <c r="E250" s="56">
        <v>0</v>
      </c>
      <c r="F250" s="56">
        <v>-1</v>
      </c>
      <c r="G250" s="56" t="s">
        <v>146</v>
      </c>
      <c r="H250" s="56">
        <v>0</v>
      </c>
      <c r="I250" s="56">
        <v>0</v>
      </c>
      <c r="J250" s="56">
        <v>0</v>
      </c>
      <c r="K250" s="56">
        <v>0</v>
      </c>
      <c r="L250" s="56">
        <v>0</v>
      </c>
      <c r="M250" s="56">
        <v>0</v>
      </c>
      <c r="N250" s="56"/>
      <c r="O250" s="56">
        <v>0</v>
      </c>
      <c r="P250" s="56">
        <v>1011</v>
      </c>
      <c r="Q250" s="56">
        <v>0</v>
      </c>
      <c r="R250" s="56"/>
      <c r="S250" s="56">
        <v>0</v>
      </c>
      <c r="T250" s="56" t="s">
        <v>147</v>
      </c>
      <c r="U250" s="56">
        <v>0</v>
      </c>
      <c r="V250" s="56">
        <v>0</v>
      </c>
      <c r="W250" s="57">
        <v>0</v>
      </c>
      <c r="X250" s="56" t="s">
        <v>222</v>
      </c>
      <c r="Y250" s="56" t="s">
        <v>1373</v>
      </c>
      <c r="Z250" s="56" t="s">
        <v>596</v>
      </c>
      <c r="AA250" s="56">
        <v>2</v>
      </c>
      <c r="AB250" s="57">
        <v>0</v>
      </c>
      <c r="AC250" s="57">
        <v>0</v>
      </c>
      <c r="AD250" s="57">
        <v>0</v>
      </c>
      <c r="AE250" s="57">
        <v>0</v>
      </c>
      <c r="AF250" s="57">
        <v>0</v>
      </c>
      <c r="AG250" s="57">
        <v>0</v>
      </c>
      <c r="AH250" s="57">
        <v>0</v>
      </c>
      <c r="AI250" s="57">
        <v>0</v>
      </c>
      <c r="AJ250" s="39" t="s">
        <v>148</v>
      </c>
      <c r="AK250" s="39">
        <v>0</v>
      </c>
      <c r="AL250" s="39">
        <v>0</v>
      </c>
      <c r="AM250" s="39">
        <v>0</v>
      </c>
      <c r="AN250" s="39">
        <v>0</v>
      </c>
      <c r="AO250" s="56" t="s">
        <v>149</v>
      </c>
      <c r="AP250" s="56">
        <v>0</v>
      </c>
      <c r="AQ250" s="58" t="s">
        <v>150</v>
      </c>
      <c r="AR250" s="39" t="s">
        <v>194</v>
      </c>
      <c r="AS250" s="79">
        <v>1101103</v>
      </c>
      <c r="AT250" s="39">
        <v>0</v>
      </c>
      <c r="AU250" s="39">
        <v>0</v>
      </c>
      <c r="AV250" s="39"/>
      <c r="AW250" s="39"/>
      <c r="AX250" s="39">
        <v>0</v>
      </c>
      <c r="AY250" s="39">
        <v>0</v>
      </c>
      <c r="AZ250" s="39">
        <v>0</v>
      </c>
      <c r="BA250" s="39">
        <v>0</v>
      </c>
      <c r="BB250" s="39" t="s">
        <v>170</v>
      </c>
      <c r="BC250" s="39" t="s">
        <v>168</v>
      </c>
      <c r="BD250" s="39" t="s">
        <v>151</v>
      </c>
      <c r="BE250" s="48">
        <v>1</v>
      </c>
      <c r="BF250" s="39">
        <v>0</v>
      </c>
      <c r="BG250" s="39">
        <v>1</v>
      </c>
      <c r="BH250" s="39">
        <v>0</v>
      </c>
      <c r="BI250" s="39">
        <v>0</v>
      </c>
      <c r="BJ250" s="39">
        <v>0</v>
      </c>
      <c r="BK250" s="39">
        <v>0</v>
      </c>
      <c r="BL250" s="39">
        <v>0</v>
      </c>
      <c r="BM250" s="39">
        <v>0</v>
      </c>
      <c r="BN250" s="39">
        <v>1</v>
      </c>
      <c r="BO250" s="39"/>
      <c r="BP250" s="39">
        <v>0</v>
      </c>
      <c r="BQ250" s="39">
        <v>0</v>
      </c>
      <c r="BR250" s="39">
        <v>0</v>
      </c>
    </row>
    <row r="251" spans="1:70" x14ac:dyDescent="0.15">
      <c r="A251" s="41" t="s">
        <v>347</v>
      </c>
      <c r="B251" s="76"/>
      <c r="C251" s="7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7"/>
      <c r="X251" s="56"/>
      <c r="Y251" s="56"/>
      <c r="Z251" s="56"/>
      <c r="AA251" s="56"/>
      <c r="AB251" s="57"/>
      <c r="AC251" s="57"/>
      <c r="AD251" s="57"/>
      <c r="AE251" s="57"/>
      <c r="AF251" s="57"/>
      <c r="AG251" s="57"/>
      <c r="AH251" s="57"/>
      <c r="AI251" s="57"/>
      <c r="AJ251" s="39"/>
      <c r="AK251" s="39"/>
      <c r="AL251" s="39"/>
      <c r="AM251" s="39"/>
      <c r="AN251" s="39"/>
      <c r="AO251" s="56"/>
      <c r="AP251" s="56"/>
      <c r="AQ251" s="58"/>
      <c r="AR251" s="39" t="s">
        <v>194</v>
      </c>
      <c r="AS251" s="79">
        <v>1101103</v>
      </c>
      <c r="AT251" s="39">
        <v>0</v>
      </c>
      <c r="AU251" s="39"/>
      <c r="AV251" s="39"/>
      <c r="AW251" s="39"/>
      <c r="AX251" s="39"/>
      <c r="AY251" s="39"/>
      <c r="AZ251" s="39"/>
      <c r="BA251" s="39"/>
      <c r="BB251" s="39"/>
      <c r="BC251" s="39"/>
      <c r="BD251" s="39"/>
      <c r="BE251" s="48"/>
      <c r="BF251" s="39"/>
      <c r="BG251" s="39"/>
      <c r="BH251" s="39"/>
      <c r="BI251" s="39"/>
      <c r="BJ251" s="39"/>
      <c r="BK251" s="39"/>
      <c r="BL251" s="39"/>
      <c r="BM251" s="39"/>
      <c r="BN251" s="39"/>
      <c r="BO251" s="39"/>
      <c r="BP251" s="39"/>
      <c r="BQ251" s="39"/>
      <c r="BR251" s="39"/>
    </row>
    <row r="252" spans="1:70" s="1" customFormat="1" x14ac:dyDescent="0.15">
      <c r="A252" s="51">
        <v>1101400</v>
      </c>
      <c r="B252" s="48" t="s">
        <v>585</v>
      </c>
      <c r="C252" s="48" t="s">
        <v>559</v>
      </c>
      <c r="D252" s="48">
        <v>0</v>
      </c>
      <c r="E252" s="48">
        <v>0</v>
      </c>
      <c r="F252" s="48">
        <v>2000</v>
      </c>
      <c r="G252" s="48" t="s">
        <v>146</v>
      </c>
      <c r="H252" s="48">
        <v>0</v>
      </c>
      <c r="I252" s="48">
        <v>0</v>
      </c>
      <c r="J252" s="48">
        <v>0</v>
      </c>
      <c r="K252" s="48">
        <v>0</v>
      </c>
      <c r="L252" s="48">
        <v>0</v>
      </c>
      <c r="M252" s="48">
        <v>0</v>
      </c>
      <c r="N252" s="48"/>
      <c r="O252" s="48">
        <v>0</v>
      </c>
      <c r="P252" s="48">
        <v>0</v>
      </c>
      <c r="Q252" s="48">
        <v>0</v>
      </c>
      <c r="R252" s="39"/>
      <c r="S252" s="48">
        <v>0</v>
      </c>
      <c r="T252" s="48" t="s">
        <v>147</v>
      </c>
      <c r="U252" s="48">
        <v>0</v>
      </c>
      <c r="V252" s="48">
        <v>0</v>
      </c>
      <c r="W252" s="48">
        <v>0</v>
      </c>
      <c r="X252" s="48" t="s">
        <v>164</v>
      </c>
      <c r="Y252" s="48">
        <v>1014211</v>
      </c>
      <c r="Z252" s="48">
        <v>0</v>
      </c>
      <c r="AA252" s="48">
        <v>0</v>
      </c>
      <c r="AB252" s="48">
        <v>0</v>
      </c>
      <c r="AC252" s="48">
        <v>0</v>
      </c>
      <c r="AD252" s="48">
        <v>0</v>
      </c>
      <c r="AE252" s="48">
        <v>0</v>
      </c>
      <c r="AF252" s="48">
        <v>0</v>
      </c>
      <c r="AG252" s="48">
        <v>0</v>
      </c>
      <c r="AH252" s="48">
        <v>0</v>
      </c>
      <c r="AI252" s="48">
        <v>0</v>
      </c>
      <c r="AJ252" s="39" t="s">
        <v>148</v>
      </c>
      <c r="AK252" s="39">
        <v>0</v>
      </c>
      <c r="AL252" s="39">
        <v>0</v>
      </c>
      <c r="AM252" s="39">
        <v>0</v>
      </c>
      <c r="AN252" s="39">
        <v>0</v>
      </c>
      <c r="AO252" s="48" t="s">
        <v>149</v>
      </c>
      <c r="AP252" s="48">
        <v>0</v>
      </c>
      <c r="AQ252" s="48" t="s">
        <v>150</v>
      </c>
      <c r="AR252" s="48" t="s">
        <v>194</v>
      </c>
      <c r="AS252" s="51">
        <v>1100000</v>
      </c>
      <c r="AT252" s="51">
        <v>0</v>
      </c>
      <c r="AU252" s="48">
        <v>0</v>
      </c>
      <c r="AV252" s="48"/>
      <c r="AW252" s="48"/>
      <c r="AX252" s="48">
        <v>0</v>
      </c>
      <c r="AY252" s="48">
        <v>0</v>
      </c>
      <c r="AZ252" s="48">
        <v>0</v>
      </c>
      <c r="BA252" s="48">
        <v>0</v>
      </c>
      <c r="BB252" s="48" t="s">
        <v>151</v>
      </c>
      <c r="BC252" s="48" t="s">
        <v>151</v>
      </c>
      <c r="BD252" s="48" t="s">
        <v>151</v>
      </c>
      <c r="BE252" s="48">
        <v>1</v>
      </c>
      <c r="BF252" s="48">
        <v>0</v>
      </c>
      <c r="BG252" s="48"/>
      <c r="BH252" s="48">
        <v>0</v>
      </c>
      <c r="BI252" s="48">
        <v>0</v>
      </c>
      <c r="BJ252" s="48">
        <v>0</v>
      </c>
      <c r="BK252" s="48">
        <v>0</v>
      </c>
      <c r="BL252" s="48">
        <v>0</v>
      </c>
      <c r="BM252" s="48">
        <v>0</v>
      </c>
      <c r="BN252" s="48">
        <v>1</v>
      </c>
      <c r="BO252" s="48"/>
      <c r="BP252" s="48">
        <v>0</v>
      </c>
      <c r="BQ252" s="48">
        <v>0</v>
      </c>
      <c r="BR252" s="48">
        <v>0</v>
      </c>
    </row>
    <row r="253" spans="1:70" s="1" customFormat="1" x14ac:dyDescent="0.15">
      <c r="A253" s="51">
        <v>1101401</v>
      </c>
      <c r="B253" s="48" t="s">
        <v>586</v>
      </c>
      <c r="C253" s="48" t="s">
        <v>561</v>
      </c>
      <c r="D253" s="48">
        <v>0</v>
      </c>
      <c r="E253" s="48">
        <v>0</v>
      </c>
      <c r="F253" s="48">
        <v>2000</v>
      </c>
      <c r="G253" s="48" t="s">
        <v>146</v>
      </c>
      <c r="H253" s="48">
        <v>0</v>
      </c>
      <c r="I253" s="48">
        <v>0</v>
      </c>
      <c r="J253" s="48">
        <v>0</v>
      </c>
      <c r="K253" s="48">
        <v>0</v>
      </c>
      <c r="L253" s="48">
        <v>0</v>
      </c>
      <c r="M253" s="48">
        <v>0</v>
      </c>
      <c r="N253" s="48"/>
      <c r="O253" s="48">
        <v>0</v>
      </c>
      <c r="P253" s="48">
        <v>0</v>
      </c>
      <c r="Q253" s="48">
        <v>0</v>
      </c>
      <c r="R253" s="39"/>
      <c r="S253" s="48">
        <v>0</v>
      </c>
      <c r="T253" s="48" t="s">
        <v>147</v>
      </c>
      <c r="U253" s="48">
        <v>0</v>
      </c>
      <c r="V253" s="48">
        <v>0</v>
      </c>
      <c r="W253" s="48">
        <v>0</v>
      </c>
      <c r="X253" s="48" t="s">
        <v>164</v>
      </c>
      <c r="Y253" s="48">
        <v>1014211</v>
      </c>
      <c r="Z253" s="48">
        <v>0</v>
      </c>
      <c r="AA253" s="48">
        <v>0</v>
      </c>
      <c r="AB253" s="48">
        <v>0</v>
      </c>
      <c r="AC253" s="48">
        <v>0</v>
      </c>
      <c r="AD253" s="48">
        <v>0</v>
      </c>
      <c r="AE253" s="48">
        <v>0</v>
      </c>
      <c r="AF253" s="48" t="s">
        <v>378</v>
      </c>
      <c r="AG253" s="48">
        <v>101400</v>
      </c>
      <c r="AH253" s="48">
        <v>0</v>
      </c>
      <c r="AI253" s="48">
        <v>0</v>
      </c>
      <c r="AJ253" s="39" t="s">
        <v>148</v>
      </c>
      <c r="AK253" s="39">
        <v>0</v>
      </c>
      <c r="AL253" s="39">
        <v>0</v>
      </c>
      <c r="AM253" s="39">
        <v>0</v>
      </c>
      <c r="AN253" s="39">
        <v>0</v>
      </c>
      <c r="AO253" s="48" t="s">
        <v>149</v>
      </c>
      <c r="AP253" s="48">
        <v>0</v>
      </c>
      <c r="AQ253" s="48" t="s">
        <v>150</v>
      </c>
      <c r="AR253" s="48" t="s">
        <v>194</v>
      </c>
      <c r="AS253" s="51">
        <v>1100001</v>
      </c>
      <c r="AT253" s="51">
        <v>0</v>
      </c>
      <c r="AU253" s="48">
        <v>0</v>
      </c>
      <c r="AV253" s="48"/>
      <c r="AW253" s="48"/>
      <c r="AX253" s="48">
        <v>0</v>
      </c>
      <c r="AY253" s="48">
        <v>0</v>
      </c>
      <c r="AZ253" s="48">
        <v>0</v>
      </c>
      <c r="BA253" s="48">
        <v>0</v>
      </c>
      <c r="BB253" s="48" t="s">
        <v>151</v>
      </c>
      <c r="BC253" s="48" t="s">
        <v>151</v>
      </c>
      <c r="BD253" s="48" t="s">
        <v>151</v>
      </c>
      <c r="BE253" s="48">
        <v>1</v>
      </c>
      <c r="BF253" s="48">
        <v>0</v>
      </c>
      <c r="BG253" s="48"/>
      <c r="BH253" s="48">
        <v>0</v>
      </c>
      <c r="BI253" s="48">
        <v>0</v>
      </c>
      <c r="BJ253" s="48">
        <v>0</v>
      </c>
      <c r="BK253" s="48">
        <v>0</v>
      </c>
      <c r="BL253" s="48">
        <v>0</v>
      </c>
      <c r="BM253" s="48">
        <v>0</v>
      </c>
      <c r="BN253" s="48">
        <v>1</v>
      </c>
      <c r="BO253" s="48"/>
      <c r="BP253" s="48">
        <v>0</v>
      </c>
      <c r="BQ253" s="48">
        <v>0</v>
      </c>
      <c r="BR253" s="48">
        <v>0</v>
      </c>
    </row>
    <row r="254" spans="1:70" s="1" customFormat="1" x14ac:dyDescent="0.15">
      <c r="A254" s="51">
        <v>1101402</v>
      </c>
      <c r="B254" s="48" t="s">
        <v>586</v>
      </c>
      <c r="C254" s="84" t="s">
        <v>1431</v>
      </c>
      <c r="D254" s="48">
        <v>0</v>
      </c>
      <c r="E254" s="48">
        <v>0</v>
      </c>
      <c r="F254" s="48">
        <v>2000</v>
      </c>
      <c r="G254" s="48" t="s">
        <v>146</v>
      </c>
      <c r="H254" s="48">
        <v>0</v>
      </c>
      <c r="I254" s="48">
        <v>0</v>
      </c>
      <c r="J254" s="48">
        <v>0</v>
      </c>
      <c r="K254" s="48">
        <v>0</v>
      </c>
      <c r="L254" s="48">
        <v>0</v>
      </c>
      <c r="M254" s="48">
        <v>0</v>
      </c>
      <c r="N254" s="48"/>
      <c r="O254" s="48">
        <v>0</v>
      </c>
      <c r="P254" s="48">
        <v>0</v>
      </c>
      <c r="Q254" s="48">
        <v>0</v>
      </c>
      <c r="R254" s="39"/>
      <c r="S254" s="48">
        <v>0</v>
      </c>
      <c r="T254" s="48" t="s">
        <v>199</v>
      </c>
      <c r="U254" s="48">
        <v>0</v>
      </c>
      <c r="V254" s="48">
        <v>0</v>
      </c>
      <c r="W254" s="48">
        <v>0</v>
      </c>
      <c r="X254" s="48" t="s">
        <v>164</v>
      </c>
      <c r="Y254" s="48">
        <v>1014211</v>
      </c>
      <c r="Z254" s="48">
        <v>0</v>
      </c>
      <c r="AA254" s="48">
        <v>0</v>
      </c>
      <c r="AB254" s="48">
        <v>0</v>
      </c>
      <c r="AC254" s="48">
        <v>0</v>
      </c>
      <c r="AD254" s="48">
        <v>0</v>
      </c>
      <c r="AE254" s="48">
        <v>0</v>
      </c>
      <c r="AF254" s="48" t="s">
        <v>378</v>
      </c>
      <c r="AG254" s="48">
        <v>101400</v>
      </c>
      <c r="AH254" s="48">
        <v>0</v>
      </c>
      <c r="AI254" s="48">
        <v>0</v>
      </c>
      <c r="AJ254" s="39" t="s">
        <v>148</v>
      </c>
      <c r="AK254" s="39">
        <v>0</v>
      </c>
      <c r="AL254" s="39">
        <v>0</v>
      </c>
      <c r="AM254" s="39">
        <v>0</v>
      </c>
      <c r="AN254" s="39">
        <v>0</v>
      </c>
      <c r="AO254" s="48" t="s">
        <v>149</v>
      </c>
      <c r="AP254" s="48">
        <v>0</v>
      </c>
      <c r="AQ254" s="48" t="s">
        <v>150</v>
      </c>
      <c r="AR254" s="48" t="s">
        <v>239</v>
      </c>
      <c r="AS254" s="95" t="s">
        <v>1352</v>
      </c>
      <c r="AT254" s="51">
        <v>-1</v>
      </c>
      <c r="AU254" s="48">
        <v>0</v>
      </c>
      <c r="AV254" s="48"/>
      <c r="AW254" s="48"/>
      <c r="AX254" s="48">
        <v>0</v>
      </c>
      <c r="AY254" s="48">
        <v>0</v>
      </c>
      <c r="AZ254" s="48">
        <v>0</v>
      </c>
      <c r="BA254" s="48">
        <v>0</v>
      </c>
      <c r="BB254" s="48" t="s">
        <v>151</v>
      </c>
      <c r="BC254" s="48" t="s">
        <v>151</v>
      </c>
      <c r="BD254" s="48" t="s">
        <v>151</v>
      </c>
      <c r="BE254" s="48">
        <v>1</v>
      </c>
      <c r="BF254" s="48">
        <v>0</v>
      </c>
      <c r="BG254" s="48"/>
      <c r="BH254" s="48">
        <v>0</v>
      </c>
      <c r="BI254" s="48">
        <v>0</v>
      </c>
      <c r="BJ254" s="48">
        <v>0</v>
      </c>
      <c r="BK254" s="48">
        <v>0</v>
      </c>
      <c r="BL254" s="48">
        <v>0</v>
      </c>
      <c r="BM254" s="48">
        <v>0</v>
      </c>
      <c r="BN254" s="48">
        <v>1</v>
      </c>
      <c r="BO254" s="48"/>
      <c r="BP254" s="48">
        <v>0</v>
      </c>
      <c r="BQ254" s="48">
        <v>0</v>
      </c>
      <c r="BR254" s="48">
        <v>0</v>
      </c>
    </row>
    <row r="255" spans="1:70" x14ac:dyDescent="0.15">
      <c r="A255" s="51">
        <v>1101410</v>
      </c>
      <c r="B255" s="56" t="s">
        <v>587</v>
      </c>
      <c r="C255" s="56" t="s">
        <v>588</v>
      </c>
      <c r="D255" s="56">
        <v>0</v>
      </c>
      <c r="E255" s="56">
        <v>0</v>
      </c>
      <c r="F255" s="56">
        <v>-1</v>
      </c>
      <c r="G255" s="56" t="s">
        <v>146</v>
      </c>
      <c r="H255" s="56">
        <v>0</v>
      </c>
      <c r="I255" s="56">
        <v>0</v>
      </c>
      <c r="J255" s="56">
        <v>0</v>
      </c>
      <c r="K255" s="56">
        <v>0</v>
      </c>
      <c r="L255" s="56">
        <v>0</v>
      </c>
      <c r="M255" s="56">
        <v>0</v>
      </c>
      <c r="N255" s="56"/>
      <c r="O255" s="56">
        <v>0</v>
      </c>
      <c r="P255" s="56">
        <v>0</v>
      </c>
      <c r="Q255" s="56">
        <v>0</v>
      </c>
      <c r="R255" s="56"/>
      <c r="S255" s="56">
        <v>0</v>
      </c>
      <c r="T255" s="56" t="s">
        <v>147</v>
      </c>
      <c r="U255" s="56">
        <v>0</v>
      </c>
      <c r="V255" s="56">
        <v>0</v>
      </c>
      <c r="W255" s="57">
        <v>0</v>
      </c>
      <c r="X255" s="56" t="s">
        <v>222</v>
      </c>
      <c r="Y255" s="56" t="s">
        <v>240</v>
      </c>
      <c r="Z255" s="56" t="s">
        <v>224</v>
      </c>
      <c r="AA255" s="56">
        <v>0</v>
      </c>
      <c r="AB255" s="57">
        <v>0</v>
      </c>
      <c r="AC255" s="57">
        <v>0</v>
      </c>
      <c r="AD255" s="57">
        <v>0</v>
      </c>
      <c r="AE255" s="57">
        <v>0</v>
      </c>
      <c r="AF255" s="57">
        <v>0</v>
      </c>
      <c r="AG255" s="57">
        <v>0</v>
      </c>
      <c r="AH255" s="57">
        <v>0</v>
      </c>
      <c r="AI255" s="57">
        <v>0</v>
      </c>
      <c r="AJ255" s="39" t="s">
        <v>148</v>
      </c>
      <c r="AK255" s="39">
        <v>0</v>
      </c>
      <c r="AL255" s="39">
        <v>0</v>
      </c>
      <c r="AM255" s="39">
        <v>0</v>
      </c>
      <c r="AN255" s="39">
        <v>0</v>
      </c>
      <c r="AO255" s="56" t="s">
        <v>149</v>
      </c>
      <c r="AP255" s="56">
        <v>0</v>
      </c>
      <c r="AQ255" s="58" t="s">
        <v>150</v>
      </c>
      <c r="AR255" s="39" t="s">
        <v>194</v>
      </c>
      <c r="AS255" s="41">
        <v>1101411</v>
      </c>
      <c r="AT255" s="39">
        <v>0</v>
      </c>
      <c r="AU255" s="39">
        <v>0</v>
      </c>
      <c r="AV255" s="39"/>
      <c r="AW255" s="39"/>
      <c r="AX255" s="39">
        <v>0</v>
      </c>
      <c r="AY255" s="39">
        <v>0</v>
      </c>
      <c r="AZ255" s="39">
        <v>0</v>
      </c>
      <c r="BA255" s="39">
        <v>0</v>
      </c>
      <c r="BB255" s="39" t="s">
        <v>151</v>
      </c>
      <c r="BC255" s="39" t="s">
        <v>151</v>
      </c>
      <c r="BD255" s="39" t="s">
        <v>151</v>
      </c>
      <c r="BE255" s="48">
        <v>1</v>
      </c>
      <c r="BF255" s="39">
        <v>0</v>
      </c>
      <c r="BG255" s="39"/>
      <c r="BH255" s="39">
        <v>0</v>
      </c>
      <c r="BI255" s="39">
        <v>0</v>
      </c>
      <c r="BJ255" s="39">
        <v>0</v>
      </c>
      <c r="BK255" s="39">
        <v>0</v>
      </c>
      <c r="BL255" s="39">
        <v>0</v>
      </c>
      <c r="BM255" s="39">
        <v>0</v>
      </c>
      <c r="BN255" s="39">
        <v>1</v>
      </c>
      <c r="BO255" s="39"/>
      <c r="BP255" s="39">
        <v>0</v>
      </c>
      <c r="BQ255" s="39">
        <v>0</v>
      </c>
      <c r="BR255" s="39">
        <v>0</v>
      </c>
    </row>
    <row r="256" spans="1:70" x14ac:dyDescent="0.15">
      <c r="A256" s="51">
        <v>1101411</v>
      </c>
      <c r="B256" s="56" t="s">
        <v>589</v>
      </c>
      <c r="C256" s="56" t="s">
        <v>590</v>
      </c>
      <c r="D256" s="56">
        <v>0</v>
      </c>
      <c r="E256" s="56">
        <v>0</v>
      </c>
      <c r="F256" s="56">
        <v>2500</v>
      </c>
      <c r="G256" s="56" t="s">
        <v>146</v>
      </c>
      <c r="H256" s="56">
        <v>0</v>
      </c>
      <c r="I256" s="56">
        <v>0</v>
      </c>
      <c r="J256" s="56">
        <v>0</v>
      </c>
      <c r="K256" s="56">
        <v>0</v>
      </c>
      <c r="L256" s="56">
        <v>0</v>
      </c>
      <c r="M256" s="56">
        <v>0</v>
      </c>
      <c r="N256" s="56"/>
      <c r="O256" s="56">
        <v>0</v>
      </c>
      <c r="P256" s="56">
        <v>0</v>
      </c>
      <c r="Q256" s="56">
        <v>0</v>
      </c>
      <c r="R256" s="56"/>
      <c r="S256" s="56">
        <v>0</v>
      </c>
      <c r="T256" s="56" t="s">
        <v>147</v>
      </c>
      <c r="U256" s="56">
        <v>0</v>
      </c>
      <c r="V256" s="56">
        <v>0</v>
      </c>
      <c r="W256" s="57">
        <v>0</v>
      </c>
      <c r="X256" s="56" t="s">
        <v>146</v>
      </c>
      <c r="Y256" s="56">
        <v>0</v>
      </c>
      <c r="Z256" s="56">
        <v>0</v>
      </c>
      <c r="AA256" s="56">
        <v>0</v>
      </c>
      <c r="AB256" s="57">
        <v>0</v>
      </c>
      <c r="AC256" s="57">
        <v>0</v>
      </c>
      <c r="AD256" s="57">
        <v>0</v>
      </c>
      <c r="AE256" s="57">
        <v>0</v>
      </c>
      <c r="AF256" s="57">
        <v>0</v>
      </c>
      <c r="AG256" s="57">
        <v>0</v>
      </c>
      <c r="AH256" s="57">
        <v>0</v>
      </c>
      <c r="AI256" s="57">
        <v>0</v>
      </c>
      <c r="AJ256" s="39" t="s">
        <v>148</v>
      </c>
      <c r="AK256" s="39">
        <v>0</v>
      </c>
      <c r="AL256" s="39">
        <v>0</v>
      </c>
      <c r="AM256" s="39">
        <v>0</v>
      </c>
      <c r="AN256" s="39">
        <v>0</v>
      </c>
      <c r="AO256" s="56" t="s">
        <v>149</v>
      </c>
      <c r="AP256" s="56">
        <v>0</v>
      </c>
      <c r="AQ256" s="58" t="s">
        <v>150</v>
      </c>
      <c r="AR256" s="39" t="s">
        <v>149</v>
      </c>
      <c r="AS256" s="41">
        <v>0</v>
      </c>
      <c r="AT256" s="41">
        <v>0</v>
      </c>
      <c r="AU256" s="39">
        <v>0</v>
      </c>
      <c r="AV256" s="39"/>
      <c r="AW256" s="39"/>
      <c r="AX256" s="39">
        <v>0</v>
      </c>
      <c r="AY256" s="39">
        <v>0</v>
      </c>
      <c r="AZ256" s="39">
        <v>1101412</v>
      </c>
      <c r="BA256" s="39">
        <v>0</v>
      </c>
      <c r="BB256" s="39" t="s">
        <v>151</v>
      </c>
      <c r="BC256" s="39" t="s">
        <v>151</v>
      </c>
      <c r="BD256" s="39" t="s">
        <v>151</v>
      </c>
      <c r="BE256" s="48">
        <v>1</v>
      </c>
      <c r="BF256" s="39">
        <v>0</v>
      </c>
      <c r="BG256" s="39"/>
      <c r="BH256" s="39">
        <v>0</v>
      </c>
      <c r="BI256" s="39">
        <v>0</v>
      </c>
      <c r="BJ256" s="39">
        <v>0</v>
      </c>
      <c r="BK256" s="39">
        <v>0</v>
      </c>
      <c r="BL256" s="39">
        <v>0</v>
      </c>
      <c r="BM256" s="39">
        <v>0</v>
      </c>
      <c r="BN256" s="39">
        <v>1</v>
      </c>
      <c r="BO256" s="39"/>
      <c r="BP256" s="39">
        <v>0</v>
      </c>
      <c r="BQ256" s="39">
        <v>0</v>
      </c>
      <c r="BR256" s="39">
        <v>0</v>
      </c>
    </row>
    <row r="257" spans="1:70" x14ac:dyDescent="0.15">
      <c r="A257" s="51">
        <v>1101412</v>
      </c>
      <c r="B257" s="56" t="s">
        <v>591</v>
      </c>
      <c r="C257" s="56" t="s">
        <v>592</v>
      </c>
      <c r="D257" s="56">
        <v>0</v>
      </c>
      <c r="E257" s="56">
        <v>0</v>
      </c>
      <c r="F257" s="56">
        <v>3000</v>
      </c>
      <c r="G257" s="56" t="s">
        <v>146</v>
      </c>
      <c r="H257" s="56">
        <v>0</v>
      </c>
      <c r="I257" s="56">
        <v>0</v>
      </c>
      <c r="J257" s="56">
        <v>0</v>
      </c>
      <c r="K257" s="56">
        <v>0</v>
      </c>
      <c r="L257" s="56">
        <v>0</v>
      </c>
      <c r="M257" s="56">
        <v>0</v>
      </c>
      <c r="N257" s="56"/>
      <c r="O257" s="56">
        <v>0</v>
      </c>
      <c r="P257" s="56">
        <v>0</v>
      </c>
      <c r="Q257" s="56">
        <v>0</v>
      </c>
      <c r="R257" s="56"/>
      <c r="S257" s="56">
        <v>0</v>
      </c>
      <c r="T257" s="56" t="s">
        <v>147</v>
      </c>
      <c r="U257" s="56">
        <v>0</v>
      </c>
      <c r="V257" s="56">
        <v>0</v>
      </c>
      <c r="W257" s="57">
        <v>0</v>
      </c>
      <c r="X257" s="56" t="s">
        <v>146</v>
      </c>
      <c r="Y257" s="56">
        <v>0</v>
      </c>
      <c r="Z257" s="56">
        <v>0</v>
      </c>
      <c r="AA257" s="56">
        <v>0</v>
      </c>
      <c r="AB257" s="57">
        <v>0</v>
      </c>
      <c r="AC257" s="57">
        <v>0</v>
      </c>
      <c r="AD257" s="57">
        <v>0</v>
      </c>
      <c r="AE257" s="57">
        <v>0</v>
      </c>
      <c r="AF257" s="57">
        <v>0</v>
      </c>
      <c r="AG257" s="57">
        <v>0</v>
      </c>
      <c r="AH257" s="57">
        <v>0</v>
      </c>
      <c r="AI257" s="57">
        <v>0</v>
      </c>
      <c r="AJ257" s="39" t="s">
        <v>148</v>
      </c>
      <c r="AK257" s="39">
        <v>0</v>
      </c>
      <c r="AL257" s="39">
        <v>0</v>
      </c>
      <c r="AM257" s="39">
        <v>0</v>
      </c>
      <c r="AN257" s="39">
        <v>0</v>
      </c>
      <c r="AO257" s="56" t="s">
        <v>149</v>
      </c>
      <c r="AP257" s="56">
        <v>0</v>
      </c>
      <c r="AQ257" s="58" t="s">
        <v>150</v>
      </c>
      <c r="AR257" s="39" t="s">
        <v>149</v>
      </c>
      <c r="AS257" s="41">
        <v>0</v>
      </c>
      <c r="AT257" s="41">
        <v>0</v>
      </c>
      <c r="AU257" s="39">
        <v>0</v>
      </c>
      <c r="AV257" s="39"/>
      <c r="AW257" s="39"/>
      <c r="AX257" s="39">
        <v>0</v>
      </c>
      <c r="AY257" s="39">
        <v>0</v>
      </c>
      <c r="AZ257" s="39">
        <v>0</v>
      </c>
      <c r="BA257" s="39">
        <v>0</v>
      </c>
      <c r="BB257" s="39" t="s">
        <v>151</v>
      </c>
      <c r="BC257" s="39" t="s">
        <v>151</v>
      </c>
      <c r="BD257" s="39" t="s">
        <v>151</v>
      </c>
      <c r="BE257" s="48">
        <v>1</v>
      </c>
      <c r="BF257" s="39">
        <v>0</v>
      </c>
      <c r="BG257" s="39"/>
      <c r="BH257" s="39" t="s">
        <v>593</v>
      </c>
      <c r="BI257" s="39">
        <v>0</v>
      </c>
      <c r="BJ257" s="39">
        <v>0</v>
      </c>
      <c r="BK257" s="39">
        <v>0</v>
      </c>
      <c r="BL257" s="39">
        <v>0</v>
      </c>
      <c r="BM257" s="39">
        <v>0</v>
      </c>
      <c r="BN257" s="39">
        <v>1</v>
      </c>
      <c r="BO257" s="39"/>
      <c r="BP257" s="39">
        <v>0</v>
      </c>
      <c r="BQ257" s="39">
        <v>0</v>
      </c>
      <c r="BR257" s="39">
        <v>0</v>
      </c>
    </row>
    <row r="258" spans="1:70" x14ac:dyDescent="0.15">
      <c r="A258" s="51">
        <v>1101413</v>
      </c>
      <c r="B258" s="56" t="s">
        <v>594</v>
      </c>
      <c r="C258" s="56" t="s">
        <v>595</v>
      </c>
      <c r="D258" s="56">
        <v>0</v>
      </c>
      <c r="E258" s="56">
        <v>0</v>
      </c>
      <c r="F258" s="56">
        <v>-1</v>
      </c>
      <c r="G258" s="56" t="s">
        <v>146</v>
      </c>
      <c r="H258" s="56">
        <v>0</v>
      </c>
      <c r="I258" s="56">
        <v>0</v>
      </c>
      <c r="J258" s="56">
        <v>0</v>
      </c>
      <c r="K258" s="56">
        <v>0</v>
      </c>
      <c r="L258" s="56">
        <v>0</v>
      </c>
      <c r="M258" s="56">
        <v>0</v>
      </c>
      <c r="N258" s="56"/>
      <c r="O258" s="56">
        <v>0</v>
      </c>
      <c r="P258" s="56">
        <v>0</v>
      </c>
      <c r="Q258" s="56">
        <v>0</v>
      </c>
      <c r="R258" s="56"/>
      <c r="S258" s="56">
        <v>0</v>
      </c>
      <c r="T258" s="56" t="s">
        <v>147</v>
      </c>
      <c r="U258" s="56">
        <v>0</v>
      </c>
      <c r="V258" s="56">
        <v>0</v>
      </c>
      <c r="W258" s="57">
        <v>0</v>
      </c>
      <c r="X258" s="56" t="s">
        <v>222</v>
      </c>
      <c r="Y258" s="56" t="s">
        <v>240</v>
      </c>
      <c r="Z258" s="56" t="s">
        <v>596</v>
      </c>
      <c r="AA258" s="56">
        <v>10000</v>
      </c>
      <c r="AB258" s="57">
        <v>0</v>
      </c>
      <c r="AC258" s="57">
        <v>0</v>
      </c>
      <c r="AD258" s="57">
        <v>0</v>
      </c>
      <c r="AE258" s="57">
        <v>0</v>
      </c>
      <c r="AF258" s="57">
        <v>0</v>
      </c>
      <c r="AG258" s="57">
        <v>0</v>
      </c>
      <c r="AH258" s="57">
        <v>0</v>
      </c>
      <c r="AI258" s="57">
        <v>0</v>
      </c>
      <c r="AJ258" s="39" t="s">
        <v>148</v>
      </c>
      <c r="AK258" s="39">
        <v>0</v>
      </c>
      <c r="AL258" s="39">
        <v>0</v>
      </c>
      <c r="AM258" s="39">
        <v>0</v>
      </c>
      <c r="AN258" s="39">
        <v>0</v>
      </c>
      <c r="AO258" s="56" t="s">
        <v>149</v>
      </c>
      <c r="AP258" s="56">
        <v>0</v>
      </c>
      <c r="AQ258" s="58" t="s">
        <v>150</v>
      </c>
      <c r="AR258" s="39" t="s">
        <v>194</v>
      </c>
      <c r="AS258" s="41">
        <v>1101414</v>
      </c>
      <c r="AT258" s="39">
        <v>0</v>
      </c>
      <c r="AU258" s="39">
        <v>0</v>
      </c>
      <c r="AV258" s="39"/>
      <c r="AW258" s="39"/>
      <c r="AX258" s="39">
        <v>0</v>
      </c>
      <c r="AY258" s="39">
        <v>0</v>
      </c>
      <c r="AZ258" s="39">
        <v>0</v>
      </c>
      <c r="BA258" s="39">
        <v>0</v>
      </c>
      <c r="BB258" s="39" t="s">
        <v>151</v>
      </c>
      <c r="BC258" s="39" t="s">
        <v>151</v>
      </c>
      <c r="BD258" s="39" t="s">
        <v>151</v>
      </c>
      <c r="BE258" s="48">
        <v>1</v>
      </c>
      <c r="BF258" s="39">
        <v>0</v>
      </c>
      <c r="BG258" s="39"/>
      <c r="BH258" s="39">
        <v>0</v>
      </c>
      <c r="BI258" s="39">
        <v>0</v>
      </c>
      <c r="BJ258" s="39">
        <v>0</v>
      </c>
      <c r="BK258" s="39">
        <v>0</v>
      </c>
      <c r="BL258" s="39">
        <v>0</v>
      </c>
      <c r="BM258" s="39">
        <v>0</v>
      </c>
      <c r="BN258" s="39">
        <v>1</v>
      </c>
      <c r="BO258" s="39"/>
      <c r="BP258" s="39">
        <v>0</v>
      </c>
      <c r="BQ258" s="39">
        <v>0</v>
      </c>
      <c r="BR258" s="39">
        <v>0</v>
      </c>
    </row>
    <row r="259" spans="1:70" x14ac:dyDescent="0.15">
      <c r="A259" s="51">
        <v>1101414</v>
      </c>
      <c r="B259" s="56" t="s">
        <v>597</v>
      </c>
      <c r="C259" s="56" t="s">
        <v>598</v>
      </c>
      <c r="D259" s="39">
        <v>0</v>
      </c>
      <c r="E259" s="39">
        <v>0</v>
      </c>
      <c r="F259" s="39">
        <v>500</v>
      </c>
      <c r="G259" s="39" t="s">
        <v>146</v>
      </c>
      <c r="H259" s="39">
        <v>0</v>
      </c>
      <c r="I259" s="39">
        <v>0</v>
      </c>
      <c r="J259" s="39">
        <v>0</v>
      </c>
      <c r="K259" s="39">
        <v>0</v>
      </c>
      <c r="L259" s="39">
        <v>0</v>
      </c>
      <c r="M259" s="39">
        <v>0</v>
      </c>
      <c r="N259" s="39"/>
      <c r="O259" s="39">
        <v>0</v>
      </c>
      <c r="P259" s="39">
        <v>0</v>
      </c>
      <c r="Q259" s="39">
        <v>0</v>
      </c>
      <c r="R259" s="39"/>
      <c r="S259" s="39">
        <v>0</v>
      </c>
      <c r="T259" s="39" t="s">
        <v>147</v>
      </c>
      <c r="U259" s="39">
        <v>0</v>
      </c>
      <c r="V259" s="39">
        <v>0</v>
      </c>
      <c r="W259" s="48">
        <v>0</v>
      </c>
      <c r="X259" s="39" t="s">
        <v>146</v>
      </c>
      <c r="Y259" s="39">
        <v>0</v>
      </c>
      <c r="Z259" s="39">
        <v>0</v>
      </c>
      <c r="AA259" s="39">
        <v>0</v>
      </c>
      <c r="AB259" s="39">
        <v>0</v>
      </c>
      <c r="AC259" s="48">
        <v>0</v>
      </c>
      <c r="AD259" s="48">
        <v>0</v>
      </c>
      <c r="AE259" s="48">
        <v>0</v>
      </c>
      <c r="AF259" s="48">
        <v>0</v>
      </c>
      <c r="AG259" s="48">
        <v>0</v>
      </c>
      <c r="AH259" s="48">
        <v>0</v>
      </c>
      <c r="AI259" s="48">
        <v>0</v>
      </c>
      <c r="AJ259" s="39" t="s">
        <v>148</v>
      </c>
      <c r="AK259" s="39">
        <v>0</v>
      </c>
      <c r="AL259" s="39">
        <v>0</v>
      </c>
      <c r="AM259" s="39">
        <v>0</v>
      </c>
      <c r="AN259" s="39">
        <v>0</v>
      </c>
      <c r="AO259" s="39" t="s">
        <v>149</v>
      </c>
      <c r="AP259" s="39">
        <v>0</v>
      </c>
      <c r="AQ259" s="39" t="s">
        <v>150</v>
      </c>
      <c r="AR259" s="39" t="s">
        <v>149</v>
      </c>
      <c r="AS259" s="41">
        <v>0</v>
      </c>
      <c r="AT259" s="41">
        <v>0</v>
      </c>
      <c r="AU259" s="39">
        <v>0</v>
      </c>
      <c r="AV259" s="39"/>
      <c r="AW259" s="39"/>
      <c r="AX259" s="39">
        <v>0</v>
      </c>
      <c r="AY259" s="39">
        <v>0</v>
      </c>
      <c r="AZ259" s="39">
        <v>1101415</v>
      </c>
      <c r="BA259" s="39">
        <v>0</v>
      </c>
      <c r="BB259" s="39" t="s">
        <v>151</v>
      </c>
      <c r="BC259" s="39" t="s">
        <v>151</v>
      </c>
      <c r="BD259" s="39" t="s">
        <v>151</v>
      </c>
      <c r="BE259" s="48">
        <v>1</v>
      </c>
      <c r="BF259" s="39">
        <v>0</v>
      </c>
      <c r="BG259" s="39"/>
      <c r="BH259" s="39">
        <v>0</v>
      </c>
      <c r="BI259" s="39">
        <v>0</v>
      </c>
      <c r="BJ259" s="39">
        <v>0</v>
      </c>
      <c r="BK259" s="39">
        <v>0</v>
      </c>
      <c r="BL259" s="39">
        <v>0</v>
      </c>
      <c r="BM259" s="39">
        <v>0</v>
      </c>
      <c r="BN259" s="39">
        <v>1</v>
      </c>
      <c r="BO259" s="39"/>
      <c r="BP259" s="39">
        <v>0</v>
      </c>
      <c r="BQ259" s="39">
        <v>0</v>
      </c>
      <c r="BR259" s="39">
        <v>0</v>
      </c>
    </row>
    <row r="260" spans="1:70" x14ac:dyDescent="0.15">
      <c r="A260" s="51">
        <v>1101415</v>
      </c>
      <c r="B260" s="56" t="s">
        <v>599</v>
      </c>
      <c r="C260" s="56" t="s">
        <v>600</v>
      </c>
      <c r="D260" s="56">
        <v>0</v>
      </c>
      <c r="E260" s="56">
        <v>0</v>
      </c>
      <c r="F260" s="56">
        <v>3000</v>
      </c>
      <c r="G260" s="56" t="s">
        <v>146</v>
      </c>
      <c r="H260" s="56">
        <v>0</v>
      </c>
      <c r="I260" s="56">
        <v>0</v>
      </c>
      <c r="J260" s="56">
        <v>0</v>
      </c>
      <c r="K260" s="56">
        <v>0</v>
      </c>
      <c r="L260" s="56">
        <v>0</v>
      </c>
      <c r="M260" s="56">
        <v>0</v>
      </c>
      <c r="N260" s="56"/>
      <c r="O260" s="56">
        <v>0</v>
      </c>
      <c r="P260" s="56">
        <v>0</v>
      </c>
      <c r="Q260" s="56">
        <v>0</v>
      </c>
      <c r="R260" s="56"/>
      <c r="S260" s="56">
        <v>0</v>
      </c>
      <c r="T260" s="56" t="s">
        <v>147</v>
      </c>
      <c r="U260" s="56">
        <v>0</v>
      </c>
      <c r="V260" s="56">
        <v>0</v>
      </c>
      <c r="W260" s="57">
        <v>0</v>
      </c>
      <c r="X260" s="56" t="s">
        <v>146</v>
      </c>
      <c r="Y260" s="56">
        <v>0</v>
      </c>
      <c r="Z260" s="56">
        <v>0</v>
      </c>
      <c r="AA260" s="56">
        <v>0</v>
      </c>
      <c r="AB260" s="57">
        <v>0</v>
      </c>
      <c r="AC260" s="57">
        <v>0</v>
      </c>
      <c r="AD260" s="57">
        <v>0</v>
      </c>
      <c r="AE260" s="57">
        <v>0</v>
      </c>
      <c r="AF260" s="57">
        <v>0</v>
      </c>
      <c r="AG260" s="57">
        <v>0</v>
      </c>
      <c r="AH260" s="57">
        <v>0</v>
      </c>
      <c r="AI260" s="57">
        <v>0</v>
      </c>
      <c r="AJ260" s="39" t="s">
        <v>148</v>
      </c>
      <c r="AK260" s="39">
        <v>0</v>
      </c>
      <c r="AL260" s="39">
        <v>0</v>
      </c>
      <c r="AM260" s="39">
        <v>0</v>
      </c>
      <c r="AN260" s="39">
        <v>0</v>
      </c>
      <c r="AO260" s="56" t="s">
        <v>149</v>
      </c>
      <c r="AP260" s="56">
        <v>0</v>
      </c>
      <c r="AQ260" s="58" t="s">
        <v>150</v>
      </c>
      <c r="AR260" s="39" t="s">
        <v>149</v>
      </c>
      <c r="AS260" s="41">
        <v>0</v>
      </c>
      <c r="AT260" s="41">
        <v>0</v>
      </c>
      <c r="AU260" s="39">
        <v>0</v>
      </c>
      <c r="AV260" s="39"/>
      <c r="AW260" s="39"/>
      <c r="AX260" s="39">
        <v>0</v>
      </c>
      <c r="AY260" s="39">
        <v>0</v>
      </c>
      <c r="AZ260" s="39">
        <v>0</v>
      </c>
      <c r="BA260" s="39">
        <v>0</v>
      </c>
      <c r="BB260" s="39" t="s">
        <v>151</v>
      </c>
      <c r="BC260" s="39" t="s">
        <v>151</v>
      </c>
      <c r="BD260" s="39" t="s">
        <v>151</v>
      </c>
      <c r="BE260" s="48">
        <v>1</v>
      </c>
      <c r="BF260" s="39">
        <v>0</v>
      </c>
      <c r="BG260" s="39"/>
      <c r="BH260" s="39" t="s">
        <v>601</v>
      </c>
      <c r="BI260" s="39">
        <v>0</v>
      </c>
      <c r="BJ260" s="39">
        <v>0</v>
      </c>
      <c r="BK260" s="39">
        <v>0</v>
      </c>
      <c r="BL260" s="39">
        <v>0</v>
      </c>
      <c r="BM260" s="39">
        <v>0</v>
      </c>
      <c r="BN260" s="39">
        <v>1</v>
      </c>
      <c r="BO260" s="39"/>
      <c r="BP260" s="39">
        <v>0</v>
      </c>
      <c r="BQ260" s="39">
        <v>0</v>
      </c>
      <c r="BR260" s="39">
        <v>0</v>
      </c>
    </row>
    <row r="261" spans="1:70" s="1" customFormat="1" x14ac:dyDescent="0.15">
      <c r="A261" s="51">
        <v>1101500</v>
      </c>
      <c r="B261" s="48" t="s">
        <v>602</v>
      </c>
      <c r="C261" s="48" t="s">
        <v>563</v>
      </c>
      <c r="D261" s="48">
        <v>0</v>
      </c>
      <c r="E261" s="48">
        <v>0</v>
      </c>
      <c r="F261" s="48">
        <v>0</v>
      </c>
      <c r="G261" s="48" t="s">
        <v>146</v>
      </c>
      <c r="H261" s="48">
        <v>0</v>
      </c>
      <c r="I261" s="48">
        <v>0</v>
      </c>
      <c r="J261" s="48">
        <v>0</v>
      </c>
      <c r="K261" s="48">
        <v>0</v>
      </c>
      <c r="L261" s="48">
        <v>0</v>
      </c>
      <c r="M261" s="48">
        <v>0</v>
      </c>
      <c r="N261" s="48"/>
      <c r="O261" s="48">
        <v>0</v>
      </c>
      <c r="P261" s="48">
        <v>0</v>
      </c>
      <c r="Q261" s="48">
        <v>0</v>
      </c>
      <c r="R261" s="39"/>
      <c r="S261" s="48">
        <v>0</v>
      </c>
      <c r="T261" s="48" t="s">
        <v>147</v>
      </c>
      <c r="U261" s="48">
        <v>0</v>
      </c>
      <c r="V261" s="48">
        <v>0</v>
      </c>
      <c r="W261" s="48">
        <v>0</v>
      </c>
      <c r="X261" s="48" t="s">
        <v>146</v>
      </c>
      <c r="Y261" s="48">
        <v>0</v>
      </c>
      <c r="Z261" s="48">
        <v>0</v>
      </c>
      <c r="AA261" s="48">
        <v>0</v>
      </c>
      <c r="AB261" s="48">
        <v>0</v>
      </c>
      <c r="AC261" s="48">
        <v>0</v>
      </c>
      <c r="AD261" s="48">
        <v>0</v>
      </c>
      <c r="AE261" s="48">
        <v>0</v>
      </c>
      <c r="AF261" s="48">
        <v>0</v>
      </c>
      <c r="AG261" s="48">
        <v>0</v>
      </c>
      <c r="AH261" s="48">
        <v>0</v>
      </c>
      <c r="AI261" s="48">
        <v>0</v>
      </c>
      <c r="AJ261" s="39" t="s">
        <v>148</v>
      </c>
      <c r="AK261" s="39">
        <v>0</v>
      </c>
      <c r="AL261" s="39">
        <v>0</v>
      </c>
      <c r="AM261" s="39">
        <v>0</v>
      </c>
      <c r="AN261" s="39">
        <v>0</v>
      </c>
      <c r="AO261" s="48" t="s">
        <v>149</v>
      </c>
      <c r="AP261" s="48">
        <v>0</v>
      </c>
      <c r="AQ261" s="48" t="s">
        <v>150</v>
      </c>
      <c r="AR261" s="39" t="s">
        <v>239</v>
      </c>
      <c r="AS261" s="41" t="s">
        <v>240</v>
      </c>
      <c r="AT261" s="39">
        <v>1000</v>
      </c>
      <c r="AU261" s="48">
        <v>0</v>
      </c>
      <c r="AV261" s="48"/>
      <c r="AW261" s="48"/>
      <c r="AX261" s="48">
        <v>0</v>
      </c>
      <c r="AY261" s="48">
        <v>0</v>
      </c>
      <c r="AZ261" s="48">
        <v>0</v>
      </c>
      <c r="BA261" s="48">
        <v>0</v>
      </c>
      <c r="BB261" s="48" t="s">
        <v>151</v>
      </c>
      <c r="BC261" s="48" t="s">
        <v>151</v>
      </c>
      <c r="BD261" s="48" t="s">
        <v>151</v>
      </c>
      <c r="BE261" s="48">
        <v>1</v>
      </c>
      <c r="BF261" s="48">
        <v>0</v>
      </c>
      <c r="BG261" s="48"/>
      <c r="BH261" s="48">
        <v>0</v>
      </c>
      <c r="BI261" s="48">
        <v>0</v>
      </c>
      <c r="BJ261" s="48">
        <v>0</v>
      </c>
      <c r="BK261" s="48">
        <v>0</v>
      </c>
      <c r="BL261" s="48">
        <v>0</v>
      </c>
      <c r="BM261" s="48">
        <v>0</v>
      </c>
      <c r="BN261" s="48">
        <v>1</v>
      </c>
      <c r="BO261" s="48"/>
      <c r="BP261" s="48">
        <v>0</v>
      </c>
      <c r="BQ261" s="48">
        <v>0</v>
      </c>
      <c r="BR261" s="48">
        <v>0</v>
      </c>
    </row>
    <row r="262" spans="1:70" x14ac:dyDescent="0.15">
      <c r="A262" s="41">
        <v>1101501</v>
      </c>
      <c r="B262" s="48" t="s">
        <v>603</v>
      </c>
      <c r="C262" s="48" t="s">
        <v>604</v>
      </c>
      <c r="D262" s="39">
        <v>0</v>
      </c>
      <c r="E262" s="39">
        <v>0</v>
      </c>
      <c r="F262" s="39">
        <v>0</v>
      </c>
      <c r="G262" s="39" t="s">
        <v>146</v>
      </c>
      <c r="H262" s="39">
        <v>0</v>
      </c>
      <c r="I262" s="39">
        <v>0</v>
      </c>
      <c r="J262" s="39">
        <v>0</v>
      </c>
      <c r="K262" s="39">
        <v>0</v>
      </c>
      <c r="L262" s="39">
        <v>0</v>
      </c>
      <c r="M262" s="39">
        <v>0</v>
      </c>
      <c r="N262" s="39"/>
      <c r="O262" s="39">
        <v>0</v>
      </c>
      <c r="P262" s="39">
        <v>0</v>
      </c>
      <c r="Q262" s="39">
        <v>0</v>
      </c>
      <c r="R262" s="39"/>
      <c r="S262" s="39">
        <v>0</v>
      </c>
      <c r="T262" s="39" t="s">
        <v>147</v>
      </c>
      <c r="U262" s="39">
        <v>0</v>
      </c>
      <c r="V262" s="39">
        <v>0</v>
      </c>
      <c r="W262" s="48">
        <v>0</v>
      </c>
      <c r="X262" s="48" t="s">
        <v>146</v>
      </c>
      <c r="Y262" s="39">
        <v>0</v>
      </c>
      <c r="Z262" s="39">
        <v>0</v>
      </c>
      <c r="AA262" s="39">
        <v>0</v>
      </c>
      <c r="AB262" s="48">
        <v>0</v>
      </c>
      <c r="AC262" s="48">
        <v>0</v>
      </c>
      <c r="AD262" s="48">
        <v>0</v>
      </c>
      <c r="AE262" s="48">
        <v>0</v>
      </c>
      <c r="AF262" s="48">
        <v>0</v>
      </c>
      <c r="AG262" s="48">
        <v>0</v>
      </c>
      <c r="AH262" s="48">
        <v>0</v>
      </c>
      <c r="AI262" s="48">
        <v>0</v>
      </c>
      <c r="AJ262" s="39" t="s">
        <v>148</v>
      </c>
      <c r="AK262" s="39">
        <v>0</v>
      </c>
      <c r="AL262" s="39">
        <v>0</v>
      </c>
      <c r="AM262" s="39">
        <v>0</v>
      </c>
      <c r="AN262" s="39">
        <v>0</v>
      </c>
      <c r="AO262" s="39" t="s">
        <v>149</v>
      </c>
      <c r="AP262" s="39">
        <v>0</v>
      </c>
      <c r="AQ262" s="39" t="s">
        <v>150</v>
      </c>
      <c r="AR262" s="39" t="s">
        <v>239</v>
      </c>
      <c r="AS262" s="41" t="s">
        <v>240</v>
      </c>
      <c r="AT262" s="39">
        <v>6000</v>
      </c>
      <c r="AU262" s="39">
        <v>0</v>
      </c>
      <c r="AV262" s="39"/>
      <c r="AW262" s="39"/>
      <c r="AX262" s="39">
        <v>0</v>
      </c>
      <c r="AY262" s="39">
        <v>0</v>
      </c>
      <c r="AZ262" s="39">
        <v>0</v>
      </c>
      <c r="BA262" s="39">
        <v>0</v>
      </c>
      <c r="BB262" s="39" t="s">
        <v>151</v>
      </c>
      <c r="BC262" s="39" t="s">
        <v>151</v>
      </c>
      <c r="BD262" s="39" t="s">
        <v>151</v>
      </c>
      <c r="BE262" s="48">
        <v>1</v>
      </c>
      <c r="BF262" s="39">
        <v>0</v>
      </c>
      <c r="BG262" s="39"/>
      <c r="BH262" s="39">
        <v>0</v>
      </c>
      <c r="BI262" s="39">
        <v>0</v>
      </c>
      <c r="BJ262" s="39">
        <v>0</v>
      </c>
      <c r="BK262" s="39">
        <v>0</v>
      </c>
      <c r="BL262" s="39">
        <v>0</v>
      </c>
      <c r="BM262" s="39">
        <v>0</v>
      </c>
      <c r="BN262" s="39">
        <v>1</v>
      </c>
      <c r="BO262" s="39"/>
      <c r="BP262" s="39">
        <v>0</v>
      </c>
      <c r="BQ262" s="39">
        <v>0</v>
      </c>
      <c r="BR262" s="39">
        <v>0</v>
      </c>
    </row>
    <row r="263" spans="1:70" s="1" customFormat="1" x14ac:dyDescent="0.15">
      <c r="A263" s="51">
        <v>1101700</v>
      </c>
      <c r="B263" s="84" t="s">
        <v>1499</v>
      </c>
      <c r="C263" s="48" t="s">
        <v>563</v>
      </c>
      <c r="D263" s="48">
        <v>0</v>
      </c>
      <c r="E263" s="48">
        <v>0</v>
      </c>
      <c r="F263" s="48">
        <v>0</v>
      </c>
      <c r="G263" s="48" t="s">
        <v>146</v>
      </c>
      <c r="H263" s="48">
        <v>0</v>
      </c>
      <c r="I263" s="48">
        <v>0</v>
      </c>
      <c r="J263" s="48">
        <v>0</v>
      </c>
      <c r="K263" s="48">
        <v>0</v>
      </c>
      <c r="L263" s="48">
        <v>0</v>
      </c>
      <c r="M263" s="48">
        <v>0</v>
      </c>
      <c r="N263" s="48"/>
      <c r="O263" s="48">
        <v>0</v>
      </c>
      <c r="P263" s="48">
        <v>0</v>
      </c>
      <c r="Q263" s="48">
        <v>0</v>
      </c>
      <c r="R263" s="39"/>
      <c r="S263" s="48">
        <v>0</v>
      </c>
      <c r="T263" s="48" t="s">
        <v>147</v>
      </c>
      <c r="U263" s="48">
        <v>0</v>
      </c>
      <c r="V263" s="48">
        <v>0</v>
      </c>
      <c r="W263" s="48">
        <v>0</v>
      </c>
      <c r="X263" s="48" t="s">
        <v>146</v>
      </c>
      <c r="Y263" s="48">
        <v>0</v>
      </c>
      <c r="Z263" s="48">
        <v>0</v>
      </c>
      <c r="AA263" s="48">
        <v>0</v>
      </c>
      <c r="AB263" s="48">
        <v>0</v>
      </c>
      <c r="AC263" s="48">
        <v>0</v>
      </c>
      <c r="AD263" s="48">
        <v>0</v>
      </c>
      <c r="AE263" s="48">
        <v>0</v>
      </c>
      <c r="AF263" s="48">
        <v>0</v>
      </c>
      <c r="AG263" s="48">
        <v>0</v>
      </c>
      <c r="AH263" s="48">
        <v>0</v>
      </c>
      <c r="AI263" s="48">
        <v>0</v>
      </c>
      <c r="AJ263" s="39" t="s">
        <v>148</v>
      </c>
      <c r="AK263" s="39">
        <v>0</v>
      </c>
      <c r="AL263" s="39">
        <v>0</v>
      </c>
      <c r="AM263" s="39">
        <v>0</v>
      </c>
      <c r="AN263" s="39">
        <v>0</v>
      </c>
      <c r="AO263" s="48" t="s">
        <v>149</v>
      </c>
      <c r="AP263" s="48">
        <v>0</v>
      </c>
      <c r="AQ263" s="48" t="s">
        <v>150</v>
      </c>
      <c r="AR263" s="39" t="s">
        <v>239</v>
      </c>
      <c r="AS263" s="41" t="s">
        <v>240</v>
      </c>
      <c r="AT263" s="39">
        <v>1000</v>
      </c>
      <c r="AU263" s="48">
        <v>0</v>
      </c>
      <c r="AV263" s="48"/>
      <c r="AW263" s="48"/>
      <c r="AX263" s="48">
        <v>0</v>
      </c>
      <c r="AY263" s="48">
        <v>0</v>
      </c>
      <c r="AZ263" s="48">
        <v>0</v>
      </c>
      <c r="BA263" s="48">
        <v>0</v>
      </c>
      <c r="BB263" s="48" t="s">
        <v>151</v>
      </c>
      <c r="BC263" s="48" t="s">
        <v>151</v>
      </c>
      <c r="BD263" s="48" t="s">
        <v>151</v>
      </c>
      <c r="BE263" s="48">
        <v>1</v>
      </c>
      <c r="BF263" s="48">
        <v>0</v>
      </c>
      <c r="BG263" s="48"/>
      <c r="BH263" s="48" t="s">
        <v>564</v>
      </c>
      <c r="BI263" s="48">
        <v>0</v>
      </c>
      <c r="BJ263" s="48">
        <v>0</v>
      </c>
      <c r="BK263" s="48">
        <v>0</v>
      </c>
      <c r="BL263" s="48">
        <v>0</v>
      </c>
      <c r="BM263" s="48">
        <v>0</v>
      </c>
      <c r="BN263" s="48">
        <v>1</v>
      </c>
      <c r="BO263" s="48"/>
      <c r="BP263" s="48">
        <v>0</v>
      </c>
      <c r="BQ263" s="48">
        <v>0</v>
      </c>
      <c r="BR263" s="48">
        <v>0</v>
      </c>
    </row>
    <row r="264" spans="1:70" s="1" customFormat="1" x14ac:dyDescent="0.15">
      <c r="A264" s="51">
        <v>1101701</v>
      </c>
      <c r="B264" s="84" t="s">
        <v>1497</v>
      </c>
      <c r="C264" s="84" t="s">
        <v>1498</v>
      </c>
      <c r="D264" s="48">
        <v>0</v>
      </c>
      <c r="E264" s="48">
        <v>0</v>
      </c>
      <c r="F264" s="48">
        <v>0</v>
      </c>
      <c r="G264" s="48" t="s">
        <v>146</v>
      </c>
      <c r="H264" s="48">
        <v>0</v>
      </c>
      <c r="I264" s="48">
        <v>0</v>
      </c>
      <c r="J264" s="48">
        <v>0</v>
      </c>
      <c r="K264" s="48">
        <v>0</v>
      </c>
      <c r="L264" s="48">
        <v>0</v>
      </c>
      <c r="M264" s="48">
        <v>0</v>
      </c>
      <c r="N264" s="48"/>
      <c r="O264" s="48">
        <v>0</v>
      </c>
      <c r="P264" s="48">
        <v>0</v>
      </c>
      <c r="Q264" s="48">
        <v>0</v>
      </c>
      <c r="R264" s="39"/>
      <c r="S264" s="48">
        <v>0</v>
      </c>
      <c r="T264" s="48" t="s">
        <v>147</v>
      </c>
      <c r="U264" s="48">
        <v>0</v>
      </c>
      <c r="V264" s="48">
        <v>0</v>
      </c>
      <c r="W264" s="48">
        <v>0</v>
      </c>
      <c r="X264" s="48" t="s">
        <v>146</v>
      </c>
      <c r="Y264" s="48">
        <v>0</v>
      </c>
      <c r="Z264" s="48">
        <v>0</v>
      </c>
      <c r="AA264" s="48">
        <v>0</v>
      </c>
      <c r="AB264" s="48">
        <v>0</v>
      </c>
      <c r="AC264" s="48">
        <v>0</v>
      </c>
      <c r="AD264" s="48">
        <v>0</v>
      </c>
      <c r="AE264" s="48">
        <v>0</v>
      </c>
      <c r="AF264" s="48">
        <v>0</v>
      </c>
      <c r="AG264" s="48">
        <v>0</v>
      </c>
      <c r="AH264" s="48">
        <v>0</v>
      </c>
      <c r="AI264" s="48">
        <v>0</v>
      </c>
      <c r="AJ264" s="39" t="s">
        <v>148</v>
      </c>
      <c r="AK264" s="39">
        <v>0</v>
      </c>
      <c r="AL264" s="39">
        <v>0</v>
      </c>
      <c r="AM264" s="39">
        <v>0</v>
      </c>
      <c r="AN264" s="39">
        <v>0</v>
      </c>
      <c r="AO264" s="48" t="s">
        <v>149</v>
      </c>
      <c r="AP264" s="48">
        <v>0</v>
      </c>
      <c r="AQ264" s="48" t="s">
        <v>150</v>
      </c>
      <c r="AR264" s="39" t="s">
        <v>239</v>
      </c>
      <c r="AS264" s="41" t="s">
        <v>240</v>
      </c>
      <c r="AT264" s="39">
        <v>2000</v>
      </c>
      <c r="AU264" s="48">
        <v>0</v>
      </c>
      <c r="AV264" s="48"/>
      <c r="AW264" s="48"/>
      <c r="AX264" s="48">
        <v>0</v>
      </c>
      <c r="AY264" s="48">
        <v>0</v>
      </c>
      <c r="AZ264" s="48">
        <v>0</v>
      </c>
      <c r="BA264" s="48">
        <v>0</v>
      </c>
      <c r="BB264" s="48" t="s">
        <v>151</v>
      </c>
      <c r="BC264" s="48" t="s">
        <v>151</v>
      </c>
      <c r="BD264" s="48" t="s">
        <v>151</v>
      </c>
      <c r="BE264" s="48">
        <v>1</v>
      </c>
      <c r="BF264" s="48">
        <v>0</v>
      </c>
      <c r="BG264" s="48"/>
      <c r="BH264" s="48" t="s">
        <v>564</v>
      </c>
      <c r="BI264" s="48">
        <v>0</v>
      </c>
      <c r="BJ264" s="48">
        <v>0</v>
      </c>
      <c r="BK264" s="48">
        <v>0</v>
      </c>
      <c r="BL264" s="48">
        <v>0</v>
      </c>
      <c r="BM264" s="48">
        <v>0</v>
      </c>
      <c r="BN264" s="48">
        <v>1</v>
      </c>
      <c r="BO264" s="48"/>
      <c r="BP264" s="48">
        <v>0</v>
      </c>
      <c r="BQ264" s="48">
        <v>0</v>
      </c>
      <c r="BR264" s="48">
        <v>0</v>
      </c>
    </row>
    <row r="265" spans="1:70" x14ac:dyDescent="0.15">
      <c r="A265" s="51">
        <v>1101702</v>
      </c>
      <c r="B265" s="78" t="s">
        <v>1500</v>
      </c>
      <c r="C265" s="78" t="s">
        <v>1501</v>
      </c>
      <c r="D265" s="39">
        <v>0</v>
      </c>
      <c r="E265" s="39">
        <v>0</v>
      </c>
      <c r="F265" s="39">
        <v>-1</v>
      </c>
      <c r="G265" s="39" t="s">
        <v>146</v>
      </c>
      <c r="H265" s="39">
        <v>0</v>
      </c>
      <c r="I265" s="39">
        <v>0</v>
      </c>
      <c r="J265" s="39">
        <v>0</v>
      </c>
      <c r="K265" s="39">
        <v>0</v>
      </c>
      <c r="L265" s="39">
        <v>0</v>
      </c>
      <c r="M265" s="39">
        <v>0</v>
      </c>
      <c r="N265" s="39"/>
      <c r="O265" s="39">
        <v>0</v>
      </c>
      <c r="P265" s="39">
        <v>0</v>
      </c>
      <c r="Q265" s="39">
        <v>0</v>
      </c>
      <c r="R265" s="39"/>
      <c r="S265" s="39">
        <v>1</v>
      </c>
      <c r="T265" s="39" t="s">
        <v>147</v>
      </c>
      <c r="U265" s="39">
        <v>0</v>
      </c>
      <c r="V265" s="39">
        <v>0</v>
      </c>
      <c r="W265" s="48">
        <v>0</v>
      </c>
      <c r="X265" s="39" t="s">
        <v>441</v>
      </c>
      <c r="Y265" s="39">
        <v>0</v>
      </c>
      <c r="Z265" s="39">
        <v>0</v>
      </c>
      <c r="AA265" s="39">
        <v>0</v>
      </c>
      <c r="AB265" s="48">
        <v>0</v>
      </c>
      <c r="AC265" s="48">
        <v>0</v>
      </c>
      <c r="AD265" s="48">
        <v>0</v>
      </c>
      <c r="AE265" s="48">
        <v>0</v>
      </c>
      <c r="AF265" s="48">
        <v>0</v>
      </c>
      <c r="AG265" s="48">
        <v>0</v>
      </c>
      <c r="AH265" s="48">
        <v>0</v>
      </c>
      <c r="AI265" s="48">
        <v>0</v>
      </c>
      <c r="AJ265" s="39" t="s">
        <v>148</v>
      </c>
      <c r="AK265" s="39">
        <v>0</v>
      </c>
      <c r="AL265" s="39">
        <v>0</v>
      </c>
      <c r="AM265" s="39">
        <v>0</v>
      </c>
      <c r="AN265" s="39">
        <v>0</v>
      </c>
      <c r="AO265" s="39" t="s">
        <v>149</v>
      </c>
      <c r="AP265" s="39">
        <v>0</v>
      </c>
      <c r="AQ265" s="39" t="s">
        <v>150</v>
      </c>
      <c r="AR265" s="39" t="s">
        <v>194</v>
      </c>
      <c r="AS265" s="41">
        <v>1101700</v>
      </c>
      <c r="AT265" s="39">
        <v>0</v>
      </c>
      <c r="AU265" s="39">
        <v>0</v>
      </c>
      <c r="AV265" s="39"/>
      <c r="AW265" s="39"/>
      <c r="AX265" s="39">
        <v>0</v>
      </c>
      <c r="AY265" s="39">
        <v>0</v>
      </c>
      <c r="AZ265" s="39">
        <v>0</v>
      </c>
      <c r="BA265" s="39">
        <v>0</v>
      </c>
      <c r="BB265" s="39" t="s">
        <v>151</v>
      </c>
      <c r="BC265" s="39" t="s">
        <v>151</v>
      </c>
      <c r="BD265" s="39" t="s">
        <v>151</v>
      </c>
      <c r="BE265" s="39">
        <v>1</v>
      </c>
      <c r="BF265" s="39">
        <v>0</v>
      </c>
      <c r="BG265" s="39"/>
      <c r="BH265" s="39">
        <v>0</v>
      </c>
      <c r="BI265" s="39">
        <v>0</v>
      </c>
      <c r="BJ265" s="39">
        <v>0</v>
      </c>
      <c r="BK265" s="39">
        <v>0</v>
      </c>
      <c r="BL265" s="39">
        <v>0</v>
      </c>
      <c r="BM265" s="39">
        <v>0</v>
      </c>
      <c r="BN265" s="39">
        <v>1</v>
      </c>
      <c r="BO265" s="39"/>
      <c r="BP265" s="39">
        <v>0</v>
      </c>
      <c r="BQ265" s="39">
        <v>1</v>
      </c>
      <c r="BR265" s="39">
        <v>0</v>
      </c>
    </row>
    <row r="266" spans="1:70" x14ac:dyDescent="0.15">
      <c r="A266" s="41">
        <v>1102201</v>
      </c>
      <c r="B266" s="48" t="s">
        <v>605</v>
      </c>
      <c r="C266" s="48" t="s">
        <v>606</v>
      </c>
      <c r="D266" s="39">
        <v>0</v>
      </c>
      <c r="E266" s="39">
        <v>0</v>
      </c>
      <c r="F266" s="39">
        <v>-1</v>
      </c>
      <c r="G266" s="39" t="s">
        <v>146</v>
      </c>
      <c r="H266" s="39">
        <v>0</v>
      </c>
      <c r="I266" s="39">
        <v>0</v>
      </c>
      <c r="J266" s="39">
        <v>0</v>
      </c>
      <c r="K266" s="39">
        <v>0</v>
      </c>
      <c r="L266" s="39">
        <v>0</v>
      </c>
      <c r="M266" s="39">
        <v>0</v>
      </c>
      <c r="N266" s="39">
        <v>1</v>
      </c>
      <c r="O266" s="39">
        <v>0</v>
      </c>
      <c r="P266" s="39">
        <v>0</v>
      </c>
      <c r="Q266" s="39">
        <v>0</v>
      </c>
      <c r="R266" s="39"/>
      <c r="S266" s="39">
        <v>0</v>
      </c>
      <c r="T266" s="39" t="s">
        <v>147</v>
      </c>
      <c r="U266" s="39">
        <v>0</v>
      </c>
      <c r="V266" s="39">
        <v>0</v>
      </c>
      <c r="W266" s="48">
        <v>0</v>
      </c>
      <c r="X266" s="56" t="s">
        <v>222</v>
      </c>
      <c r="Y266" s="39" t="s">
        <v>240</v>
      </c>
      <c r="Z266" s="56" t="s">
        <v>596</v>
      </c>
      <c r="AA266" s="39">
        <v>3000</v>
      </c>
      <c r="AB266" s="48">
        <v>0</v>
      </c>
      <c r="AC266" s="48">
        <v>0</v>
      </c>
      <c r="AD266" s="48">
        <v>0</v>
      </c>
      <c r="AE266" s="48">
        <v>0</v>
      </c>
      <c r="AF266" s="48">
        <v>0</v>
      </c>
      <c r="AG266" s="48">
        <v>0</v>
      </c>
      <c r="AH266" s="48">
        <v>0</v>
      </c>
      <c r="AI266" s="48">
        <v>0</v>
      </c>
      <c r="AJ266" s="39" t="s">
        <v>148</v>
      </c>
      <c r="AK266" s="39">
        <v>0</v>
      </c>
      <c r="AL266" s="39">
        <v>0</v>
      </c>
      <c r="AM266" s="39">
        <v>0</v>
      </c>
      <c r="AN266" s="39">
        <v>0</v>
      </c>
      <c r="AO266" s="39" t="s">
        <v>149</v>
      </c>
      <c r="AP266" s="39">
        <v>0</v>
      </c>
      <c r="AQ266" s="39" t="s">
        <v>150</v>
      </c>
      <c r="AR266" s="39" t="s">
        <v>194</v>
      </c>
      <c r="AS266" s="41">
        <v>1102202</v>
      </c>
      <c r="AT266" s="39">
        <v>0</v>
      </c>
      <c r="AU266" s="39">
        <v>0</v>
      </c>
      <c r="AV266" s="39"/>
      <c r="AW266" s="39"/>
      <c r="AX266" s="39">
        <v>0</v>
      </c>
      <c r="AY266" s="39">
        <v>0</v>
      </c>
      <c r="AZ266" s="39">
        <v>0</v>
      </c>
      <c r="BA266" s="39">
        <v>0</v>
      </c>
      <c r="BB266" s="39" t="s">
        <v>151</v>
      </c>
      <c r="BC266" s="39" t="s">
        <v>151</v>
      </c>
      <c r="BD266" s="39" t="s">
        <v>151</v>
      </c>
      <c r="BE266" s="48">
        <v>1</v>
      </c>
      <c r="BF266" s="39">
        <v>0</v>
      </c>
      <c r="BG266" s="39"/>
      <c r="BH266" s="39">
        <v>0</v>
      </c>
      <c r="BI266" s="39">
        <v>0</v>
      </c>
      <c r="BJ266" s="39">
        <v>0</v>
      </c>
      <c r="BK266" s="39">
        <v>0</v>
      </c>
      <c r="BL266" s="39">
        <v>0</v>
      </c>
      <c r="BM266" s="39">
        <v>0</v>
      </c>
      <c r="BN266" s="39">
        <v>1</v>
      </c>
      <c r="BO266" s="39"/>
      <c r="BP266" s="39">
        <v>0</v>
      </c>
      <c r="BQ266" s="39">
        <v>0</v>
      </c>
      <c r="BR266" s="39">
        <v>0</v>
      </c>
    </row>
    <row r="267" spans="1:70" x14ac:dyDescent="0.15">
      <c r="A267" s="41">
        <v>1102202</v>
      </c>
      <c r="B267" s="48" t="s">
        <v>607</v>
      </c>
      <c r="C267" s="48" t="s">
        <v>607</v>
      </c>
      <c r="D267" s="39">
        <v>0</v>
      </c>
      <c r="E267" s="39">
        <v>0</v>
      </c>
      <c r="F267" s="39">
        <v>15000</v>
      </c>
      <c r="G267" s="39" t="s">
        <v>146</v>
      </c>
      <c r="H267" s="39">
        <v>0</v>
      </c>
      <c r="I267" s="39">
        <v>0</v>
      </c>
      <c r="J267" s="39">
        <v>0</v>
      </c>
      <c r="K267" s="39">
        <v>0</v>
      </c>
      <c r="L267" s="39">
        <v>0</v>
      </c>
      <c r="M267" s="39">
        <v>0</v>
      </c>
      <c r="N267" s="39">
        <v>1</v>
      </c>
      <c r="O267" s="39">
        <v>0</v>
      </c>
      <c r="P267" s="39">
        <v>0</v>
      </c>
      <c r="Q267" s="39">
        <v>0</v>
      </c>
      <c r="R267" s="39"/>
      <c r="S267" s="39">
        <v>0</v>
      </c>
      <c r="T267" s="39" t="s">
        <v>147</v>
      </c>
      <c r="U267" s="39">
        <v>0</v>
      </c>
      <c r="V267" s="39">
        <v>0</v>
      </c>
      <c r="W267" s="48">
        <v>0</v>
      </c>
      <c r="X267" s="48" t="s">
        <v>146</v>
      </c>
      <c r="Y267" s="39">
        <v>0</v>
      </c>
      <c r="Z267" s="56">
        <v>0</v>
      </c>
      <c r="AA267" s="39">
        <v>0</v>
      </c>
      <c r="AB267" s="48">
        <v>0</v>
      </c>
      <c r="AC267" s="48">
        <v>0</v>
      </c>
      <c r="AD267" s="48">
        <v>0</v>
      </c>
      <c r="AE267" s="48">
        <v>0</v>
      </c>
      <c r="AF267" s="48">
        <v>0</v>
      </c>
      <c r="AG267" s="48">
        <v>0</v>
      </c>
      <c r="AH267" s="48">
        <v>0</v>
      </c>
      <c r="AI267" s="48">
        <v>0</v>
      </c>
      <c r="AJ267" s="39" t="s">
        <v>148</v>
      </c>
      <c r="AK267" s="39">
        <v>0</v>
      </c>
      <c r="AL267" s="39">
        <v>0</v>
      </c>
      <c r="AM267" s="39">
        <v>0</v>
      </c>
      <c r="AN267" s="39">
        <v>0</v>
      </c>
      <c r="AO267" s="39" t="s">
        <v>149</v>
      </c>
      <c r="AP267" s="39">
        <v>0</v>
      </c>
      <c r="AQ267" s="39" t="s">
        <v>150</v>
      </c>
      <c r="AR267" s="39" t="s">
        <v>239</v>
      </c>
      <c r="AS267" s="41" t="s">
        <v>240</v>
      </c>
      <c r="AT267" s="39">
        <v>-3000</v>
      </c>
      <c r="AU267" s="39">
        <v>0</v>
      </c>
      <c r="AV267" s="39"/>
      <c r="AW267" s="39"/>
      <c r="AX267" s="39">
        <v>0</v>
      </c>
      <c r="AY267" s="39">
        <v>0</v>
      </c>
      <c r="AZ267" s="39">
        <v>0</v>
      </c>
      <c r="BA267" s="39">
        <v>0</v>
      </c>
      <c r="BB267" s="39" t="s">
        <v>151</v>
      </c>
      <c r="BC267" s="39" t="s">
        <v>151</v>
      </c>
      <c r="BD267" s="39" t="s">
        <v>151</v>
      </c>
      <c r="BE267" s="48">
        <v>1</v>
      </c>
      <c r="BF267" s="39">
        <v>0</v>
      </c>
      <c r="BG267" s="39"/>
      <c r="BH267" s="39">
        <v>0</v>
      </c>
      <c r="BI267" s="39">
        <v>0</v>
      </c>
      <c r="BJ267" s="39">
        <v>0</v>
      </c>
      <c r="BK267" s="39">
        <v>0</v>
      </c>
      <c r="BL267" s="39">
        <v>0</v>
      </c>
      <c r="BM267" s="39">
        <v>0</v>
      </c>
      <c r="BN267" s="39">
        <v>1</v>
      </c>
      <c r="BO267" s="39"/>
      <c r="BP267" s="39">
        <v>0</v>
      </c>
      <c r="BQ267" s="39">
        <v>0</v>
      </c>
      <c r="BR267" s="39">
        <v>0</v>
      </c>
    </row>
    <row r="268" spans="1:70" x14ac:dyDescent="0.15">
      <c r="A268" s="41" t="s">
        <v>347</v>
      </c>
      <c r="B268" s="48"/>
      <c r="C268" s="48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48"/>
      <c r="X268" s="48"/>
      <c r="Y268" s="39"/>
      <c r="Z268" s="56"/>
      <c r="AA268" s="39"/>
      <c r="AB268" s="48"/>
      <c r="AC268" s="48"/>
      <c r="AD268" s="48"/>
      <c r="AE268" s="48"/>
      <c r="AF268" s="48"/>
      <c r="AG268" s="48"/>
      <c r="AH268" s="48"/>
      <c r="AI268" s="48"/>
      <c r="AJ268" s="39"/>
      <c r="AK268" s="39"/>
      <c r="AL268" s="39"/>
      <c r="AM268" s="39"/>
      <c r="AN268" s="39"/>
      <c r="AO268" s="39" t="s">
        <v>277</v>
      </c>
      <c r="AP268" s="39">
        <v>-10000</v>
      </c>
      <c r="AQ268" s="39" t="s">
        <v>150</v>
      </c>
      <c r="AR268" s="39" t="s">
        <v>364</v>
      </c>
      <c r="AS268" s="41" t="s">
        <v>365</v>
      </c>
      <c r="AT268" s="39">
        <v>0</v>
      </c>
      <c r="AU268" s="39">
        <v>0</v>
      </c>
      <c r="AV268" s="39"/>
      <c r="AW268" s="39"/>
      <c r="AX268" s="39">
        <v>0</v>
      </c>
      <c r="AY268" s="39">
        <v>0</v>
      </c>
      <c r="AZ268" s="39"/>
      <c r="BA268" s="39"/>
      <c r="BB268" s="39"/>
      <c r="BC268" s="39"/>
      <c r="BD268" s="39"/>
      <c r="BE268" s="48"/>
      <c r="BF268" s="39"/>
      <c r="BG268" s="39"/>
      <c r="BH268" s="39"/>
      <c r="BI268" s="39"/>
      <c r="BJ268" s="39"/>
      <c r="BK268" s="39"/>
      <c r="BL268" s="39"/>
      <c r="BM268" s="39"/>
      <c r="BN268" s="39"/>
      <c r="BO268" s="39"/>
      <c r="BP268" s="39"/>
      <c r="BQ268" s="39"/>
      <c r="BR268" s="39"/>
    </row>
    <row r="269" spans="1:70" x14ac:dyDescent="0.15">
      <c r="A269" s="41">
        <v>1102400</v>
      </c>
      <c r="B269" s="39" t="s">
        <v>608</v>
      </c>
      <c r="C269" s="39" t="s">
        <v>609</v>
      </c>
      <c r="D269" s="39">
        <v>0</v>
      </c>
      <c r="E269" s="39">
        <v>0</v>
      </c>
      <c r="F269" s="39">
        <v>0</v>
      </c>
      <c r="G269" s="39" t="s">
        <v>146</v>
      </c>
      <c r="H269" s="39">
        <v>0</v>
      </c>
      <c r="I269" s="39">
        <v>0</v>
      </c>
      <c r="J269" s="39">
        <v>0</v>
      </c>
      <c r="K269" s="39">
        <v>0</v>
      </c>
      <c r="L269" s="39">
        <v>0</v>
      </c>
      <c r="M269" s="39">
        <v>0</v>
      </c>
      <c r="N269" s="39"/>
      <c r="O269" s="39">
        <v>0</v>
      </c>
      <c r="P269" s="39">
        <v>0</v>
      </c>
      <c r="Q269" s="39">
        <v>0</v>
      </c>
      <c r="R269" s="39"/>
      <c r="S269" s="39">
        <v>0</v>
      </c>
      <c r="T269" s="39" t="s">
        <v>147</v>
      </c>
      <c r="U269" s="39">
        <v>0</v>
      </c>
      <c r="V269" s="39">
        <v>0</v>
      </c>
      <c r="W269" s="48">
        <v>0</v>
      </c>
      <c r="X269" s="39" t="s">
        <v>146</v>
      </c>
      <c r="Y269" s="39">
        <v>0</v>
      </c>
      <c r="Z269" s="39">
        <v>0</v>
      </c>
      <c r="AA269" s="39">
        <v>0</v>
      </c>
      <c r="AB269" s="48">
        <v>0</v>
      </c>
      <c r="AC269" s="48">
        <v>0</v>
      </c>
      <c r="AD269" s="48">
        <v>0</v>
      </c>
      <c r="AE269" s="48">
        <v>0</v>
      </c>
      <c r="AF269" s="48">
        <v>0</v>
      </c>
      <c r="AG269" s="48">
        <v>0</v>
      </c>
      <c r="AH269" s="48">
        <v>0</v>
      </c>
      <c r="AI269" s="48">
        <v>0</v>
      </c>
      <c r="AJ269" s="39" t="s">
        <v>148</v>
      </c>
      <c r="AK269" s="39">
        <v>0</v>
      </c>
      <c r="AL269" s="39">
        <v>0</v>
      </c>
      <c r="AM269" s="39">
        <v>0</v>
      </c>
      <c r="AN269" s="39">
        <v>0</v>
      </c>
      <c r="AO269" s="39" t="s">
        <v>149</v>
      </c>
      <c r="AP269" s="39">
        <v>0</v>
      </c>
      <c r="AQ269" s="39" t="s">
        <v>150</v>
      </c>
      <c r="AR269" s="39" t="s">
        <v>239</v>
      </c>
      <c r="AS269" s="41" t="s">
        <v>240</v>
      </c>
      <c r="AT269" s="39">
        <v>1000</v>
      </c>
      <c r="AU269" s="39">
        <v>0</v>
      </c>
      <c r="AV269" s="39"/>
      <c r="AW269" s="39"/>
      <c r="AX269" s="39">
        <v>0</v>
      </c>
      <c r="AY269" s="39">
        <v>0</v>
      </c>
      <c r="AZ269" s="39">
        <v>0</v>
      </c>
      <c r="BA269" s="39">
        <v>0</v>
      </c>
      <c r="BB269" s="39" t="s">
        <v>151</v>
      </c>
      <c r="BC269" s="39" t="s">
        <v>151</v>
      </c>
      <c r="BD269" s="39" t="s">
        <v>151</v>
      </c>
      <c r="BE269" s="48">
        <v>1</v>
      </c>
      <c r="BF269" s="39">
        <v>0</v>
      </c>
      <c r="BG269" s="39"/>
      <c r="BH269" s="39">
        <v>0</v>
      </c>
      <c r="BI269" s="39">
        <v>0</v>
      </c>
      <c r="BJ269" s="39">
        <v>0</v>
      </c>
      <c r="BK269" s="39">
        <v>0</v>
      </c>
      <c r="BL269" s="39">
        <v>0</v>
      </c>
      <c r="BM269" s="39">
        <v>0</v>
      </c>
      <c r="BN269" s="39">
        <v>1</v>
      </c>
      <c r="BO269" s="39"/>
      <c r="BP269" s="39">
        <v>0</v>
      </c>
      <c r="BQ269" s="39">
        <v>0</v>
      </c>
      <c r="BR269" s="39">
        <v>0</v>
      </c>
    </row>
    <row r="270" spans="1:70" ht="12.75" customHeight="1" x14ac:dyDescent="0.15">
      <c r="A270" s="41">
        <v>1102401</v>
      </c>
      <c r="B270" s="39" t="s">
        <v>610</v>
      </c>
      <c r="C270" s="39" t="s">
        <v>611</v>
      </c>
      <c r="D270" s="39">
        <v>0</v>
      </c>
      <c r="E270" s="39">
        <v>0</v>
      </c>
      <c r="F270" s="39">
        <v>0</v>
      </c>
      <c r="G270" s="39" t="s">
        <v>146</v>
      </c>
      <c r="H270" s="39">
        <v>0</v>
      </c>
      <c r="I270" s="39">
        <v>0</v>
      </c>
      <c r="J270" s="39">
        <v>0</v>
      </c>
      <c r="K270" s="39">
        <v>0</v>
      </c>
      <c r="L270" s="39">
        <v>0</v>
      </c>
      <c r="M270" s="39">
        <v>0</v>
      </c>
      <c r="N270" s="39"/>
      <c r="O270" s="39">
        <v>0</v>
      </c>
      <c r="P270" s="39">
        <v>0</v>
      </c>
      <c r="Q270" s="39">
        <v>0</v>
      </c>
      <c r="R270" s="39"/>
      <c r="S270" s="39">
        <v>0</v>
      </c>
      <c r="T270" s="39" t="s">
        <v>147</v>
      </c>
      <c r="U270" s="39">
        <v>0</v>
      </c>
      <c r="V270" s="39">
        <v>0</v>
      </c>
      <c r="W270" s="48">
        <v>0</v>
      </c>
      <c r="X270" s="39" t="s">
        <v>146</v>
      </c>
      <c r="Y270" s="39">
        <v>0</v>
      </c>
      <c r="Z270" s="39">
        <v>0</v>
      </c>
      <c r="AA270" s="39">
        <v>0</v>
      </c>
      <c r="AB270" s="48">
        <v>0</v>
      </c>
      <c r="AC270" s="48">
        <v>0</v>
      </c>
      <c r="AD270" s="48">
        <v>0</v>
      </c>
      <c r="AE270" s="48">
        <v>0</v>
      </c>
      <c r="AF270" s="48">
        <v>0</v>
      </c>
      <c r="AG270" s="48">
        <v>0</v>
      </c>
      <c r="AH270" s="48">
        <v>0</v>
      </c>
      <c r="AI270" s="48">
        <v>0</v>
      </c>
      <c r="AJ270" s="39" t="s">
        <v>148</v>
      </c>
      <c r="AK270" s="39">
        <v>0</v>
      </c>
      <c r="AL270" s="39">
        <v>0</v>
      </c>
      <c r="AM270" s="39">
        <v>0</v>
      </c>
      <c r="AN270" s="39">
        <v>0</v>
      </c>
      <c r="AO270" s="39" t="s">
        <v>149</v>
      </c>
      <c r="AP270" s="39">
        <v>0</v>
      </c>
      <c r="AQ270" s="39" t="s">
        <v>150</v>
      </c>
      <c r="AR270" s="39" t="s">
        <v>239</v>
      </c>
      <c r="AS270" s="41" t="s">
        <v>343</v>
      </c>
      <c r="AT270" s="39">
        <v>1000</v>
      </c>
      <c r="AU270" s="39">
        <v>0</v>
      </c>
      <c r="AV270" s="39"/>
      <c r="AW270" s="39"/>
      <c r="AX270" s="39">
        <v>0</v>
      </c>
      <c r="AY270" s="39">
        <v>0</v>
      </c>
      <c r="AZ270" s="39">
        <v>0</v>
      </c>
      <c r="BA270" s="39">
        <v>0</v>
      </c>
      <c r="BB270" s="39" t="s">
        <v>151</v>
      </c>
      <c r="BC270" s="39" t="s">
        <v>151</v>
      </c>
      <c r="BD270" s="39" t="s">
        <v>151</v>
      </c>
      <c r="BE270" s="48">
        <v>1</v>
      </c>
      <c r="BF270" s="39">
        <v>0</v>
      </c>
      <c r="BG270" s="39"/>
      <c r="BH270" s="39">
        <v>0</v>
      </c>
      <c r="BI270" s="39">
        <v>0</v>
      </c>
      <c r="BJ270" s="39">
        <v>0</v>
      </c>
      <c r="BK270" s="39">
        <v>0</v>
      </c>
      <c r="BL270" s="39">
        <v>0</v>
      </c>
      <c r="BM270" s="39">
        <v>0</v>
      </c>
      <c r="BN270" s="39">
        <v>1</v>
      </c>
      <c r="BO270" s="39"/>
      <c r="BP270" s="39">
        <v>0</v>
      </c>
      <c r="BQ270" s="39">
        <v>0</v>
      </c>
      <c r="BR270" s="39">
        <v>0</v>
      </c>
    </row>
    <row r="271" spans="1:70" ht="12.75" customHeight="1" x14ac:dyDescent="0.15">
      <c r="A271" s="41">
        <v>1102402</v>
      </c>
      <c r="B271" s="39" t="s">
        <v>612</v>
      </c>
      <c r="C271" s="39" t="s">
        <v>613</v>
      </c>
      <c r="D271" s="39">
        <v>0</v>
      </c>
      <c r="E271" s="39">
        <v>0</v>
      </c>
      <c r="F271" s="39">
        <v>0</v>
      </c>
      <c r="G271" s="39" t="s">
        <v>146</v>
      </c>
      <c r="H271" s="39">
        <v>0</v>
      </c>
      <c r="I271" s="39">
        <v>0</v>
      </c>
      <c r="J271" s="39">
        <v>0</v>
      </c>
      <c r="K271" s="39">
        <v>0</v>
      </c>
      <c r="L271" s="39">
        <v>0</v>
      </c>
      <c r="M271" s="39">
        <v>0</v>
      </c>
      <c r="N271" s="39"/>
      <c r="O271" s="39">
        <v>0</v>
      </c>
      <c r="P271" s="39">
        <v>0</v>
      </c>
      <c r="Q271" s="39">
        <v>0</v>
      </c>
      <c r="R271" s="39"/>
      <c r="S271" s="39">
        <v>0</v>
      </c>
      <c r="T271" s="39" t="s">
        <v>147</v>
      </c>
      <c r="U271" s="39">
        <v>0</v>
      </c>
      <c r="V271" s="39">
        <v>0</v>
      </c>
      <c r="W271" s="48">
        <v>0</v>
      </c>
      <c r="X271" s="39" t="s">
        <v>146</v>
      </c>
      <c r="Y271" s="39">
        <v>0</v>
      </c>
      <c r="Z271" s="39">
        <v>0</v>
      </c>
      <c r="AA271" s="39">
        <v>0</v>
      </c>
      <c r="AB271" s="48">
        <v>0</v>
      </c>
      <c r="AC271" s="48">
        <v>0</v>
      </c>
      <c r="AD271" s="48">
        <v>0</v>
      </c>
      <c r="AE271" s="48">
        <v>0</v>
      </c>
      <c r="AF271" s="48">
        <v>0</v>
      </c>
      <c r="AG271" s="48">
        <v>0</v>
      </c>
      <c r="AH271" s="48">
        <v>0</v>
      </c>
      <c r="AI271" s="48">
        <v>0</v>
      </c>
      <c r="AJ271" s="39" t="s">
        <v>148</v>
      </c>
      <c r="AK271" s="39">
        <v>0</v>
      </c>
      <c r="AL271" s="39">
        <v>0</v>
      </c>
      <c r="AM271" s="39">
        <v>0</v>
      </c>
      <c r="AN271" s="39">
        <v>0</v>
      </c>
      <c r="AO271" s="39" t="s">
        <v>149</v>
      </c>
      <c r="AP271" s="39">
        <v>0</v>
      </c>
      <c r="AQ271" s="39" t="s">
        <v>150</v>
      </c>
      <c r="AR271" s="39" t="s">
        <v>239</v>
      </c>
      <c r="AS271" s="41" t="s">
        <v>240</v>
      </c>
      <c r="AT271" s="39">
        <v>-5000</v>
      </c>
      <c r="AU271" s="39">
        <v>0</v>
      </c>
      <c r="AV271" s="39"/>
      <c r="AW271" s="39"/>
      <c r="AX271" s="39">
        <v>0</v>
      </c>
      <c r="AY271" s="39">
        <v>0</v>
      </c>
      <c r="AZ271" s="39">
        <v>0</v>
      </c>
      <c r="BA271" s="39">
        <v>0</v>
      </c>
      <c r="BB271" s="39" t="s">
        <v>151</v>
      </c>
      <c r="BC271" s="39" t="s">
        <v>151</v>
      </c>
      <c r="BD271" s="39" t="s">
        <v>151</v>
      </c>
      <c r="BE271" s="48">
        <v>1</v>
      </c>
      <c r="BF271" s="39">
        <v>0</v>
      </c>
      <c r="BG271" s="39"/>
      <c r="BH271" s="39">
        <v>0</v>
      </c>
      <c r="BI271" s="39">
        <v>0</v>
      </c>
      <c r="BJ271" s="39">
        <v>0</v>
      </c>
      <c r="BK271" s="39">
        <v>0</v>
      </c>
      <c r="BL271" s="39">
        <v>0</v>
      </c>
      <c r="BM271" s="39">
        <v>0</v>
      </c>
      <c r="BN271" s="39">
        <v>1</v>
      </c>
      <c r="BO271" s="39"/>
      <c r="BP271" s="39">
        <v>0</v>
      </c>
      <c r="BQ271" s="39">
        <v>0</v>
      </c>
      <c r="BR271" s="39">
        <v>0</v>
      </c>
    </row>
    <row r="272" spans="1:70" ht="12.75" customHeight="1" x14ac:dyDescent="0.15">
      <c r="A272" s="79" t="s">
        <v>1357</v>
      </c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48"/>
      <c r="X272" s="39"/>
      <c r="Y272" s="39"/>
      <c r="Z272" s="39"/>
      <c r="AA272" s="39"/>
      <c r="AB272" s="48"/>
      <c r="AC272" s="48"/>
      <c r="AD272" s="48"/>
      <c r="AE272" s="48"/>
      <c r="AF272" s="48"/>
      <c r="AG272" s="48"/>
      <c r="AH272" s="48"/>
      <c r="AI272" s="48"/>
      <c r="AJ272" s="39"/>
      <c r="AK272" s="39">
        <v>0</v>
      </c>
      <c r="AL272" s="39">
        <v>0</v>
      </c>
      <c r="AM272" s="39">
        <v>0</v>
      </c>
      <c r="AN272" s="39">
        <v>0</v>
      </c>
      <c r="AO272" s="39"/>
      <c r="AP272" s="39"/>
      <c r="AQ272" s="39"/>
      <c r="AR272" s="39" t="s">
        <v>239</v>
      </c>
      <c r="AS272" s="41" t="s">
        <v>343</v>
      </c>
      <c r="AT272" s="39">
        <v>-5000</v>
      </c>
      <c r="AU272" s="39"/>
      <c r="AV272" s="39"/>
      <c r="AW272" s="39"/>
      <c r="AX272" s="39"/>
      <c r="AY272" s="39"/>
      <c r="AZ272" s="39"/>
      <c r="BA272" s="39"/>
      <c r="BB272" s="39"/>
      <c r="BC272" s="39"/>
      <c r="BD272" s="39"/>
      <c r="BE272" s="48"/>
      <c r="BF272" s="39"/>
      <c r="BG272" s="39"/>
      <c r="BH272" s="39"/>
      <c r="BI272" s="39"/>
      <c r="BJ272" s="39"/>
      <c r="BK272" s="39"/>
      <c r="BL272" s="39"/>
      <c r="BM272" s="39"/>
      <c r="BN272" s="39"/>
      <c r="BO272" s="39"/>
      <c r="BP272" s="39"/>
      <c r="BQ272" s="39"/>
      <c r="BR272" s="39"/>
    </row>
    <row r="273" spans="1:70" x14ac:dyDescent="0.15">
      <c r="A273" s="41">
        <v>1102403</v>
      </c>
      <c r="B273" s="39" t="s">
        <v>614</v>
      </c>
      <c r="C273" s="39" t="s">
        <v>363</v>
      </c>
      <c r="D273" s="39">
        <v>0</v>
      </c>
      <c r="E273" s="39">
        <v>0</v>
      </c>
      <c r="F273" s="39">
        <v>1500</v>
      </c>
      <c r="G273" s="39" t="s">
        <v>146</v>
      </c>
      <c r="H273" s="39">
        <v>0</v>
      </c>
      <c r="I273" s="39">
        <v>0</v>
      </c>
      <c r="J273" s="39">
        <v>0</v>
      </c>
      <c r="K273" s="39">
        <v>0</v>
      </c>
      <c r="L273" s="39">
        <v>0</v>
      </c>
      <c r="M273" s="39">
        <v>0</v>
      </c>
      <c r="N273" s="39"/>
      <c r="O273" s="39">
        <v>0</v>
      </c>
      <c r="P273" s="39">
        <v>0</v>
      </c>
      <c r="Q273" s="39">
        <v>0</v>
      </c>
      <c r="R273" s="39"/>
      <c r="S273" s="39">
        <v>1</v>
      </c>
      <c r="T273" s="39" t="s">
        <v>147</v>
      </c>
      <c r="U273" s="39">
        <v>0</v>
      </c>
      <c r="V273" s="39">
        <v>0</v>
      </c>
      <c r="W273" s="48">
        <v>0</v>
      </c>
      <c r="X273" s="39" t="s">
        <v>146</v>
      </c>
      <c r="Y273" s="39">
        <v>0</v>
      </c>
      <c r="Z273" s="39">
        <v>0</v>
      </c>
      <c r="AA273" s="39">
        <v>0</v>
      </c>
      <c r="AB273" s="48">
        <v>0</v>
      </c>
      <c r="AC273" s="48">
        <v>0</v>
      </c>
      <c r="AD273" s="48">
        <v>0</v>
      </c>
      <c r="AE273" s="48">
        <v>0</v>
      </c>
      <c r="AF273" s="48">
        <v>0</v>
      </c>
      <c r="AG273" s="48">
        <v>0</v>
      </c>
      <c r="AH273" s="48">
        <v>0</v>
      </c>
      <c r="AI273" s="48">
        <v>0</v>
      </c>
      <c r="AJ273" s="39" t="s">
        <v>148</v>
      </c>
      <c r="AK273" s="39">
        <v>0</v>
      </c>
      <c r="AL273" s="39">
        <v>0</v>
      </c>
      <c r="AM273" s="39">
        <v>0</v>
      </c>
      <c r="AN273" s="39">
        <v>0</v>
      </c>
      <c r="AO273" s="39" t="s">
        <v>149</v>
      </c>
      <c r="AP273" s="39">
        <v>0</v>
      </c>
      <c r="AQ273" s="39" t="s">
        <v>150</v>
      </c>
      <c r="AR273" s="39" t="s">
        <v>364</v>
      </c>
      <c r="AS273" s="41" t="s">
        <v>365</v>
      </c>
      <c r="AT273" s="39">
        <v>0</v>
      </c>
      <c r="AU273" s="39">
        <v>0</v>
      </c>
      <c r="AV273" s="39"/>
      <c r="AW273" s="39"/>
      <c r="AX273" s="39">
        <v>0</v>
      </c>
      <c r="AY273" s="39">
        <v>0</v>
      </c>
      <c r="AZ273" s="39">
        <v>0</v>
      </c>
      <c r="BA273" s="39">
        <v>0</v>
      </c>
      <c r="BB273" s="39" t="s">
        <v>151</v>
      </c>
      <c r="BC273" s="39" t="s">
        <v>151</v>
      </c>
      <c r="BD273" s="39" t="s">
        <v>151</v>
      </c>
      <c r="BE273" s="39">
        <v>1</v>
      </c>
      <c r="BF273" s="39">
        <v>0</v>
      </c>
      <c r="BG273" s="39"/>
      <c r="BH273" s="39">
        <v>0</v>
      </c>
      <c r="BI273" s="39">
        <v>0</v>
      </c>
      <c r="BJ273" s="39">
        <v>0</v>
      </c>
      <c r="BK273" s="39">
        <v>0</v>
      </c>
      <c r="BL273" s="39">
        <v>0</v>
      </c>
      <c r="BM273" s="39">
        <v>0</v>
      </c>
      <c r="BN273" s="39">
        <v>1</v>
      </c>
      <c r="BO273" s="39"/>
      <c r="BP273" s="39">
        <v>0</v>
      </c>
      <c r="BQ273" s="39">
        <v>1</v>
      </c>
      <c r="BR273" s="39">
        <v>0</v>
      </c>
    </row>
    <row r="274" spans="1:70" ht="12.75" customHeight="1" x14ac:dyDescent="0.15">
      <c r="A274" s="41">
        <v>1102300</v>
      </c>
      <c r="B274" s="56" t="s">
        <v>615</v>
      </c>
      <c r="C274" s="56" t="s">
        <v>616</v>
      </c>
      <c r="D274" s="56">
        <v>0</v>
      </c>
      <c r="E274" s="56">
        <v>0</v>
      </c>
      <c r="F274" s="56">
        <v>-1</v>
      </c>
      <c r="G274" s="56" t="s">
        <v>146</v>
      </c>
      <c r="H274" s="56">
        <v>0</v>
      </c>
      <c r="I274" s="56">
        <v>0</v>
      </c>
      <c r="J274" s="56">
        <v>0</v>
      </c>
      <c r="K274" s="56">
        <v>0</v>
      </c>
      <c r="L274" s="56">
        <v>0</v>
      </c>
      <c r="M274" s="56">
        <v>0</v>
      </c>
      <c r="N274" s="56"/>
      <c r="O274" s="56">
        <v>0</v>
      </c>
      <c r="P274" s="56">
        <v>0</v>
      </c>
      <c r="Q274" s="56">
        <v>0</v>
      </c>
      <c r="R274" s="56"/>
      <c r="S274" s="56">
        <v>0</v>
      </c>
      <c r="T274" s="56" t="s">
        <v>147</v>
      </c>
      <c r="U274" s="56">
        <v>0</v>
      </c>
      <c r="V274" s="56">
        <v>0</v>
      </c>
      <c r="W274" s="57">
        <v>0</v>
      </c>
      <c r="X274" s="56" t="s">
        <v>146</v>
      </c>
      <c r="Y274" s="56">
        <v>33</v>
      </c>
      <c r="Z274" s="56">
        <v>0</v>
      </c>
      <c r="AA274" s="56">
        <v>0</v>
      </c>
      <c r="AB274" s="57">
        <v>0</v>
      </c>
      <c r="AC274" s="57">
        <v>0</v>
      </c>
      <c r="AD274" s="57">
        <v>0</v>
      </c>
      <c r="AE274" s="57">
        <v>0</v>
      </c>
      <c r="AF274" s="57">
        <v>0</v>
      </c>
      <c r="AG274" s="57">
        <v>0</v>
      </c>
      <c r="AH274" s="57">
        <v>0</v>
      </c>
      <c r="AI274" s="57">
        <v>0</v>
      </c>
      <c r="AJ274" s="39" t="s">
        <v>148</v>
      </c>
      <c r="AK274" s="39">
        <v>0</v>
      </c>
      <c r="AL274" s="39">
        <v>0</v>
      </c>
      <c r="AM274" s="39">
        <v>0</v>
      </c>
      <c r="AN274" s="39">
        <v>0</v>
      </c>
      <c r="AO274" s="56" t="s">
        <v>149</v>
      </c>
      <c r="AP274" s="56">
        <v>0</v>
      </c>
      <c r="AQ274" s="39" t="s">
        <v>150</v>
      </c>
      <c r="AR274" s="39" t="s">
        <v>239</v>
      </c>
      <c r="AS274" s="41" t="s">
        <v>240</v>
      </c>
      <c r="AT274" s="39">
        <v>-100</v>
      </c>
      <c r="AU274" s="39">
        <v>0</v>
      </c>
      <c r="AV274" s="39"/>
      <c r="AW274" s="39"/>
      <c r="AX274" s="39">
        <v>0</v>
      </c>
      <c r="AY274" s="39">
        <v>0</v>
      </c>
      <c r="AZ274" s="39">
        <v>0</v>
      </c>
      <c r="BA274" s="39">
        <v>0</v>
      </c>
      <c r="BB274" s="39" t="s">
        <v>151</v>
      </c>
      <c r="BC274" s="39" t="s">
        <v>151</v>
      </c>
      <c r="BD274" s="39" t="s">
        <v>151</v>
      </c>
      <c r="BE274" s="48">
        <v>1</v>
      </c>
      <c r="BF274" s="39">
        <v>0</v>
      </c>
      <c r="BG274" s="39"/>
      <c r="BH274" s="39">
        <v>0</v>
      </c>
      <c r="BI274" s="39">
        <v>0</v>
      </c>
      <c r="BJ274" s="39">
        <v>0</v>
      </c>
      <c r="BK274" s="39">
        <v>0</v>
      </c>
      <c r="BL274" s="39">
        <v>0</v>
      </c>
      <c r="BM274" s="39">
        <v>0</v>
      </c>
      <c r="BN274" s="39">
        <v>1</v>
      </c>
      <c r="BO274" s="39"/>
      <c r="BP274" s="39">
        <v>0</v>
      </c>
      <c r="BQ274" s="39">
        <v>0</v>
      </c>
      <c r="BR274" s="39">
        <v>0</v>
      </c>
    </row>
    <row r="275" spans="1:70" ht="12.75" customHeight="1" x14ac:dyDescent="0.15">
      <c r="A275" s="41">
        <v>1102301</v>
      </c>
      <c r="B275" s="78" t="s">
        <v>1424</v>
      </c>
      <c r="C275" s="39" t="s">
        <v>617</v>
      </c>
      <c r="D275" s="39">
        <v>0</v>
      </c>
      <c r="E275" s="39">
        <v>0</v>
      </c>
      <c r="F275" s="39">
        <v>5000</v>
      </c>
      <c r="G275" s="39" t="s">
        <v>146</v>
      </c>
      <c r="H275" s="39">
        <v>0</v>
      </c>
      <c r="I275" s="39">
        <v>0</v>
      </c>
      <c r="J275" s="39">
        <v>0</v>
      </c>
      <c r="K275" s="39">
        <v>0</v>
      </c>
      <c r="L275" s="39">
        <v>0</v>
      </c>
      <c r="M275" s="39">
        <v>0</v>
      </c>
      <c r="N275" s="39"/>
      <c r="O275" s="39">
        <v>0</v>
      </c>
      <c r="P275" s="39">
        <v>0</v>
      </c>
      <c r="Q275" s="39">
        <v>0</v>
      </c>
      <c r="R275" s="39"/>
      <c r="S275" s="39">
        <v>0</v>
      </c>
      <c r="T275" s="39" t="s">
        <v>147</v>
      </c>
      <c r="U275" s="39">
        <v>0</v>
      </c>
      <c r="V275" s="39">
        <v>0</v>
      </c>
      <c r="W275" s="48">
        <v>0</v>
      </c>
      <c r="X275" s="39" t="s">
        <v>146</v>
      </c>
      <c r="Y275" s="39">
        <v>0</v>
      </c>
      <c r="Z275" s="39">
        <v>0</v>
      </c>
      <c r="AA275" s="39">
        <v>0</v>
      </c>
      <c r="AB275" s="48">
        <v>0</v>
      </c>
      <c r="AC275" s="48">
        <v>0</v>
      </c>
      <c r="AD275" s="48">
        <v>0</v>
      </c>
      <c r="AE275" s="48">
        <v>0</v>
      </c>
      <c r="AF275" s="48">
        <v>0</v>
      </c>
      <c r="AG275" s="48">
        <v>0</v>
      </c>
      <c r="AH275" s="48">
        <v>0</v>
      </c>
      <c r="AI275" s="48">
        <v>0</v>
      </c>
      <c r="AJ275" s="39" t="s">
        <v>148</v>
      </c>
      <c r="AK275" s="39">
        <v>0</v>
      </c>
      <c r="AL275" s="39">
        <v>0</v>
      </c>
      <c r="AM275" s="39">
        <v>0</v>
      </c>
      <c r="AN275" s="39">
        <v>0</v>
      </c>
      <c r="AO275" s="39" t="s">
        <v>149</v>
      </c>
      <c r="AP275" s="39">
        <v>0</v>
      </c>
      <c r="AQ275" s="39" t="s">
        <v>150</v>
      </c>
      <c r="AR275" s="39" t="s">
        <v>149</v>
      </c>
      <c r="AS275" s="41">
        <v>0</v>
      </c>
      <c r="AT275" s="39">
        <v>0</v>
      </c>
      <c r="AU275" s="39">
        <v>0</v>
      </c>
      <c r="AV275" s="39"/>
      <c r="AW275" s="39"/>
      <c r="AX275" s="39">
        <v>0</v>
      </c>
      <c r="AY275" s="39">
        <v>0</v>
      </c>
      <c r="AZ275" s="39">
        <v>0</v>
      </c>
      <c r="BA275" s="39">
        <v>0</v>
      </c>
      <c r="BB275" s="39" t="s">
        <v>170</v>
      </c>
      <c r="BC275" s="39" t="s">
        <v>170</v>
      </c>
      <c r="BD275" s="39" t="s">
        <v>170</v>
      </c>
      <c r="BE275" s="48">
        <v>1</v>
      </c>
      <c r="BF275" s="39">
        <v>0</v>
      </c>
      <c r="BG275" s="39"/>
      <c r="BH275" s="39" t="s">
        <v>384</v>
      </c>
      <c r="BI275" s="39">
        <v>0</v>
      </c>
      <c r="BJ275" s="39">
        <v>0</v>
      </c>
      <c r="BK275" s="39">
        <v>0</v>
      </c>
      <c r="BL275" s="39">
        <v>0</v>
      </c>
      <c r="BM275" s="39">
        <v>0</v>
      </c>
      <c r="BN275" s="39">
        <v>1</v>
      </c>
      <c r="BO275" s="39"/>
      <c r="BP275" s="39">
        <v>0</v>
      </c>
      <c r="BQ275" s="39">
        <v>0</v>
      </c>
      <c r="BR275" s="39">
        <v>0</v>
      </c>
    </row>
    <row r="276" spans="1:70" x14ac:dyDescent="0.15">
      <c r="A276" s="41">
        <v>1102302</v>
      </c>
      <c r="B276" s="78" t="s">
        <v>1425</v>
      </c>
      <c r="C276" s="78" t="s">
        <v>1425</v>
      </c>
      <c r="D276" s="39">
        <v>0</v>
      </c>
      <c r="E276" s="39">
        <v>0</v>
      </c>
      <c r="F276" s="39">
        <v>-1</v>
      </c>
      <c r="G276" s="39" t="s">
        <v>146</v>
      </c>
      <c r="H276" s="39">
        <v>0</v>
      </c>
      <c r="I276" s="39">
        <v>0</v>
      </c>
      <c r="J276" s="39">
        <v>0</v>
      </c>
      <c r="K276" s="39">
        <v>0</v>
      </c>
      <c r="L276" s="39">
        <v>0</v>
      </c>
      <c r="M276" s="39">
        <v>0</v>
      </c>
      <c r="N276" s="39"/>
      <c r="O276" s="39">
        <v>0</v>
      </c>
      <c r="P276" s="39">
        <v>0</v>
      </c>
      <c r="Q276" s="39">
        <v>0</v>
      </c>
      <c r="R276" s="39"/>
      <c r="S276" s="39">
        <v>1</v>
      </c>
      <c r="T276" s="39" t="s">
        <v>147</v>
      </c>
      <c r="U276" s="39">
        <v>0</v>
      </c>
      <c r="V276" s="39">
        <v>0</v>
      </c>
      <c r="W276" s="48">
        <v>0</v>
      </c>
      <c r="X276" s="39" t="s">
        <v>762</v>
      </c>
      <c r="Y276" s="39" t="s">
        <v>509</v>
      </c>
      <c r="Z276" s="39">
        <v>1</v>
      </c>
      <c r="AA276" s="39">
        <v>0</v>
      </c>
      <c r="AB276" s="48">
        <v>0</v>
      </c>
      <c r="AC276" s="48">
        <v>0</v>
      </c>
      <c r="AD276" s="48">
        <v>0</v>
      </c>
      <c r="AE276" s="48">
        <v>0</v>
      </c>
      <c r="AF276" s="48">
        <v>0</v>
      </c>
      <c r="AG276" s="48">
        <v>0</v>
      </c>
      <c r="AH276" s="48">
        <v>0</v>
      </c>
      <c r="AI276" s="48">
        <v>0</v>
      </c>
      <c r="AJ276" s="39" t="s">
        <v>148</v>
      </c>
      <c r="AK276" s="39">
        <v>0</v>
      </c>
      <c r="AL276" s="39">
        <v>0</v>
      </c>
      <c r="AM276" s="39">
        <v>0</v>
      </c>
      <c r="AN276" s="39">
        <v>0</v>
      </c>
      <c r="AO276" s="39" t="s">
        <v>149</v>
      </c>
      <c r="AP276" s="39">
        <v>0</v>
      </c>
      <c r="AQ276" s="39" t="s">
        <v>150</v>
      </c>
      <c r="AR276" s="39" t="s">
        <v>194</v>
      </c>
      <c r="AS276" s="41">
        <v>1102305</v>
      </c>
      <c r="AT276" s="39">
        <v>0</v>
      </c>
      <c r="AU276" s="39">
        <v>0</v>
      </c>
      <c r="AV276" s="39"/>
      <c r="AW276" s="39"/>
      <c r="AX276" s="39">
        <v>0</v>
      </c>
      <c r="AY276" s="39">
        <v>0</v>
      </c>
      <c r="AZ276" s="39">
        <v>0</v>
      </c>
      <c r="BA276" s="39">
        <v>0</v>
      </c>
      <c r="BB276" s="39" t="s">
        <v>151</v>
      </c>
      <c r="BC276" s="39" t="s">
        <v>151</v>
      </c>
      <c r="BD276" s="39" t="s">
        <v>151</v>
      </c>
      <c r="BE276" s="39">
        <v>1</v>
      </c>
      <c r="BF276" s="39">
        <v>0</v>
      </c>
      <c r="BG276" s="39"/>
      <c r="BH276" s="39">
        <v>0</v>
      </c>
      <c r="BI276" s="39">
        <v>0</v>
      </c>
      <c r="BJ276" s="39">
        <v>0</v>
      </c>
      <c r="BK276" s="39">
        <v>0</v>
      </c>
      <c r="BL276" s="39">
        <v>0</v>
      </c>
      <c r="BM276" s="39">
        <v>0</v>
      </c>
      <c r="BN276" s="39">
        <v>1</v>
      </c>
      <c r="BO276" s="39"/>
      <c r="BP276" s="39">
        <v>0</v>
      </c>
      <c r="BQ276" s="39">
        <v>1</v>
      </c>
      <c r="BR276" s="39">
        <v>0</v>
      </c>
    </row>
    <row r="277" spans="1:70" x14ac:dyDescent="0.15">
      <c r="A277" s="41">
        <v>1102303</v>
      </c>
      <c r="B277" s="78" t="s">
        <v>1426</v>
      </c>
      <c r="C277" s="78" t="s">
        <v>1426</v>
      </c>
      <c r="D277" s="39">
        <v>0</v>
      </c>
      <c r="E277" s="39">
        <v>0</v>
      </c>
      <c r="F277" s="39">
        <v>-1</v>
      </c>
      <c r="G277" s="39" t="s">
        <v>146</v>
      </c>
      <c r="H277" s="39">
        <v>0</v>
      </c>
      <c r="I277" s="39">
        <v>0</v>
      </c>
      <c r="J277" s="39">
        <v>0</v>
      </c>
      <c r="K277" s="39">
        <v>0</v>
      </c>
      <c r="L277" s="39">
        <v>0</v>
      </c>
      <c r="M277" s="39">
        <v>0</v>
      </c>
      <c r="N277" s="39"/>
      <c r="O277" s="39">
        <v>0</v>
      </c>
      <c r="P277" s="39">
        <v>0</v>
      </c>
      <c r="Q277" s="39">
        <v>0</v>
      </c>
      <c r="R277" s="39"/>
      <c r="S277" s="39">
        <v>1</v>
      </c>
      <c r="T277" s="39" t="s">
        <v>147</v>
      </c>
      <c r="U277" s="39">
        <v>0</v>
      </c>
      <c r="V277" s="39">
        <v>0</v>
      </c>
      <c r="W277" s="48">
        <v>0</v>
      </c>
      <c r="X277" s="39" t="s">
        <v>146</v>
      </c>
      <c r="Y277" s="39">
        <v>500</v>
      </c>
      <c r="Z277" s="39">
        <v>0</v>
      </c>
      <c r="AA277" s="39">
        <v>0</v>
      </c>
      <c r="AB277" s="48">
        <v>0</v>
      </c>
      <c r="AC277" s="48">
        <v>0</v>
      </c>
      <c r="AD277" s="48">
        <v>0</v>
      </c>
      <c r="AE277" s="48">
        <v>0</v>
      </c>
      <c r="AF277" s="48">
        <v>0</v>
      </c>
      <c r="AG277" s="48">
        <v>0</v>
      </c>
      <c r="AH277" s="48">
        <v>0</v>
      </c>
      <c r="AI277" s="48">
        <v>0</v>
      </c>
      <c r="AJ277" s="56" t="s">
        <v>222</v>
      </c>
      <c r="AK277" s="56" t="s">
        <v>240</v>
      </c>
      <c r="AL277" s="56" t="s">
        <v>596</v>
      </c>
      <c r="AM277" s="56">
        <v>5000</v>
      </c>
      <c r="AN277" s="39">
        <v>0</v>
      </c>
      <c r="AO277" s="39" t="s">
        <v>149</v>
      </c>
      <c r="AP277" s="39">
        <v>0</v>
      </c>
      <c r="AQ277" s="39" t="s">
        <v>150</v>
      </c>
      <c r="AR277" s="39" t="s">
        <v>239</v>
      </c>
      <c r="AS277" s="41" t="s">
        <v>240</v>
      </c>
      <c r="AT277" s="39">
        <v>75</v>
      </c>
      <c r="AU277" s="39">
        <v>0</v>
      </c>
      <c r="AV277" s="39"/>
      <c r="AW277" s="39"/>
      <c r="AX277" s="39">
        <v>0</v>
      </c>
      <c r="AY277" s="39">
        <v>0</v>
      </c>
      <c r="AZ277" s="39">
        <v>0</v>
      </c>
      <c r="BA277" s="39">
        <v>0</v>
      </c>
      <c r="BB277" s="39" t="s">
        <v>151</v>
      </c>
      <c r="BC277" s="39" t="s">
        <v>151</v>
      </c>
      <c r="BD277" s="39" t="s">
        <v>151</v>
      </c>
      <c r="BE277" s="39">
        <v>1</v>
      </c>
      <c r="BF277" s="39">
        <v>0</v>
      </c>
      <c r="BG277" s="39"/>
      <c r="BH277" s="39">
        <v>0</v>
      </c>
      <c r="BI277" s="39">
        <v>0</v>
      </c>
      <c r="BJ277" s="39">
        <v>0</v>
      </c>
      <c r="BK277" s="39">
        <v>0</v>
      </c>
      <c r="BL277" s="39">
        <v>0</v>
      </c>
      <c r="BM277" s="39">
        <v>0</v>
      </c>
      <c r="BN277" s="39">
        <v>1</v>
      </c>
      <c r="BO277" s="39"/>
      <c r="BP277" s="39">
        <v>0</v>
      </c>
      <c r="BQ277" s="39">
        <v>1</v>
      </c>
      <c r="BR277" s="39">
        <v>0</v>
      </c>
    </row>
    <row r="278" spans="1:70" x14ac:dyDescent="0.15">
      <c r="A278" s="41">
        <v>1102304</v>
      </c>
      <c r="B278" s="78" t="s">
        <v>1427</v>
      </c>
      <c r="C278" s="78" t="s">
        <v>1427</v>
      </c>
      <c r="D278" s="39">
        <v>0</v>
      </c>
      <c r="E278" s="39">
        <v>0</v>
      </c>
      <c r="F278" s="39">
        <v>-1</v>
      </c>
      <c r="G278" s="39" t="s">
        <v>146</v>
      </c>
      <c r="H278" s="39">
        <v>0</v>
      </c>
      <c r="I278" s="39">
        <v>0</v>
      </c>
      <c r="J278" s="39">
        <v>0</v>
      </c>
      <c r="K278" s="39">
        <v>0</v>
      </c>
      <c r="L278" s="39">
        <v>0</v>
      </c>
      <c r="M278" s="39">
        <v>0</v>
      </c>
      <c r="N278" s="39"/>
      <c r="O278" s="39">
        <v>0</v>
      </c>
      <c r="P278" s="39">
        <v>0</v>
      </c>
      <c r="Q278" s="39">
        <v>0</v>
      </c>
      <c r="R278" s="39"/>
      <c r="S278" s="39">
        <v>1</v>
      </c>
      <c r="T278" s="39" t="s">
        <v>147</v>
      </c>
      <c r="U278" s="39">
        <v>0</v>
      </c>
      <c r="V278" s="39">
        <v>0</v>
      </c>
      <c r="W278" s="48">
        <v>0</v>
      </c>
      <c r="X278" s="39" t="s">
        <v>762</v>
      </c>
      <c r="Y278" s="39" t="s">
        <v>509</v>
      </c>
      <c r="Z278" s="39">
        <v>0</v>
      </c>
      <c r="AA278" s="39">
        <v>0</v>
      </c>
      <c r="AB278" s="48">
        <v>0</v>
      </c>
      <c r="AC278" s="48">
        <v>0</v>
      </c>
      <c r="AD278" s="48">
        <v>0</v>
      </c>
      <c r="AE278" s="48">
        <v>0</v>
      </c>
      <c r="AF278" s="48">
        <v>0</v>
      </c>
      <c r="AG278" s="48">
        <v>0</v>
      </c>
      <c r="AH278" s="48">
        <v>0</v>
      </c>
      <c r="AI278" s="48">
        <v>0</v>
      </c>
      <c r="AJ278" s="39" t="s">
        <v>148</v>
      </c>
      <c r="AK278" s="39">
        <v>0</v>
      </c>
      <c r="AL278" s="39">
        <v>0</v>
      </c>
      <c r="AM278" s="39">
        <v>0</v>
      </c>
      <c r="AN278" s="39">
        <v>0</v>
      </c>
      <c r="AO278" s="39" t="s">
        <v>149</v>
      </c>
      <c r="AP278" s="39">
        <v>0</v>
      </c>
      <c r="AQ278" s="39" t="s">
        <v>150</v>
      </c>
      <c r="AR278" s="39" t="s">
        <v>247</v>
      </c>
      <c r="AS278" s="41">
        <v>0</v>
      </c>
      <c r="AT278" s="41">
        <v>1102303</v>
      </c>
      <c r="AU278" s="39">
        <v>0</v>
      </c>
      <c r="AV278" s="39"/>
      <c r="AW278" s="39"/>
      <c r="AX278" s="39">
        <v>0</v>
      </c>
      <c r="AY278" s="39">
        <v>0</v>
      </c>
      <c r="AZ278" s="39">
        <v>0</v>
      </c>
      <c r="BA278" s="39">
        <v>0</v>
      </c>
      <c r="BB278" s="39" t="s">
        <v>151</v>
      </c>
      <c r="BC278" s="39" t="s">
        <v>151</v>
      </c>
      <c r="BD278" s="39" t="s">
        <v>151</v>
      </c>
      <c r="BE278" s="39">
        <v>1</v>
      </c>
      <c r="BF278" s="39">
        <v>0</v>
      </c>
      <c r="BG278" s="39"/>
      <c r="BH278" s="39">
        <v>0</v>
      </c>
      <c r="BI278" s="39">
        <v>0</v>
      </c>
      <c r="BJ278" s="39">
        <v>0</v>
      </c>
      <c r="BK278" s="39">
        <v>0</v>
      </c>
      <c r="BL278" s="39">
        <v>0</v>
      </c>
      <c r="BM278" s="39">
        <v>0</v>
      </c>
      <c r="BN278" s="39">
        <v>1</v>
      </c>
      <c r="BO278" s="39"/>
      <c r="BP278" s="39">
        <v>0</v>
      </c>
      <c r="BQ278" s="39">
        <v>1</v>
      </c>
      <c r="BR278" s="39">
        <v>0</v>
      </c>
    </row>
    <row r="279" spans="1:70" x14ac:dyDescent="0.15">
      <c r="A279" s="41">
        <v>1102305</v>
      </c>
      <c r="B279" s="78" t="s">
        <v>1428</v>
      </c>
      <c r="C279" s="78" t="s">
        <v>1427</v>
      </c>
      <c r="D279" s="39">
        <v>0</v>
      </c>
      <c r="E279" s="39">
        <v>0</v>
      </c>
      <c r="F279" s="39">
        <v>600</v>
      </c>
      <c r="G279" s="39" t="s">
        <v>146</v>
      </c>
      <c r="H279" s="39">
        <v>0</v>
      </c>
      <c r="I279" s="39">
        <v>0</v>
      </c>
      <c r="J279" s="39">
        <v>0</v>
      </c>
      <c r="K279" s="39">
        <v>0</v>
      </c>
      <c r="L279" s="39">
        <v>0</v>
      </c>
      <c r="M279" s="39">
        <v>0</v>
      </c>
      <c r="N279" s="39"/>
      <c r="O279" s="39">
        <v>0</v>
      </c>
      <c r="P279" s="39">
        <v>0</v>
      </c>
      <c r="Q279" s="39">
        <v>0</v>
      </c>
      <c r="R279" s="39"/>
      <c r="S279" s="39">
        <v>1</v>
      </c>
      <c r="T279" s="39" t="s">
        <v>147</v>
      </c>
      <c r="U279" s="39">
        <v>0</v>
      </c>
      <c r="V279" s="39">
        <v>0</v>
      </c>
      <c r="W279" s="48">
        <v>0</v>
      </c>
      <c r="X279" s="56" t="s">
        <v>222</v>
      </c>
      <c r="Y279" s="56" t="s">
        <v>240</v>
      </c>
      <c r="Z279" s="76" t="s">
        <v>1502</v>
      </c>
      <c r="AA279" s="56">
        <v>5000</v>
      </c>
      <c r="AB279" s="48">
        <v>0</v>
      </c>
      <c r="AC279" s="48">
        <v>0</v>
      </c>
      <c r="AD279" s="48">
        <v>0</v>
      </c>
      <c r="AE279" s="48">
        <v>0</v>
      </c>
      <c r="AF279" s="48">
        <v>0</v>
      </c>
      <c r="AG279" s="48">
        <v>0</v>
      </c>
      <c r="AH279" s="48">
        <v>0</v>
      </c>
      <c r="AI279" s="48">
        <v>0</v>
      </c>
      <c r="AJ279" s="39" t="s">
        <v>148</v>
      </c>
      <c r="AK279" s="39">
        <v>0</v>
      </c>
      <c r="AL279" s="39">
        <v>0</v>
      </c>
      <c r="AM279" s="39">
        <v>0</v>
      </c>
      <c r="AN279" s="39">
        <v>0</v>
      </c>
      <c r="AO279" s="39" t="s">
        <v>149</v>
      </c>
      <c r="AP279" s="39">
        <v>0</v>
      </c>
      <c r="AQ279" s="39" t="s">
        <v>150</v>
      </c>
      <c r="AR279" s="39" t="s">
        <v>194</v>
      </c>
      <c r="AS279" s="41">
        <v>1102303</v>
      </c>
      <c r="AT279" s="41"/>
      <c r="AU279" s="39">
        <v>0</v>
      </c>
      <c r="AV279" s="39"/>
      <c r="AW279" s="39"/>
      <c r="AX279" s="39">
        <v>0</v>
      </c>
      <c r="AY279" s="39">
        <v>0</v>
      </c>
      <c r="AZ279" s="39">
        <v>0</v>
      </c>
      <c r="BA279" s="39">
        <v>0</v>
      </c>
      <c r="BB279" s="39" t="s">
        <v>151</v>
      </c>
      <c r="BC279" s="39" t="s">
        <v>151</v>
      </c>
      <c r="BD279" s="39" t="s">
        <v>151</v>
      </c>
      <c r="BE279" s="39">
        <v>1</v>
      </c>
      <c r="BF279" s="39">
        <v>0</v>
      </c>
      <c r="BG279" s="39"/>
      <c r="BH279" s="39">
        <v>0</v>
      </c>
      <c r="BI279" s="39">
        <v>0</v>
      </c>
      <c r="BJ279" s="39">
        <v>0</v>
      </c>
      <c r="BK279" s="39">
        <v>0</v>
      </c>
      <c r="BL279" s="39">
        <v>0</v>
      </c>
      <c r="BM279" s="39">
        <v>0</v>
      </c>
      <c r="BN279" s="39">
        <v>1</v>
      </c>
      <c r="BO279" s="39"/>
      <c r="BP279" s="39">
        <v>0</v>
      </c>
      <c r="BQ279" s="39">
        <v>1</v>
      </c>
      <c r="BR279" s="39">
        <v>0</v>
      </c>
    </row>
    <row r="280" spans="1:70" x14ac:dyDescent="0.15">
      <c r="A280" s="41">
        <v>1102306</v>
      </c>
      <c r="B280" s="78" t="s">
        <v>1476</v>
      </c>
      <c r="C280" s="78"/>
      <c r="D280" s="39">
        <v>0</v>
      </c>
      <c r="E280" s="39">
        <v>0</v>
      </c>
      <c r="F280" s="39">
        <v>-1</v>
      </c>
      <c r="G280" s="39" t="s">
        <v>146</v>
      </c>
      <c r="H280" s="39">
        <v>0</v>
      </c>
      <c r="I280" s="39">
        <v>0</v>
      </c>
      <c r="J280" s="39">
        <v>0</v>
      </c>
      <c r="K280" s="39">
        <v>0</v>
      </c>
      <c r="L280" s="39">
        <v>0</v>
      </c>
      <c r="M280" s="39">
        <v>0</v>
      </c>
      <c r="N280" s="39"/>
      <c r="O280" s="39">
        <v>0</v>
      </c>
      <c r="P280" s="39">
        <v>0</v>
      </c>
      <c r="Q280" s="39">
        <v>0</v>
      </c>
      <c r="R280" s="39"/>
      <c r="S280" s="39">
        <v>1</v>
      </c>
      <c r="T280" s="39" t="s">
        <v>199</v>
      </c>
      <c r="U280" s="39">
        <v>0</v>
      </c>
      <c r="V280" s="39">
        <v>0</v>
      </c>
      <c r="W280" s="48">
        <v>0</v>
      </c>
      <c r="X280" s="56" t="s">
        <v>164</v>
      </c>
      <c r="Y280" s="39">
        <v>1015310</v>
      </c>
      <c r="Z280" s="39">
        <v>0</v>
      </c>
      <c r="AA280" s="39">
        <v>0</v>
      </c>
      <c r="AB280" s="39">
        <v>0</v>
      </c>
      <c r="AC280" s="48">
        <v>0</v>
      </c>
      <c r="AD280" s="48">
        <v>0</v>
      </c>
      <c r="AE280" s="48">
        <v>0</v>
      </c>
      <c r="AF280" s="48">
        <v>0</v>
      </c>
      <c r="AG280" s="48">
        <v>0</v>
      </c>
      <c r="AH280" s="48">
        <v>0</v>
      </c>
      <c r="AI280" s="48">
        <v>0</v>
      </c>
      <c r="AJ280" s="39" t="s">
        <v>148</v>
      </c>
      <c r="AK280" s="39">
        <v>0</v>
      </c>
      <c r="AL280" s="39">
        <v>0</v>
      </c>
      <c r="AM280" s="39">
        <v>0</v>
      </c>
      <c r="AN280" s="39">
        <v>0</v>
      </c>
      <c r="AO280" s="39" t="s">
        <v>149</v>
      </c>
      <c r="AP280" s="39">
        <v>0</v>
      </c>
      <c r="AQ280" s="39" t="s">
        <v>150</v>
      </c>
      <c r="AR280" s="39" t="s">
        <v>194</v>
      </c>
      <c r="AS280" s="41">
        <v>1102307</v>
      </c>
      <c r="AT280" s="39">
        <v>0</v>
      </c>
      <c r="AU280" s="39">
        <v>0</v>
      </c>
      <c r="AV280" s="39"/>
      <c r="AW280" s="39"/>
      <c r="AX280" s="39">
        <v>0</v>
      </c>
      <c r="AY280" s="39">
        <v>0</v>
      </c>
      <c r="AZ280" s="39">
        <v>0</v>
      </c>
      <c r="BA280" s="39">
        <v>0</v>
      </c>
      <c r="BB280" s="39" t="s">
        <v>151</v>
      </c>
      <c r="BC280" s="39" t="s">
        <v>151</v>
      </c>
      <c r="BD280" s="39" t="s">
        <v>151</v>
      </c>
      <c r="BE280" s="48">
        <v>1</v>
      </c>
      <c r="BF280" s="39">
        <v>0</v>
      </c>
      <c r="BG280" s="39"/>
      <c r="BH280" s="39">
        <v>0</v>
      </c>
      <c r="BI280" s="39">
        <v>0</v>
      </c>
      <c r="BJ280" s="39">
        <v>0</v>
      </c>
      <c r="BK280" s="39">
        <v>0</v>
      </c>
      <c r="BL280" s="39">
        <v>0</v>
      </c>
      <c r="BM280" s="39">
        <v>0</v>
      </c>
      <c r="BN280" s="39">
        <v>1</v>
      </c>
      <c r="BO280" s="39"/>
      <c r="BP280" s="39">
        <v>0</v>
      </c>
      <c r="BQ280" s="39">
        <v>0</v>
      </c>
      <c r="BR280" s="39">
        <v>0</v>
      </c>
    </row>
    <row r="281" spans="1:70" x14ac:dyDescent="0.15">
      <c r="A281" s="41">
        <v>1102307</v>
      </c>
      <c r="B281" s="78" t="s">
        <v>1478</v>
      </c>
      <c r="C281" s="78"/>
      <c r="D281" s="39">
        <v>0</v>
      </c>
      <c r="E281" s="39">
        <v>0</v>
      </c>
      <c r="F281" s="39">
        <v>10200</v>
      </c>
      <c r="G281" s="39" t="s">
        <v>146</v>
      </c>
      <c r="H281" s="39">
        <v>0</v>
      </c>
      <c r="I281" s="39">
        <v>0</v>
      </c>
      <c r="J281" s="39">
        <v>0</v>
      </c>
      <c r="K281" s="39">
        <v>0</v>
      </c>
      <c r="L281" s="39">
        <v>0</v>
      </c>
      <c r="M281" s="39">
        <v>0</v>
      </c>
      <c r="N281" s="39"/>
      <c r="O281" s="39">
        <v>0</v>
      </c>
      <c r="P281" s="39">
        <v>0</v>
      </c>
      <c r="Q281" s="39">
        <v>0</v>
      </c>
      <c r="R281" s="39"/>
      <c r="S281" s="39">
        <v>1</v>
      </c>
      <c r="T281" s="39" t="s">
        <v>147</v>
      </c>
      <c r="U281" s="39">
        <v>0</v>
      </c>
      <c r="V281" s="39">
        <v>0</v>
      </c>
      <c r="W281" s="48">
        <v>0</v>
      </c>
      <c r="X281" s="39" t="s">
        <v>146</v>
      </c>
      <c r="Y281" s="39">
        <v>2000</v>
      </c>
      <c r="Z281" s="39">
        <v>0</v>
      </c>
      <c r="AA281" s="39">
        <v>0</v>
      </c>
      <c r="AB281" s="39">
        <v>0</v>
      </c>
      <c r="AC281" s="48">
        <v>0</v>
      </c>
      <c r="AD281" s="48">
        <v>0</v>
      </c>
      <c r="AE281" s="48">
        <v>0</v>
      </c>
      <c r="AF281" s="48" t="s">
        <v>378</v>
      </c>
      <c r="AG281" s="48">
        <v>101500</v>
      </c>
      <c r="AH281" s="48">
        <v>0</v>
      </c>
      <c r="AI281" s="48">
        <v>0</v>
      </c>
      <c r="AJ281" s="39" t="s">
        <v>148</v>
      </c>
      <c r="AK281" s="39">
        <v>0</v>
      </c>
      <c r="AL281" s="39">
        <v>0</v>
      </c>
      <c r="AM281" s="39">
        <v>0</v>
      </c>
      <c r="AN281" s="39">
        <v>0</v>
      </c>
      <c r="AO281" s="39" t="s">
        <v>149</v>
      </c>
      <c r="AP281" s="39">
        <v>0</v>
      </c>
      <c r="AQ281" s="39" t="s">
        <v>150</v>
      </c>
      <c r="AR281" s="48" t="s">
        <v>239</v>
      </c>
      <c r="AS281" s="95" t="s">
        <v>1320</v>
      </c>
      <c r="AT281" s="51">
        <v>-1</v>
      </c>
      <c r="AU281" s="39" t="s">
        <v>150</v>
      </c>
      <c r="AV281" s="39"/>
      <c r="AW281" s="39"/>
      <c r="AX281" s="39">
        <v>0</v>
      </c>
      <c r="AY281" s="39">
        <v>0</v>
      </c>
      <c r="AZ281" s="39">
        <v>0</v>
      </c>
      <c r="BA281" s="39">
        <v>0</v>
      </c>
      <c r="BB281" s="39" t="s">
        <v>151</v>
      </c>
      <c r="BC281" s="39" t="s">
        <v>151</v>
      </c>
      <c r="BD281" s="39" t="s">
        <v>151</v>
      </c>
      <c r="BE281" s="48">
        <v>1</v>
      </c>
      <c r="BF281" s="39">
        <v>0</v>
      </c>
      <c r="BG281" s="39"/>
      <c r="BH281" s="39">
        <v>0</v>
      </c>
      <c r="BI281" s="39">
        <v>0</v>
      </c>
      <c r="BJ281" s="39">
        <v>0</v>
      </c>
      <c r="BK281" s="39">
        <v>0</v>
      </c>
      <c r="BL281" s="39">
        <v>0</v>
      </c>
      <c r="BM281" s="39">
        <v>0</v>
      </c>
      <c r="BN281" s="39">
        <v>1</v>
      </c>
      <c r="BO281" s="39"/>
      <c r="BP281" s="39">
        <v>0</v>
      </c>
      <c r="BQ281" s="39">
        <v>0</v>
      </c>
      <c r="BR281" s="39">
        <v>0</v>
      </c>
    </row>
    <row r="282" spans="1:70" ht="12.75" customHeight="1" x14ac:dyDescent="0.15">
      <c r="A282" s="79" t="s">
        <v>1357</v>
      </c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48"/>
      <c r="X282" s="39"/>
      <c r="Y282" s="39"/>
      <c r="Z282" s="39"/>
      <c r="AA282" s="39"/>
      <c r="AB282" s="48"/>
      <c r="AC282" s="48"/>
      <c r="AD282" s="48"/>
      <c r="AE282" s="48"/>
      <c r="AF282" s="48"/>
      <c r="AG282" s="48"/>
      <c r="AH282" s="48"/>
      <c r="AI282" s="48"/>
      <c r="AJ282" s="39"/>
      <c r="AK282" s="39">
        <v>0</v>
      </c>
      <c r="AL282" s="39">
        <v>0</v>
      </c>
      <c r="AM282" s="39">
        <v>0</v>
      </c>
      <c r="AN282" s="39">
        <v>0</v>
      </c>
      <c r="AO282" s="39"/>
      <c r="AP282" s="39"/>
      <c r="AQ282" s="39"/>
      <c r="AR282" s="48" t="s">
        <v>1329</v>
      </c>
      <c r="AS282" s="41">
        <v>1015311</v>
      </c>
      <c r="AT282" s="39">
        <v>0</v>
      </c>
      <c r="AU282" s="39"/>
      <c r="AV282" s="39"/>
      <c r="AW282" s="39"/>
      <c r="AX282" s="39"/>
      <c r="AY282" s="39"/>
      <c r="AZ282" s="39"/>
      <c r="BA282" s="39"/>
      <c r="BB282" s="39"/>
      <c r="BC282" s="39"/>
      <c r="BD282" s="39"/>
      <c r="BE282" s="48"/>
      <c r="BF282" s="39"/>
      <c r="BG282" s="39"/>
      <c r="BH282" s="39"/>
      <c r="BI282" s="39"/>
      <c r="BJ282" s="39"/>
      <c r="BK282" s="39"/>
      <c r="BL282" s="39"/>
      <c r="BM282" s="39"/>
      <c r="BN282" s="39"/>
      <c r="BO282" s="39"/>
      <c r="BP282" s="39"/>
      <c r="BQ282" s="39"/>
      <c r="BR282" s="39"/>
    </row>
    <row r="283" spans="1:70" ht="12.75" customHeight="1" x14ac:dyDescent="0.15">
      <c r="A283" s="79" t="s">
        <v>1357</v>
      </c>
      <c r="B283" s="39"/>
      <c r="C283" s="78" t="s">
        <v>1562</v>
      </c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48"/>
      <c r="X283" s="39"/>
      <c r="Y283" s="39"/>
      <c r="Z283" s="39"/>
      <c r="AA283" s="39"/>
      <c r="AB283" s="48"/>
      <c r="AC283" s="48"/>
      <c r="AD283" s="48"/>
      <c r="AE283" s="48"/>
      <c r="AF283" s="48"/>
      <c r="AG283" s="48"/>
      <c r="AH283" s="48"/>
      <c r="AI283" s="48"/>
      <c r="AJ283" s="39"/>
      <c r="AK283" s="39">
        <v>0</v>
      </c>
      <c r="AL283" s="39">
        <v>0</v>
      </c>
      <c r="AM283" s="39">
        <v>0</v>
      </c>
      <c r="AN283" s="39">
        <v>0</v>
      </c>
      <c r="AO283" s="39"/>
      <c r="AP283" s="39"/>
      <c r="AQ283" s="39"/>
      <c r="AR283" s="48" t="s">
        <v>239</v>
      </c>
      <c r="AS283" s="95" t="s">
        <v>1319</v>
      </c>
      <c r="AT283" s="39">
        <v>1</v>
      </c>
      <c r="AU283" s="39"/>
      <c r="AV283" s="39"/>
      <c r="AW283" s="39"/>
      <c r="AX283" s="39"/>
      <c r="AY283" s="39"/>
      <c r="AZ283" s="39"/>
      <c r="BA283" s="39"/>
      <c r="BB283" s="39"/>
      <c r="BC283" s="39"/>
      <c r="BD283" s="39"/>
      <c r="BE283" s="48"/>
      <c r="BF283" s="39"/>
      <c r="BG283" s="39"/>
      <c r="BH283" s="39"/>
      <c r="BI283" s="39"/>
      <c r="BJ283" s="39"/>
      <c r="BK283" s="39"/>
      <c r="BL283" s="39"/>
      <c r="BM283" s="39"/>
      <c r="BN283" s="39"/>
      <c r="BO283" s="39"/>
      <c r="BP283" s="39"/>
      <c r="BQ283" s="39"/>
      <c r="BR283" s="39"/>
    </row>
    <row r="284" spans="1:70" x14ac:dyDescent="0.15">
      <c r="A284" s="41">
        <v>1102308</v>
      </c>
      <c r="B284" s="78" t="s">
        <v>1477</v>
      </c>
      <c r="C284" s="78"/>
      <c r="D284" s="39">
        <v>0</v>
      </c>
      <c r="E284" s="39">
        <v>0</v>
      </c>
      <c r="F284" s="39">
        <v>-1</v>
      </c>
      <c r="G284" s="39" t="s">
        <v>146</v>
      </c>
      <c r="H284" s="39">
        <v>0</v>
      </c>
      <c r="I284" s="39">
        <v>0</v>
      </c>
      <c r="J284" s="39">
        <v>0</v>
      </c>
      <c r="K284" s="39">
        <v>0</v>
      </c>
      <c r="L284" s="39">
        <v>0</v>
      </c>
      <c r="M284" s="39">
        <v>0</v>
      </c>
      <c r="N284" s="39"/>
      <c r="O284" s="39">
        <v>0</v>
      </c>
      <c r="P284" s="39">
        <v>0</v>
      </c>
      <c r="Q284" s="39">
        <v>0</v>
      </c>
      <c r="R284" s="39"/>
      <c r="S284" s="39">
        <v>1</v>
      </c>
      <c r="T284" s="39" t="s">
        <v>147</v>
      </c>
      <c r="U284" s="39">
        <v>0</v>
      </c>
      <c r="V284" s="39">
        <v>0</v>
      </c>
      <c r="W284" s="48">
        <v>0</v>
      </c>
      <c r="X284" s="56" t="s">
        <v>164</v>
      </c>
      <c r="Y284" s="39">
        <v>1015310</v>
      </c>
      <c r="Z284" s="39">
        <v>0</v>
      </c>
      <c r="AA284" s="39">
        <v>0</v>
      </c>
      <c r="AB284" s="39">
        <v>0</v>
      </c>
      <c r="AC284" s="48">
        <v>0</v>
      </c>
      <c r="AD284" s="48">
        <v>0</v>
      </c>
      <c r="AE284" s="48">
        <v>0</v>
      </c>
      <c r="AF284" s="48">
        <v>0</v>
      </c>
      <c r="AG284" s="48">
        <v>0</v>
      </c>
      <c r="AH284" s="48">
        <v>0</v>
      </c>
      <c r="AI284" s="48">
        <v>0</v>
      </c>
      <c r="AJ284" s="39" t="s">
        <v>148</v>
      </c>
      <c r="AK284" s="39">
        <v>0</v>
      </c>
      <c r="AL284" s="39">
        <v>0</v>
      </c>
      <c r="AM284" s="39">
        <v>0</v>
      </c>
      <c r="AN284" s="39">
        <v>0</v>
      </c>
      <c r="AO284" s="39" t="s">
        <v>149</v>
      </c>
      <c r="AP284" s="39">
        <v>0</v>
      </c>
      <c r="AQ284" s="39" t="s">
        <v>150</v>
      </c>
      <c r="AR284" s="39" t="s">
        <v>194</v>
      </c>
      <c r="AS284" s="41">
        <v>1102309</v>
      </c>
      <c r="AT284" s="39">
        <v>0</v>
      </c>
      <c r="AU284" s="39">
        <v>0</v>
      </c>
      <c r="AV284" s="39"/>
      <c r="AW284" s="39"/>
      <c r="AX284" s="39">
        <v>0</v>
      </c>
      <c r="AY284" s="39">
        <v>0</v>
      </c>
      <c r="AZ284" s="39">
        <v>0</v>
      </c>
      <c r="BA284" s="39">
        <v>0</v>
      </c>
      <c r="BB284" s="39" t="s">
        <v>151</v>
      </c>
      <c r="BC284" s="39" t="s">
        <v>151</v>
      </c>
      <c r="BD284" s="39" t="s">
        <v>151</v>
      </c>
      <c r="BE284" s="48">
        <v>1</v>
      </c>
      <c r="BF284" s="39">
        <v>0</v>
      </c>
      <c r="BG284" s="39"/>
      <c r="BH284" s="39">
        <v>0</v>
      </c>
      <c r="BI284" s="39">
        <v>0</v>
      </c>
      <c r="BJ284" s="39">
        <v>0</v>
      </c>
      <c r="BK284" s="39">
        <v>0</v>
      </c>
      <c r="BL284" s="39">
        <v>0</v>
      </c>
      <c r="BM284" s="39">
        <v>0</v>
      </c>
      <c r="BN284" s="39">
        <v>1</v>
      </c>
      <c r="BO284" s="39"/>
      <c r="BP284" s="39">
        <v>0</v>
      </c>
      <c r="BQ284" s="39">
        <v>0</v>
      </c>
      <c r="BR284" s="39">
        <v>0</v>
      </c>
    </row>
    <row r="285" spans="1:70" x14ac:dyDescent="0.15">
      <c r="A285" s="41">
        <v>1102309</v>
      </c>
      <c r="B285" s="78" t="s">
        <v>1479</v>
      </c>
      <c r="C285" s="78"/>
      <c r="D285" s="39">
        <v>0</v>
      </c>
      <c r="E285" s="39">
        <v>0</v>
      </c>
      <c r="F285" s="39">
        <v>10200</v>
      </c>
      <c r="G285" s="39" t="s">
        <v>146</v>
      </c>
      <c r="H285" s="39">
        <v>0</v>
      </c>
      <c r="I285" s="39">
        <v>0</v>
      </c>
      <c r="J285" s="39">
        <v>0</v>
      </c>
      <c r="K285" s="39">
        <v>0</v>
      </c>
      <c r="L285" s="39">
        <v>0</v>
      </c>
      <c r="M285" s="39">
        <v>0</v>
      </c>
      <c r="N285" s="39"/>
      <c r="O285" s="39">
        <v>0</v>
      </c>
      <c r="P285" s="39">
        <v>0</v>
      </c>
      <c r="Q285" s="39">
        <v>0</v>
      </c>
      <c r="R285" s="39"/>
      <c r="S285" s="39">
        <v>1</v>
      </c>
      <c r="T285" s="39" t="s">
        <v>147</v>
      </c>
      <c r="U285" s="39">
        <v>0</v>
      </c>
      <c r="V285" s="39">
        <v>0</v>
      </c>
      <c r="W285" s="48">
        <v>0</v>
      </c>
      <c r="X285" s="39" t="s">
        <v>146</v>
      </c>
      <c r="Y285" s="39">
        <v>2000</v>
      </c>
      <c r="Z285" s="39">
        <v>0</v>
      </c>
      <c r="AA285" s="39">
        <v>0</v>
      </c>
      <c r="AB285" s="39">
        <v>0</v>
      </c>
      <c r="AC285" s="48">
        <v>0</v>
      </c>
      <c r="AD285" s="48">
        <v>0</v>
      </c>
      <c r="AE285" s="48">
        <v>0</v>
      </c>
      <c r="AF285" s="48">
        <v>0</v>
      </c>
      <c r="AG285" s="48">
        <v>0</v>
      </c>
      <c r="AH285" s="48">
        <v>0</v>
      </c>
      <c r="AI285" s="48">
        <v>0</v>
      </c>
      <c r="AJ285" s="39" t="s">
        <v>148</v>
      </c>
      <c r="AK285" s="39">
        <v>0</v>
      </c>
      <c r="AL285" s="39">
        <v>0</v>
      </c>
      <c r="AM285" s="39">
        <v>0</v>
      </c>
      <c r="AN285" s="39">
        <v>0</v>
      </c>
      <c r="AO285" s="39" t="s">
        <v>149</v>
      </c>
      <c r="AP285" s="39">
        <v>0</v>
      </c>
      <c r="AQ285" s="39" t="s">
        <v>150</v>
      </c>
      <c r="AR285" s="39" t="s">
        <v>239</v>
      </c>
      <c r="AS285" s="41" t="s">
        <v>240</v>
      </c>
      <c r="AT285" s="39">
        <v>1000</v>
      </c>
      <c r="AU285" s="39">
        <v>0</v>
      </c>
      <c r="AV285" s="39"/>
      <c r="AW285" s="39"/>
      <c r="AX285" s="39">
        <v>0</v>
      </c>
      <c r="AY285" s="39">
        <v>0</v>
      </c>
      <c r="AZ285" s="39">
        <v>0</v>
      </c>
      <c r="BA285" s="39">
        <v>0</v>
      </c>
      <c r="BB285" s="39" t="s">
        <v>151</v>
      </c>
      <c r="BC285" s="39" t="s">
        <v>151</v>
      </c>
      <c r="BD285" s="39" t="s">
        <v>151</v>
      </c>
      <c r="BE285" s="48">
        <v>1</v>
      </c>
      <c r="BF285" s="39">
        <v>0</v>
      </c>
      <c r="BG285" s="39"/>
      <c r="BH285" s="39">
        <v>0</v>
      </c>
      <c r="BI285" s="39">
        <v>0</v>
      </c>
      <c r="BJ285" s="39">
        <v>0</v>
      </c>
      <c r="BK285" s="39">
        <v>0</v>
      </c>
      <c r="BL285" s="39">
        <v>0</v>
      </c>
      <c r="BM285" s="39">
        <v>0</v>
      </c>
      <c r="BN285" s="39">
        <v>1</v>
      </c>
      <c r="BO285" s="39"/>
      <c r="BP285" s="39">
        <v>0</v>
      </c>
      <c r="BQ285" s="39">
        <v>0</v>
      </c>
      <c r="BR285" s="39">
        <v>0</v>
      </c>
    </row>
    <row r="286" spans="1:70" x14ac:dyDescent="0.15">
      <c r="A286" s="41" t="s">
        <v>453</v>
      </c>
      <c r="B286" s="50" t="s">
        <v>618</v>
      </c>
      <c r="C286" s="39"/>
      <c r="D286" s="59"/>
      <c r="E286" s="59"/>
      <c r="F286" s="59"/>
      <c r="G286" s="59"/>
      <c r="H286" s="59"/>
      <c r="I286" s="59"/>
      <c r="J286" s="59"/>
      <c r="K286" s="59"/>
      <c r="L286" s="59"/>
      <c r="M286" s="59"/>
      <c r="N286" s="59"/>
      <c r="O286" s="59"/>
      <c r="P286" s="59"/>
      <c r="Q286" s="59"/>
      <c r="R286" s="59"/>
      <c r="S286" s="59"/>
      <c r="T286" s="59"/>
      <c r="U286" s="59"/>
      <c r="V286" s="59"/>
      <c r="W286" s="59"/>
      <c r="X286" s="48"/>
      <c r="Y286" s="48"/>
      <c r="Z286" s="48"/>
      <c r="AA286" s="59"/>
      <c r="AB286" s="59"/>
      <c r="AC286" s="59"/>
      <c r="AD286" s="59"/>
      <c r="AE286" s="59"/>
      <c r="AF286" s="59"/>
      <c r="AG286" s="59"/>
      <c r="AH286" s="59"/>
      <c r="AI286" s="59"/>
      <c r="AJ286" s="48"/>
      <c r="AK286" s="39">
        <v>0</v>
      </c>
      <c r="AL286" s="39">
        <v>0</v>
      </c>
      <c r="AM286" s="39">
        <v>0</v>
      </c>
      <c r="AN286" s="39">
        <v>0</v>
      </c>
      <c r="AO286" s="59"/>
      <c r="AP286" s="59"/>
      <c r="AQ286" s="39"/>
      <c r="AR286" s="39"/>
      <c r="AS286" s="41"/>
      <c r="AT286" s="39"/>
      <c r="AU286" s="39"/>
      <c r="AV286" s="39"/>
      <c r="AW286" s="39"/>
      <c r="AX286" s="39"/>
      <c r="AY286" s="39"/>
      <c r="AZ286" s="39"/>
      <c r="BA286" s="39"/>
      <c r="BB286" s="39"/>
      <c r="BC286" s="39"/>
      <c r="BD286" s="39"/>
      <c r="BE286" s="39"/>
      <c r="BF286" s="39"/>
      <c r="BG286" s="39"/>
      <c r="BH286" s="39"/>
      <c r="BI286" s="39"/>
      <c r="BJ286" s="39"/>
      <c r="BK286" s="39"/>
      <c r="BL286" s="39"/>
      <c r="BM286" s="39"/>
      <c r="BN286" s="39"/>
      <c r="BO286" s="39"/>
      <c r="BP286" s="39"/>
      <c r="BQ286" s="39"/>
      <c r="BR286" s="39"/>
    </row>
    <row r="287" spans="1:70" x14ac:dyDescent="0.15">
      <c r="A287" s="41">
        <v>1200001</v>
      </c>
      <c r="B287" s="40" t="s">
        <v>619</v>
      </c>
      <c r="C287" s="39" t="s">
        <v>620</v>
      </c>
      <c r="D287" s="39">
        <v>0</v>
      </c>
      <c r="E287" s="39">
        <v>0</v>
      </c>
      <c r="F287" s="39">
        <v>-1</v>
      </c>
      <c r="G287" s="39" t="s">
        <v>146</v>
      </c>
      <c r="H287" s="39">
        <v>0</v>
      </c>
      <c r="I287" s="39">
        <v>0</v>
      </c>
      <c r="J287" s="39">
        <v>0</v>
      </c>
      <c r="K287" s="39">
        <v>0</v>
      </c>
      <c r="L287" s="39">
        <v>0</v>
      </c>
      <c r="M287" s="39">
        <v>0</v>
      </c>
      <c r="N287" s="39"/>
      <c r="O287" s="39">
        <v>0</v>
      </c>
      <c r="P287" s="39">
        <v>0</v>
      </c>
      <c r="Q287" s="39">
        <v>0</v>
      </c>
      <c r="R287" s="39"/>
      <c r="S287" s="39">
        <v>1</v>
      </c>
      <c r="T287" s="39" t="s">
        <v>147</v>
      </c>
      <c r="U287" s="39">
        <v>0</v>
      </c>
      <c r="V287" s="39">
        <v>0</v>
      </c>
      <c r="W287" s="48">
        <v>0</v>
      </c>
      <c r="X287" s="39" t="s">
        <v>146</v>
      </c>
      <c r="Y287" s="39">
        <v>0</v>
      </c>
      <c r="Z287" s="39">
        <v>0</v>
      </c>
      <c r="AA287" s="39">
        <v>0</v>
      </c>
      <c r="AB287" s="48">
        <v>0</v>
      </c>
      <c r="AC287" s="48">
        <v>0</v>
      </c>
      <c r="AD287" s="48">
        <v>0</v>
      </c>
      <c r="AE287" s="48">
        <v>0</v>
      </c>
      <c r="AF287" s="48">
        <v>0</v>
      </c>
      <c r="AG287" s="48">
        <v>0</v>
      </c>
      <c r="AH287" s="48">
        <v>0</v>
      </c>
      <c r="AI287" s="48">
        <v>0</v>
      </c>
      <c r="AJ287" s="39" t="s">
        <v>148</v>
      </c>
      <c r="AK287" s="39">
        <v>0</v>
      </c>
      <c r="AL287" s="39">
        <v>0</v>
      </c>
      <c r="AM287" s="39">
        <v>0</v>
      </c>
      <c r="AN287" s="39">
        <v>0</v>
      </c>
      <c r="AO287" s="39" t="s">
        <v>149</v>
      </c>
      <c r="AP287" s="39">
        <v>0</v>
      </c>
      <c r="AQ287" s="39" t="s">
        <v>150</v>
      </c>
      <c r="AR287" s="39" t="s">
        <v>358</v>
      </c>
      <c r="AS287" s="41" t="s">
        <v>223</v>
      </c>
      <c r="AT287" s="39">
        <v>10</v>
      </c>
      <c r="AU287" s="39" t="s">
        <v>262</v>
      </c>
      <c r="AV287" s="39"/>
      <c r="AW287" s="39"/>
      <c r="AX287" s="39">
        <v>0</v>
      </c>
      <c r="AY287" s="39">
        <v>0</v>
      </c>
      <c r="AZ287" s="39">
        <v>0</v>
      </c>
      <c r="BA287" s="39">
        <v>0</v>
      </c>
      <c r="BB287" s="39" t="s">
        <v>151</v>
      </c>
      <c r="BC287" s="39" t="s">
        <v>151</v>
      </c>
      <c r="BD287" s="39" t="s">
        <v>151</v>
      </c>
      <c r="BE287" s="39">
        <v>0</v>
      </c>
      <c r="BF287" s="39">
        <v>0</v>
      </c>
      <c r="BG287" s="39">
        <v>1</v>
      </c>
      <c r="BH287" s="39">
        <v>0</v>
      </c>
      <c r="BI287" s="39">
        <v>0</v>
      </c>
      <c r="BJ287" s="39">
        <v>0</v>
      </c>
      <c r="BK287" s="39">
        <v>0</v>
      </c>
      <c r="BL287" s="39">
        <v>0</v>
      </c>
      <c r="BM287" s="39">
        <v>0</v>
      </c>
      <c r="BN287" s="39">
        <v>1</v>
      </c>
      <c r="BO287" s="39"/>
      <c r="BP287" s="39">
        <v>0</v>
      </c>
      <c r="BQ287" s="39">
        <v>1</v>
      </c>
      <c r="BR287" s="39">
        <v>0</v>
      </c>
    </row>
    <row r="288" spans="1:70" x14ac:dyDescent="0.15">
      <c r="A288" s="41">
        <v>1200002</v>
      </c>
      <c r="B288" s="40" t="s">
        <v>621</v>
      </c>
      <c r="C288" s="39" t="s">
        <v>622</v>
      </c>
      <c r="D288" s="39">
        <v>0</v>
      </c>
      <c r="E288" s="39">
        <v>0</v>
      </c>
      <c r="F288" s="39">
        <v>-1</v>
      </c>
      <c r="G288" s="39" t="s">
        <v>146</v>
      </c>
      <c r="H288" s="39">
        <v>0</v>
      </c>
      <c r="I288" s="39">
        <v>0</v>
      </c>
      <c r="J288" s="39">
        <v>1</v>
      </c>
      <c r="K288" s="39">
        <v>0</v>
      </c>
      <c r="L288" s="39">
        <v>0</v>
      </c>
      <c r="M288" s="39">
        <v>0</v>
      </c>
      <c r="N288" s="39"/>
      <c r="O288" s="39">
        <v>1</v>
      </c>
      <c r="P288" s="39">
        <v>0</v>
      </c>
      <c r="Q288" s="39">
        <v>0</v>
      </c>
      <c r="R288" s="39"/>
      <c r="S288" s="39">
        <v>1</v>
      </c>
      <c r="T288" s="39" t="s">
        <v>147</v>
      </c>
      <c r="U288" s="39">
        <v>0</v>
      </c>
      <c r="V288" s="39">
        <v>0</v>
      </c>
      <c r="W288" s="48">
        <v>0</v>
      </c>
      <c r="X288" s="39" t="s">
        <v>146</v>
      </c>
      <c r="Y288" s="39">
        <v>0</v>
      </c>
      <c r="Z288" s="39">
        <v>0</v>
      </c>
      <c r="AA288" s="39">
        <v>0</v>
      </c>
      <c r="AB288" s="48">
        <v>0</v>
      </c>
      <c r="AC288" s="48">
        <v>0</v>
      </c>
      <c r="AD288" s="48">
        <v>0</v>
      </c>
      <c r="AE288" s="48">
        <v>0</v>
      </c>
      <c r="AF288" s="48">
        <v>0</v>
      </c>
      <c r="AG288" s="48">
        <v>0</v>
      </c>
      <c r="AH288" s="48">
        <v>0</v>
      </c>
      <c r="AI288" s="48">
        <v>0</v>
      </c>
      <c r="AJ288" s="39" t="s">
        <v>148</v>
      </c>
      <c r="AK288" s="39">
        <v>0</v>
      </c>
      <c r="AL288" s="39">
        <v>0</v>
      </c>
      <c r="AM288" s="39">
        <v>0</v>
      </c>
      <c r="AN288" s="39">
        <v>0</v>
      </c>
      <c r="AO288" s="39"/>
      <c r="AP288" s="39"/>
      <c r="AQ288" s="39"/>
      <c r="AR288" s="39" t="s">
        <v>204</v>
      </c>
      <c r="AS288" s="41">
        <v>10000</v>
      </c>
      <c r="AT288" s="48" t="s">
        <v>207</v>
      </c>
      <c r="AU288" s="39">
        <v>1</v>
      </c>
      <c r="AV288" s="39"/>
      <c r="AW288" s="39"/>
      <c r="AX288" s="39">
        <v>0</v>
      </c>
      <c r="AY288" s="39">
        <v>0</v>
      </c>
      <c r="AZ288" s="39">
        <v>0</v>
      </c>
      <c r="BA288" s="39">
        <v>0</v>
      </c>
      <c r="BB288" s="39" t="s">
        <v>151</v>
      </c>
      <c r="BC288" s="39" t="s">
        <v>151</v>
      </c>
      <c r="BD288" s="39" t="s">
        <v>151</v>
      </c>
      <c r="BE288" s="39">
        <v>1</v>
      </c>
      <c r="BF288" s="39">
        <v>0</v>
      </c>
      <c r="BG288" s="39"/>
      <c r="BH288" s="39">
        <v>0</v>
      </c>
      <c r="BI288" s="39">
        <v>0</v>
      </c>
      <c r="BJ288" s="39">
        <v>0</v>
      </c>
      <c r="BK288" s="39">
        <v>0</v>
      </c>
      <c r="BL288" s="39">
        <v>0</v>
      </c>
      <c r="BM288" s="39">
        <v>0</v>
      </c>
      <c r="BN288" s="39">
        <v>1</v>
      </c>
      <c r="BO288" s="39"/>
      <c r="BP288" s="39">
        <v>0</v>
      </c>
      <c r="BQ288" s="39">
        <v>1</v>
      </c>
      <c r="BR288" s="39" t="s">
        <v>155</v>
      </c>
    </row>
    <row r="289" spans="1:70" x14ac:dyDescent="0.15">
      <c r="A289" s="41">
        <v>1200003</v>
      </c>
      <c r="B289" s="39" t="s">
        <v>362</v>
      </c>
      <c r="C289" s="39" t="s">
        <v>623</v>
      </c>
      <c r="D289" s="39">
        <v>0</v>
      </c>
      <c r="E289" s="39">
        <v>0</v>
      </c>
      <c r="F289" s="39">
        <v>-1</v>
      </c>
      <c r="G289" s="39" t="s">
        <v>146</v>
      </c>
      <c r="H289" s="39">
        <v>0</v>
      </c>
      <c r="I289" s="39">
        <v>0</v>
      </c>
      <c r="J289" s="39">
        <v>0</v>
      </c>
      <c r="K289" s="39">
        <v>0</v>
      </c>
      <c r="L289" s="39">
        <v>0</v>
      </c>
      <c r="M289" s="39">
        <v>0</v>
      </c>
      <c r="N289" s="39"/>
      <c r="O289" s="39">
        <v>0</v>
      </c>
      <c r="P289" s="39">
        <v>0</v>
      </c>
      <c r="Q289" s="39">
        <v>0</v>
      </c>
      <c r="R289" s="39"/>
      <c r="S289" s="39">
        <v>1</v>
      </c>
      <c r="T289" s="39" t="s">
        <v>147</v>
      </c>
      <c r="U289" s="39">
        <v>0</v>
      </c>
      <c r="V289" s="39">
        <v>0</v>
      </c>
      <c r="W289" s="48">
        <v>0</v>
      </c>
      <c r="X289" s="39" t="s">
        <v>146</v>
      </c>
      <c r="Y289" s="39">
        <v>0</v>
      </c>
      <c r="Z289" s="39">
        <v>0</v>
      </c>
      <c r="AA289" s="39">
        <v>0</v>
      </c>
      <c r="AB289" s="48">
        <v>0</v>
      </c>
      <c r="AC289" s="48">
        <v>0</v>
      </c>
      <c r="AD289" s="48">
        <v>0</v>
      </c>
      <c r="AE289" s="48">
        <v>0</v>
      </c>
      <c r="AF289" s="48">
        <v>0</v>
      </c>
      <c r="AG289" s="48">
        <v>0</v>
      </c>
      <c r="AH289" s="48">
        <v>0</v>
      </c>
      <c r="AI289" s="48">
        <v>0</v>
      </c>
      <c r="AJ289" s="39" t="s">
        <v>148</v>
      </c>
      <c r="AK289" s="39">
        <v>0</v>
      </c>
      <c r="AL289" s="39">
        <v>0</v>
      </c>
      <c r="AM289" s="39">
        <v>0</v>
      </c>
      <c r="AN289" s="39">
        <v>0</v>
      </c>
      <c r="AO289" s="39" t="s">
        <v>149</v>
      </c>
      <c r="AP289" s="39">
        <v>0</v>
      </c>
      <c r="AQ289" s="39" t="s">
        <v>150</v>
      </c>
      <c r="AR289" s="39" t="s">
        <v>364</v>
      </c>
      <c r="AS289" s="41" t="s">
        <v>624</v>
      </c>
      <c r="AT289" s="39">
        <v>0</v>
      </c>
      <c r="AU289" s="39">
        <v>0</v>
      </c>
      <c r="AV289" s="39"/>
      <c r="AW289" s="39"/>
      <c r="AX289" s="39">
        <v>0</v>
      </c>
      <c r="AY289" s="39">
        <v>0</v>
      </c>
      <c r="AZ289" s="39">
        <v>0</v>
      </c>
      <c r="BA289" s="39">
        <v>0</v>
      </c>
      <c r="BB289" s="39" t="s">
        <v>151</v>
      </c>
      <c r="BC289" s="39" t="s">
        <v>151</v>
      </c>
      <c r="BD289" s="39" t="s">
        <v>151</v>
      </c>
      <c r="BE289" s="39">
        <v>1</v>
      </c>
      <c r="BF289" s="39">
        <v>0</v>
      </c>
      <c r="BG289" s="39"/>
      <c r="BH289" s="39">
        <v>0</v>
      </c>
      <c r="BI289" s="39">
        <v>0</v>
      </c>
      <c r="BJ289" s="39">
        <v>0</v>
      </c>
      <c r="BK289" s="39">
        <v>0</v>
      </c>
      <c r="BL289" s="39">
        <v>0</v>
      </c>
      <c r="BM289" s="39">
        <v>0</v>
      </c>
      <c r="BN289" s="39">
        <v>1</v>
      </c>
      <c r="BO289" s="39"/>
      <c r="BP289" s="39">
        <v>0</v>
      </c>
      <c r="BQ289" s="39">
        <v>1</v>
      </c>
      <c r="BR289" s="39">
        <v>0</v>
      </c>
    </row>
    <row r="290" spans="1:70" x14ac:dyDescent="0.15">
      <c r="A290" s="41">
        <v>1200004</v>
      </c>
      <c r="B290" s="40" t="s">
        <v>625</v>
      </c>
      <c r="C290" s="39" t="s">
        <v>626</v>
      </c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>
        <v>1</v>
      </c>
      <c r="P290" s="39"/>
      <c r="Q290" s="39"/>
      <c r="R290" s="39"/>
      <c r="S290" s="39"/>
      <c r="T290" s="39"/>
      <c r="U290" s="39"/>
      <c r="V290" s="39"/>
      <c r="W290" s="48"/>
      <c r="X290" s="39" t="s">
        <v>146</v>
      </c>
      <c r="Y290" s="39"/>
      <c r="Z290" s="39"/>
      <c r="AA290" s="39"/>
      <c r="AB290" s="48"/>
      <c r="AC290" s="48"/>
      <c r="AD290" s="48"/>
      <c r="AE290" s="48"/>
      <c r="AF290" s="48"/>
      <c r="AG290" s="48"/>
      <c r="AH290" s="48"/>
      <c r="AI290" s="48"/>
      <c r="AJ290" s="39" t="s">
        <v>148</v>
      </c>
      <c r="AK290" s="39">
        <v>0</v>
      </c>
      <c r="AL290" s="39">
        <v>0</v>
      </c>
      <c r="AM290" s="39">
        <v>0</v>
      </c>
      <c r="AN290" s="39">
        <v>0</v>
      </c>
      <c r="AO290" s="39" t="s">
        <v>149</v>
      </c>
      <c r="AP290" s="39">
        <v>0</v>
      </c>
      <c r="AQ290" s="39" t="s">
        <v>262</v>
      </c>
      <c r="AR290" s="39" t="s">
        <v>239</v>
      </c>
      <c r="AS290" s="41" t="s">
        <v>361</v>
      </c>
      <c r="AT290" s="39">
        <v>10000</v>
      </c>
      <c r="AU290" s="39" t="s">
        <v>262</v>
      </c>
      <c r="AV290" s="39"/>
      <c r="AW290" s="39"/>
      <c r="AX290" s="39">
        <v>0</v>
      </c>
      <c r="AY290" s="39">
        <v>0</v>
      </c>
      <c r="AZ290" s="39">
        <v>0</v>
      </c>
      <c r="BA290" s="39">
        <v>0</v>
      </c>
      <c r="BB290" s="39" t="s">
        <v>151</v>
      </c>
      <c r="BC290" s="39" t="s">
        <v>151</v>
      </c>
      <c r="BD290" s="39" t="s">
        <v>151</v>
      </c>
      <c r="BE290" s="39">
        <v>1</v>
      </c>
      <c r="BF290" s="39">
        <v>0</v>
      </c>
      <c r="BG290" s="39"/>
      <c r="BH290" s="39">
        <v>0</v>
      </c>
      <c r="BI290" s="39">
        <v>0</v>
      </c>
      <c r="BJ290" s="39">
        <v>0</v>
      </c>
      <c r="BK290" s="39">
        <v>0</v>
      </c>
      <c r="BL290" s="39">
        <v>0</v>
      </c>
      <c r="BM290" s="39">
        <v>0</v>
      </c>
      <c r="BN290" s="39">
        <v>1</v>
      </c>
      <c r="BO290" s="39"/>
      <c r="BP290" s="39"/>
      <c r="BQ290" s="39"/>
      <c r="BR290" s="39"/>
    </row>
    <row r="291" spans="1:70" x14ac:dyDescent="0.15">
      <c r="A291" s="41">
        <v>1200005</v>
      </c>
      <c r="B291" s="39" t="s">
        <v>627</v>
      </c>
      <c r="C291" t="s">
        <v>628</v>
      </c>
      <c r="D291" s="39">
        <v>0</v>
      </c>
      <c r="E291" s="39">
        <v>0</v>
      </c>
      <c r="F291" s="39">
        <v>-1</v>
      </c>
      <c r="G291" s="39" t="s">
        <v>146</v>
      </c>
      <c r="H291" s="39">
        <v>0</v>
      </c>
      <c r="I291" s="39">
        <v>0</v>
      </c>
      <c r="J291" s="39">
        <v>0</v>
      </c>
      <c r="K291" s="39">
        <v>0</v>
      </c>
      <c r="L291" s="39">
        <v>0</v>
      </c>
      <c r="M291" s="39">
        <v>0</v>
      </c>
      <c r="N291" s="39"/>
      <c r="O291" s="39">
        <v>0</v>
      </c>
      <c r="P291" s="39">
        <v>0</v>
      </c>
      <c r="Q291" s="39">
        <v>0</v>
      </c>
      <c r="R291" s="39"/>
      <c r="S291" s="39">
        <v>1</v>
      </c>
      <c r="T291" s="39" t="s">
        <v>147</v>
      </c>
      <c r="U291" s="39">
        <v>0</v>
      </c>
      <c r="V291" s="39">
        <v>0</v>
      </c>
      <c r="W291" s="48">
        <v>0</v>
      </c>
      <c r="X291" s="39" t="s">
        <v>146</v>
      </c>
      <c r="Y291" s="39">
        <v>0</v>
      </c>
      <c r="Z291" s="39">
        <v>0</v>
      </c>
      <c r="AA291" s="39">
        <v>0</v>
      </c>
      <c r="AB291" s="48">
        <v>0</v>
      </c>
      <c r="AC291" s="48">
        <v>0</v>
      </c>
      <c r="AD291" s="48">
        <v>0</v>
      </c>
      <c r="AE291" s="48">
        <v>0</v>
      </c>
      <c r="AF291" s="48">
        <v>0</v>
      </c>
      <c r="AG291" s="48">
        <v>0</v>
      </c>
      <c r="AH291" s="48">
        <v>0</v>
      </c>
      <c r="AI291" s="48">
        <v>0</v>
      </c>
      <c r="AJ291" s="39" t="s">
        <v>148</v>
      </c>
      <c r="AK291" s="39">
        <v>0</v>
      </c>
      <c r="AL291" s="39">
        <v>0</v>
      </c>
      <c r="AM291" s="39">
        <v>0</v>
      </c>
      <c r="AN291" s="39">
        <v>0</v>
      </c>
      <c r="AO291" s="39" t="s">
        <v>149</v>
      </c>
      <c r="AP291" s="39">
        <v>0</v>
      </c>
      <c r="AQ291" s="39" t="s">
        <v>150</v>
      </c>
      <c r="AR291" s="39" t="s">
        <v>364</v>
      </c>
      <c r="AS291" s="41" t="s">
        <v>628</v>
      </c>
      <c r="AT291" s="39">
        <v>0</v>
      </c>
      <c r="AU291" s="39">
        <v>0</v>
      </c>
      <c r="AV291" s="39"/>
      <c r="AW291" s="39"/>
      <c r="AX291" s="39">
        <v>0</v>
      </c>
      <c r="AY291" s="39">
        <v>0</v>
      </c>
      <c r="AZ291" s="39">
        <v>0</v>
      </c>
      <c r="BA291" s="39">
        <v>0</v>
      </c>
      <c r="BB291" s="39" t="s">
        <v>151</v>
      </c>
      <c r="BC291" s="39" t="s">
        <v>151</v>
      </c>
      <c r="BD291" s="39" t="s">
        <v>151</v>
      </c>
      <c r="BE291" s="39">
        <v>1</v>
      </c>
      <c r="BF291" s="39">
        <v>0</v>
      </c>
      <c r="BG291" s="39"/>
      <c r="BH291" s="39">
        <v>0</v>
      </c>
      <c r="BI291" s="39">
        <v>0</v>
      </c>
      <c r="BJ291" s="39">
        <v>0</v>
      </c>
      <c r="BK291" s="39">
        <v>0</v>
      </c>
      <c r="BL291" s="39">
        <v>0</v>
      </c>
      <c r="BM291" s="39">
        <v>0</v>
      </c>
      <c r="BN291" s="39">
        <v>1</v>
      </c>
      <c r="BO291" s="39"/>
      <c r="BP291" s="39">
        <v>0</v>
      </c>
      <c r="BQ291" s="39">
        <v>1</v>
      </c>
      <c r="BR291" s="39">
        <v>0</v>
      </c>
    </row>
    <row r="292" spans="1:70" x14ac:dyDescent="0.15">
      <c r="A292" s="41">
        <v>1200006</v>
      </c>
      <c r="B292" s="78" t="s">
        <v>1434</v>
      </c>
      <c r="C292" s="78" t="s">
        <v>1434</v>
      </c>
      <c r="D292" s="39">
        <v>0</v>
      </c>
      <c r="E292" s="39">
        <v>0</v>
      </c>
      <c r="F292" s="39">
        <v>0</v>
      </c>
      <c r="G292" s="39" t="s">
        <v>146</v>
      </c>
      <c r="H292" s="39">
        <v>0</v>
      </c>
      <c r="I292" s="39">
        <v>0</v>
      </c>
      <c r="J292" s="39">
        <v>0</v>
      </c>
      <c r="K292" s="39">
        <v>0</v>
      </c>
      <c r="L292" s="39">
        <v>0</v>
      </c>
      <c r="M292" s="39">
        <v>0</v>
      </c>
      <c r="N292" s="39"/>
      <c r="O292" s="39">
        <v>0</v>
      </c>
      <c r="P292" s="39">
        <v>0</v>
      </c>
      <c r="Q292" s="39">
        <v>0</v>
      </c>
      <c r="R292" s="39"/>
      <c r="S292" s="39">
        <v>1</v>
      </c>
      <c r="T292" s="39" t="s">
        <v>147</v>
      </c>
      <c r="U292" s="39">
        <v>0</v>
      </c>
      <c r="V292" s="39">
        <v>0</v>
      </c>
      <c r="W292" s="48">
        <v>0</v>
      </c>
      <c r="X292" s="39" t="s">
        <v>146</v>
      </c>
      <c r="Y292" s="39">
        <v>0</v>
      </c>
      <c r="Z292" s="39">
        <v>0</v>
      </c>
      <c r="AA292" s="39">
        <v>0</v>
      </c>
      <c r="AB292" s="48">
        <v>0</v>
      </c>
      <c r="AC292" s="48">
        <v>0</v>
      </c>
      <c r="AD292" s="48">
        <v>0</v>
      </c>
      <c r="AE292" s="48">
        <v>0</v>
      </c>
      <c r="AF292" s="48">
        <v>0</v>
      </c>
      <c r="AG292" s="48">
        <v>0</v>
      </c>
      <c r="AH292" s="48">
        <v>0</v>
      </c>
      <c r="AI292" s="48">
        <v>0</v>
      </c>
      <c r="AJ292" s="39" t="s">
        <v>148</v>
      </c>
      <c r="AK292" s="39">
        <v>0</v>
      </c>
      <c r="AL292" s="39">
        <v>0</v>
      </c>
      <c r="AM292" s="39">
        <v>0</v>
      </c>
      <c r="AN292" s="39">
        <v>0</v>
      </c>
      <c r="AO292" s="39" t="s">
        <v>149</v>
      </c>
      <c r="AP292" s="39">
        <v>0</v>
      </c>
      <c r="AQ292" s="39" t="s">
        <v>150</v>
      </c>
      <c r="AR292" s="39" t="s">
        <v>239</v>
      </c>
      <c r="AS292" s="79" t="s">
        <v>1456</v>
      </c>
      <c r="AT292" s="39">
        <v>1</v>
      </c>
      <c r="AU292" s="39" t="s">
        <v>150</v>
      </c>
      <c r="AV292" s="39"/>
      <c r="AW292" s="39"/>
      <c r="AX292" s="39">
        <v>0</v>
      </c>
      <c r="AY292" s="39">
        <v>0</v>
      </c>
      <c r="AZ292" s="39">
        <v>0</v>
      </c>
      <c r="BA292" s="39">
        <v>0</v>
      </c>
      <c r="BB292" s="39" t="s">
        <v>151</v>
      </c>
      <c r="BC292" s="39" t="s">
        <v>151</v>
      </c>
      <c r="BD292" s="39" t="s">
        <v>151</v>
      </c>
      <c r="BE292" s="39">
        <v>1</v>
      </c>
      <c r="BF292" s="39">
        <v>0</v>
      </c>
      <c r="BG292" s="39"/>
      <c r="BH292" s="39">
        <v>0</v>
      </c>
      <c r="BI292" s="39">
        <v>0</v>
      </c>
      <c r="BJ292" s="39">
        <v>0</v>
      </c>
      <c r="BK292" s="39">
        <v>0</v>
      </c>
      <c r="BL292" s="39">
        <v>0</v>
      </c>
      <c r="BM292" s="39">
        <v>0</v>
      </c>
      <c r="BN292" s="39">
        <v>1</v>
      </c>
      <c r="BO292" s="39"/>
      <c r="BP292" s="39">
        <v>0</v>
      </c>
      <c r="BQ292" s="39">
        <v>0</v>
      </c>
      <c r="BR292" s="39">
        <v>0</v>
      </c>
    </row>
    <row r="293" spans="1:70" x14ac:dyDescent="0.15">
      <c r="A293" s="41">
        <v>1200007</v>
      </c>
      <c r="B293" s="78" t="s">
        <v>1435</v>
      </c>
      <c r="C293" s="78" t="s">
        <v>1435</v>
      </c>
      <c r="D293" s="39">
        <v>0</v>
      </c>
      <c r="E293" s="39">
        <v>0</v>
      </c>
      <c r="F293" s="39">
        <v>0</v>
      </c>
      <c r="G293" s="39" t="s">
        <v>146</v>
      </c>
      <c r="H293" s="39">
        <v>0</v>
      </c>
      <c r="I293" s="39">
        <v>0</v>
      </c>
      <c r="J293" s="39">
        <v>0</v>
      </c>
      <c r="K293" s="39">
        <v>0</v>
      </c>
      <c r="L293" s="39">
        <v>0</v>
      </c>
      <c r="M293" s="39">
        <v>0</v>
      </c>
      <c r="N293" s="39"/>
      <c r="O293" s="39">
        <v>0</v>
      </c>
      <c r="P293" s="39">
        <v>0</v>
      </c>
      <c r="Q293" s="39">
        <v>0</v>
      </c>
      <c r="R293" s="39"/>
      <c r="S293" s="39">
        <v>1</v>
      </c>
      <c r="T293" s="39" t="s">
        <v>147</v>
      </c>
      <c r="U293" s="39">
        <v>0</v>
      </c>
      <c r="V293" s="39">
        <v>0</v>
      </c>
      <c r="W293" s="48">
        <v>0</v>
      </c>
      <c r="X293" s="39" t="s">
        <v>146</v>
      </c>
      <c r="Y293" s="39">
        <v>0</v>
      </c>
      <c r="Z293" s="39">
        <v>0</v>
      </c>
      <c r="AA293" s="39">
        <v>0</v>
      </c>
      <c r="AB293" s="48">
        <v>0</v>
      </c>
      <c r="AC293" s="48">
        <v>0</v>
      </c>
      <c r="AD293" s="48">
        <v>0</v>
      </c>
      <c r="AE293" s="48">
        <v>0</v>
      </c>
      <c r="AF293" s="48">
        <v>0</v>
      </c>
      <c r="AG293" s="48">
        <v>0</v>
      </c>
      <c r="AH293" s="48">
        <v>0</v>
      </c>
      <c r="AI293" s="48">
        <v>0</v>
      </c>
      <c r="AJ293" s="39" t="s">
        <v>148</v>
      </c>
      <c r="AK293" s="39">
        <v>0</v>
      </c>
      <c r="AL293" s="39">
        <v>0</v>
      </c>
      <c r="AM293" s="39">
        <v>0</v>
      </c>
      <c r="AN293" s="39">
        <v>0</v>
      </c>
      <c r="AO293" s="39" t="s">
        <v>149</v>
      </c>
      <c r="AP293" s="39">
        <v>0</v>
      </c>
      <c r="AQ293" s="39" t="s">
        <v>150</v>
      </c>
      <c r="AR293" s="39" t="s">
        <v>239</v>
      </c>
      <c r="AS293" s="41" t="s">
        <v>389</v>
      </c>
      <c r="AT293" s="39">
        <v>1</v>
      </c>
      <c r="AU293" s="39" t="s">
        <v>150</v>
      </c>
      <c r="AV293" s="39"/>
      <c r="AW293" s="39"/>
      <c r="AX293" s="39">
        <v>0</v>
      </c>
      <c r="AY293" s="39">
        <v>0</v>
      </c>
      <c r="AZ293" s="39">
        <v>0</v>
      </c>
      <c r="BA293" s="39">
        <v>0</v>
      </c>
      <c r="BB293" s="39" t="s">
        <v>151</v>
      </c>
      <c r="BC293" s="39" t="s">
        <v>151</v>
      </c>
      <c r="BD293" s="39" t="s">
        <v>151</v>
      </c>
      <c r="BE293" s="39">
        <v>1</v>
      </c>
      <c r="BF293" s="39">
        <v>0</v>
      </c>
      <c r="BG293" s="39"/>
      <c r="BH293" s="39">
        <v>0</v>
      </c>
      <c r="BI293" s="39">
        <v>0</v>
      </c>
      <c r="BJ293" s="39">
        <v>0</v>
      </c>
      <c r="BK293" s="39">
        <v>0</v>
      </c>
      <c r="BL293" s="39">
        <v>0</v>
      </c>
      <c r="BM293" s="39">
        <v>0</v>
      </c>
      <c r="BN293" s="39">
        <v>1</v>
      </c>
      <c r="BO293" s="39"/>
      <c r="BP293" s="39">
        <v>0</v>
      </c>
      <c r="BQ293" s="39">
        <v>0</v>
      </c>
      <c r="BR293" s="39">
        <v>0</v>
      </c>
    </row>
    <row r="294" spans="1:70" x14ac:dyDescent="0.15">
      <c r="A294" s="41">
        <v>1200008</v>
      </c>
      <c r="B294" s="78" t="s">
        <v>1436</v>
      </c>
      <c r="C294" s="78" t="s">
        <v>1436</v>
      </c>
      <c r="D294" s="39">
        <v>0</v>
      </c>
      <c r="E294" s="39">
        <v>0</v>
      </c>
      <c r="F294" s="39">
        <v>0</v>
      </c>
      <c r="G294" s="39" t="s">
        <v>146</v>
      </c>
      <c r="H294" s="39">
        <v>0</v>
      </c>
      <c r="I294" s="39">
        <v>0</v>
      </c>
      <c r="J294" s="39">
        <v>0</v>
      </c>
      <c r="K294" s="39">
        <v>0</v>
      </c>
      <c r="L294" s="39">
        <v>0</v>
      </c>
      <c r="M294" s="39">
        <v>0</v>
      </c>
      <c r="N294" s="39"/>
      <c r="O294" s="39">
        <v>0</v>
      </c>
      <c r="P294" s="39">
        <v>0</v>
      </c>
      <c r="Q294" s="39">
        <v>0</v>
      </c>
      <c r="R294" s="39"/>
      <c r="S294" s="39">
        <v>1</v>
      </c>
      <c r="T294" s="39" t="s">
        <v>147</v>
      </c>
      <c r="U294" s="39">
        <v>0</v>
      </c>
      <c r="V294" s="39">
        <v>0</v>
      </c>
      <c r="W294" s="48">
        <v>0</v>
      </c>
      <c r="X294" s="39" t="s">
        <v>146</v>
      </c>
      <c r="Y294" s="39">
        <v>0</v>
      </c>
      <c r="Z294" s="39">
        <v>0</v>
      </c>
      <c r="AA294" s="39">
        <v>0</v>
      </c>
      <c r="AB294" s="48">
        <v>0</v>
      </c>
      <c r="AC294" s="48">
        <v>0</v>
      </c>
      <c r="AD294" s="48">
        <v>0</v>
      </c>
      <c r="AE294" s="48">
        <v>0</v>
      </c>
      <c r="AF294" s="48">
        <v>0</v>
      </c>
      <c r="AG294" s="48">
        <v>0</v>
      </c>
      <c r="AH294" s="48">
        <v>0</v>
      </c>
      <c r="AI294" s="48">
        <v>0</v>
      </c>
      <c r="AJ294" s="39" t="s">
        <v>148</v>
      </c>
      <c r="AK294" s="39">
        <v>0</v>
      </c>
      <c r="AL294" s="39">
        <v>0</v>
      </c>
      <c r="AM294" s="39">
        <v>0</v>
      </c>
      <c r="AN294" s="39">
        <v>0</v>
      </c>
      <c r="AO294" s="39" t="s">
        <v>149</v>
      </c>
      <c r="AP294" s="39">
        <v>0</v>
      </c>
      <c r="AQ294" s="39" t="s">
        <v>150</v>
      </c>
      <c r="AR294" s="39" t="s">
        <v>239</v>
      </c>
      <c r="AS294" s="41" t="s">
        <v>393</v>
      </c>
      <c r="AT294" s="39">
        <v>1</v>
      </c>
      <c r="AU294" s="39" t="s">
        <v>150</v>
      </c>
      <c r="AV294" s="39"/>
      <c r="AW294" s="39"/>
      <c r="AX294" s="39">
        <v>0</v>
      </c>
      <c r="AY294" s="39">
        <v>0</v>
      </c>
      <c r="AZ294" s="39">
        <v>0</v>
      </c>
      <c r="BA294" s="39">
        <v>0</v>
      </c>
      <c r="BB294" s="39" t="s">
        <v>151</v>
      </c>
      <c r="BC294" s="39" t="s">
        <v>151</v>
      </c>
      <c r="BD294" s="39" t="s">
        <v>151</v>
      </c>
      <c r="BE294" s="39">
        <v>1</v>
      </c>
      <c r="BF294" s="39">
        <v>0</v>
      </c>
      <c r="BG294" s="39"/>
      <c r="BH294" s="39">
        <v>0</v>
      </c>
      <c r="BI294" s="39">
        <v>0</v>
      </c>
      <c r="BJ294" s="39">
        <v>0</v>
      </c>
      <c r="BK294" s="39">
        <v>0</v>
      </c>
      <c r="BL294" s="39">
        <v>0</v>
      </c>
      <c r="BM294" s="39">
        <v>0</v>
      </c>
      <c r="BN294" s="39">
        <v>1</v>
      </c>
      <c r="BO294" s="39"/>
      <c r="BP294" s="39">
        <v>0</v>
      </c>
      <c r="BQ294" s="39">
        <v>0</v>
      </c>
      <c r="BR294" s="39">
        <v>0</v>
      </c>
    </row>
    <row r="295" spans="1:70" x14ac:dyDescent="0.15">
      <c r="A295" s="41">
        <v>1200009</v>
      </c>
      <c r="B295" s="78" t="s">
        <v>1437</v>
      </c>
      <c r="C295" s="78" t="s">
        <v>1437</v>
      </c>
      <c r="D295" s="39">
        <v>0</v>
      </c>
      <c r="E295" s="39">
        <v>0</v>
      </c>
      <c r="F295" s="39">
        <v>0</v>
      </c>
      <c r="G295" s="39" t="s">
        <v>146</v>
      </c>
      <c r="H295" s="39">
        <v>0</v>
      </c>
      <c r="I295" s="39">
        <v>0</v>
      </c>
      <c r="J295" s="39">
        <v>0</v>
      </c>
      <c r="K295" s="39">
        <v>0</v>
      </c>
      <c r="L295" s="39">
        <v>0</v>
      </c>
      <c r="M295" s="39">
        <v>0</v>
      </c>
      <c r="N295" s="39"/>
      <c r="O295" s="39">
        <v>0</v>
      </c>
      <c r="P295" s="39">
        <v>0</v>
      </c>
      <c r="Q295" s="39">
        <v>0</v>
      </c>
      <c r="R295" s="39"/>
      <c r="S295" s="39">
        <v>1</v>
      </c>
      <c r="T295" s="39" t="s">
        <v>147</v>
      </c>
      <c r="U295" s="39">
        <v>0</v>
      </c>
      <c r="V295" s="39">
        <v>0</v>
      </c>
      <c r="W295" s="48">
        <v>0</v>
      </c>
      <c r="X295" s="39" t="s">
        <v>146</v>
      </c>
      <c r="Y295" s="39">
        <v>0</v>
      </c>
      <c r="Z295" s="39">
        <v>0</v>
      </c>
      <c r="AA295" s="39">
        <v>0</v>
      </c>
      <c r="AB295" s="48">
        <v>0</v>
      </c>
      <c r="AC295" s="48">
        <v>0</v>
      </c>
      <c r="AD295" s="48">
        <v>0</v>
      </c>
      <c r="AE295" s="48">
        <v>0</v>
      </c>
      <c r="AF295" s="48">
        <v>0</v>
      </c>
      <c r="AG295" s="48">
        <v>0</v>
      </c>
      <c r="AH295" s="48">
        <v>0</v>
      </c>
      <c r="AI295" s="48">
        <v>0</v>
      </c>
      <c r="AJ295" s="39" t="s">
        <v>148</v>
      </c>
      <c r="AK295" s="39">
        <v>0</v>
      </c>
      <c r="AL295" s="39">
        <v>0</v>
      </c>
      <c r="AM295" s="39">
        <v>0</v>
      </c>
      <c r="AN295" s="39">
        <v>0</v>
      </c>
      <c r="AO295" s="39" t="s">
        <v>149</v>
      </c>
      <c r="AP295" s="39">
        <v>0</v>
      </c>
      <c r="AQ295" s="39" t="s">
        <v>150</v>
      </c>
      <c r="AR295" s="39" t="s">
        <v>239</v>
      </c>
      <c r="AS295" s="41" t="s">
        <v>1440</v>
      </c>
      <c r="AT295" s="39">
        <v>1</v>
      </c>
      <c r="AU295" s="39" t="s">
        <v>150</v>
      </c>
      <c r="AV295" s="39"/>
      <c r="AW295" s="39"/>
      <c r="AX295" s="39">
        <v>0</v>
      </c>
      <c r="AY295" s="39">
        <v>0</v>
      </c>
      <c r="AZ295" s="39">
        <v>0</v>
      </c>
      <c r="BA295" s="39">
        <v>0</v>
      </c>
      <c r="BB295" s="39" t="s">
        <v>151</v>
      </c>
      <c r="BC295" s="39" t="s">
        <v>151</v>
      </c>
      <c r="BD295" s="39" t="s">
        <v>151</v>
      </c>
      <c r="BE295" s="39">
        <v>1</v>
      </c>
      <c r="BF295" s="39">
        <v>0</v>
      </c>
      <c r="BG295" s="39"/>
      <c r="BH295" s="39">
        <v>0</v>
      </c>
      <c r="BI295" s="39">
        <v>0</v>
      </c>
      <c r="BJ295" s="39">
        <v>0</v>
      </c>
      <c r="BK295" s="39">
        <v>0</v>
      </c>
      <c r="BL295" s="39">
        <v>0</v>
      </c>
      <c r="BM295" s="39">
        <v>0</v>
      </c>
      <c r="BN295" s="39">
        <v>1</v>
      </c>
      <c r="BO295" s="39"/>
      <c r="BP295" s="39">
        <v>0</v>
      </c>
      <c r="BQ295" s="39">
        <v>0</v>
      </c>
      <c r="BR295" s="39">
        <v>0</v>
      </c>
    </row>
    <row r="296" spans="1:70" x14ac:dyDescent="0.15">
      <c r="A296" s="41">
        <v>1200010</v>
      </c>
      <c r="B296" s="78" t="s">
        <v>1438</v>
      </c>
      <c r="C296" s="78" t="s">
        <v>1438</v>
      </c>
      <c r="D296" s="39">
        <v>0</v>
      </c>
      <c r="E296" s="39">
        <v>0</v>
      </c>
      <c r="F296" s="39">
        <v>0</v>
      </c>
      <c r="G296" s="39" t="s">
        <v>146</v>
      </c>
      <c r="H296" s="39">
        <v>0</v>
      </c>
      <c r="I296" s="39">
        <v>0</v>
      </c>
      <c r="J296" s="39">
        <v>0</v>
      </c>
      <c r="K296" s="39">
        <v>0</v>
      </c>
      <c r="L296" s="39">
        <v>0</v>
      </c>
      <c r="M296" s="39">
        <v>0</v>
      </c>
      <c r="N296" s="39"/>
      <c r="O296" s="39">
        <v>0</v>
      </c>
      <c r="P296" s="39">
        <v>0</v>
      </c>
      <c r="Q296" s="39">
        <v>0</v>
      </c>
      <c r="R296" s="39"/>
      <c r="S296" s="39">
        <v>1</v>
      </c>
      <c r="T296" s="39" t="s">
        <v>147</v>
      </c>
      <c r="U296" s="39">
        <v>0</v>
      </c>
      <c r="V296" s="39">
        <v>0</v>
      </c>
      <c r="W296" s="48">
        <v>0</v>
      </c>
      <c r="X296" s="39" t="s">
        <v>146</v>
      </c>
      <c r="Y296" s="39">
        <v>0</v>
      </c>
      <c r="Z296" s="39">
        <v>0</v>
      </c>
      <c r="AA296" s="39">
        <v>0</v>
      </c>
      <c r="AB296" s="48">
        <v>0</v>
      </c>
      <c r="AC296" s="48">
        <v>0</v>
      </c>
      <c r="AD296" s="48">
        <v>0</v>
      </c>
      <c r="AE296" s="48">
        <v>0</v>
      </c>
      <c r="AF296" s="48">
        <v>0</v>
      </c>
      <c r="AG296" s="48">
        <v>0</v>
      </c>
      <c r="AH296" s="48">
        <v>0</v>
      </c>
      <c r="AI296" s="48">
        <v>0</v>
      </c>
      <c r="AJ296" s="39" t="s">
        <v>148</v>
      </c>
      <c r="AK296" s="39">
        <v>0</v>
      </c>
      <c r="AL296" s="39">
        <v>0</v>
      </c>
      <c r="AM296" s="39">
        <v>0</v>
      </c>
      <c r="AN296" s="39">
        <v>0</v>
      </c>
      <c r="AO296" s="39" t="s">
        <v>149</v>
      </c>
      <c r="AP296" s="39">
        <v>0</v>
      </c>
      <c r="AQ296" s="39" t="s">
        <v>150</v>
      </c>
      <c r="AR296" s="39" t="s">
        <v>239</v>
      </c>
      <c r="AS296" s="41" t="s">
        <v>1296</v>
      </c>
      <c r="AT296" s="39">
        <v>1</v>
      </c>
      <c r="AU296" s="39" t="s">
        <v>150</v>
      </c>
      <c r="AV296" s="39"/>
      <c r="AW296" s="39"/>
      <c r="AX296" s="39">
        <v>0</v>
      </c>
      <c r="AY296" s="39">
        <v>0</v>
      </c>
      <c r="AZ296" s="39">
        <v>0</v>
      </c>
      <c r="BA296" s="39">
        <v>0</v>
      </c>
      <c r="BB296" s="39" t="s">
        <v>151</v>
      </c>
      <c r="BC296" s="39" t="s">
        <v>151</v>
      </c>
      <c r="BD296" s="39" t="s">
        <v>151</v>
      </c>
      <c r="BE296" s="39">
        <v>1</v>
      </c>
      <c r="BF296" s="39">
        <v>0</v>
      </c>
      <c r="BG296" s="39"/>
      <c r="BH296" s="39">
        <v>0</v>
      </c>
      <c r="BI296" s="39">
        <v>0</v>
      </c>
      <c r="BJ296" s="39">
        <v>0</v>
      </c>
      <c r="BK296" s="39">
        <v>0</v>
      </c>
      <c r="BL296" s="39">
        <v>0</v>
      </c>
      <c r="BM296" s="39">
        <v>0</v>
      </c>
      <c r="BN296" s="39">
        <v>1</v>
      </c>
      <c r="BO296" s="39"/>
      <c r="BP296" s="39">
        <v>0</v>
      </c>
      <c r="BQ296" s="39">
        <v>0</v>
      </c>
      <c r="BR296" s="39">
        <v>0</v>
      </c>
    </row>
    <row r="297" spans="1:70" x14ac:dyDescent="0.15">
      <c r="A297" s="41">
        <v>1200011</v>
      </c>
      <c r="B297" s="78" t="s">
        <v>1439</v>
      </c>
      <c r="C297" s="78" t="s">
        <v>1439</v>
      </c>
      <c r="D297" s="39">
        <v>0</v>
      </c>
      <c r="E297" s="39">
        <v>0</v>
      </c>
      <c r="F297" s="39">
        <v>0</v>
      </c>
      <c r="G297" s="39" t="s">
        <v>146</v>
      </c>
      <c r="H297" s="39">
        <v>0</v>
      </c>
      <c r="I297" s="39">
        <v>0</v>
      </c>
      <c r="J297" s="39">
        <v>0</v>
      </c>
      <c r="K297" s="39">
        <v>0</v>
      </c>
      <c r="L297" s="39">
        <v>0</v>
      </c>
      <c r="M297" s="39">
        <v>0</v>
      </c>
      <c r="N297" s="39"/>
      <c r="O297" s="39">
        <v>0</v>
      </c>
      <c r="P297" s="39">
        <v>0</v>
      </c>
      <c r="Q297" s="39">
        <v>0</v>
      </c>
      <c r="R297" s="39"/>
      <c r="S297" s="39">
        <v>1</v>
      </c>
      <c r="T297" s="39" t="s">
        <v>147</v>
      </c>
      <c r="U297" s="39">
        <v>0</v>
      </c>
      <c r="V297" s="39">
        <v>0</v>
      </c>
      <c r="W297" s="48">
        <v>0</v>
      </c>
      <c r="X297" s="39" t="s">
        <v>146</v>
      </c>
      <c r="Y297" s="39">
        <v>0</v>
      </c>
      <c r="Z297" s="39">
        <v>0</v>
      </c>
      <c r="AA297" s="39">
        <v>0</v>
      </c>
      <c r="AB297" s="48">
        <v>0</v>
      </c>
      <c r="AC297" s="48">
        <v>0</v>
      </c>
      <c r="AD297" s="48">
        <v>0</v>
      </c>
      <c r="AE297" s="48">
        <v>0</v>
      </c>
      <c r="AF297" s="48">
        <v>0</v>
      </c>
      <c r="AG297" s="48">
        <v>0</v>
      </c>
      <c r="AH297" s="48">
        <v>0</v>
      </c>
      <c r="AI297" s="48">
        <v>0</v>
      </c>
      <c r="AJ297" s="39" t="s">
        <v>148</v>
      </c>
      <c r="AK297" s="39">
        <v>0</v>
      </c>
      <c r="AL297" s="39">
        <v>0</v>
      </c>
      <c r="AM297" s="39">
        <v>0</v>
      </c>
      <c r="AN297" s="39">
        <v>0</v>
      </c>
      <c r="AO297" s="39" t="s">
        <v>149</v>
      </c>
      <c r="AP297" s="39">
        <v>0</v>
      </c>
      <c r="AQ297" s="39" t="s">
        <v>150</v>
      </c>
      <c r="AR297" s="39" t="s">
        <v>239</v>
      </c>
      <c r="AS297" s="41" t="s">
        <v>1373</v>
      </c>
      <c r="AT297" s="39">
        <v>1</v>
      </c>
      <c r="AU297" s="39" t="s">
        <v>150</v>
      </c>
      <c r="AV297" s="39"/>
      <c r="AW297" s="39"/>
      <c r="AX297" s="39">
        <v>0</v>
      </c>
      <c r="AY297" s="39">
        <v>0</v>
      </c>
      <c r="AZ297" s="39">
        <v>0</v>
      </c>
      <c r="BA297" s="39">
        <v>0</v>
      </c>
      <c r="BB297" s="39" t="s">
        <v>151</v>
      </c>
      <c r="BC297" s="39" t="s">
        <v>151</v>
      </c>
      <c r="BD297" s="39" t="s">
        <v>151</v>
      </c>
      <c r="BE297" s="39">
        <v>1</v>
      </c>
      <c r="BF297" s="39">
        <v>0</v>
      </c>
      <c r="BG297" s="39"/>
      <c r="BH297" s="39">
        <v>0</v>
      </c>
      <c r="BI297" s="39">
        <v>0</v>
      </c>
      <c r="BJ297" s="39">
        <v>0</v>
      </c>
      <c r="BK297" s="39">
        <v>0</v>
      </c>
      <c r="BL297" s="39">
        <v>0</v>
      </c>
      <c r="BM297" s="39">
        <v>0</v>
      </c>
      <c r="BN297" s="39">
        <v>1</v>
      </c>
      <c r="BO297" s="39"/>
      <c r="BP297" s="39">
        <v>0</v>
      </c>
      <c r="BQ297" s="39">
        <v>0</v>
      </c>
      <c r="BR297" s="39">
        <v>0</v>
      </c>
    </row>
    <row r="298" spans="1:70" x14ac:dyDescent="0.15">
      <c r="A298" s="41">
        <v>1200012</v>
      </c>
      <c r="B298" s="78" t="s">
        <v>1452</v>
      </c>
      <c r="C298" s="78" t="s">
        <v>1453</v>
      </c>
      <c r="D298" s="39">
        <v>0</v>
      </c>
      <c r="E298" s="39">
        <v>0</v>
      </c>
      <c r="F298" s="39">
        <v>-1</v>
      </c>
      <c r="G298" s="39" t="s">
        <v>146</v>
      </c>
      <c r="H298" s="39">
        <v>0</v>
      </c>
      <c r="I298" s="39">
        <v>0</v>
      </c>
      <c r="J298" s="39">
        <v>0</v>
      </c>
      <c r="K298" s="39">
        <v>0</v>
      </c>
      <c r="L298" s="39">
        <v>0</v>
      </c>
      <c r="M298" s="39">
        <v>0</v>
      </c>
      <c r="N298" s="39"/>
      <c r="O298" s="39">
        <v>0</v>
      </c>
      <c r="P298" s="39">
        <v>0</v>
      </c>
      <c r="Q298" s="39">
        <v>0</v>
      </c>
      <c r="R298" s="39"/>
      <c r="S298" s="39">
        <v>1</v>
      </c>
      <c r="T298" s="39" t="s">
        <v>147</v>
      </c>
      <c r="U298" s="39">
        <v>0</v>
      </c>
      <c r="V298" s="39">
        <v>0</v>
      </c>
      <c r="W298" s="48">
        <v>0</v>
      </c>
      <c r="X298" s="39" t="s">
        <v>222</v>
      </c>
      <c r="Y298" s="78" t="s">
        <v>1456</v>
      </c>
      <c r="Z298" s="78" t="s">
        <v>1455</v>
      </c>
      <c r="AA298" s="39">
        <v>0</v>
      </c>
      <c r="AB298" s="48">
        <v>0</v>
      </c>
      <c r="AC298" s="48">
        <v>0</v>
      </c>
      <c r="AD298" s="48">
        <v>0</v>
      </c>
      <c r="AE298" s="48">
        <v>0</v>
      </c>
      <c r="AF298" s="48">
        <v>0</v>
      </c>
      <c r="AG298" s="48">
        <v>0</v>
      </c>
      <c r="AH298" s="48">
        <v>0</v>
      </c>
      <c r="AI298" s="48">
        <v>0</v>
      </c>
      <c r="AJ298" s="39" t="s">
        <v>148</v>
      </c>
      <c r="AK298" s="39">
        <v>0</v>
      </c>
      <c r="AL298" s="39">
        <v>0</v>
      </c>
      <c r="AM298" s="39">
        <v>0</v>
      </c>
      <c r="AN298" s="39">
        <v>0</v>
      </c>
      <c r="AO298" s="39" t="s">
        <v>149</v>
      </c>
      <c r="AP298" s="39">
        <v>0</v>
      </c>
      <c r="AQ298" s="39" t="s">
        <v>150</v>
      </c>
      <c r="AR298" s="39" t="s">
        <v>194</v>
      </c>
      <c r="AS298" s="41">
        <v>1200013</v>
      </c>
      <c r="AT298" s="39">
        <v>0</v>
      </c>
      <c r="AU298" s="39">
        <v>0</v>
      </c>
      <c r="AV298" s="39"/>
      <c r="AW298" s="39"/>
      <c r="AX298" s="39">
        <v>0</v>
      </c>
      <c r="AY298" s="39">
        <v>0</v>
      </c>
      <c r="AZ298" s="39">
        <v>0</v>
      </c>
      <c r="BA298" s="39">
        <v>0</v>
      </c>
      <c r="BB298" s="39" t="s">
        <v>151</v>
      </c>
      <c r="BC298" s="39" t="s">
        <v>151</v>
      </c>
      <c r="BD298" s="39" t="s">
        <v>151</v>
      </c>
      <c r="BE298" s="39">
        <v>1</v>
      </c>
      <c r="BF298" s="39">
        <v>0</v>
      </c>
      <c r="BG298" s="39"/>
      <c r="BH298" s="39">
        <v>0</v>
      </c>
      <c r="BI298" s="39">
        <v>0</v>
      </c>
      <c r="BJ298" s="39">
        <v>0</v>
      </c>
      <c r="BK298" s="39">
        <v>0</v>
      </c>
      <c r="BL298" s="39">
        <v>0</v>
      </c>
      <c r="BM298" s="39">
        <v>0</v>
      </c>
      <c r="BN298" s="39">
        <v>1</v>
      </c>
      <c r="BO298" s="39"/>
      <c r="BP298" s="39">
        <v>0</v>
      </c>
      <c r="BQ298" s="39">
        <v>0</v>
      </c>
      <c r="BR298" s="39">
        <v>0</v>
      </c>
    </row>
    <row r="299" spans="1:70" x14ac:dyDescent="0.15">
      <c r="A299" s="41">
        <v>1200013</v>
      </c>
      <c r="B299" s="78" t="s">
        <v>1452</v>
      </c>
      <c r="C299" s="78" t="s">
        <v>1454</v>
      </c>
      <c r="D299" s="39">
        <v>0</v>
      </c>
      <c r="E299" s="39">
        <v>0</v>
      </c>
      <c r="F299" s="39">
        <v>10000</v>
      </c>
      <c r="G299" s="39" t="s">
        <v>146</v>
      </c>
      <c r="H299" s="39">
        <v>0</v>
      </c>
      <c r="I299" s="39">
        <v>0</v>
      </c>
      <c r="J299" s="39">
        <v>0</v>
      </c>
      <c r="K299" s="39">
        <v>0</v>
      </c>
      <c r="L299" s="39">
        <v>0</v>
      </c>
      <c r="M299" s="39">
        <v>0</v>
      </c>
      <c r="N299" s="39"/>
      <c r="O299" s="39">
        <v>0</v>
      </c>
      <c r="P299" s="39">
        <v>0</v>
      </c>
      <c r="Q299" s="39">
        <v>0</v>
      </c>
      <c r="R299" s="39"/>
      <c r="S299" s="39">
        <v>1</v>
      </c>
      <c r="T299" s="39" t="s">
        <v>147</v>
      </c>
      <c r="U299" s="39">
        <v>0</v>
      </c>
      <c r="V299" s="39">
        <v>0</v>
      </c>
      <c r="W299" s="48">
        <v>0</v>
      </c>
      <c r="X299" s="39" t="s">
        <v>146</v>
      </c>
      <c r="Y299" s="39">
        <v>0</v>
      </c>
      <c r="Z299" s="39">
        <v>0</v>
      </c>
      <c r="AA299" s="39">
        <v>0</v>
      </c>
      <c r="AB299" s="48">
        <v>0</v>
      </c>
      <c r="AC299" s="48">
        <v>0</v>
      </c>
      <c r="AD299" s="48">
        <v>0</v>
      </c>
      <c r="AE299" s="48">
        <v>0</v>
      </c>
      <c r="AF299" s="48">
        <v>0</v>
      </c>
      <c r="AG299" s="48">
        <v>0</v>
      </c>
      <c r="AH299" s="48">
        <v>0</v>
      </c>
      <c r="AI299" s="48">
        <v>0</v>
      </c>
      <c r="AJ299" s="39" t="s">
        <v>222</v>
      </c>
      <c r="AK299" s="78" t="s">
        <v>1456</v>
      </c>
      <c r="AL299" s="78" t="s">
        <v>1457</v>
      </c>
      <c r="AM299" s="39">
        <v>0</v>
      </c>
      <c r="AN299" s="39">
        <v>0</v>
      </c>
      <c r="AO299" s="39" t="s">
        <v>149</v>
      </c>
      <c r="AP299" s="39">
        <v>0</v>
      </c>
      <c r="AQ299" s="39" t="s">
        <v>150</v>
      </c>
      <c r="AR299" s="39" t="s">
        <v>149</v>
      </c>
      <c r="AS299" s="41">
        <v>0</v>
      </c>
      <c r="AT299" s="39">
        <v>0</v>
      </c>
      <c r="AU299" s="39">
        <v>0</v>
      </c>
      <c r="AV299" s="39"/>
      <c r="AW299" s="39"/>
      <c r="AX299" s="39">
        <v>0</v>
      </c>
      <c r="AY299" s="39">
        <v>0</v>
      </c>
      <c r="AZ299" s="39">
        <v>1200006</v>
      </c>
      <c r="BA299" s="39">
        <v>0</v>
      </c>
      <c r="BB299" s="39" t="s">
        <v>151</v>
      </c>
      <c r="BC299" s="39" t="s">
        <v>151</v>
      </c>
      <c r="BD299" s="39" t="s">
        <v>151</v>
      </c>
      <c r="BE299" s="39">
        <v>1</v>
      </c>
      <c r="BF299" s="39">
        <v>0</v>
      </c>
      <c r="BG299" s="39"/>
      <c r="BH299" s="39">
        <v>0</v>
      </c>
      <c r="BI299" s="39">
        <v>0</v>
      </c>
      <c r="BJ299" s="39">
        <v>0</v>
      </c>
      <c r="BK299" s="39">
        <v>0</v>
      </c>
      <c r="BL299" s="39">
        <v>0</v>
      </c>
      <c r="BM299" s="39">
        <v>0</v>
      </c>
      <c r="BN299" s="39">
        <v>1</v>
      </c>
      <c r="BO299" s="39"/>
      <c r="BP299" s="39">
        <v>0</v>
      </c>
      <c r="BQ299" s="39">
        <v>0</v>
      </c>
      <c r="BR299" s="39">
        <v>0</v>
      </c>
    </row>
    <row r="300" spans="1:70" x14ac:dyDescent="0.15">
      <c r="A300" s="41">
        <v>1200014</v>
      </c>
      <c r="B300" s="78" t="s">
        <v>1458</v>
      </c>
      <c r="C300" s="78" t="s">
        <v>1459</v>
      </c>
      <c r="D300" s="39">
        <v>0</v>
      </c>
      <c r="E300" s="39">
        <v>0</v>
      </c>
      <c r="F300" s="39">
        <v>-1</v>
      </c>
      <c r="G300" s="39" t="s">
        <v>146</v>
      </c>
      <c r="H300" s="39">
        <v>0</v>
      </c>
      <c r="I300" s="39">
        <v>0</v>
      </c>
      <c r="J300" s="39">
        <v>0</v>
      </c>
      <c r="K300" s="39">
        <v>0</v>
      </c>
      <c r="L300" s="39">
        <v>0</v>
      </c>
      <c r="M300" s="39">
        <v>0</v>
      </c>
      <c r="N300" s="39"/>
      <c r="O300" s="39">
        <v>0</v>
      </c>
      <c r="P300" s="39">
        <v>0</v>
      </c>
      <c r="Q300" s="39">
        <v>0</v>
      </c>
      <c r="R300" s="39"/>
      <c r="S300" s="39">
        <v>1</v>
      </c>
      <c r="T300" s="39" t="s">
        <v>147</v>
      </c>
      <c r="U300" s="39">
        <v>0</v>
      </c>
      <c r="V300" s="39">
        <v>0</v>
      </c>
      <c r="W300" s="48">
        <v>0</v>
      </c>
      <c r="X300" s="39" t="s">
        <v>222</v>
      </c>
      <c r="Y300" s="78" t="s">
        <v>389</v>
      </c>
      <c r="Z300" s="78" t="s">
        <v>1455</v>
      </c>
      <c r="AA300" s="39">
        <v>0</v>
      </c>
      <c r="AB300" s="48">
        <v>0</v>
      </c>
      <c r="AC300" s="48">
        <v>0</v>
      </c>
      <c r="AD300" s="48">
        <v>0</v>
      </c>
      <c r="AE300" s="48">
        <v>0</v>
      </c>
      <c r="AF300" s="48">
        <v>0</v>
      </c>
      <c r="AG300" s="48">
        <v>0</v>
      </c>
      <c r="AH300" s="48">
        <v>0</v>
      </c>
      <c r="AI300" s="48">
        <v>0</v>
      </c>
      <c r="AJ300" s="39" t="s">
        <v>148</v>
      </c>
      <c r="AK300" s="39">
        <v>0</v>
      </c>
      <c r="AL300" s="39">
        <v>0</v>
      </c>
      <c r="AM300" s="39">
        <v>0</v>
      </c>
      <c r="AN300" s="39">
        <v>0</v>
      </c>
      <c r="AO300" s="39" t="s">
        <v>149</v>
      </c>
      <c r="AP300" s="39">
        <v>0</v>
      </c>
      <c r="AQ300" s="39" t="s">
        <v>150</v>
      </c>
      <c r="AR300" s="39" t="s">
        <v>194</v>
      </c>
      <c r="AS300" s="41">
        <v>1200015</v>
      </c>
      <c r="AT300" s="39">
        <v>0</v>
      </c>
      <c r="AU300" s="39">
        <v>0</v>
      </c>
      <c r="AV300" s="39"/>
      <c r="AW300" s="39"/>
      <c r="AX300" s="39">
        <v>0</v>
      </c>
      <c r="AY300" s="39">
        <v>0</v>
      </c>
      <c r="AZ300" s="39">
        <v>0</v>
      </c>
      <c r="BA300" s="39">
        <v>0</v>
      </c>
      <c r="BB300" s="39" t="s">
        <v>151</v>
      </c>
      <c r="BC300" s="39" t="s">
        <v>151</v>
      </c>
      <c r="BD300" s="39" t="s">
        <v>151</v>
      </c>
      <c r="BE300" s="39">
        <v>1</v>
      </c>
      <c r="BF300" s="39">
        <v>0</v>
      </c>
      <c r="BG300" s="39"/>
      <c r="BH300" s="39">
        <v>0</v>
      </c>
      <c r="BI300" s="39">
        <v>0</v>
      </c>
      <c r="BJ300" s="39">
        <v>0</v>
      </c>
      <c r="BK300" s="39">
        <v>0</v>
      </c>
      <c r="BL300" s="39">
        <v>0</v>
      </c>
      <c r="BM300" s="39">
        <v>0</v>
      </c>
      <c r="BN300" s="39">
        <v>1</v>
      </c>
      <c r="BO300" s="39"/>
      <c r="BP300" s="39">
        <v>0</v>
      </c>
      <c r="BQ300" s="39">
        <v>0</v>
      </c>
      <c r="BR300" s="39">
        <v>0</v>
      </c>
    </row>
    <row r="301" spans="1:70" x14ac:dyDescent="0.15">
      <c r="A301" s="41">
        <v>1200015</v>
      </c>
      <c r="B301" s="78" t="s">
        <v>1458</v>
      </c>
      <c r="C301" s="78" t="s">
        <v>1460</v>
      </c>
      <c r="D301" s="39">
        <v>0</v>
      </c>
      <c r="E301" s="39">
        <v>0</v>
      </c>
      <c r="F301" s="39">
        <v>10000</v>
      </c>
      <c r="G301" s="39" t="s">
        <v>146</v>
      </c>
      <c r="H301" s="39">
        <v>0</v>
      </c>
      <c r="I301" s="39">
        <v>0</v>
      </c>
      <c r="J301" s="39">
        <v>0</v>
      </c>
      <c r="K301" s="39">
        <v>0</v>
      </c>
      <c r="L301" s="39">
        <v>0</v>
      </c>
      <c r="M301" s="39">
        <v>0</v>
      </c>
      <c r="N301" s="39"/>
      <c r="O301" s="39">
        <v>0</v>
      </c>
      <c r="P301" s="39">
        <v>0</v>
      </c>
      <c r="Q301" s="39">
        <v>0</v>
      </c>
      <c r="R301" s="39"/>
      <c r="S301" s="39">
        <v>1</v>
      </c>
      <c r="T301" s="39" t="s">
        <v>147</v>
      </c>
      <c r="U301" s="39">
        <v>0</v>
      </c>
      <c r="V301" s="39">
        <v>0</v>
      </c>
      <c r="W301" s="48">
        <v>0</v>
      </c>
      <c r="X301" s="39" t="s">
        <v>146</v>
      </c>
      <c r="Y301" s="39">
        <v>0</v>
      </c>
      <c r="Z301" s="39">
        <v>0</v>
      </c>
      <c r="AA301" s="39">
        <v>0</v>
      </c>
      <c r="AB301" s="48">
        <v>0</v>
      </c>
      <c r="AC301" s="48">
        <v>0</v>
      </c>
      <c r="AD301" s="48">
        <v>0</v>
      </c>
      <c r="AE301" s="48">
        <v>0</v>
      </c>
      <c r="AF301" s="48">
        <v>0</v>
      </c>
      <c r="AG301" s="48">
        <v>0</v>
      </c>
      <c r="AH301" s="48">
        <v>0</v>
      </c>
      <c r="AI301" s="48">
        <v>0</v>
      </c>
      <c r="AJ301" s="39" t="s">
        <v>222</v>
      </c>
      <c r="AK301" s="78" t="s">
        <v>389</v>
      </c>
      <c r="AL301" s="78" t="s">
        <v>1457</v>
      </c>
      <c r="AM301" s="39">
        <v>0</v>
      </c>
      <c r="AN301" s="39">
        <v>0</v>
      </c>
      <c r="AO301" s="39" t="s">
        <v>149</v>
      </c>
      <c r="AP301" s="39">
        <v>0</v>
      </c>
      <c r="AQ301" s="39" t="s">
        <v>150</v>
      </c>
      <c r="AR301" s="39" t="s">
        <v>149</v>
      </c>
      <c r="AS301" s="41">
        <v>0</v>
      </c>
      <c r="AT301" s="39">
        <v>0</v>
      </c>
      <c r="AU301" s="39">
        <v>0</v>
      </c>
      <c r="AV301" s="39"/>
      <c r="AW301" s="39"/>
      <c r="AX301" s="39">
        <v>0</v>
      </c>
      <c r="AY301" s="39">
        <v>0</v>
      </c>
      <c r="AZ301" s="39">
        <v>1200007</v>
      </c>
      <c r="BA301" s="39">
        <v>0</v>
      </c>
      <c r="BB301" s="39" t="s">
        <v>151</v>
      </c>
      <c r="BC301" s="39" t="s">
        <v>151</v>
      </c>
      <c r="BD301" s="39" t="s">
        <v>151</v>
      </c>
      <c r="BE301" s="39">
        <v>1</v>
      </c>
      <c r="BF301" s="39">
        <v>0</v>
      </c>
      <c r="BG301" s="39"/>
      <c r="BH301" s="39">
        <v>0</v>
      </c>
      <c r="BI301" s="39">
        <v>0</v>
      </c>
      <c r="BJ301" s="39">
        <v>0</v>
      </c>
      <c r="BK301" s="39">
        <v>0</v>
      </c>
      <c r="BL301" s="39">
        <v>0</v>
      </c>
      <c r="BM301" s="39">
        <v>0</v>
      </c>
      <c r="BN301" s="39">
        <v>1</v>
      </c>
      <c r="BO301" s="39"/>
      <c r="BP301" s="39">
        <v>0</v>
      </c>
      <c r="BQ301" s="39">
        <v>0</v>
      </c>
      <c r="BR301" s="39">
        <v>0</v>
      </c>
    </row>
    <row r="302" spans="1:70" x14ac:dyDescent="0.15">
      <c r="A302" s="41">
        <v>1200016</v>
      </c>
      <c r="B302" s="78" t="s">
        <v>1461</v>
      </c>
      <c r="C302" s="78" t="s">
        <v>1462</v>
      </c>
      <c r="D302" s="39">
        <v>0</v>
      </c>
      <c r="E302" s="39">
        <v>0</v>
      </c>
      <c r="F302" s="39">
        <v>-1</v>
      </c>
      <c r="G302" s="39" t="s">
        <v>146</v>
      </c>
      <c r="H302" s="39">
        <v>0</v>
      </c>
      <c r="I302" s="39">
        <v>0</v>
      </c>
      <c r="J302" s="39">
        <v>0</v>
      </c>
      <c r="K302" s="39">
        <v>0</v>
      </c>
      <c r="L302" s="39">
        <v>0</v>
      </c>
      <c r="M302" s="39">
        <v>0</v>
      </c>
      <c r="N302" s="39"/>
      <c r="O302" s="39">
        <v>0</v>
      </c>
      <c r="P302" s="39">
        <v>0</v>
      </c>
      <c r="Q302" s="39">
        <v>0</v>
      </c>
      <c r="R302" s="39"/>
      <c r="S302" s="39">
        <v>1</v>
      </c>
      <c r="T302" s="39" t="s">
        <v>147</v>
      </c>
      <c r="U302" s="39">
        <v>0</v>
      </c>
      <c r="V302" s="39">
        <v>0</v>
      </c>
      <c r="W302" s="48">
        <v>0</v>
      </c>
      <c r="X302" s="39" t="s">
        <v>222</v>
      </c>
      <c r="Y302" s="78" t="s">
        <v>393</v>
      </c>
      <c r="Z302" s="78" t="s">
        <v>1455</v>
      </c>
      <c r="AA302" s="39">
        <v>0</v>
      </c>
      <c r="AB302" s="48">
        <v>0</v>
      </c>
      <c r="AC302" s="48">
        <v>0</v>
      </c>
      <c r="AD302" s="48">
        <v>0</v>
      </c>
      <c r="AE302" s="48">
        <v>0</v>
      </c>
      <c r="AF302" s="48">
        <v>0</v>
      </c>
      <c r="AG302" s="48">
        <v>0</v>
      </c>
      <c r="AH302" s="48">
        <v>0</v>
      </c>
      <c r="AI302" s="48">
        <v>0</v>
      </c>
      <c r="AJ302" s="39" t="s">
        <v>148</v>
      </c>
      <c r="AK302" s="39">
        <v>0</v>
      </c>
      <c r="AL302" s="39">
        <v>0</v>
      </c>
      <c r="AM302" s="39">
        <v>0</v>
      </c>
      <c r="AN302" s="39">
        <v>0</v>
      </c>
      <c r="AO302" s="39" t="s">
        <v>149</v>
      </c>
      <c r="AP302" s="39">
        <v>0</v>
      </c>
      <c r="AQ302" s="39" t="s">
        <v>150</v>
      </c>
      <c r="AR302" s="39" t="s">
        <v>194</v>
      </c>
      <c r="AS302" s="41">
        <v>1200017</v>
      </c>
      <c r="AT302" s="39">
        <v>0</v>
      </c>
      <c r="AU302" s="39">
        <v>0</v>
      </c>
      <c r="AV302" s="39"/>
      <c r="AW302" s="39"/>
      <c r="AX302" s="39">
        <v>0</v>
      </c>
      <c r="AY302" s="39">
        <v>0</v>
      </c>
      <c r="AZ302" s="39">
        <v>0</v>
      </c>
      <c r="BA302" s="39">
        <v>0</v>
      </c>
      <c r="BB302" s="39" t="s">
        <v>151</v>
      </c>
      <c r="BC302" s="39" t="s">
        <v>151</v>
      </c>
      <c r="BD302" s="39" t="s">
        <v>151</v>
      </c>
      <c r="BE302" s="39">
        <v>1</v>
      </c>
      <c r="BF302" s="39">
        <v>0</v>
      </c>
      <c r="BG302" s="39"/>
      <c r="BH302" s="39">
        <v>0</v>
      </c>
      <c r="BI302" s="39">
        <v>0</v>
      </c>
      <c r="BJ302" s="39">
        <v>0</v>
      </c>
      <c r="BK302" s="39">
        <v>0</v>
      </c>
      <c r="BL302" s="39">
        <v>0</v>
      </c>
      <c r="BM302" s="39">
        <v>0</v>
      </c>
      <c r="BN302" s="39">
        <v>1</v>
      </c>
      <c r="BO302" s="39"/>
      <c r="BP302" s="39">
        <v>0</v>
      </c>
      <c r="BQ302" s="39">
        <v>0</v>
      </c>
      <c r="BR302" s="39">
        <v>0</v>
      </c>
    </row>
    <row r="303" spans="1:70" x14ac:dyDescent="0.15">
      <c r="A303" s="41">
        <v>1200017</v>
      </c>
      <c r="B303" s="78" t="s">
        <v>1461</v>
      </c>
      <c r="C303" s="78" t="s">
        <v>1463</v>
      </c>
      <c r="D303" s="39">
        <v>0</v>
      </c>
      <c r="E303" s="39">
        <v>0</v>
      </c>
      <c r="F303" s="39">
        <v>10000</v>
      </c>
      <c r="G303" s="39" t="s">
        <v>146</v>
      </c>
      <c r="H303" s="39">
        <v>0</v>
      </c>
      <c r="I303" s="39">
        <v>0</v>
      </c>
      <c r="J303" s="39">
        <v>0</v>
      </c>
      <c r="K303" s="39">
        <v>0</v>
      </c>
      <c r="L303" s="39">
        <v>0</v>
      </c>
      <c r="M303" s="39">
        <v>0</v>
      </c>
      <c r="N303" s="39"/>
      <c r="O303" s="39">
        <v>0</v>
      </c>
      <c r="P303" s="39">
        <v>0</v>
      </c>
      <c r="Q303" s="39">
        <v>0</v>
      </c>
      <c r="R303" s="39"/>
      <c r="S303" s="39">
        <v>1</v>
      </c>
      <c r="T303" s="39" t="s">
        <v>147</v>
      </c>
      <c r="U303" s="39">
        <v>0</v>
      </c>
      <c r="V303" s="39">
        <v>0</v>
      </c>
      <c r="W303" s="48">
        <v>0</v>
      </c>
      <c r="X303" s="39" t="s">
        <v>146</v>
      </c>
      <c r="Y303" s="39">
        <v>0</v>
      </c>
      <c r="Z303" s="39">
        <v>0</v>
      </c>
      <c r="AA303" s="39">
        <v>0</v>
      </c>
      <c r="AB303" s="48">
        <v>0</v>
      </c>
      <c r="AC303" s="48">
        <v>0</v>
      </c>
      <c r="AD303" s="48">
        <v>0</v>
      </c>
      <c r="AE303" s="48">
        <v>0</v>
      </c>
      <c r="AF303" s="48">
        <v>0</v>
      </c>
      <c r="AG303" s="48">
        <v>0</v>
      </c>
      <c r="AH303" s="48">
        <v>0</v>
      </c>
      <c r="AI303" s="48">
        <v>0</v>
      </c>
      <c r="AJ303" s="39" t="s">
        <v>222</v>
      </c>
      <c r="AK303" s="78" t="s">
        <v>393</v>
      </c>
      <c r="AL303" s="78" t="s">
        <v>1457</v>
      </c>
      <c r="AM303" s="39">
        <v>0</v>
      </c>
      <c r="AN303" s="39">
        <v>0</v>
      </c>
      <c r="AO303" s="39" t="s">
        <v>149</v>
      </c>
      <c r="AP303" s="39">
        <v>0</v>
      </c>
      <c r="AQ303" s="39" t="s">
        <v>150</v>
      </c>
      <c r="AR303" s="39" t="s">
        <v>149</v>
      </c>
      <c r="AS303" s="41">
        <v>0</v>
      </c>
      <c r="AT303" s="39">
        <v>0</v>
      </c>
      <c r="AU303" s="39">
        <v>0</v>
      </c>
      <c r="AV303" s="39"/>
      <c r="AW303" s="39"/>
      <c r="AX303" s="39">
        <v>0</v>
      </c>
      <c r="AY303" s="39">
        <v>0</v>
      </c>
      <c r="AZ303" s="39">
        <v>1200008</v>
      </c>
      <c r="BA303" s="39">
        <v>0</v>
      </c>
      <c r="BB303" s="39" t="s">
        <v>151</v>
      </c>
      <c r="BC303" s="39" t="s">
        <v>151</v>
      </c>
      <c r="BD303" s="39" t="s">
        <v>151</v>
      </c>
      <c r="BE303" s="39">
        <v>1</v>
      </c>
      <c r="BF303" s="39">
        <v>0</v>
      </c>
      <c r="BG303" s="39"/>
      <c r="BH303" s="39">
        <v>0</v>
      </c>
      <c r="BI303" s="39">
        <v>0</v>
      </c>
      <c r="BJ303" s="39">
        <v>0</v>
      </c>
      <c r="BK303" s="39">
        <v>0</v>
      </c>
      <c r="BL303" s="39">
        <v>0</v>
      </c>
      <c r="BM303" s="39">
        <v>0</v>
      </c>
      <c r="BN303" s="39">
        <v>1</v>
      </c>
      <c r="BO303" s="39"/>
      <c r="BP303" s="39">
        <v>0</v>
      </c>
      <c r="BQ303" s="39">
        <v>0</v>
      </c>
      <c r="BR303" s="39">
        <v>0</v>
      </c>
    </row>
    <row r="304" spans="1:70" x14ac:dyDescent="0.15">
      <c r="A304" s="41">
        <v>1200018</v>
      </c>
      <c r="B304" s="78" t="s">
        <v>1464</v>
      </c>
      <c r="C304" s="78" t="s">
        <v>1465</v>
      </c>
      <c r="D304" s="39">
        <v>0</v>
      </c>
      <c r="E304" s="39">
        <v>0</v>
      </c>
      <c r="F304" s="39">
        <v>-1</v>
      </c>
      <c r="G304" s="39" t="s">
        <v>146</v>
      </c>
      <c r="H304" s="39">
        <v>0</v>
      </c>
      <c r="I304" s="39">
        <v>0</v>
      </c>
      <c r="J304" s="39">
        <v>0</v>
      </c>
      <c r="K304" s="39">
        <v>0</v>
      </c>
      <c r="L304" s="39">
        <v>0</v>
      </c>
      <c r="M304" s="39">
        <v>0</v>
      </c>
      <c r="N304" s="39"/>
      <c r="O304" s="39">
        <v>0</v>
      </c>
      <c r="P304" s="39">
        <v>0</v>
      </c>
      <c r="Q304" s="39">
        <v>0</v>
      </c>
      <c r="R304" s="39"/>
      <c r="S304" s="39">
        <v>1</v>
      </c>
      <c r="T304" s="39" t="s">
        <v>147</v>
      </c>
      <c r="U304" s="39">
        <v>0</v>
      </c>
      <c r="V304" s="39">
        <v>0</v>
      </c>
      <c r="W304" s="48">
        <v>0</v>
      </c>
      <c r="X304" s="39" t="s">
        <v>222</v>
      </c>
      <c r="Y304" s="78" t="s">
        <v>1440</v>
      </c>
      <c r="Z304" s="78" t="s">
        <v>1455</v>
      </c>
      <c r="AA304" s="39">
        <v>0</v>
      </c>
      <c r="AB304" s="48">
        <v>0</v>
      </c>
      <c r="AC304" s="48">
        <v>0</v>
      </c>
      <c r="AD304" s="48">
        <v>0</v>
      </c>
      <c r="AE304" s="48">
        <v>0</v>
      </c>
      <c r="AF304" s="48">
        <v>0</v>
      </c>
      <c r="AG304" s="48">
        <v>0</v>
      </c>
      <c r="AH304" s="48">
        <v>0</v>
      </c>
      <c r="AI304" s="48">
        <v>0</v>
      </c>
      <c r="AJ304" s="39" t="s">
        <v>148</v>
      </c>
      <c r="AK304" s="39">
        <v>0</v>
      </c>
      <c r="AL304" s="39">
        <v>0</v>
      </c>
      <c r="AM304" s="39">
        <v>0</v>
      </c>
      <c r="AN304" s="39">
        <v>0</v>
      </c>
      <c r="AO304" s="39" t="s">
        <v>149</v>
      </c>
      <c r="AP304" s="39">
        <v>0</v>
      </c>
      <c r="AQ304" s="39" t="s">
        <v>150</v>
      </c>
      <c r="AR304" s="39" t="s">
        <v>194</v>
      </c>
      <c r="AS304" s="41">
        <v>1200019</v>
      </c>
      <c r="AT304" s="39">
        <v>0</v>
      </c>
      <c r="AU304" s="39">
        <v>0</v>
      </c>
      <c r="AV304" s="39"/>
      <c r="AW304" s="39"/>
      <c r="AX304" s="39">
        <v>0</v>
      </c>
      <c r="AY304" s="39">
        <v>0</v>
      </c>
      <c r="AZ304" s="39">
        <v>0</v>
      </c>
      <c r="BA304" s="39">
        <v>0</v>
      </c>
      <c r="BB304" s="39" t="s">
        <v>151</v>
      </c>
      <c r="BC304" s="39" t="s">
        <v>151</v>
      </c>
      <c r="BD304" s="39" t="s">
        <v>151</v>
      </c>
      <c r="BE304" s="39">
        <v>1</v>
      </c>
      <c r="BF304" s="39">
        <v>0</v>
      </c>
      <c r="BG304" s="39"/>
      <c r="BH304" s="39">
        <v>0</v>
      </c>
      <c r="BI304" s="39">
        <v>0</v>
      </c>
      <c r="BJ304" s="39">
        <v>0</v>
      </c>
      <c r="BK304" s="39">
        <v>0</v>
      </c>
      <c r="BL304" s="39">
        <v>0</v>
      </c>
      <c r="BM304" s="39">
        <v>0</v>
      </c>
      <c r="BN304" s="39">
        <v>1</v>
      </c>
      <c r="BO304" s="39"/>
      <c r="BP304" s="39">
        <v>0</v>
      </c>
      <c r="BQ304" s="39">
        <v>0</v>
      </c>
      <c r="BR304" s="39">
        <v>0</v>
      </c>
    </row>
    <row r="305" spans="1:70" x14ac:dyDescent="0.15">
      <c r="A305" s="41">
        <v>1200019</v>
      </c>
      <c r="B305" s="78" t="s">
        <v>1464</v>
      </c>
      <c r="C305" s="78" t="s">
        <v>1466</v>
      </c>
      <c r="D305" s="39">
        <v>0</v>
      </c>
      <c r="E305" s="39">
        <v>0</v>
      </c>
      <c r="F305" s="39">
        <v>10000</v>
      </c>
      <c r="G305" s="39" t="s">
        <v>146</v>
      </c>
      <c r="H305" s="39">
        <v>0</v>
      </c>
      <c r="I305" s="39">
        <v>0</v>
      </c>
      <c r="J305" s="39">
        <v>0</v>
      </c>
      <c r="K305" s="39">
        <v>0</v>
      </c>
      <c r="L305" s="39">
        <v>0</v>
      </c>
      <c r="M305" s="39">
        <v>0</v>
      </c>
      <c r="N305" s="39"/>
      <c r="O305" s="39">
        <v>0</v>
      </c>
      <c r="P305" s="39">
        <v>0</v>
      </c>
      <c r="Q305" s="39">
        <v>0</v>
      </c>
      <c r="R305" s="39"/>
      <c r="S305" s="39">
        <v>1</v>
      </c>
      <c r="T305" s="39" t="s">
        <v>147</v>
      </c>
      <c r="U305" s="39">
        <v>0</v>
      </c>
      <c r="V305" s="39">
        <v>0</v>
      </c>
      <c r="W305" s="48">
        <v>0</v>
      </c>
      <c r="X305" s="39" t="s">
        <v>146</v>
      </c>
      <c r="Y305" s="39">
        <v>0</v>
      </c>
      <c r="Z305" s="39">
        <v>0</v>
      </c>
      <c r="AA305" s="39">
        <v>0</v>
      </c>
      <c r="AB305" s="48">
        <v>0</v>
      </c>
      <c r="AC305" s="48">
        <v>0</v>
      </c>
      <c r="AD305" s="48">
        <v>0</v>
      </c>
      <c r="AE305" s="48">
        <v>0</v>
      </c>
      <c r="AF305" s="48">
        <v>0</v>
      </c>
      <c r="AG305" s="48">
        <v>0</v>
      </c>
      <c r="AH305" s="48">
        <v>0</v>
      </c>
      <c r="AI305" s="48">
        <v>0</v>
      </c>
      <c r="AJ305" s="39" t="s">
        <v>222</v>
      </c>
      <c r="AK305" s="78" t="s">
        <v>1440</v>
      </c>
      <c r="AL305" s="78" t="s">
        <v>1457</v>
      </c>
      <c r="AM305" s="39">
        <v>0</v>
      </c>
      <c r="AN305" s="39">
        <v>0</v>
      </c>
      <c r="AO305" s="39" t="s">
        <v>149</v>
      </c>
      <c r="AP305" s="39">
        <v>0</v>
      </c>
      <c r="AQ305" s="39" t="s">
        <v>150</v>
      </c>
      <c r="AR305" s="39" t="s">
        <v>149</v>
      </c>
      <c r="AS305" s="41">
        <v>0</v>
      </c>
      <c r="AT305" s="39">
        <v>0</v>
      </c>
      <c r="AU305" s="39">
        <v>0</v>
      </c>
      <c r="AV305" s="39"/>
      <c r="AW305" s="39"/>
      <c r="AX305" s="39">
        <v>0</v>
      </c>
      <c r="AY305" s="39">
        <v>0</v>
      </c>
      <c r="AZ305" s="39">
        <v>1200009</v>
      </c>
      <c r="BA305" s="39">
        <v>0</v>
      </c>
      <c r="BB305" s="39" t="s">
        <v>151</v>
      </c>
      <c r="BC305" s="39" t="s">
        <v>151</v>
      </c>
      <c r="BD305" s="39" t="s">
        <v>151</v>
      </c>
      <c r="BE305" s="39">
        <v>1</v>
      </c>
      <c r="BF305" s="39">
        <v>0</v>
      </c>
      <c r="BG305" s="39"/>
      <c r="BH305" s="39">
        <v>0</v>
      </c>
      <c r="BI305" s="39">
        <v>0</v>
      </c>
      <c r="BJ305" s="39">
        <v>0</v>
      </c>
      <c r="BK305" s="39">
        <v>0</v>
      </c>
      <c r="BL305" s="39">
        <v>0</v>
      </c>
      <c r="BM305" s="39">
        <v>0</v>
      </c>
      <c r="BN305" s="39">
        <v>1</v>
      </c>
      <c r="BO305" s="39"/>
      <c r="BP305" s="39">
        <v>0</v>
      </c>
      <c r="BQ305" s="39">
        <v>0</v>
      </c>
      <c r="BR305" s="39">
        <v>0</v>
      </c>
    </row>
    <row r="306" spans="1:70" x14ac:dyDescent="0.15">
      <c r="A306" s="41">
        <v>1200020</v>
      </c>
      <c r="B306" s="78" t="s">
        <v>1467</v>
      </c>
      <c r="C306" s="78" t="s">
        <v>1468</v>
      </c>
      <c r="D306" s="39">
        <v>0</v>
      </c>
      <c r="E306" s="39">
        <v>0</v>
      </c>
      <c r="F306" s="39">
        <v>-1</v>
      </c>
      <c r="G306" s="39" t="s">
        <v>146</v>
      </c>
      <c r="H306" s="39">
        <v>0</v>
      </c>
      <c r="I306" s="39">
        <v>0</v>
      </c>
      <c r="J306" s="39">
        <v>0</v>
      </c>
      <c r="K306" s="39">
        <v>0</v>
      </c>
      <c r="L306" s="39">
        <v>0</v>
      </c>
      <c r="M306" s="39">
        <v>0</v>
      </c>
      <c r="N306" s="39"/>
      <c r="O306" s="39">
        <v>0</v>
      </c>
      <c r="P306" s="39">
        <v>0</v>
      </c>
      <c r="Q306" s="39">
        <v>0</v>
      </c>
      <c r="R306" s="39"/>
      <c r="S306" s="39">
        <v>1</v>
      </c>
      <c r="T306" s="39" t="s">
        <v>147</v>
      </c>
      <c r="U306" s="39">
        <v>0</v>
      </c>
      <c r="V306" s="39">
        <v>0</v>
      </c>
      <c r="W306" s="48">
        <v>0</v>
      </c>
      <c r="X306" s="39" t="s">
        <v>222</v>
      </c>
      <c r="Y306" s="78" t="s">
        <v>1296</v>
      </c>
      <c r="Z306" s="78" t="s">
        <v>1455</v>
      </c>
      <c r="AA306" s="39">
        <v>0</v>
      </c>
      <c r="AB306" s="48">
        <v>0</v>
      </c>
      <c r="AC306" s="48">
        <v>0</v>
      </c>
      <c r="AD306" s="48">
        <v>0</v>
      </c>
      <c r="AE306" s="48">
        <v>0</v>
      </c>
      <c r="AF306" s="48">
        <v>0</v>
      </c>
      <c r="AG306" s="48">
        <v>0</v>
      </c>
      <c r="AH306" s="48">
        <v>0</v>
      </c>
      <c r="AI306" s="48">
        <v>0</v>
      </c>
      <c r="AJ306" s="39" t="s">
        <v>148</v>
      </c>
      <c r="AK306" s="39">
        <v>0</v>
      </c>
      <c r="AL306" s="39">
        <v>0</v>
      </c>
      <c r="AM306" s="39">
        <v>0</v>
      </c>
      <c r="AN306" s="39">
        <v>0</v>
      </c>
      <c r="AO306" s="39" t="s">
        <v>149</v>
      </c>
      <c r="AP306" s="39">
        <v>0</v>
      </c>
      <c r="AQ306" s="39" t="s">
        <v>150</v>
      </c>
      <c r="AR306" s="39" t="s">
        <v>194</v>
      </c>
      <c r="AS306" s="41">
        <v>1200021</v>
      </c>
      <c r="AT306" s="39">
        <v>0</v>
      </c>
      <c r="AU306" s="39">
        <v>0</v>
      </c>
      <c r="AV306" s="39"/>
      <c r="AW306" s="39"/>
      <c r="AX306" s="39">
        <v>0</v>
      </c>
      <c r="AY306" s="39">
        <v>0</v>
      </c>
      <c r="AZ306" s="39">
        <v>0</v>
      </c>
      <c r="BA306" s="39">
        <v>0</v>
      </c>
      <c r="BB306" s="39" t="s">
        <v>151</v>
      </c>
      <c r="BC306" s="39" t="s">
        <v>151</v>
      </c>
      <c r="BD306" s="39" t="s">
        <v>151</v>
      </c>
      <c r="BE306" s="39">
        <v>1</v>
      </c>
      <c r="BF306" s="39">
        <v>0</v>
      </c>
      <c r="BG306" s="39"/>
      <c r="BH306" s="39">
        <v>0</v>
      </c>
      <c r="BI306" s="39">
        <v>0</v>
      </c>
      <c r="BJ306" s="39">
        <v>0</v>
      </c>
      <c r="BK306" s="39">
        <v>0</v>
      </c>
      <c r="BL306" s="39">
        <v>0</v>
      </c>
      <c r="BM306" s="39">
        <v>0</v>
      </c>
      <c r="BN306" s="39">
        <v>1</v>
      </c>
      <c r="BO306" s="39"/>
      <c r="BP306" s="39">
        <v>0</v>
      </c>
      <c r="BQ306" s="39">
        <v>0</v>
      </c>
      <c r="BR306" s="39">
        <v>0</v>
      </c>
    </row>
    <row r="307" spans="1:70" x14ac:dyDescent="0.15">
      <c r="A307" s="41">
        <v>1200021</v>
      </c>
      <c r="B307" s="78" t="s">
        <v>1467</v>
      </c>
      <c r="C307" s="78" t="s">
        <v>1469</v>
      </c>
      <c r="D307" s="39">
        <v>0</v>
      </c>
      <c r="E307" s="39">
        <v>0</v>
      </c>
      <c r="F307" s="39">
        <v>10000</v>
      </c>
      <c r="G307" s="39" t="s">
        <v>146</v>
      </c>
      <c r="H307" s="39">
        <v>0</v>
      </c>
      <c r="I307" s="39">
        <v>0</v>
      </c>
      <c r="J307" s="39">
        <v>0</v>
      </c>
      <c r="K307" s="39">
        <v>0</v>
      </c>
      <c r="L307" s="39">
        <v>0</v>
      </c>
      <c r="M307" s="39">
        <v>0</v>
      </c>
      <c r="N307" s="39"/>
      <c r="O307" s="39">
        <v>0</v>
      </c>
      <c r="P307" s="39">
        <v>0</v>
      </c>
      <c r="Q307" s="39">
        <v>0</v>
      </c>
      <c r="R307" s="39"/>
      <c r="S307" s="39">
        <v>1</v>
      </c>
      <c r="T307" s="39" t="s">
        <v>147</v>
      </c>
      <c r="U307" s="39">
        <v>0</v>
      </c>
      <c r="V307" s="39">
        <v>0</v>
      </c>
      <c r="W307" s="48">
        <v>0</v>
      </c>
      <c r="X307" s="39" t="s">
        <v>146</v>
      </c>
      <c r="Y307" s="39">
        <v>0</v>
      </c>
      <c r="Z307" s="39">
        <v>0</v>
      </c>
      <c r="AA307" s="39">
        <v>0</v>
      </c>
      <c r="AB307" s="48">
        <v>0</v>
      </c>
      <c r="AC307" s="48">
        <v>0</v>
      </c>
      <c r="AD307" s="48">
        <v>0</v>
      </c>
      <c r="AE307" s="48">
        <v>0</v>
      </c>
      <c r="AF307" s="48">
        <v>0</v>
      </c>
      <c r="AG307" s="48">
        <v>0</v>
      </c>
      <c r="AH307" s="48">
        <v>0</v>
      </c>
      <c r="AI307" s="48">
        <v>0</v>
      </c>
      <c r="AJ307" s="39" t="s">
        <v>222</v>
      </c>
      <c r="AK307" s="78" t="s">
        <v>1296</v>
      </c>
      <c r="AL307" s="78" t="s">
        <v>1457</v>
      </c>
      <c r="AM307" s="39">
        <v>0</v>
      </c>
      <c r="AN307" s="39">
        <v>0</v>
      </c>
      <c r="AO307" s="39" t="s">
        <v>149</v>
      </c>
      <c r="AP307" s="39">
        <v>0</v>
      </c>
      <c r="AQ307" s="39" t="s">
        <v>150</v>
      </c>
      <c r="AR307" s="39" t="s">
        <v>149</v>
      </c>
      <c r="AS307" s="41">
        <v>0</v>
      </c>
      <c r="AT307" s="39">
        <v>0</v>
      </c>
      <c r="AU307" s="39">
        <v>0</v>
      </c>
      <c r="AV307" s="39"/>
      <c r="AW307" s="39"/>
      <c r="AX307" s="39">
        <v>0</v>
      </c>
      <c r="AY307" s="39">
        <v>0</v>
      </c>
      <c r="AZ307" s="39">
        <v>1200010</v>
      </c>
      <c r="BA307" s="39">
        <v>0</v>
      </c>
      <c r="BB307" s="39" t="s">
        <v>151</v>
      </c>
      <c r="BC307" s="39" t="s">
        <v>151</v>
      </c>
      <c r="BD307" s="39" t="s">
        <v>151</v>
      </c>
      <c r="BE307" s="39">
        <v>1</v>
      </c>
      <c r="BF307" s="39">
        <v>0</v>
      </c>
      <c r="BG307" s="39"/>
      <c r="BH307" s="39">
        <v>0</v>
      </c>
      <c r="BI307" s="39">
        <v>0</v>
      </c>
      <c r="BJ307" s="39">
        <v>0</v>
      </c>
      <c r="BK307" s="39">
        <v>0</v>
      </c>
      <c r="BL307" s="39">
        <v>0</v>
      </c>
      <c r="BM307" s="39">
        <v>0</v>
      </c>
      <c r="BN307" s="39">
        <v>1</v>
      </c>
      <c r="BO307" s="39"/>
      <c r="BP307" s="39">
        <v>0</v>
      </c>
      <c r="BQ307" s="39">
        <v>0</v>
      </c>
      <c r="BR307" s="39">
        <v>0</v>
      </c>
    </row>
    <row r="308" spans="1:70" x14ac:dyDescent="0.15">
      <c r="A308" s="41">
        <v>1200022</v>
      </c>
      <c r="B308" s="78" t="s">
        <v>1470</v>
      </c>
      <c r="C308" s="78" t="s">
        <v>1471</v>
      </c>
      <c r="D308" s="39">
        <v>0</v>
      </c>
      <c r="E308" s="39">
        <v>0</v>
      </c>
      <c r="F308" s="39">
        <v>-1</v>
      </c>
      <c r="G308" s="39" t="s">
        <v>146</v>
      </c>
      <c r="H308" s="39">
        <v>0</v>
      </c>
      <c r="I308" s="39">
        <v>0</v>
      </c>
      <c r="J308" s="39">
        <v>0</v>
      </c>
      <c r="K308" s="39">
        <v>0</v>
      </c>
      <c r="L308" s="39">
        <v>0</v>
      </c>
      <c r="M308" s="39">
        <v>0</v>
      </c>
      <c r="N308" s="39"/>
      <c r="O308" s="39">
        <v>0</v>
      </c>
      <c r="P308" s="39">
        <v>0</v>
      </c>
      <c r="Q308" s="39">
        <v>0</v>
      </c>
      <c r="R308" s="39"/>
      <c r="S308" s="39">
        <v>1</v>
      </c>
      <c r="T308" s="39" t="s">
        <v>147</v>
      </c>
      <c r="U308" s="39">
        <v>0</v>
      </c>
      <c r="V308" s="39">
        <v>0</v>
      </c>
      <c r="W308" s="48">
        <v>0</v>
      </c>
      <c r="X308" s="39" t="s">
        <v>222</v>
      </c>
      <c r="Y308" s="78" t="s">
        <v>1373</v>
      </c>
      <c r="Z308" s="78" t="s">
        <v>1455</v>
      </c>
      <c r="AA308" s="39">
        <v>0</v>
      </c>
      <c r="AB308" s="48">
        <v>0</v>
      </c>
      <c r="AC308" s="48">
        <v>0</v>
      </c>
      <c r="AD308" s="48">
        <v>0</v>
      </c>
      <c r="AE308" s="48">
        <v>0</v>
      </c>
      <c r="AF308" s="48">
        <v>0</v>
      </c>
      <c r="AG308" s="48">
        <v>0</v>
      </c>
      <c r="AH308" s="48">
        <v>0</v>
      </c>
      <c r="AI308" s="48">
        <v>0</v>
      </c>
      <c r="AJ308" s="39" t="s">
        <v>148</v>
      </c>
      <c r="AK308" s="39">
        <v>0</v>
      </c>
      <c r="AL308" s="39">
        <v>0</v>
      </c>
      <c r="AM308" s="39">
        <v>0</v>
      </c>
      <c r="AN308" s="39">
        <v>0</v>
      </c>
      <c r="AO308" s="39" t="s">
        <v>149</v>
      </c>
      <c r="AP308" s="39">
        <v>0</v>
      </c>
      <c r="AQ308" s="39" t="s">
        <v>150</v>
      </c>
      <c r="AR308" s="39" t="s">
        <v>194</v>
      </c>
      <c r="AS308" s="41">
        <v>1200023</v>
      </c>
      <c r="AT308" s="39">
        <v>0</v>
      </c>
      <c r="AU308" s="39">
        <v>0</v>
      </c>
      <c r="AV308" s="39"/>
      <c r="AW308" s="39"/>
      <c r="AX308" s="39">
        <v>0</v>
      </c>
      <c r="AY308" s="39">
        <v>0</v>
      </c>
      <c r="AZ308" s="39">
        <v>0</v>
      </c>
      <c r="BA308" s="39">
        <v>0</v>
      </c>
      <c r="BB308" s="39" t="s">
        <v>151</v>
      </c>
      <c r="BC308" s="39" t="s">
        <v>151</v>
      </c>
      <c r="BD308" s="39" t="s">
        <v>151</v>
      </c>
      <c r="BE308" s="39">
        <v>1</v>
      </c>
      <c r="BF308" s="39">
        <v>0</v>
      </c>
      <c r="BG308" s="39"/>
      <c r="BH308" s="39">
        <v>0</v>
      </c>
      <c r="BI308" s="39">
        <v>0</v>
      </c>
      <c r="BJ308" s="39">
        <v>0</v>
      </c>
      <c r="BK308" s="39">
        <v>0</v>
      </c>
      <c r="BL308" s="39">
        <v>0</v>
      </c>
      <c r="BM308" s="39">
        <v>0</v>
      </c>
      <c r="BN308" s="39">
        <v>1</v>
      </c>
      <c r="BO308" s="39"/>
      <c r="BP308" s="39">
        <v>0</v>
      </c>
      <c r="BQ308" s="39">
        <v>0</v>
      </c>
      <c r="BR308" s="39">
        <v>0</v>
      </c>
    </row>
    <row r="309" spans="1:70" x14ac:dyDescent="0.15">
      <c r="A309" s="41">
        <v>1200023</v>
      </c>
      <c r="B309" s="78" t="s">
        <v>1470</v>
      </c>
      <c r="C309" s="78" t="s">
        <v>1472</v>
      </c>
      <c r="D309" s="39">
        <v>0</v>
      </c>
      <c r="E309" s="39">
        <v>0</v>
      </c>
      <c r="F309" s="39">
        <v>10000</v>
      </c>
      <c r="G309" s="39" t="s">
        <v>146</v>
      </c>
      <c r="H309" s="39">
        <v>0</v>
      </c>
      <c r="I309" s="39">
        <v>0</v>
      </c>
      <c r="J309" s="39">
        <v>0</v>
      </c>
      <c r="K309" s="39">
        <v>0</v>
      </c>
      <c r="L309" s="39">
        <v>0</v>
      </c>
      <c r="M309" s="39">
        <v>0</v>
      </c>
      <c r="N309" s="39"/>
      <c r="O309" s="39">
        <v>0</v>
      </c>
      <c r="P309" s="39">
        <v>0</v>
      </c>
      <c r="Q309" s="39">
        <v>0</v>
      </c>
      <c r="R309" s="39"/>
      <c r="S309" s="39">
        <v>1</v>
      </c>
      <c r="T309" s="39" t="s">
        <v>147</v>
      </c>
      <c r="U309" s="39">
        <v>0</v>
      </c>
      <c r="V309" s="39">
        <v>0</v>
      </c>
      <c r="W309" s="48">
        <v>0</v>
      </c>
      <c r="X309" s="39" t="s">
        <v>146</v>
      </c>
      <c r="Y309" s="39">
        <v>0</v>
      </c>
      <c r="Z309" s="39">
        <v>0</v>
      </c>
      <c r="AA309" s="39">
        <v>0</v>
      </c>
      <c r="AB309" s="48">
        <v>0</v>
      </c>
      <c r="AC309" s="48">
        <v>0</v>
      </c>
      <c r="AD309" s="48">
        <v>0</v>
      </c>
      <c r="AE309" s="48">
        <v>0</v>
      </c>
      <c r="AF309" s="48">
        <v>0</v>
      </c>
      <c r="AG309" s="48">
        <v>0</v>
      </c>
      <c r="AH309" s="48">
        <v>0</v>
      </c>
      <c r="AI309" s="48">
        <v>0</v>
      </c>
      <c r="AJ309" s="39" t="s">
        <v>222</v>
      </c>
      <c r="AK309" s="78" t="s">
        <v>1373</v>
      </c>
      <c r="AL309" s="78" t="s">
        <v>1457</v>
      </c>
      <c r="AM309" s="39">
        <v>0</v>
      </c>
      <c r="AN309" s="39">
        <v>0</v>
      </c>
      <c r="AO309" s="39" t="s">
        <v>149</v>
      </c>
      <c r="AP309" s="39">
        <v>0</v>
      </c>
      <c r="AQ309" s="39" t="s">
        <v>150</v>
      </c>
      <c r="AR309" s="39" t="s">
        <v>149</v>
      </c>
      <c r="AS309" s="41">
        <v>0</v>
      </c>
      <c r="AT309" s="39">
        <v>0</v>
      </c>
      <c r="AU309" s="39">
        <v>0</v>
      </c>
      <c r="AV309" s="39"/>
      <c r="AW309" s="39"/>
      <c r="AX309" s="39">
        <v>0</v>
      </c>
      <c r="AY309" s="39">
        <v>0</v>
      </c>
      <c r="AZ309" s="39">
        <v>1200011</v>
      </c>
      <c r="BA309" s="39">
        <v>0</v>
      </c>
      <c r="BB309" s="39" t="s">
        <v>151</v>
      </c>
      <c r="BC309" s="39" t="s">
        <v>151</v>
      </c>
      <c r="BD309" s="39" t="s">
        <v>151</v>
      </c>
      <c r="BE309" s="39">
        <v>1</v>
      </c>
      <c r="BF309" s="39">
        <v>0</v>
      </c>
      <c r="BG309" s="39"/>
      <c r="BH309" s="39">
        <v>0</v>
      </c>
      <c r="BI309" s="39">
        <v>0</v>
      </c>
      <c r="BJ309" s="39">
        <v>0</v>
      </c>
      <c r="BK309" s="39">
        <v>0</v>
      </c>
      <c r="BL309" s="39">
        <v>0</v>
      </c>
      <c r="BM309" s="39">
        <v>0</v>
      </c>
      <c r="BN309" s="39">
        <v>1</v>
      </c>
      <c r="BO309" s="39"/>
      <c r="BP309" s="39">
        <v>0</v>
      </c>
      <c r="BQ309" s="39">
        <v>0</v>
      </c>
      <c r="BR309" s="39">
        <v>0</v>
      </c>
    </row>
    <row r="310" spans="1:70" x14ac:dyDescent="0.15">
      <c r="A310" s="41">
        <v>1200101</v>
      </c>
      <c r="B310" s="40" t="s">
        <v>629</v>
      </c>
      <c r="C310" s="40" t="s">
        <v>249</v>
      </c>
      <c r="D310" s="39">
        <v>0</v>
      </c>
      <c r="E310" s="39">
        <v>0</v>
      </c>
      <c r="F310" s="39">
        <v>-1</v>
      </c>
      <c r="G310" s="39" t="s">
        <v>146</v>
      </c>
      <c r="H310" s="39">
        <v>0</v>
      </c>
      <c r="I310" s="39">
        <v>0</v>
      </c>
      <c r="J310" s="39">
        <v>0</v>
      </c>
      <c r="K310" s="39">
        <v>0</v>
      </c>
      <c r="L310" s="39">
        <v>0</v>
      </c>
      <c r="M310" s="39">
        <v>0</v>
      </c>
      <c r="N310" s="39"/>
      <c r="O310" s="39">
        <v>0</v>
      </c>
      <c r="P310" s="39">
        <v>0</v>
      </c>
      <c r="Q310" s="39">
        <v>0</v>
      </c>
      <c r="R310" s="39"/>
      <c r="S310" s="39">
        <v>0</v>
      </c>
      <c r="T310" s="39" t="s">
        <v>147</v>
      </c>
      <c r="U310" s="39">
        <v>0</v>
      </c>
      <c r="V310" s="39">
        <v>0</v>
      </c>
      <c r="W310" s="39">
        <v>0</v>
      </c>
      <c r="X310" s="39" t="s">
        <v>146</v>
      </c>
      <c r="Y310" s="39">
        <v>0</v>
      </c>
      <c r="Z310" s="39">
        <v>0</v>
      </c>
      <c r="AA310" s="39">
        <v>0</v>
      </c>
      <c r="AB310" s="39">
        <v>0</v>
      </c>
      <c r="AC310" s="39">
        <v>0</v>
      </c>
      <c r="AD310" s="39">
        <v>0</v>
      </c>
      <c r="AE310" s="39">
        <v>0</v>
      </c>
      <c r="AF310" s="39">
        <v>0</v>
      </c>
      <c r="AG310" s="39">
        <v>0</v>
      </c>
      <c r="AH310" s="39">
        <v>0</v>
      </c>
      <c r="AI310" s="39">
        <v>0</v>
      </c>
      <c r="AJ310" s="39" t="s">
        <v>148</v>
      </c>
      <c r="AK310" s="39">
        <v>0</v>
      </c>
      <c r="AL310" s="39">
        <v>0</v>
      </c>
      <c r="AM310" s="39">
        <v>0</v>
      </c>
      <c r="AN310" s="39">
        <v>0</v>
      </c>
      <c r="AO310" s="39" t="s">
        <v>149</v>
      </c>
      <c r="AP310" s="39">
        <v>0</v>
      </c>
      <c r="AQ310" s="39" t="s">
        <v>150</v>
      </c>
      <c r="AR310" s="39" t="s">
        <v>250</v>
      </c>
      <c r="AS310" s="41" t="s">
        <v>324</v>
      </c>
      <c r="AT310" s="39">
        <v>0</v>
      </c>
      <c r="AU310" s="39">
        <v>0</v>
      </c>
      <c r="AV310" s="39"/>
      <c r="AW310" s="39"/>
      <c r="AX310" s="39">
        <v>0</v>
      </c>
      <c r="AY310" s="39">
        <v>0</v>
      </c>
      <c r="AZ310" s="39">
        <v>0</v>
      </c>
      <c r="BA310" s="39">
        <v>0</v>
      </c>
      <c r="BB310" s="39" t="s">
        <v>151</v>
      </c>
      <c r="BC310" s="39" t="s">
        <v>151</v>
      </c>
      <c r="BD310" s="39" t="s">
        <v>151</v>
      </c>
      <c r="BE310" s="39">
        <v>1</v>
      </c>
      <c r="BF310" s="39">
        <v>0</v>
      </c>
      <c r="BG310" s="39">
        <v>1</v>
      </c>
      <c r="BH310" s="39">
        <v>0</v>
      </c>
      <c r="BI310" s="39">
        <v>0</v>
      </c>
      <c r="BJ310" s="39">
        <v>0</v>
      </c>
      <c r="BK310" s="39">
        <v>0</v>
      </c>
      <c r="BL310" s="39">
        <v>0</v>
      </c>
      <c r="BM310" s="39">
        <v>0</v>
      </c>
      <c r="BN310" s="39">
        <v>1</v>
      </c>
      <c r="BO310" s="39"/>
      <c r="BP310" s="39">
        <v>0</v>
      </c>
      <c r="BQ310" s="39">
        <v>0</v>
      </c>
      <c r="BR310" s="39">
        <v>0</v>
      </c>
    </row>
    <row r="311" spans="1:70" x14ac:dyDescent="0.15">
      <c r="A311" s="41">
        <v>1200102</v>
      </c>
      <c r="B311" s="40" t="s">
        <v>630</v>
      </c>
      <c r="C311" s="39" t="s">
        <v>631</v>
      </c>
      <c r="D311" s="39">
        <v>0</v>
      </c>
      <c r="E311" s="39">
        <v>0</v>
      </c>
      <c r="F311" s="39">
        <v>-1</v>
      </c>
      <c r="G311" s="39" t="s">
        <v>146</v>
      </c>
      <c r="H311" s="39">
        <v>0</v>
      </c>
      <c r="I311" s="39">
        <v>0</v>
      </c>
      <c r="J311" s="39">
        <v>0</v>
      </c>
      <c r="K311" s="39">
        <v>0</v>
      </c>
      <c r="L311" s="39">
        <v>0</v>
      </c>
      <c r="M311" s="39">
        <v>0</v>
      </c>
      <c r="N311" s="39"/>
      <c r="O311" s="39">
        <v>0</v>
      </c>
      <c r="P311" s="39">
        <v>0</v>
      </c>
      <c r="Q311" s="39">
        <v>0</v>
      </c>
      <c r="R311" s="39"/>
      <c r="S311" s="39">
        <v>1</v>
      </c>
      <c r="T311" s="39" t="s">
        <v>147</v>
      </c>
      <c r="U311" s="39">
        <v>0</v>
      </c>
      <c r="V311" s="39">
        <v>0</v>
      </c>
      <c r="W311" s="48">
        <v>0</v>
      </c>
      <c r="X311" s="39" t="s">
        <v>146</v>
      </c>
      <c r="Y311" s="39">
        <v>0</v>
      </c>
      <c r="Z311" s="39">
        <v>0</v>
      </c>
      <c r="AA311" s="39">
        <v>0</v>
      </c>
      <c r="AB311" s="48">
        <v>0</v>
      </c>
      <c r="AC311" s="48">
        <v>0</v>
      </c>
      <c r="AD311" s="48">
        <v>0</v>
      </c>
      <c r="AE311" s="48">
        <v>0</v>
      </c>
      <c r="AF311" s="48">
        <v>0</v>
      </c>
      <c r="AG311" s="48">
        <v>0</v>
      </c>
      <c r="AH311" s="48">
        <v>0</v>
      </c>
      <c r="AI311" s="48">
        <v>0</v>
      </c>
      <c r="AJ311" s="39" t="s">
        <v>148</v>
      </c>
      <c r="AK311" s="39">
        <v>0</v>
      </c>
      <c r="AL311" s="39">
        <v>0</v>
      </c>
      <c r="AM311" s="39">
        <v>0</v>
      </c>
      <c r="AN311" s="39">
        <v>0</v>
      </c>
      <c r="AO311" s="39" t="s">
        <v>149</v>
      </c>
      <c r="AP311" s="39">
        <v>0</v>
      </c>
      <c r="AQ311" s="39" t="s">
        <v>150</v>
      </c>
      <c r="AR311" s="39" t="s">
        <v>358</v>
      </c>
      <c r="AS311" s="41" t="s">
        <v>361</v>
      </c>
      <c r="AT311" s="39">
        <v>100</v>
      </c>
      <c r="AU311" s="39" t="s">
        <v>262</v>
      </c>
      <c r="AV311" s="39"/>
      <c r="AW311" s="39"/>
      <c r="AX311" s="39">
        <v>0</v>
      </c>
      <c r="AY311" s="39">
        <v>0</v>
      </c>
      <c r="AZ311" s="39">
        <v>0</v>
      </c>
      <c r="BA311" s="39">
        <v>0</v>
      </c>
      <c r="BB311" s="39" t="s">
        <v>151</v>
      </c>
      <c r="BC311" s="39" t="s">
        <v>151</v>
      </c>
      <c r="BD311" s="39" t="s">
        <v>151</v>
      </c>
      <c r="BE311" s="39">
        <v>0</v>
      </c>
      <c r="BF311" s="39">
        <v>0</v>
      </c>
      <c r="BG311" s="39">
        <v>1</v>
      </c>
      <c r="BH311" s="39">
        <v>0</v>
      </c>
      <c r="BI311" s="39">
        <v>0</v>
      </c>
      <c r="BJ311" s="39">
        <v>0</v>
      </c>
      <c r="BK311" s="39">
        <v>0</v>
      </c>
      <c r="BL311" s="39">
        <v>0</v>
      </c>
      <c r="BM311" s="39">
        <v>0</v>
      </c>
      <c r="BN311" s="39">
        <v>1</v>
      </c>
      <c r="BO311" s="39"/>
      <c r="BP311" s="39">
        <v>0</v>
      </c>
      <c r="BQ311" s="39">
        <v>1</v>
      </c>
      <c r="BR311" s="39">
        <v>0</v>
      </c>
    </row>
    <row r="312" spans="1:70" x14ac:dyDescent="0.15">
      <c r="A312" s="41">
        <v>1200103</v>
      </c>
      <c r="B312" s="40" t="s">
        <v>632</v>
      </c>
      <c r="C312" s="39" t="s">
        <v>457</v>
      </c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>
        <v>1</v>
      </c>
      <c r="P312" s="39"/>
      <c r="Q312" s="39"/>
      <c r="R312" s="39"/>
      <c r="S312" s="39"/>
      <c r="T312" s="39"/>
      <c r="U312" s="39"/>
      <c r="V312" s="39"/>
      <c r="W312" s="48"/>
      <c r="X312" s="39" t="s">
        <v>146</v>
      </c>
      <c r="Y312" s="39"/>
      <c r="Z312" s="39"/>
      <c r="AA312" s="39"/>
      <c r="AB312" s="48"/>
      <c r="AC312" s="48"/>
      <c r="AD312" s="48"/>
      <c r="AE312" s="48"/>
      <c r="AF312" s="48"/>
      <c r="AG312" s="48"/>
      <c r="AH312" s="48"/>
      <c r="AI312" s="48"/>
      <c r="AJ312" s="39" t="s">
        <v>148</v>
      </c>
      <c r="AK312" s="39">
        <v>0</v>
      </c>
      <c r="AL312" s="39">
        <v>0</v>
      </c>
      <c r="AM312" s="39">
        <v>0</v>
      </c>
      <c r="AN312" s="39">
        <v>0</v>
      </c>
      <c r="AO312" s="39" t="s">
        <v>149</v>
      </c>
      <c r="AP312" s="39">
        <v>0</v>
      </c>
      <c r="AQ312" s="39" t="s">
        <v>262</v>
      </c>
      <c r="AR312" s="39" t="s">
        <v>239</v>
      </c>
      <c r="AS312" s="41" t="s">
        <v>361</v>
      </c>
      <c r="AT312" s="39">
        <v>-10000</v>
      </c>
      <c r="AU312" s="39" t="s">
        <v>262</v>
      </c>
      <c r="AV312" s="39"/>
      <c r="AW312" s="39"/>
      <c r="AX312" s="39">
        <v>0</v>
      </c>
      <c r="AY312" s="39">
        <v>0</v>
      </c>
      <c r="AZ312" s="39">
        <v>0</v>
      </c>
      <c r="BA312" s="39">
        <v>0</v>
      </c>
      <c r="BB312" s="39" t="s">
        <v>151</v>
      </c>
      <c r="BC312" s="39" t="s">
        <v>151</v>
      </c>
      <c r="BD312" s="39" t="s">
        <v>151</v>
      </c>
      <c r="BE312" s="39">
        <v>1</v>
      </c>
      <c r="BF312" s="39">
        <v>0</v>
      </c>
      <c r="BG312" s="39"/>
      <c r="BH312" s="39">
        <v>0</v>
      </c>
      <c r="BI312" s="39">
        <v>0</v>
      </c>
      <c r="BJ312" s="39">
        <v>0</v>
      </c>
      <c r="BK312" s="39">
        <v>0</v>
      </c>
      <c r="BL312" s="39">
        <v>0</v>
      </c>
      <c r="BM312" s="39">
        <v>0</v>
      </c>
      <c r="BN312" s="39">
        <v>1</v>
      </c>
      <c r="BO312" s="39"/>
      <c r="BP312" s="39"/>
      <c r="BQ312" s="39"/>
      <c r="BR312" s="39"/>
    </row>
    <row r="313" spans="1:70" x14ac:dyDescent="0.15">
      <c r="A313" s="41">
        <v>1200201</v>
      </c>
      <c r="B313" s="39" t="s">
        <v>633</v>
      </c>
      <c r="C313" s="39" t="s">
        <v>634</v>
      </c>
      <c r="D313" s="39">
        <v>0</v>
      </c>
      <c r="E313" s="39">
        <v>0</v>
      </c>
      <c r="F313" s="39">
        <v>-1</v>
      </c>
      <c r="G313" s="39" t="s">
        <v>146</v>
      </c>
      <c r="H313" s="39">
        <v>0</v>
      </c>
      <c r="I313" s="39">
        <v>0</v>
      </c>
      <c r="J313" s="39">
        <v>0</v>
      </c>
      <c r="K313" s="39">
        <v>0</v>
      </c>
      <c r="L313" s="39">
        <v>0</v>
      </c>
      <c r="M313" s="39">
        <v>0</v>
      </c>
      <c r="N313" s="39"/>
      <c r="O313" s="39">
        <v>0</v>
      </c>
      <c r="P313" s="39">
        <v>0</v>
      </c>
      <c r="Q313" s="39">
        <v>0</v>
      </c>
      <c r="R313" s="39"/>
      <c r="S313" s="39">
        <v>1</v>
      </c>
      <c r="T313" s="39" t="s">
        <v>147</v>
      </c>
      <c r="U313" s="39">
        <v>0</v>
      </c>
      <c r="V313" s="39">
        <v>0</v>
      </c>
      <c r="W313" s="48">
        <v>0</v>
      </c>
      <c r="X313" s="39" t="s">
        <v>146</v>
      </c>
      <c r="Y313" s="39">
        <v>0</v>
      </c>
      <c r="Z313" s="39">
        <v>0</v>
      </c>
      <c r="AA313" s="39">
        <v>0</v>
      </c>
      <c r="AB313" s="48">
        <v>0</v>
      </c>
      <c r="AC313" s="48">
        <v>0</v>
      </c>
      <c r="AD313" s="48">
        <v>0</v>
      </c>
      <c r="AE313" s="48">
        <v>0</v>
      </c>
      <c r="AF313" s="48">
        <v>0</v>
      </c>
      <c r="AG313" s="48">
        <v>0</v>
      </c>
      <c r="AH313" s="48">
        <v>0</v>
      </c>
      <c r="AI313" s="48">
        <v>0</v>
      </c>
      <c r="AJ313" s="39" t="s">
        <v>148</v>
      </c>
      <c r="AK313" s="39">
        <v>0</v>
      </c>
      <c r="AL313" s="39">
        <v>0</v>
      </c>
      <c r="AM313" s="39">
        <v>0</v>
      </c>
      <c r="AN313" s="39">
        <v>0</v>
      </c>
      <c r="AO313" s="39" t="s">
        <v>149</v>
      </c>
      <c r="AP313" s="39">
        <v>0</v>
      </c>
      <c r="AQ313" s="39" t="s">
        <v>150</v>
      </c>
      <c r="AR313" s="39" t="s">
        <v>358</v>
      </c>
      <c r="AS313" s="41" t="s">
        <v>223</v>
      </c>
      <c r="AT313" s="39">
        <v>8000</v>
      </c>
      <c r="AU313" s="39" t="s">
        <v>262</v>
      </c>
      <c r="AV313" s="39"/>
      <c r="AW313" s="39"/>
      <c r="AX313" s="39">
        <v>0</v>
      </c>
      <c r="AY313" s="39">
        <v>0</v>
      </c>
      <c r="AZ313" s="39">
        <v>0</v>
      </c>
      <c r="BA313" s="39">
        <v>0</v>
      </c>
      <c r="BB313" s="39" t="s">
        <v>151</v>
      </c>
      <c r="BC313" s="39" t="s">
        <v>151</v>
      </c>
      <c r="BD313" s="39" t="s">
        <v>151</v>
      </c>
      <c r="BE313" s="39">
        <v>0</v>
      </c>
      <c r="BF313" s="39">
        <v>0</v>
      </c>
      <c r="BG313" s="39">
        <v>1</v>
      </c>
      <c r="BH313" s="39">
        <v>0</v>
      </c>
      <c r="BI313" s="39">
        <v>0</v>
      </c>
      <c r="BJ313" s="39">
        <v>0</v>
      </c>
      <c r="BK313" s="39">
        <v>0</v>
      </c>
      <c r="BL313" s="39">
        <v>0</v>
      </c>
      <c r="BM313" s="39">
        <v>0</v>
      </c>
      <c r="BN313" s="39">
        <v>1</v>
      </c>
      <c r="BO313" s="39"/>
      <c r="BP313" s="39">
        <v>0</v>
      </c>
      <c r="BQ313" s="39">
        <v>1</v>
      </c>
      <c r="BR313" s="39">
        <v>0</v>
      </c>
    </row>
    <row r="314" spans="1:70" x14ac:dyDescent="0.15">
      <c r="A314" s="41">
        <v>1200202</v>
      </c>
      <c r="B314" s="39" t="s">
        <v>635</v>
      </c>
      <c r="C314" s="39" t="s">
        <v>357</v>
      </c>
      <c r="D314" s="39">
        <v>0</v>
      </c>
      <c r="E314" s="39">
        <v>0</v>
      </c>
      <c r="F314" s="39">
        <v>-1</v>
      </c>
      <c r="G314" s="39" t="s">
        <v>146</v>
      </c>
      <c r="H314" s="39">
        <v>0</v>
      </c>
      <c r="I314" s="39">
        <v>0</v>
      </c>
      <c r="J314" s="39">
        <v>0</v>
      </c>
      <c r="K314" s="39">
        <v>0</v>
      </c>
      <c r="L314" s="39">
        <v>0</v>
      </c>
      <c r="M314" s="39">
        <v>0</v>
      </c>
      <c r="N314" s="39"/>
      <c r="O314" s="39">
        <v>0</v>
      </c>
      <c r="P314" s="39">
        <v>0</v>
      </c>
      <c r="Q314" s="39">
        <v>0</v>
      </c>
      <c r="R314" s="39"/>
      <c r="S314" s="39">
        <v>1</v>
      </c>
      <c r="T314" s="39" t="s">
        <v>147</v>
      </c>
      <c r="U314" s="39">
        <v>0</v>
      </c>
      <c r="V314" s="39">
        <v>0</v>
      </c>
      <c r="W314" s="48">
        <v>0</v>
      </c>
      <c r="X314" s="39" t="s">
        <v>146</v>
      </c>
      <c r="Y314" s="39">
        <v>0</v>
      </c>
      <c r="Z314" s="39">
        <v>0</v>
      </c>
      <c r="AA314" s="39">
        <v>0</v>
      </c>
      <c r="AB314" s="48">
        <v>0</v>
      </c>
      <c r="AC314" s="48">
        <v>0</v>
      </c>
      <c r="AD314" s="48">
        <v>0</v>
      </c>
      <c r="AE314" s="48">
        <v>0</v>
      </c>
      <c r="AF314" s="48">
        <v>0</v>
      </c>
      <c r="AG314" s="48">
        <v>0</v>
      </c>
      <c r="AH314" s="48">
        <v>0</v>
      </c>
      <c r="AI314" s="48">
        <v>0</v>
      </c>
      <c r="AJ314" s="39" t="s">
        <v>148</v>
      </c>
      <c r="AK314" s="39">
        <v>0</v>
      </c>
      <c r="AL314" s="39">
        <v>0</v>
      </c>
      <c r="AM314" s="39">
        <v>0</v>
      </c>
      <c r="AN314" s="39">
        <v>0</v>
      </c>
      <c r="AO314" s="39" t="s">
        <v>149</v>
      </c>
      <c r="AP314" s="39">
        <v>0</v>
      </c>
      <c r="AQ314" s="39" t="s">
        <v>150</v>
      </c>
      <c r="AR314" s="39" t="s">
        <v>358</v>
      </c>
      <c r="AS314" s="41" t="s">
        <v>223</v>
      </c>
      <c r="AT314" s="39">
        <v>5000</v>
      </c>
      <c r="AU314" s="39" t="s">
        <v>262</v>
      </c>
      <c r="AV314" s="39"/>
      <c r="AW314" s="39"/>
      <c r="AX314" s="39">
        <v>0</v>
      </c>
      <c r="AY314" s="39">
        <v>0</v>
      </c>
      <c r="AZ314" s="39">
        <v>0</v>
      </c>
      <c r="BA314" s="39">
        <v>0</v>
      </c>
      <c r="BB314" s="39" t="s">
        <v>151</v>
      </c>
      <c r="BC314" s="39" t="s">
        <v>151</v>
      </c>
      <c r="BD314" s="39" t="s">
        <v>151</v>
      </c>
      <c r="BE314" s="39">
        <v>0</v>
      </c>
      <c r="BF314" s="39">
        <v>0</v>
      </c>
      <c r="BG314" s="39">
        <v>1</v>
      </c>
      <c r="BH314" s="39">
        <v>0</v>
      </c>
      <c r="BI314" s="39">
        <v>0</v>
      </c>
      <c r="BJ314" s="39">
        <v>0</v>
      </c>
      <c r="BK314" s="39">
        <v>0</v>
      </c>
      <c r="BL314" s="39">
        <v>0</v>
      </c>
      <c r="BM314" s="39">
        <v>0</v>
      </c>
      <c r="BN314" s="39">
        <v>1</v>
      </c>
      <c r="BO314" s="39"/>
      <c r="BP314" s="39">
        <v>0</v>
      </c>
      <c r="BQ314" s="39">
        <v>1</v>
      </c>
      <c r="BR314" s="39">
        <v>0</v>
      </c>
    </row>
    <row r="315" spans="1:70" x14ac:dyDescent="0.15">
      <c r="A315" s="41">
        <v>1200203</v>
      </c>
      <c r="B315" s="40" t="s">
        <v>636</v>
      </c>
      <c r="C315" s="40" t="s">
        <v>249</v>
      </c>
      <c r="D315" s="39">
        <v>0</v>
      </c>
      <c r="E315" s="39">
        <v>0</v>
      </c>
      <c r="F315" s="39">
        <v>-1</v>
      </c>
      <c r="G315" s="39" t="s">
        <v>146</v>
      </c>
      <c r="H315" s="39">
        <v>0</v>
      </c>
      <c r="I315" s="39">
        <v>0</v>
      </c>
      <c r="J315" s="39">
        <v>0</v>
      </c>
      <c r="K315" s="39">
        <v>0</v>
      </c>
      <c r="L315" s="39">
        <v>0</v>
      </c>
      <c r="M315" s="39">
        <v>0</v>
      </c>
      <c r="N315" s="39"/>
      <c r="O315" s="39">
        <v>0</v>
      </c>
      <c r="P315" s="39">
        <v>0</v>
      </c>
      <c r="Q315" s="39">
        <v>0</v>
      </c>
      <c r="R315" s="39"/>
      <c r="S315" s="39">
        <v>0</v>
      </c>
      <c r="T315" s="39" t="s">
        <v>147</v>
      </c>
      <c r="U315" s="39">
        <v>0</v>
      </c>
      <c r="V315" s="39">
        <v>0</v>
      </c>
      <c r="W315" s="39">
        <v>0</v>
      </c>
      <c r="X315" s="39" t="s">
        <v>146</v>
      </c>
      <c r="Y315" s="39">
        <v>0</v>
      </c>
      <c r="Z315" s="39">
        <v>0</v>
      </c>
      <c r="AA315" s="39">
        <v>0</v>
      </c>
      <c r="AB315" s="39">
        <v>0</v>
      </c>
      <c r="AC315" s="39">
        <v>0</v>
      </c>
      <c r="AD315" s="39">
        <v>0</v>
      </c>
      <c r="AE315" s="39">
        <v>0</v>
      </c>
      <c r="AF315" s="39">
        <v>0</v>
      </c>
      <c r="AG315" s="39">
        <v>0</v>
      </c>
      <c r="AH315" s="39">
        <v>0</v>
      </c>
      <c r="AI315" s="39">
        <v>0</v>
      </c>
      <c r="AJ315" s="39" t="s">
        <v>148</v>
      </c>
      <c r="AK315" s="39">
        <v>0</v>
      </c>
      <c r="AL315" s="39">
        <v>0</v>
      </c>
      <c r="AM315" s="39">
        <v>0</v>
      </c>
      <c r="AN315" s="39">
        <v>0</v>
      </c>
      <c r="AO315" s="39" t="s">
        <v>149</v>
      </c>
      <c r="AP315" s="39">
        <v>0</v>
      </c>
      <c r="AQ315" s="39" t="s">
        <v>150</v>
      </c>
      <c r="AR315" s="39" t="s">
        <v>250</v>
      </c>
      <c r="AS315" s="41" t="s">
        <v>324</v>
      </c>
      <c r="AT315" s="39">
        <v>0</v>
      </c>
      <c r="AU315" s="39">
        <v>0</v>
      </c>
      <c r="AV315" s="39"/>
      <c r="AW315" s="39"/>
      <c r="AX315" s="39">
        <v>0</v>
      </c>
      <c r="AY315" s="39">
        <v>0</v>
      </c>
      <c r="AZ315" s="39">
        <v>0</v>
      </c>
      <c r="BA315" s="39">
        <v>0</v>
      </c>
      <c r="BB315" s="39" t="s">
        <v>151</v>
      </c>
      <c r="BC315" s="39" t="s">
        <v>151</v>
      </c>
      <c r="BD315" s="39" t="s">
        <v>151</v>
      </c>
      <c r="BE315" s="39">
        <v>1</v>
      </c>
      <c r="BF315" s="39">
        <v>0</v>
      </c>
      <c r="BG315" s="39"/>
      <c r="BH315" s="39">
        <v>0</v>
      </c>
      <c r="BI315" s="39">
        <v>0</v>
      </c>
      <c r="BJ315" s="39">
        <v>0</v>
      </c>
      <c r="BK315" s="39">
        <v>0</v>
      </c>
      <c r="BL315" s="39">
        <v>0</v>
      </c>
      <c r="BM315" s="39">
        <v>0</v>
      </c>
      <c r="BN315" s="39">
        <v>1</v>
      </c>
      <c r="BO315" s="39"/>
      <c r="BP315" s="39">
        <v>0</v>
      </c>
      <c r="BQ315" s="39">
        <v>0</v>
      </c>
      <c r="BR315" s="39">
        <v>0</v>
      </c>
    </row>
    <row r="316" spans="1:70" x14ac:dyDescent="0.15">
      <c r="A316" s="41">
        <v>1200204</v>
      </c>
      <c r="B316" s="40" t="s">
        <v>637</v>
      </c>
      <c r="C316" s="39" t="s">
        <v>622</v>
      </c>
      <c r="D316" s="39">
        <v>0</v>
      </c>
      <c r="E316" s="39">
        <v>0</v>
      </c>
      <c r="F316" s="39">
        <v>-1</v>
      </c>
      <c r="G316" s="39" t="s">
        <v>146</v>
      </c>
      <c r="H316" s="39">
        <v>0</v>
      </c>
      <c r="I316" s="39">
        <v>0</v>
      </c>
      <c r="J316" s="39">
        <v>1</v>
      </c>
      <c r="K316" s="39">
        <v>0</v>
      </c>
      <c r="L316" s="39">
        <v>0</v>
      </c>
      <c r="M316" s="39">
        <v>0</v>
      </c>
      <c r="N316" s="39"/>
      <c r="O316" s="39">
        <v>1</v>
      </c>
      <c r="P316" s="39">
        <v>0</v>
      </c>
      <c r="Q316" s="39">
        <v>0</v>
      </c>
      <c r="R316" s="39"/>
      <c r="S316" s="39">
        <v>1</v>
      </c>
      <c r="T316" s="39" t="s">
        <v>147</v>
      </c>
      <c r="U316" s="39">
        <v>0</v>
      </c>
      <c r="V316" s="39">
        <v>0</v>
      </c>
      <c r="W316" s="48">
        <v>0</v>
      </c>
      <c r="X316" s="39" t="s">
        <v>146</v>
      </c>
      <c r="Y316" s="39">
        <v>0</v>
      </c>
      <c r="Z316" s="39">
        <v>0</v>
      </c>
      <c r="AA316" s="39">
        <v>0</v>
      </c>
      <c r="AB316" s="48">
        <v>0</v>
      </c>
      <c r="AC316" s="48">
        <v>0</v>
      </c>
      <c r="AD316" s="48">
        <v>0</v>
      </c>
      <c r="AE316" s="48">
        <v>0</v>
      </c>
      <c r="AF316" s="48">
        <v>0</v>
      </c>
      <c r="AG316" s="48">
        <v>0</v>
      </c>
      <c r="AH316" s="48">
        <v>0</v>
      </c>
      <c r="AI316" s="48">
        <v>0</v>
      </c>
      <c r="AJ316" s="39" t="s">
        <v>148</v>
      </c>
      <c r="AK316" s="39">
        <v>0</v>
      </c>
      <c r="AL316" s="39">
        <v>0</v>
      </c>
      <c r="AM316" s="39">
        <v>0</v>
      </c>
      <c r="AN316" s="39">
        <v>0</v>
      </c>
      <c r="AO316" s="39"/>
      <c r="AP316" s="39"/>
      <c r="AQ316" s="39"/>
      <c r="AR316" s="39" t="s">
        <v>204</v>
      </c>
      <c r="AS316" s="41">
        <v>10000</v>
      </c>
      <c r="AT316" s="39" t="s">
        <v>207</v>
      </c>
      <c r="AU316" s="39">
        <v>1</v>
      </c>
      <c r="AV316" s="39"/>
      <c r="AW316" s="39"/>
      <c r="AX316" s="39">
        <v>0</v>
      </c>
      <c r="AY316" s="39">
        <v>0</v>
      </c>
      <c r="AZ316" s="39">
        <v>0</v>
      </c>
      <c r="BA316" s="39">
        <v>0</v>
      </c>
      <c r="BB316" s="39" t="s">
        <v>151</v>
      </c>
      <c r="BC316" s="39" t="s">
        <v>151</v>
      </c>
      <c r="BD316" s="39" t="s">
        <v>151</v>
      </c>
      <c r="BE316" s="39">
        <v>1</v>
      </c>
      <c r="BF316" s="39">
        <v>0</v>
      </c>
      <c r="BG316" s="39"/>
      <c r="BH316" s="39">
        <v>0</v>
      </c>
      <c r="BI316" s="39">
        <v>0</v>
      </c>
      <c r="BJ316" s="39">
        <v>0</v>
      </c>
      <c r="BK316" s="39">
        <v>0</v>
      </c>
      <c r="BL316" s="39">
        <v>0</v>
      </c>
      <c r="BM316" s="39">
        <v>0</v>
      </c>
      <c r="BN316" s="39">
        <v>1</v>
      </c>
      <c r="BO316" s="39"/>
      <c r="BP316" s="39">
        <v>0</v>
      </c>
      <c r="BQ316" s="39">
        <v>1</v>
      </c>
      <c r="BR316" s="39" t="s">
        <v>155</v>
      </c>
    </row>
    <row r="317" spans="1:70" x14ac:dyDescent="0.15">
      <c r="A317" s="41">
        <v>1200205</v>
      </c>
      <c r="B317" s="39" t="s">
        <v>638</v>
      </c>
      <c r="C317" s="39" t="s">
        <v>639</v>
      </c>
      <c r="D317" s="39">
        <v>0</v>
      </c>
      <c r="E317" s="39">
        <v>0</v>
      </c>
      <c r="F317" s="39">
        <v>-1</v>
      </c>
      <c r="G317" s="39" t="s">
        <v>146</v>
      </c>
      <c r="H317" s="39">
        <v>0</v>
      </c>
      <c r="I317" s="39">
        <v>0</v>
      </c>
      <c r="J317" s="39">
        <v>0</v>
      </c>
      <c r="K317" s="39">
        <v>0</v>
      </c>
      <c r="L317" s="39">
        <v>0</v>
      </c>
      <c r="M317" s="39">
        <v>0</v>
      </c>
      <c r="N317" s="39"/>
      <c r="O317" s="39">
        <v>0</v>
      </c>
      <c r="P317" s="39">
        <v>0</v>
      </c>
      <c r="Q317" s="39">
        <v>0</v>
      </c>
      <c r="R317" s="39"/>
      <c r="S317" s="39">
        <v>1</v>
      </c>
      <c r="T317" s="39" t="s">
        <v>147</v>
      </c>
      <c r="U317" s="39">
        <v>0</v>
      </c>
      <c r="V317" s="39">
        <v>0</v>
      </c>
      <c r="W317" s="48">
        <v>0</v>
      </c>
      <c r="X317" s="39" t="s">
        <v>146</v>
      </c>
      <c r="Y317" s="39">
        <v>0</v>
      </c>
      <c r="Z317" s="39">
        <v>0</v>
      </c>
      <c r="AA317" s="39">
        <v>0</v>
      </c>
      <c r="AB317" s="48">
        <v>0</v>
      </c>
      <c r="AC317" s="48">
        <v>0</v>
      </c>
      <c r="AD317" s="48">
        <v>0</v>
      </c>
      <c r="AE317" s="48">
        <v>0</v>
      </c>
      <c r="AF317" s="48">
        <v>0</v>
      </c>
      <c r="AG317" s="48">
        <v>0</v>
      </c>
      <c r="AH317" s="48">
        <v>0</v>
      </c>
      <c r="AI317" s="48">
        <v>0</v>
      </c>
      <c r="AJ317" s="39" t="s">
        <v>148</v>
      </c>
      <c r="AK317" s="39">
        <v>0</v>
      </c>
      <c r="AL317" s="39">
        <v>0</v>
      </c>
      <c r="AM317" s="39">
        <v>0</v>
      </c>
      <c r="AN317" s="39">
        <v>0</v>
      </c>
      <c r="AO317" s="39" t="s">
        <v>149</v>
      </c>
      <c r="AP317" s="39">
        <v>0</v>
      </c>
      <c r="AQ317" s="39" t="s">
        <v>150</v>
      </c>
      <c r="AR317" s="39" t="s">
        <v>358</v>
      </c>
      <c r="AS317" s="41" t="s">
        <v>223</v>
      </c>
      <c r="AT317" s="39">
        <v>800</v>
      </c>
      <c r="AU317" s="39" t="s">
        <v>262</v>
      </c>
      <c r="AV317" s="39"/>
      <c r="AW317" s="39"/>
      <c r="AX317" s="39">
        <v>0</v>
      </c>
      <c r="AY317" s="39">
        <v>0</v>
      </c>
      <c r="AZ317" s="39">
        <v>0</v>
      </c>
      <c r="BA317" s="39">
        <v>0</v>
      </c>
      <c r="BB317" s="39" t="s">
        <v>151</v>
      </c>
      <c r="BC317" s="39" t="s">
        <v>151</v>
      </c>
      <c r="BD317" s="39" t="s">
        <v>151</v>
      </c>
      <c r="BE317" s="39">
        <v>0</v>
      </c>
      <c r="BF317" s="39">
        <v>0</v>
      </c>
      <c r="BG317" s="39">
        <v>1</v>
      </c>
      <c r="BH317" s="39">
        <v>0</v>
      </c>
      <c r="BI317" s="39">
        <v>0</v>
      </c>
      <c r="BJ317" s="39">
        <v>0</v>
      </c>
      <c r="BK317" s="39">
        <v>0</v>
      </c>
      <c r="BL317" s="39">
        <v>0</v>
      </c>
      <c r="BM317" s="39">
        <v>0</v>
      </c>
      <c r="BN317" s="39">
        <v>1</v>
      </c>
      <c r="BO317" s="39"/>
      <c r="BP317" s="39">
        <v>0</v>
      </c>
      <c r="BQ317" s="39">
        <v>1</v>
      </c>
      <c r="BR317" s="39">
        <v>0</v>
      </c>
    </row>
    <row r="318" spans="1:70" x14ac:dyDescent="0.15">
      <c r="A318" s="41">
        <v>1200206</v>
      </c>
      <c r="B318" s="40" t="s">
        <v>640</v>
      </c>
      <c r="C318" s="39" t="s">
        <v>622</v>
      </c>
      <c r="D318" s="39">
        <v>0</v>
      </c>
      <c r="E318" s="39">
        <v>0</v>
      </c>
      <c r="F318" s="39">
        <v>-1</v>
      </c>
      <c r="G318" s="39" t="s">
        <v>146</v>
      </c>
      <c r="H318" s="39">
        <v>0</v>
      </c>
      <c r="I318" s="39">
        <v>0</v>
      </c>
      <c r="J318" s="39">
        <v>1</v>
      </c>
      <c r="K318" s="39">
        <v>0</v>
      </c>
      <c r="L318" s="39">
        <v>0</v>
      </c>
      <c r="M318" s="39">
        <v>0</v>
      </c>
      <c r="N318" s="39"/>
      <c r="O318" s="39">
        <v>1</v>
      </c>
      <c r="P318" s="39">
        <v>0</v>
      </c>
      <c r="Q318" s="39">
        <v>0</v>
      </c>
      <c r="R318" s="39"/>
      <c r="S318" s="39">
        <v>1</v>
      </c>
      <c r="T318" s="39" t="s">
        <v>147</v>
      </c>
      <c r="U318" s="39">
        <v>0</v>
      </c>
      <c r="V318" s="39">
        <v>0</v>
      </c>
      <c r="W318" s="48">
        <v>0</v>
      </c>
      <c r="X318" s="39" t="s">
        <v>146</v>
      </c>
      <c r="Y318" s="39">
        <v>0</v>
      </c>
      <c r="Z318" s="39">
        <v>0</v>
      </c>
      <c r="AA318" s="39">
        <v>0</v>
      </c>
      <c r="AB318" s="48">
        <v>0</v>
      </c>
      <c r="AC318" s="48">
        <v>0</v>
      </c>
      <c r="AD318" s="48">
        <v>0</v>
      </c>
      <c r="AE318" s="48">
        <v>0</v>
      </c>
      <c r="AF318" s="48">
        <v>0</v>
      </c>
      <c r="AG318" s="48">
        <v>0</v>
      </c>
      <c r="AH318" s="48">
        <v>0</v>
      </c>
      <c r="AI318" s="48">
        <v>0</v>
      </c>
      <c r="AJ318" s="39" t="s">
        <v>148</v>
      </c>
      <c r="AK318" s="39">
        <v>0</v>
      </c>
      <c r="AL318" s="39">
        <v>0</v>
      </c>
      <c r="AM318" s="39">
        <v>0</v>
      </c>
      <c r="AN318" s="39">
        <v>0</v>
      </c>
      <c r="AO318" s="39"/>
      <c r="AP318" s="39"/>
      <c r="AQ318" s="39"/>
      <c r="AR318" s="39" t="s">
        <v>204</v>
      </c>
      <c r="AS318" s="41">
        <v>10000</v>
      </c>
      <c r="AT318" s="39" t="s">
        <v>207</v>
      </c>
      <c r="AU318" s="39">
        <v>1</v>
      </c>
      <c r="AV318" s="39"/>
      <c r="AW318" s="39"/>
      <c r="AX318" s="39">
        <v>0</v>
      </c>
      <c r="AY318" s="39">
        <v>0</v>
      </c>
      <c r="AZ318" s="39">
        <v>0</v>
      </c>
      <c r="BA318" s="39">
        <v>0</v>
      </c>
      <c r="BB318" s="39" t="s">
        <v>151</v>
      </c>
      <c r="BC318" s="39" t="s">
        <v>151</v>
      </c>
      <c r="BD318" s="39" t="s">
        <v>151</v>
      </c>
      <c r="BE318" s="39">
        <v>1</v>
      </c>
      <c r="BF318" s="39">
        <v>0</v>
      </c>
      <c r="BG318" s="39"/>
      <c r="BH318" s="39">
        <v>0</v>
      </c>
      <c r="BI318" s="39">
        <v>0</v>
      </c>
      <c r="BJ318" s="39">
        <v>0</v>
      </c>
      <c r="BK318" s="39">
        <v>0</v>
      </c>
      <c r="BL318" s="39">
        <v>0</v>
      </c>
      <c r="BM318" s="39">
        <v>0</v>
      </c>
      <c r="BN318" s="39">
        <v>1</v>
      </c>
      <c r="BO318" s="39"/>
      <c r="BP318" s="39">
        <v>0</v>
      </c>
      <c r="BQ318" s="39">
        <v>1</v>
      </c>
      <c r="BR318" s="39" t="s">
        <v>155</v>
      </c>
    </row>
    <row r="319" spans="1:70" x14ac:dyDescent="0.15">
      <c r="A319" s="41">
        <v>1200207</v>
      </c>
      <c r="B319" s="39" t="s">
        <v>641</v>
      </c>
      <c r="C319" s="39" t="s">
        <v>642</v>
      </c>
      <c r="D319" s="39">
        <v>0</v>
      </c>
      <c r="E319" s="39">
        <v>0</v>
      </c>
      <c r="F319" s="39">
        <v>-1</v>
      </c>
      <c r="G319" s="39" t="s">
        <v>146</v>
      </c>
      <c r="H319" s="39">
        <v>0</v>
      </c>
      <c r="I319" s="39">
        <v>0</v>
      </c>
      <c r="J319" s="39">
        <v>0</v>
      </c>
      <c r="K319" s="39">
        <v>0</v>
      </c>
      <c r="L319" s="39">
        <v>0</v>
      </c>
      <c r="M319" s="39">
        <v>0</v>
      </c>
      <c r="N319" s="39"/>
      <c r="O319" s="39">
        <v>0</v>
      </c>
      <c r="P319" s="39">
        <v>0</v>
      </c>
      <c r="Q319" s="39">
        <v>0</v>
      </c>
      <c r="R319" s="39"/>
      <c r="S319" s="39">
        <v>1</v>
      </c>
      <c r="T319" s="39" t="s">
        <v>147</v>
      </c>
      <c r="U319" s="39">
        <v>0</v>
      </c>
      <c r="V319" s="39">
        <v>0</v>
      </c>
      <c r="W319" s="48">
        <v>0</v>
      </c>
      <c r="X319" s="39" t="s">
        <v>146</v>
      </c>
      <c r="Y319" s="39">
        <v>0</v>
      </c>
      <c r="Z319" s="39">
        <v>0</v>
      </c>
      <c r="AA319" s="39">
        <v>0</v>
      </c>
      <c r="AB319" s="48">
        <v>0</v>
      </c>
      <c r="AC319" s="48">
        <v>0</v>
      </c>
      <c r="AD319" s="48">
        <v>0</v>
      </c>
      <c r="AE319" s="48">
        <v>0</v>
      </c>
      <c r="AF319" s="48">
        <v>0</v>
      </c>
      <c r="AG319" s="48">
        <v>0</v>
      </c>
      <c r="AH319" s="48">
        <v>0</v>
      </c>
      <c r="AI319" s="48">
        <v>0</v>
      </c>
      <c r="AJ319" s="39" t="s">
        <v>148</v>
      </c>
      <c r="AK319" s="39">
        <v>0</v>
      </c>
      <c r="AL319" s="39">
        <v>0</v>
      </c>
      <c r="AM319" s="39">
        <v>0</v>
      </c>
      <c r="AN319" s="39">
        <v>0</v>
      </c>
      <c r="AO319" s="39" t="s">
        <v>149</v>
      </c>
      <c r="AP319" s="39">
        <v>0</v>
      </c>
      <c r="AQ319" s="39" t="s">
        <v>150</v>
      </c>
      <c r="AR319" s="39" t="s">
        <v>358</v>
      </c>
      <c r="AS319" s="41" t="s">
        <v>223</v>
      </c>
      <c r="AT319" s="39">
        <v>500</v>
      </c>
      <c r="AU319" s="39" t="s">
        <v>262</v>
      </c>
      <c r="AV319" s="39"/>
      <c r="AW319" s="39"/>
      <c r="AX319" s="39">
        <v>0</v>
      </c>
      <c r="AY319" s="39">
        <v>0</v>
      </c>
      <c r="AZ319" s="39">
        <v>0</v>
      </c>
      <c r="BA319" s="39">
        <v>0</v>
      </c>
      <c r="BB319" s="39" t="s">
        <v>151</v>
      </c>
      <c r="BC319" s="39" t="s">
        <v>151</v>
      </c>
      <c r="BD319" s="39" t="s">
        <v>151</v>
      </c>
      <c r="BE319" s="39">
        <v>0</v>
      </c>
      <c r="BF319" s="39">
        <v>0</v>
      </c>
      <c r="BG319" s="39">
        <v>1</v>
      </c>
      <c r="BH319" s="39">
        <v>0</v>
      </c>
      <c r="BI319" s="39">
        <v>0</v>
      </c>
      <c r="BJ319" s="39">
        <v>0</v>
      </c>
      <c r="BK319" s="39">
        <v>0</v>
      </c>
      <c r="BL319" s="39">
        <v>0</v>
      </c>
      <c r="BM319" s="39">
        <v>0</v>
      </c>
      <c r="BN319" s="39">
        <v>1</v>
      </c>
      <c r="BO319" s="39"/>
      <c r="BP319" s="39">
        <v>0</v>
      </c>
      <c r="BQ319" s="39">
        <v>1</v>
      </c>
      <c r="BR319" s="39">
        <v>0</v>
      </c>
    </row>
    <row r="320" spans="1:70" x14ac:dyDescent="0.15">
      <c r="A320" s="41">
        <v>1200208</v>
      </c>
      <c r="B320" s="40" t="s">
        <v>643</v>
      </c>
      <c r="C320" s="39" t="s">
        <v>457</v>
      </c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>
        <v>1</v>
      </c>
      <c r="P320" s="39"/>
      <c r="Q320" s="39"/>
      <c r="R320" s="39"/>
      <c r="S320" s="39"/>
      <c r="T320" s="39"/>
      <c r="U320" s="39"/>
      <c r="V320" s="39"/>
      <c r="W320" s="48"/>
      <c r="X320" s="39" t="s">
        <v>146</v>
      </c>
      <c r="Y320" s="39"/>
      <c r="Z320" s="39"/>
      <c r="AA320" s="39"/>
      <c r="AB320" s="48"/>
      <c r="AC320" s="48"/>
      <c r="AD320" s="48"/>
      <c r="AE320" s="48"/>
      <c r="AF320" s="48"/>
      <c r="AG320" s="48"/>
      <c r="AH320" s="48"/>
      <c r="AI320" s="48"/>
      <c r="AJ320" s="39" t="s">
        <v>148</v>
      </c>
      <c r="AK320" s="39">
        <v>0</v>
      </c>
      <c r="AL320" s="39">
        <v>0</v>
      </c>
      <c r="AM320" s="39">
        <v>0</v>
      </c>
      <c r="AN320" s="39">
        <v>0</v>
      </c>
      <c r="AO320" s="39" t="s">
        <v>149</v>
      </c>
      <c r="AP320" s="39">
        <v>0</v>
      </c>
      <c r="AQ320" s="39" t="s">
        <v>262</v>
      </c>
      <c r="AR320" s="39" t="s">
        <v>239</v>
      </c>
      <c r="AS320" s="41" t="s">
        <v>361</v>
      </c>
      <c r="AT320" s="39">
        <v>-10000</v>
      </c>
      <c r="AU320" s="39" t="s">
        <v>262</v>
      </c>
      <c r="AV320" s="39"/>
      <c r="AW320" s="39"/>
      <c r="AX320" s="39">
        <v>0</v>
      </c>
      <c r="AY320" s="39">
        <v>0</v>
      </c>
      <c r="AZ320" s="39">
        <v>0</v>
      </c>
      <c r="BA320" s="39">
        <v>0</v>
      </c>
      <c r="BB320" s="39" t="s">
        <v>151</v>
      </c>
      <c r="BC320" s="39" t="s">
        <v>151</v>
      </c>
      <c r="BD320" s="39" t="s">
        <v>151</v>
      </c>
      <c r="BE320" s="39">
        <v>1</v>
      </c>
      <c r="BF320" s="39">
        <v>0</v>
      </c>
      <c r="BG320" s="39"/>
      <c r="BH320" s="39">
        <v>0</v>
      </c>
      <c r="BI320" s="39">
        <v>0</v>
      </c>
      <c r="BJ320" s="39">
        <v>0</v>
      </c>
      <c r="BK320" s="39">
        <v>0</v>
      </c>
      <c r="BL320" s="39">
        <v>0</v>
      </c>
      <c r="BM320" s="39">
        <v>0</v>
      </c>
      <c r="BN320" s="39">
        <v>1</v>
      </c>
      <c r="BO320" s="39"/>
      <c r="BP320" s="39"/>
      <c r="BQ320" s="39"/>
      <c r="BR320" s="39"/>
    </row>
    <row r="321" spans="1:70" x14ac:dyDescent="0.15">
      <c r="A321" s="41">
        <v>1200209</v>
      </c>
      <c r="B321" s="39" t="s">
        <v>644</v>
      </c>
      <c r="C321" s="39" t="s">
        <v>631</v>
      </c>
      <c r="D321" s="39">
        <v>0</v>
      </c>
      <c r="E321" s="39">
        <v>0</v>
      </c>
      <c r="F321" s="39">
        <v>-1</v>
      </c>
      <c r="G321" s="39" t="s">
        <v>146</v>
      </c>
      <c r="H321" s="39">
        <v>0</v>
      </c>
      <c r="I321" s="39">
        <v>0</v>
      </c>
      <c r="J321" s="39">
        <v>0</v>
      </c>
      <c r="K321" s="39">
        <v>0</v>
      </c>
      <c r="L321" s="39">
        <v>0</v>
      </c>
      <c r="M321" s="39">
        <v>0</v>
      </c>
      <c r="N321" s="39"/>
      <c r="O321" s="39">
        <v>0</v>
      </c>
      <c r="P321" s="39">
        <v>0</v>
      </c>
      <c r="Q321" s="39">
        <v>0</v>
      </c>
      <c r="R321" s="39"/>
      <c r="S321" s="39">
        <v>1</v>
      </c>
      <c r="T321" s="39" t="s">
        <v>147</v>
      </c>
      <c r="U321" s="39">
        <v>0</v>
      </c>
      <c r="V321" s="39">
        <v>0</v>
      </c>
      <c r="W321" s="48">
        <v>0</v>
      </c>
      <c r="X321" s="39" t="s">
        <v>146</v>
      </c>
      <c r="Y321" s="39">
        <v>0</v>
      </c>
      <c r="Z321" s="39">
        <v>0</v>
      </c>
      <c r="AA321" s="39">
        <v>0</v>
      </c>
      <c r="AB321" s="48">
        <v>0</v>
      </c>
      <c r="AC321" s="48">
        <v>0</v>
      </c>
      <c r="AD321" s="48">
        <v>0</v>
      </c>
      <c r="AE321" s="48">
        <v>0</v>
      </c>
      <c r="AF321" s="48">
        <v>0</v>
      </c>
      <c r="AG321" s="48">
        <v>0</v>
      </c>
      <c r="AH321" s="48">
        <v>0</v>
      </c>
      <c r="AI321" s="48">
        <v>0</v>
      </c>
      <c r="AJ321" s="39" t="s">
        <v>148</v>
      </c>
      <c r="AK321" s="39">
        <v>0</v>
      </c>
      <c r="AL321" s="39">
        <v>0</v>
      </c>
      <c r="AM321" s="39">
        <v>0</v>
      </c>
      <c r="AN321" s="39">
        <v>0</v>
      </c>
      <c r="AO321" s="39" t="s">
        <v>149</v>
      </c>
      <c r="AP321" s="39">
        <v>0</v>
      </c>
      <c r="AQ321" s="39" t="s">
        <v>150</v>
      </c>
      <c r="AR321" s="39" t="s">
        <v>358</v>
      </c>
      <c r="AS321" s="41" t="s">
        <v>361</v>
      </c>
      <c r="AT321" s="39">
        <v>100</v>
      </c>
      <c r="AU321" s="39" t="s">
        <v>262</v>
      </c>
      <c r="AV321" s="39"/>
      <c r="AW321" s="39"/>
      <c r="AX321" s="39">
        <v>0</v>
      </c>
      <c r="AY321" s="39">
        <v>0</v>
      </c>
      <c r="AZ321" s="39">
        <v>0</v>
      </c>
      <c r="BA321" s="39">
        <v>0</v>
      </c>
      <c r="BB321" s="39" t="s">
        <v>151</v>
      </c>
      <c r="BC321" s="39" t="s">
        <v>151</v>
      </c>
      <c r="BD321" s="39" t="s">
        <v>151</v>
      </c>
      <c r="BE321" s="39">
        <v>0</v>
      </c>
      <c r="BF321" s="39">
        <v>0</v>
      </c>
      <c r="BG321" s="39">
        <v>1</v>
      </c>
      <c r="BH321" s="39">
        <v>0</v>
      </c>
      <c r="BI321" s="39">
        <v>0</v>
      </c>
      <c r="BJ321" s="39">
        <v>0</v>
      </c>
      <c r="BK321" s="39">
        <v>0</v>
      </c>
      <c r="BL321" s="39">
        <v>0</v>
      </c>
      <c r="BM321" s="39">
        <v>0</v>
      </c>
      <c r="BN321" s="39">
        <v>1</v>
      </c>
      <c r="BO321" s="39"/>
      <c r="BP321" s="39">
        <v>0</v>
      </c>
      <c r="BQ321" s="39">
        <v>1</v>
      </c>
      <c r="BR321" s="39">
        <v>0</v>
      </c>
    </row>
    <row r="322" spans="1:70" x14ac:dyDescent="0.15">
      <c r="A322" s="41">
        <v>1200210</v>
      </c>
      <c r="B322" s="39" t="s">
        <v>645</v>
      </c>
      <c r="C322" s="39" t="s">
        <v>646</v>
      </c>
      <c r="D322" s="39">
        <v>0</v>
      </c>
      <c r="E322" s="39">
        <v>0</v>
      </c>
      <c r="F322" s="39">
        <v>-1</v>
      </c>
      <c r="G322" s="39" t="s">
        <v>146</v>
      </c>
      <c r="H322" s="39">
        <v>0</v>
      </c>
      <c r="I322" s="39">
        <v>0</v>
      </c>
      <c r="J322" s="39">
        <v>0</v>
      </c>
      <c r="K322" s="39">
        <v>0</v>
      </c>
      <c r="L322" s="39">
        <v>0</v>
      </c>
      <c r="M322" s="39">
        <v>0</v>
      </c>
      <c r="N322" s="39"/>
      <c r="O322" s="39">
        <v>0</v>
      </c>
      <c r="P322" s="39">
        <v>0</v>
      </c>
      <c r="Q322" s="39">
        <v>0</v>
      </c>
      <c r="R322" s="39"/>
      <c r="S322" s="39">
        <v>1</v>
      </c>
      <c r="T322" s="39" t="s">
        <v>147</v>
      </c>
      <c r="U322" s="39">
        <v>0</v>
      </c>
      <c r="V322" s="39">
        <v>0</v>
      </c>
      <c r="W322" s="48">
        <v>0</v>
      </c>
      <c r="X322" s="39" t="s">
        <v>146</v>
      </c>
      <c r="Y322" s="39">
        <v>0</v>
      </c>
      <c r="Z322" s="39">
        <v>0</v>
      </c>
      <c r="AA322" s="39">
        <v>0</v>
      </c>
      <c r="AB322" s="48">
        <v>0</v>
      </c>
      <c r="AC322" s="48">
        <v>0</v>
      </c>
      <c r="AD322" s="48">
        <v>0</v>
      </c>
      <c r="AE322" s="48">
        <v>0</v>
      </c>
      <c r="AF322" s="48">
        <v>0</v>
      </c>
      <c r="AG322" s="48">
        <v>0</v>
      </c>
      <c r="AH322" s="48">
        <v>0</v>
      </c>
      <c r="AI322" s="48">
        <v>0</v>
      </c>
      <c r="AJ322" s="39" t="s">
        <v>148</v>
      </c>
      <c r="AK322" s="39">
        <v>0</v>
      </c>
      <c r="AL322" s="39">
        <v>0</v>
      </c>
      <c r="AM322" s="39">
        <v>0</v>
      </c>
      <c r="AN322" s="39">
        <v>0</v>
      </c>
      <c r="AO322" s="39" t="s">
        <v>149</v>
      </c>
      <c r="AP322" s="39">
        <v>0</v>
      </c>
      <c r="AQ322" s="39" t="s">
        <v>150</v>
      </c>
      <c r="AR322" s="39" t="s">
        <v>358</v>
      </c>
      <c r="AS322" s="41" t="s">
        <v>223</v>
      </c>
      <c r="AT322" s="39">
        <v>3000</v>
      </c>
      <c r="AU322" s="39" t="s">
        <v>262</v>
      </c>
      <c r="AV322" s="39"/>
      <c r="AW322" s="39"/>
      <c r="AX322" s="39">
        <v>0</v>
      </c>
      <c r="AY322" s="39">
        <v>0</v>
      </c>
      <c r="AZ322" s="39">
        <v>0</v>
      </c>
      <c r="BA322" s="39">
        <v>0</v>
      </c>
      <c r="BB322" s="39" t="s">
        <v>151</v>
      </c>
      <c r="BC322" s="39" t="s">
        <v>151</v>
      </c>
      <c r="BD322" s="39" t="s">
        <v>151</v>
      </c>
      <c r="BE322" s="39">
        <v>0</v>
      </c>
      <c r="BF322" s="39">
        <v>0</v>
      </c>
      <c r="BG322" s="39">
        <v>1</v>
      </c>
      <c r="BH322" s="39">
        <v>0</v>
      </c>
      <c r="BI322" s="39">
        <v>0</v>
      </c>
      <c r="BJ322" s="39">
        <v>0</v>
      </c>
      <c r="BK322" s="39">
        <v>0</v>
      </c>
      <c r="BL322" s="39">
        <v>0</v>
      </c>
      <c r="BM322" s="39">
        <v>0</v>
      </c>
      <c r="BN322" s="39">
        <v>1</v>
      </c>
      <c r="BO322" s="39"/>
      <c r="BP322" s="39">
        <v>0</v>
      </c>
      <c r="BQ322" s="39">
        <v>1</v>
      </c>
      <c r="BR322" s="39">
        <v>0</v>
      </c>
    </row>
    <row r="323" spans="1:70" x14ac:dyDescent="0.15">
      <c r="A323" s="41">
        <v>1200211</v>
      </c>
      <c r="B323" s="39" t="s">
        <v>647</v>
      </c>
      <c r="C323" s="39" t="s">
        <v>648</v>
      </c>
      <c r="D323" s="39">
        <v>0</v>
      </c>
      <c r="E323" s="39">
        <v>0</v>
      </c>
      <c r="F323" s="39">
        <v>-1</v>
      </c>
      <c r="G323" s="39" t="s">
        <v>146</v>
      </c>
      <c r="H323" s="39">
        <v>0</v>
      </c>
      <c r="I323" s="39">
        <v>0</v>
      </c>
      <c r="J323" s="39">
        <v>0</v>
      </c>
      <c r="K323" s="39">
        <v>0</v>
      </c>
      <c r="L323" s="39">
        <v>0</v>
      </c>
      <c r="M323" s="39">
        <v>0</v>
      </c>
      <c r="N323" s="39"/>
      <c r="O323" s="39">
        <v>0</v>
      </c>
      <c r="P323" s="39">
        <v>0</v>
      </c>
      <c r="Q323" s="39">
        <v>0</v>
      </c>
      <c r="R323" s="39"/>
      <c r="S323" s="39">
        <v>1</v>
      </c>
      <c r="T323" s="39" t="s">
        <v>147</v>
      </c>
      <c r="U323" s="39">
        <v>0</v>
      </c>
      <c r="V323" s="39">
        <v>0</v>
      </c>
      <c r="W323" s="48">
        <v>0</v>
      </c>
      <c r="X323" s="39" t="s">
        <v>146</v>
      </c>
      <c r="Y323" s="39">
        <v>0</v>
      </c>
      <c r="Z323" s="39">
        <v>0</v>
      </c>
      <c r="AA323" s="39">
        <v>0</v>
      </c>
      <c r="AB323" s="48">
        <v>0</v>
      </c>
      <c r="AC323" s="48">
        <v>0</v>
      </c>
      <c r="AD323" s="48">
        <v>0</v>
      </c>
      <c r="AE323" s="48">
        <v>0</v>
      </c>
      <c r="AF323" s="48">
        <v>0</v>
      </c>
      <c r="AG323" s="48">
        <v>0</v>
      </c>
      <c r="AH323" s="48">
        <v>0</v>
      </c>
      <c r="AI323" s="48">
        <v>0</v>
      </c>
      <c r="AJ323" s="39" t="s">
        <v>148</v>
      </c>
      <c r="AK323" s="39">
        <v>0</v>
      </c>
      <c r="AL323" s="39">
        <v>0</v>
      </c>
      <c r="AM323" s="39">
        <v>0</v>
      </c>
      <c r="AN323" s="39">
        <v>0</v>
      </c>
      <c r="AO323" s="39" t="s">
        <v>149</v>
      </c>
      <c r="AP323" s="39">
        <v>0</v>
      </c>
      <c r="AQ323" s="39" t="s">
        <v>150</v>
      </c>
      <c r="AR323" s="39" t="s">
        <v>364</v>
      </c>
      <c r="AS323" s="41" t="s">
        <v>649</v>
      </c>
      <c r="AT323" s="39">
        <v>0</v>
      </c>
      <c r="AU323" s="39">
        <v>0</v>
      </c>
      <c r="AV323" s="39"/>
      <c r="AW323" s="39"/>
      <c r="AX323" s="39">
        <v>0</v>
      </c>
      <c r="AY323" s="39">
        <v>0</v>
      </c>
      <c r="AZ323" s="39">
        <v>0</v>
      </c>
      <c r="BA323" s="39">
        <v>0</v>
      </c>
      <c r="BB323" s="39" t="s">
        <v>151</v>
      </c>
      <c r="BC323" s="39" t="s">
        <v>151</v>
      </c>
      <c r="BD323" s="39" t="s">
        <v>151</v>
      </c>
      <c r="BE323" s="39">
        <v>1</v>
      </c>
      <c r="BF323" s="39">
        <v>0</v>
      </c>
      <c r="BG323" s="39"/>
      <c r="BH323" s="39">
        <v>0</v>
      </c>
      <c r="BI323" s="39">
        <v>0</v>
      </c>
      <c r="BJ323" s="39">
        <v>0</v>
      </c>
      <c r="BK323" s="39">
        <v>0</v>
      </c>
      <c r="BL323" s="39">
        <v>0</v>
      </c>
      <c r="BM323" s="39">
        <v>0</v>
      </c>
      <c r="BN323" s="39">
        <v>1</v>
      </c>
      <c r="BO323" s="39"/>
      <c r="BP323" s="39">
        <v>0</v>
      </c>
      <c r="BQ323" s="39">
        <v>1</v>
      </c>
      <c r="BR323" s="39">
        <v>0</v>
      </c>
    </row>
    <row r="324" spans="1:70" x14ac:dyDescent="0.15">
      <c r="A324" s="41">
        <v>1200901</v>
      </c>
      <c r="B324" s="39" t="s">
        <v>650</v>
      </c>
      <c r="C324" s="39" t="s">
        <v>622</v>
      </c>
      <c r="D324" s="39">
        <v>0</v>
      </c>
      <c r="E324" s="39">
        <v>0</v>
      </c>
      <c r="F324" s="39">
        <v>-1</v>
      </c>
      <c r="G324" s="39" t="s">
        <v>146</v>
      </c>
      <c r="H324" s="39">
        <v>0</v>
      </c>
      <c r="I324" s="39">
        <v>0</v>
      </c>
      <c r="J324" s="39">
        <v>1</v>
      </c>
      <c r="K324" s="39">
        <v>0</v>
      </c>
      <c r="L324" s="39">
        <v>0</v>
      </c>
      <c r="M324" s="39">
        <v>0</v>
      </c>
      <c r="N324" s="39"/>
      <c r="O324" s="39">
        <v>1</v>
      </c>
      <c r="P324" s="39">
        <v>0</v>
      </c>
      <c r="Q324" s="39">
        <v>0</v>
      </c>
      <c r="R324" s="39"/>
      <c r="S324" s="39">
        <v>1</v>
      </c>
      <c r="T324" s="39" t="s">
        <v>147</v>
      </c>
      <c r="U324" s="39">
        <v>0</v>
      </c>
      <c r="V324" s="39">
        <v>0</v>
      </c>
      <c r="W324" s="48">
        <v>0</v>
      </c>
      <c r="X324" s="39" t="s">
        <v>146</v>
      </c>
      <c r="Y324" s="39">
        <v>0</v>
      </c>
      <c r="Z324" s="39">
        <v>0</v>
      </c>
      <c r="AA324" s="39">
        <v>0</v>
      </c>
      <c r="AB324" s="48">
        <v>0</v>
      </c>
      <c r="AC324" s="48">
        <v>0</v>
      </c>
      <c r="AD324" s="48">
        <v>0</v>
      </c>
      <c r="AE324" s="48">
        <v>0</v>
      </c>
      <c r="AF324" s="48">
        <v>0</v>
      </c>
      <c r="AG324" s="48">
        <v>0</v>
      </c>
      <c r="AH324" s="48">
        <v>0</v>
      </c>
      <c r="AI324" s="48">
        <v>0</v>
      </c>
      <c r="AJ324" s="39" t="s">
        <v>148</v>
      </c>
      <c r="AK324" s="39">
        <v>0</v>
      </c>
      <c r="AL324" s="39">
        <v>0</v>
      </c>
      <c r="AM324" s="39">
        <v>0</v>
      </c>
      <c r="AN324" s="39">
        <v>0</v>
      </c>
      <c r="AO324" s="39"/>
      <c r="AP324" s="39"/>
      <c r="AQ324" s="39"/>
      <c r="AR324" s="39" t="s">
        <v>204</v>
      </c>
      <c r="AS324" s="41">
        <v>200</v>
      </c>
      <c r="AT324" s="39" t="s">
        <v>150</v>
      </c>
      <c r="AU324" s="39">
        <v>1</v>
      </c>
      <c r="AV324" s="39"/>
      <c r="AW324" s="39"/>
      <c r="AX324" s="39">
        <v>0</v>
      </c>
      <c r="AY324" s="39">
        <v>0</v>
      </c>
      <c r="AZ324" s="39">
        <v>0</v>
      </c>
      <c r="BA324" s="39">
        <v>0</v>
      </c>
      <c r="BB324" s="39" t="s">
        <v>151</v>
      </c>
      <c r="BC324" s="39" t="s">
        <v>151</v>
      </c>
      <c r="BD324" s="39" t="s">
        <v>151</v>
      </c>
      <c r="BE324" s="39">
        <v>1</v>
      </c>
      <c r="BF324" s="39">
        <v>0</v>
      </c>
      <c r="BG324" s="39"/>
      <c r="BH324" s="39">
        <v>0</v>
      </c>
      <c r="BI324" s="39">
        <v>0</v>
      </c>
      <c r="BJ324" s="39">
        <v>0</v>
      </c>
      <c r="BK324" s="39">
        <v>0</v>
      </c>
      <c r="BL324" s="39">
        <v>0</v>
      </c>
      <c r="BM324" s="39">
        <v>0</v>
      </c>
      <c r="BN324" s="39">
        <v>1</v>
      </c>
      <c r="BO324" s="39"/>
      <c r="BP324" s="39">
        <v>0</v>
      </c>
      <c r="BQ324" s="39">
        <v>1</v>
      </c>
      <c r="BR324" s="39" t="s">
        <v>155</v>
      </c>
    </row>
    <row r="325" spans="1:70" s="1" customFormat="1" x14ac:dyDescent="0.15">
      <c r="A325" s="51">
        <v>1201901</v>
      </c>
      <c r="B325" s="48" t="s">
        <v>651</v>
      </c>
      <c r="C325" s="48" t="s">
        <v>652</v>
      </c>
      <c r="D325" s="48">
        <v>0</v>
      </c>
      <c r="E325" s="48">
        <v>0</v>
      </c>
      <c r="F325" s="48">
        <v>30000</v>
      </c>
      <c r="G325" s="48" t="s">
        <v>146</v>
      </c>
      <c r="H325" s="48">
        <v>1</v>
      </c>
      <c r="I325" s="48">
        <v>0</v>
      </c>
      <c r="J325" s="48">
        <v>1</v>
      </c>
      <c r="K325" s="48">
        <v>0</v>
      </c>
      <c r="L325" s="48">
        <v>0</v>
      </c>
      <c r="M325" s="48">
        <v>0</v>
      </c>
      <c r="N325" s="48"/>
      <c r="O325" s="48">
        <v>0</v>
      </c>
      <c r="P325" s="48">
        <v>0</v>
      </c>
      <c r="Q325" s="48">
        <v>0</v>
      </c>
      <c r="R325" s="39"/>
      <c r="S325" s="48">
        <v>0</v>
      </c>
      <c r="T325" s="48" t="s">
        <v>147</v>
      </c>
      <c r="U325" s="48">
        <v>0</v>
      </c>
      <c r="V325" s="48">
        <v>0</v>
      </c>
      <c r="W325" s="48">
        <v>0</v>
      </c>
      <c r="X325" s="48" t="s">
        <v>146</v>
      </c>
      <c r="Y325" s="39">
        <v>0</v>
      </c>
      <c r="Z325" s="39">
        <v>0</v>
      </c>
      <c r="AA325" s="39">
        <v>0</v>
      </c>
      <c r="AB325" s="48">
        <v>0</v>
      </c>
      <c r="AC325" s="48">
        <v>0</v>
      </c>
      <c r="AD325" s="48">
        <v>0</v>
      </c>
      <c r="AE325" s="48">
        <v>0</v>
      </c>
      <c r="AF325" s="48">
        <v>0</v>
      </c>
      <c r="AG325" s="48">
        <v>0</v>
      </c>
      <c r="AH325" s="48">
        <v>0</v>
      </c>
      <c r="AI325" s="48">
        <v>0</v>
      </c>
      <c r="AJ325" s="39" t="s">
        <v>148</v>
      </c>
      <c r="AK325" s="39">
        <v>0</v>
      </c>
      <c r="AL325" s="39">
        <v>0</v>
      </c>
      <c r="AM325" s="39">
        <v>0</v>
      </c>
      <c r="AN325" s="39">
        <v>0</v>
      </c>
      <c r="AO325" s="39" t="s">
        <v>653</v>
      </c>
      <c r="AP325" s="48">
        <v>5000</v>
      </c>
      <c r="AQ325" s="39" t="s">
        <v>150</v>
      </c>
      <c r="AR325" s="48" t="s">
        <v>654</v>
      </c>
      <c r="AS325" s="51" t="s">
        <v>321</v>
      </c>
      <c r="AT325" s="48">
        <v>3</v>
      </c>
      <c r="AU325" s="48">
        <v>0</v>
      </c>
      <c r="AV325" s="48"/>
      <c r="AW325" s="48"/>
      <c r="AX325" s="48">
        <v>0</v>
      </c>
      <c r="AY325" s="48">
        <v>0</v>
      </c>
      <c r="AZ325" s="48">
        <v>0</v>
      </c>
      <c r="BA325" s="48">
        <v>0</v>
      </c>
      <c r="BB325" s="48" t="s">
        <v>151</v>
      </c>
      <c r="BC325" s="48" t="s">
        <v>151</v>
      </c>
      <c r="BD325" s="48" t="s">
        <v>151</v>
      </c>
      <c r="BE325" s="48">
        <v>1</v>
      </c>
      <c r="BF325" s="48">
        <v>0</v>
      </c>
      <c r="BG325" s="48">
        <v>1</v>
      </c>
      <c r="BH325" s="48" t="s">
        <v>655</v>
      </c>
      <c r="BI325" s="48">
        <v>0</v>
      </c>
      <c r="BJ325" s="48">
        <v>0</v>
      </c>
      <c r="BK325" s="48">
        <v>0</v>
      </c>
      <c r="BL325" s="48">
        <v>0</v>
      </c>
      <c r="BM325" s="48">
        <v>0</v>
      </c>
      <c r="BN325" s="48">
        <v>1</v>
      </c>
      <c r="BO325" s="48"/>
      <c r="BP325" s="48">
        <v>0</v>
      </c>
      <c r="BQ325" s="48">
        <v>0</v>
      </c>
      <c r="BR325" s="48">
        <v>0</v>
      </c>
    </row>
    <row r="326" spans="1:70" x14ac:dyDescent="0.15">
      <c r="A326" s="41">
        <v>1201902</v>
      </c>
      <c r="B326" s="40" t="s">
        <v>656</v>
      </c>
      <c r="C326" s="40" t="s">
        <v>249</v>
      </c>
      <c r="D326" s="39">
        <v>0</v>
      </c>
      <c r="E326" s="39">
        <v>0</v>
      </c>
      <c r="F326" s="39">
        <v>-1</v>
      </c>
      <c r="G326" s="39" t="s">
        <v>146</v>
      </c>
      <c r="H326" s="39">
        <v>0</v>
      </c>
      <c r="I326" s="39">
        <v>0</v>
      </c>
      <c r="J326" s="39">
        <v>0</v>
      </c>
      <c r="K326" s="39">
        <v>0</v>
      </c>
      <c r="L326" s="39">
        <v>0</v>
      </c>
      <c r="M326" s="39">
        <v>0</v>
      </c>
      <c r="N326" s="39"/>
      <c r="O326" s="39">
        <v>0</v>
      </c>
      <c r="P326" s="39">
        <v>0</v>
      </c>
      <c r="Q326" s="39">
        <v>0</v>
      </c>
      <c r="R326" s="39"/>
      <c r="S326" s="39">
        <v>0</v>
      </c>
      <c r="T326" s="39" t="s">
        <v>147</v>
      </c>
      <c r="U326" s="39">
        <v>0</v>
      </c>
      <c r="V326" s="39">
        <v>0</v>
      </c>
      <c r="W326" s="39">
        <v>0</v>
      </c>
      <c r="X326" s="39" t="s">
        <v>146</v>
      </c>
      <c r="Y326" s="39">
        <v>0</v>
      </c>
      <c r="Z326" s="39">
        <v>0</v>
      </c>
      <c r="AA326" s="39">
        <v>0</v>
      </c>
      <c r="AB326" s="39">
        <v>0</v>
      </c>
      <c r="AC326" s="39">
        <v>0</v>
      </c>
      <c r="AD326" s="39">
        <v>0</v>
      </c>
      <c r="AE326" s="39">
        <v>0</v>
      </c>
      <c r="AF326" s="39">
        <v>0</v>
      </c>
      <c r="AG326" s="39">
        <v>0</v>
      </c>
      <c r="AH326" s="39">
        <v>0</v>
      </c>
      <c r="AI326" s="39">
        <v>0</v>
      </c>
      <c r="AJ326" s="39" t="s">
        <v>148</v>
      </c>
      <c r="AK326" s="39">
        <v>0</v>
      </c>
      <c r="AL326" s="39">
        <v>0</v>
      </c>
      <c r="AM326" s="39">
        <v>0</v>
      </c>
      <c r="AN326" s="39">
        <v>0</v>
      </c>
      <c r="AO326" s="39" t="s">
        <v>149</v>
      </c>
      <c r="AP326" s="39">
        <v>0</v>
      </c>
      <c r="AQ326" s="39" t="s">
        <v>150</v>
      </c>
      <c r="AR326" s="39" t="s">
        <v>250</v>
      </c>
      <c r="AS326" s="41" t="s">
        <v>324</v>
      </c>
      <c r="AT326" s="39">
        <v>0</v>
      </c>
      <c r="AU326" s="39">
        <v>0</v>
      </c>
      <c r="AV326" s="39"/>
      <c r="AW326" s="39"/>
      <c r="AX326" s="39">
        <v>0</v>
      </c>
      <c r="AY326" s="39">
        <v>0</v>
      </c>
      <c r="AZ326" s="39">
        <v>0</v>
      </c>
      <c r="BA326" s="39">
        <v>0</v>
      </c>
      <c r="BB326" s="39" t="s">
        <v>151</v>
      </c>
      <c r="BC326" s="39" t="s">
        <v>151</v>
      </c>
      <c r="BD326" s="39" t="s">
        <v>151</v>
      </c>
      <c r="BE326" s="39">
        <v>1</v>
      </c>
      <c r="BF326" s="39">
        <v>0</v>
      </c>
      <c r="BG326" s="39">
        <v>1</v>
      </c>
      <c r="BH326" s="39">
        <v>0</v>
      </c>
      <c r="BI326" s="39">
        <v>0</v>
      </c>
      <c r="BJ326" s="39">
        <v>0</v>
      </c>
      <c r="BK326" s="39">
        <v>0</v>
      </c>
      <c r="BL326" s="39">
        <v>0</v>
      </c>
      <c r="BM326" s="39">
        <v>0</v>
      </c>
      <c r="BN326" s="39">
        <v>1</v>
      </c>
      <c r="BO326" s="39"/>
      <c r="BP326" s="39">
        <v>0</v>
      </c>
      <c r="BQ326" s="39">
        <v>0</v>
      </c>
      <c r="BR326" s="39">
        <v>0</v>
      </c>
    </row>
    <row r="327" spans="1:70" x14ac:dyDescent="0.15">
      <c r="A327" s="41">
        <v>1201903</v>
      </c>
      <c r="B327" s="39" t="s">
        <v>657</v>
      </c>
      <c r="C327" s="39" t="s">
        <v>658</v>
      </c>
      <c r="D327" s="39">
        <v>0</v>
      </c>
      <c r="E327" s="39">
        <v>0</v>
      </c>
      <c r="F327" s="39">
        <v>-1</v>
      </c>
      <c r="G327" s="39" t="s">
        <v>146</v>
      </c>
      <c r="H327" s="39">
        <v>0</v>
      </c>
      <c r="I327" s="39">
        <v>0</v>
      </c>
      <c r="J327" s="39">
        <v>0</v>
      </c>
      <c r="K327" s="39">
        <v>0</v>
      </c>
      <c r="L327" s="39">
        <v>0</v>
      </c>
      <c r="M327" s="39">
        <v>0</v>
      </c>
      <c r="N327" s="39"/>
      <c r="O327" s="39">
        <v>0</v>
      </c>
      <c r="P327" s="39">
        <v>0</v>
      </c>
      <c r="Q327" s="39">
        <v>0</v>
      </c>
      <c r="R327" s="39"/>
      <c r="S327" s="39">
        <v>1</v>
      </c>
      <c r="T327" s="39" t="s">
        <v>147</v>
      </c>
      <c r="U327" s="39">
        <v>0</v>
      </c>
      <c r="V327" s="39">
        <v>0</v>
      </c>
      <c r="W327" s="48">
        <v>0</v>
      </c>
      <c r="X327" s="39" t="s">
        <v>146</v>
      </c>
      <c r="Y327" s="39">
        <v>0</v>
      </c>
      <c r="Z327" s="39">
        <v>0</v>
      </c>
      <c r="AA327" s="39">
        <v>0</v>
      </c>
      <c r="AB327" s="48">
        <v>0</v>
      </c>
      <c r="AC327" s="48">
        <v>0</v>
      </c>
      <c r="AD327" s="48">
        <v>0</v>
      </c>
      <c r="AE327" s="48">
        <v>0</v>
      </c>
      <c r="AF327" s="48">
        <v>0</v>
      </c>
      <c r="AG327" s="48">
        <v>0</v>
      </c>
      <c r="AH327" s="48">
        <v>0</v>
      </c>
      <c r="AI327" s="48">
        <v>0</v>
      </c>
      <c r="AJ327" s="39" t="s">
        <v>148</v>
      </c>
      <c r="AK327" s="39">
        <v>0</v>
      </c>
      <c r="AL327" s="39">
        <v>0</v>
      </c>
      <c r="AM327" s="39">
        <v>0</v>
      </c>
      <c r="AN327" s="39">
        <v>0</v>
      </c>
      <c r="AO327" s="39" t="s">
        <v>149</v>
      </c>
      <c r="AP327" s="39">
        <v>0</v>
      </c>
      <c r="AQ327" s="39" t="s">
        <v>150</v>
      </c>
      <c r="AR327" s="39" t="s">
        <v>358</v>
      </c>
      <c r="AS327" s="41" t="s">
        <v>223</v>
      </c>
      <c r="AT327" s="39">
        <v>6000</v>
      </c>
      <c r="AU327" s="39" t="s">
        <v>262</v>
      </c>
      <c r="AV327" s="39"/>
      <c r="AW327" s="39"/>
      <c r="AX327" s="39">
        <v>0</v>
      </c>
      <c r="AY327" s="39">
        <v>0</v>
      </c>
      <c r="AZ327" s="39">
        <v>0</v>
      </c>
      <c r="BA327" s="39">
        <v>0</v>
      </c>
      <c r="BB327" s="39" t="s">
        <v>151</v>
      </c>
      <c r="BC327" s="39" t="s">
        <v>151</v>
      </c>
      <c r="BD327" s="39" t="s">
        <v>151</v>
      </c>
      <c r="BE327" s="39">
        <v>0</v>
      </c>
      <c r="BF327" s="39">
        <v>0</v>
      </c>
      <c r="BG327" s="39">
        <v>1</v>
      </c>
      <c r="BH327" s="39">
        <v>0</v>
      </c>
      <c r="BI327" s="39">
        <v>0</v>
      </c>
      <c r="BJ327" s="39">
        <v>0</v>
      </c>
      <c r="BK327" s="39">
        <v>0</v>
      </c>
      <c r="BL327" s="39">
        <v>0</v>
      </c>
      <c r="BM327" s="39">
        <v>0</v>
      </c>
      <c r="BN327" s="39">
        <v>1</v>
      </c>
      <c r="BO327" s="39"/>
      <c r="BP327" s="39">
        <v>0</v>
      </c>
      <c r="BQ327" s="39">
        <v>1</v>
      </c>
      <c r="BR327" s="39">
        <v>0</v>
      </c>
    </row>
    <row r="328" spans="1:70" s="1" customFormat="1" x14ac:dyDescent="0.15">
      <c r="A328" s="51">
        <v>1300501</v>
      </c>
      <c r="B328" s="48" t="s">
        <v>659</v>
      </c>
      <c r="C328" s="48" t="s">
        <v>660</v>
      </c>
      <c r="D328" s="48">
        <v>0</v>
      </c>
      <c r="E328" s="48">
        <v>0</v>
      </c>
      <c r="F328" s="48">
        <v>1500</v>
      </c>
      <c r="G328" s="48" t="s">
        <v>146</v>
      </c>
      <c r="H328" s="48">
        <v>1</v>
      </c>
      <c r="I328" s="48">
        <v>0</v>
      </c>
      <c r="J328" s="48">
        <v>1</v>
      </c>
      <c r="K328" s="48">
        <v>0</v>
      </c>
      <c r="L328" s="48">
        <v>0</v>
      </c>
      <c r="M328" s="48">
        <v>0</v>
      </c>
      <c r="N328" s="48"/>
      <c r="O328" s="48">
        <v>0</v>
      </c>
      <c r="P328" s="48">
        <v>0</v>
      </c>
      <c r="Q328" s="48">
        <v>0</v>
      </c>
      <c r="R328" s="39"/>
      <c r="S328" s="48">
        <v>0</v>
      </c>
      <c r="T328" s="48" t="s">
        <v>147</v>
      </c>
      <c r="U328" s="48">
        <v>0</v>
      </c>
      <c r="V328" s="48">
        <v>0</v>
      </c>
      <c r="W328" s="48">
        <v>0</v>
      </c>
      <c r="X328" s="48" t="s">
        <v>146</v>
      </c>
      <c r="Y328" s="39">
        <v>0</v>
      </c>
      <c r="Z328" s="39">
        <v>0</v>
      </c>
      <c r="AA328" s="39">
        <v>0</v>
      </c>
      <c r="AB328" s="48">
        <v>0</v>
      </c>
      <c r="AC328" s="48">
        <v>0</v>
      </c>
      <c r="AD328" s="48">
        <v>0</v>
      </c>
      <c r="AE328" s="48">
        <v>0</v>
      </c>
      <c r="AF328" s="48">
        <v>0</v>
      </c>
      <c r="AG328" s="48">
        <v>0</v>
      </c>
      <c r="AH328" s="48">
        <v>0</v>
      </c>
      <c r="AI328" s="48">
        <v>0</v>
      </c>
      <c r="AJ328" s="39" t="s">
        <v>148</v>
      </c>
      <c r="AK328" s="39">
        <v>0</v>
      </c>
      <c r="AL328" s="39">
        <v>0</v>
      </c>
      <c r="AM328" s="39">
        <v>0</v>
      </c>
      <c r="AN328" s="39">
        <v>0</v>
      </c>
      <c r="AO328" s="39" t="s">
        <v>149</v>
      </c>
      <c r="AP328" s="39">
        <v>0</v>
      </c>
      <c r="AQ328" s="39" t="s">
        <v>150</v>
      </c>
      <c r="AR328" s="48" t="s">
        <v>149</v>
      </c>
      <c r="AS328" s="51">
        <v>0</v>
      </c>
      <c r="AT328" s="48">
        <v>0</v>
      </c>
      <c r="AU328" s="48">
        <v>0</v>
      </c>
      <c r="AV328" s="48"/>
      <c r="AW328" s="48"/>
      <c r="AX328" s="48">
        <v>0</v>
      </c>
      <c r="AY328" s="48">
        <v>0</v>
      </c>
      <c r="AZ328" s="48">
        <v>0</v>
      </c>
      <c r="BA328" s="48">
        <v>0</v>
      </c>
      <c r="BB328" s="48" t="s">
        <v>151</v>
      </c>
      <c r="BC328" s="48" t="s">
        <v>151</v>
      </c>
      <c r="BD328" s="48" t="s">
        <v>151</v>
      </c>
      <c r="BE328" s="48">
        <v>1</v>
      </c>
      <c r="BF328" s="48">
        <v>0</v>
      </c>
      <c r="BG328" s="48"/>
      <c r="BH328" s="48" t="s">
        <v>661</v>
      </c>
      <c r="BI328" s="48">
        <v>0</v>
      </c>
      <c r="BJ328" s="48">
        <v>0</v>
      </c>
      <c r="BK328" s="48">
        <v>0</v>
      </c>
      <c r="BL328" s="48">
        <v>0</v>
      </c>
      <c r="BM328" s="48">
        <v>0</v>
      </c>
      <c r="BN328" s="48">
        <v>1</v>
      </c>
      <c r="BO328" s="48"/>
      <c r="BP328" s="48">
        <v>0</v>
      </c>
      <c r="BQ328" s="48">
        <v>0</v>
      </c>
      <c r="BR328" s="48">
        <v>0</v>
      </c>
    </row>
    <row r="329" spans="1:70" x14ac:dyDescent="0.15">
      <c r="A329" s="41">
        <v>1400101</v>
      </c>
      <c r="B329" s="78" t="s">
        <v>1549</v>
      </c>
      <c r="C329" s="78" t="s">
        <v>1437</v>
      </c>
      <c r="D329" s="39">
        <v>0</v>
      </c>
      <c r="E329" s="39">
        <v>0</v>
      </c>
      <c r="F329" s="39">
        <v>1230</v>
      </c>
      <c r="G329" s="39" t="s">
        <v>146</v>
      </c>
      <c r="H329" s="39">
        <v>1</v>
      </c>
      <c r="I329" s="39">
        <v>0</v>
      </c>
      <c r="J329" s="39">
        <v>1</v>
      </c>
      <c r="K329" s="39">
        <v>0</v>
      </c>
      <c r="L329" s="39">
        <v>0</v>
      </c>
      <c r="M329" s="39">
        <v>0</v>
      </c>
      <c r="N329" s="39"/>
      <c r="O329" s="39">
        <v>0</v>
      </c>
      <c r="P329" s="39">
        <v>0</v>
      </c>
      <c r="Q329" s="39">
        <v>0</v>
      </c>
      <c r="R329" s="39"/>
      <c r="S329" s="39">
        <v>1</v>
      </c>
      <c r="T329" s="39" t="s">
        <v>147</v>
      </c>
      <c r="U329" s="39">
        <v>0</v>
      </c>
      <c r="V329" s="39">
        <v>0</v>
      </c>
      <c r="W329" s="48">
        <v>0</v>
      </c>
      <c r="X329" s="39" t="s">
        <v>146</v>
      </c>
      <c r="Y329" s="39">
        <v>0</v>
      </c>
      <c r="Z329" s="39">
        <v>0</v>
      </c>
      <c r="AA329" s="39">
        <v>0</v>
      </c>
      <c r="AB329" s="48">
        <v>0</v>
      </c>
      <c r="AC329" s="48">
        <v>0</v>
      </c>
      <c r="AD329" s="48">
        <v>0</v>
      </c>
      <c r="AE329" s="48">
        <v>0</v>
      </c>
      <c r="AF329" s="48">
        <v>0</v>
      </c>
      <c r="AG329" s="48">
        <v>0</v>
      </c>
      <c r="AH329" s="48">
        <v>0</v>
      </c>
      <c r="AI329" s="48">
        <v>0</v>
      </c>
      <c r="AJ329" s="39" t="s">
        <v>148</v>
      </c>
      <c r="AK329" s="39">
        <v>0</v>
      </c>
      <c r="AL329" s="39">
        <v>0</v>
      </c>
      <c r="AM329" s="39">
        <v>0</v>
      </c>
      <c r="AN329" s="39">
        <v>0</v>
      </c>
      <c r="AO329" s="39" t="s">
        <v>149</v>
      </c>
      <c r="AP329" s="39">
        <v>0</v>
      </c>
      <c r="AQ329" s="39" t="s">
        <v>150</v>
      </c>
      <c r="AR329" s="39" t="s">
        <v>239</v>
      </c>
      <c r="AS329" s="41" t="s">
        <v>1440</v>
      </c>
      <c r="AT329" s="39">
        <v>1</v>
      </c>
      <c r="AU329" s="39" t="s">
        <v>150</v>
      </c>
      <c r="AV329" s="39"/>
      <c r="AW329" s="39"/>
      <c r="AX329" s="39">
        <v>0</v>
      </c>
      <c r="AY329" s="39">
        <v>0</v>
      </c>
      <c r="AZ329" s="39">
        <v>0</v>
      </c>
      <c r="BA329" s="39">
        <v>0</v>
      </c>
      <c r="BB329" s="39" t="s">
        <v>151</v>
      </c>
      <c r="BC329" s="39" t="s">
        <v>151</v>
      </c>
      <c r="BD329" s="39" t="s">
        <v>151</v>
      </c>
      <c r="BE329" s="39">
        <v>1</v>
      </c>
      <c r="BF329" s="39">
        <v>0</v>
      </c>
      <c r="BG329" s="39"/>
      <c r="BH329" s="39">
        <v>0</v>
      </c>
      <c r="BI329" s="39">
        <v>0</v>
      </c>
      <c r="BJ329" s="39">
        <v>0</v>
      </c>
      <c r="BK329" s="39">
        <v>0</v>
      </c>
      <c r="BL329" s="39">
        <v>0</v>
      </c>
      <c r="BM329" s="39">
        <v>0</v>
      </c>
      <c r="BN329" s="39">
        <v>1</v>
      </c>
      <c r="BO329" s="39"/>
      <c r="BP329" s="39">
        <v>0</v>
      </c>
      <c r="BQ329" s="39">
        <v>0</v>
      </c>
      <c r="BR329" s="39">
        <v>0</v>
      </c>
    </row>
    <row r="330" spans="1:70" x14ac:dyDescent="0.15">
      <c r="A330" s="41" t="s">
        <v>453</v>
      </c>
      <c r="B330" s="50" t="s">
        <v>662</v>
      </c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D330" s="39"/>
      <c r="AE330" s="39"/>
      <c r="AF330" s="39"/>
      <c r="AG330" s="39"/>
      <c r="AH330" s="39"/>
      <c r="AI330" s="39"/>
      <c r="AJ330" s="39"/>
      <c r="AK330" s="39">
        <v>0</v>
      </c>
      <c r="AL330" s="39">
        <v>0</v>
      </c>
      <c r="AM330" s="39">
        <v>0</v>
      </c>
      <c r="AN330" s="39">
        <v>0</v>
      </c>
      <c r="AO330" s="39"/>
      <c r="AP330" s="39"/>
      <c r="AQ330" s="39"/>
      <c r="AR330" s="39"/>
      <c r="AS330" s="41"/>
      <c r="AT330" s="39"/>
      <c r="AU330" s="39"/>
      <c r="AV330" s="39"/>
      <c r="AW330" s="39"/>
      <c r="AX330" s="39"/>
      <c r="AY330" s="39"/>
      <c r="AZ330" s="39"/>
      <c r="BA330" s="39"/>
      <c r="BB330" s="39"/>
      <c r="BC330" s="39"/>
      <c r="BD330" s="39"/>
      <c r="BE330" s="39"/>
      <c r="BF330" s="39"/>
      <c r="BG330" s="39"/>
      <c r="BH330" s="39"/>
      <c r="BI330" s="39"/>
      <c r="BJ330" s="39"/>
      <c r="BK330" s="39"/>
      <c r="BL330" s="39"/>
      <c r="BM330" s="39"/>
      <c r="BN330" s="39"/>
      <c r="BO330" s="39"/>
      <c r="BP330" s="39"/>
      <c r="BQ330" s="39"/>
      <c r="BR330" s="39"/>
    </row>
    <row r="331" spans="1:70" x14ac:dyDescent="0.15">
      <c r="A331" s="41">
        <v>1700001</v>
      </c>
      <c r="B331" s="60" t="s">
        <v>663</v>
      </c>
      <c r="C331" s="60" t="s">
        <v>249</v>
      </c>
      <c r="D331" s="39">
        <v>0</v>
      </c>
      <c r="E331" s="39">
        <v>0</v>
      </c>
      <c r="F331" s="39">
        <v>-1</v>
      </c>
      <c r="G331" s="39" t="s">
        <v>146</v>
      </c>
      <c r="H331" s="39">
        <v>0</v>
      </c>
      <c r="I331" s="39">
        <v>0</v>
      </c>
      <c r="J331" s="39">
        <v>0</v>
      </c>
      <c r="K331" s="39">
        <v>0</v>
      </c>
      <c r="L331" s="39">
        <v>0</v>
      </c>
      <c r="M331" s="39">
        <v>0</v>
      </c>
      <c r="N331" s="39"/>
      <c r="O331" s="39">
        <v>0</v>
      </c>
      <c r="P331" s="39">
        <v>0</v>
      </c>
      <c r="Q331" s="39">
        <v>0</v>
      </c>
      <c r="R331" s="39"/>
      <c r="S331" s="39">
        <v>0</v>
      </c>
      <c r="T331" s="39" t="s">
        <v>147</v>
      </c>
      <c r="U331" s="39">
        <v>0</v>
      </c>
      <c r="V331" s="39">
        <v>0</v>
      </c>
      <c r="W331" s="39">
        <v>0</v>
      </c>
      <c r="X331" s="39" t="s">
        <v>146</v>
      </c>
      <c r="Y331" s="39">
        <v>0</v>
      </c>
      <c r="Z331" s="39">
        <v>0</v>
      </c>
      <c r="AA331" s="39">
        <v>0</v>
      </c>
      <c r="AB331" s="39">
        <v>0</v>
      </c>
      <c r="AC331" s="39">
        <v>0</v>
      </c>
      <c r="AD331" s="39">
        <v>0</v>
      </c>
      <c r="AE331" s="39">
        <v>0</v>
      </c>
      <c r="AF331" s="39">
        <v>0</v>
      </c>
      <c r="AG331" s="39">
        <v>0</v>
      </c>
      <c r="AH331" s="39">
        <v>0</v>
      </c>
      <c r="AI331" s="39">
        <v>0</v>
      </c>
      <c r="AJ331" s="39" t="s">
        <v>148</v>
      </c>
      <c r="AK331" s="39">
        <v>0</v>
      </c>
      <c r="AL331" s="39">
        <v>0</v>
      </c>
      <c r="AM331" s="39">
        <v>0</v>
      </c>
      <c r="AN331" s="39">
        <v>0</v>
      </c>
      <c r="AO331" s="39" t="s">
        <v>149</v>
      </c>
      <c r="AP331" s="39">
        <v>0</v>
      </c>
      <c r="AQ331" s="39" t="s">
        <v>150</v>
      </c>
      <c r="AR331" s="39" t="s">
        <v>250</v>
      </c>
      <c r="AS331" s="41" t="s">
        <v>324</v>
      </c>
      <c r="AT331" s="39">
        <v>0</v>
      </c>
      <c r="AU331" s="39">
        <v>0</v>
      </c>
      <c r="AV331" s="39"/>
      <c r="AW331" s="39"/>
      <c r="AX331" s="39">
        <v>0</v>
      </c>
      <c r="AY331" s="39">
        <v>0</v>
      </c>
      <c r="AZ331" s="39">
        <v>0</v>
      </c>
      <c r="BA331" s="39">
        <v>0</v>
      </c>
      <c r="BB331" s="39" t="s">
        <v>151</v>
      </c>
      <c r="BC331" s="39" t="s">
        <v>151</v>
      </c>
      <c r="BD331" s="39" t="s">
        <v>151</v>
      </c>
      <c r="BE331" s="39">
        <v>1</v>
      </c>
      <c r="BF331" s="39">
        <v>0</v>
      </c>
      <c r="BG331" s="39"/>
      <c r="BH331" s="39">
        <v>0</v>
      </c>
      <c r="BI331" s="39">
        <v>0</v>
      </c>
      <c r="BJ331" s="39">
        <v>0</v>
      </c>
      <c r="BK331" s="39">
        <v>0</v>
      </c>
      <c r="BL331" s="39">
        <v>0</v>
      </c>
      <c r="BM331" s="39">
        <v>0</v>
      </c>
      <c r="BN331" s="39">
        <v>1</v>
      </c>
      <c r="BO331" s="39"/>
      <c r="BP331" s="39">
        <v>0</v>
      </c>
      <c r="BQ331" s="39">
        <v>0</v>
      </c>
      <c r="BR331" s="39">
        <v>0</v>
      </c>
    </row>
    <row r="332" spans="1:70" x14ac:dyDescent="0.15">
      <c r="A332" s="41">
        <v>1700002</v>
      </c>
      <c r="B332" s="60" t="s">
        <v>664</v>
      </c>
      <c r="C332" s="60" t="s">
        <v>249</v>
      </c>
      <c r="D332" s="39">
        <v>0</v>
      </c>
      <c r="E332" s="39">
        <v>0</v>
      </c>
      <c r="F332" s="39">
        <v>-1</v>
      </c>
      <c r="G332" s="39" t="s">
        <v>146</v>
      </c>
      <c r="H332" s="39">
        <v>0</v>
      </c>
      <c r="I332" s="39">
        <v>0</v>
      </c>
      <c r="J332" s="39">
        <v>0</v>
      </c>
      <c r="K332" s="39">
        <v>0</v>
      </c>
      <c r="L332" s="39">
        <v>0</v>
      </c>
      <c r="M332" s="39">
        <v>0</v>
      </c>
      <c r="N332" s="39"/>
      <c r="O332" s="39">
        <v>0</v>
      </c>
      <c r="P332" s="39">
        <v>0</v>
      </c>
      <c r="Q332" s="39">
        <v>0</v>
      </c>
      <c r="R332" s="39"/>
      <c r="S332" s="39">
        <v>0</v>
      </c>
      <c r="T332" s="39" t="s">
        <v>147</v>
      </c>
      <c r="U332" s="39">
        <v>0</v>
      </c>
      <c r="V332" s="39">
        <v>0</v>
      </c>
      <c r="W332" s="39">
        <v>0</v>
      </c>
      <c r="X332" s="39" t="s">
        <v>146</v>
      </c>
      <c r="Y332" s="39">
        <v>0</v>
      </c>
      <c r="Z332" s="39">
        <v>0</v>
      </c>
      <c r="AA332" s="39">
        <v>0</v>
      </c>
      <c r="AB332" s="39">
        <v>0</v>
      </c>
      <c r="AC332" s="39">
        <v>0</v>
      </c>
      <c r="AD332" s="39">
        <v>0</v>
      </c>
      <c r="AE332" s="39">
        <v>0</v>
      </c>
      <c r="AF332" s="39">
        <v>0</v>
      </c>
      <c r="AG332" s="39">
        <v>0</v>
      </c>
      <c r="AH332" s="39">
        <v>0</v>
      </c>
      <c r="AI332" s="39">
        <v>0</v>
      </c>
      <c r="AJ332" s="39" t="s">
        <v>148</v>
      </c>
      <c r="AK332" s="39">
        <v>0</v>
      </c>
      <c r="AL332" s="39">
        <v>0</v>
      </c>
      <c r="AM332" s="39">
        <v>0</v>
      </c>
      <c r="AN332" s="39">
        <v>0</v>
      </c>
      <c r="AO332" s="39" t="s">
        <v>149</v>
      </c>
      <c r="AP332" s="39">
        <v>0</v>
      </c>
      <c r="AQ332" s="39" t="s">
        <v>150</v>
      </c>
      <c r="AR332" s="39" t="s">
        <v>250</v>
      </c>
      <c r="AS332" s="41" t="s">
        <v>324</v>
      </c>
      <c r="AT332" s="39">
        <v>0</v>
      </c>
      <c r="AU332" s="39">
        <v>0</v>
      </c>
      <c r="AV332" s="39"/>
      <c r="AW332" s="39"/>
      <c r="AX332" s="39">
        <v>0</v>
      </c>
      <c r="AY332" s="39">
        <v>0</v>
      </c>
      <c r="AZ332" s="39">
        <v>0</v>
      </c>
      <c r="BA332" s="39">
        <v>0</v>
      </c>
      <c r="BB332" s="39" t="s">
        <v>151</v>
      </c>
      <c r="BC332" s="39" t="s">
        <v>151</v>
      </c>
      <c r="BD332" s="39" t="s">
        <v>151</v>
      </c>
      <c r="BE332" s="39">
        <v>1</v>
      </c>
      <c r="BF332" s="39">
        <v>0</v>
      </c>
      <c r="BG332" s="39"/>
      <c r="BH332" s="39">
        <v>0</v>
      </c>
      <c r="BI332" s="39">
        <v>0</v>
      </c>
      <c r="BJ332" s="39">
        <v>0</v>
      </c>
      <c r="BK332" s="39">
        <v>0</v>
      </c>
      <c r="BL332" s="39">
        <v>0</v>
      </c>
      <c r="BM332" s="39">
        <v>0</v>
      </c>
      <c r="BN332" s="39">
        <v>1</v>
      </c>
      <c r="BO332" s="39"/>
      <c r="BP332" s="39">
        <v>0</v>
      </c>
      <c r="BQ332" s="39">
        <v>0</v>
      </c>
      <c r="BR332" s="39">
        <v>0</v>
      </c>
    </row>
    <row r="333" spans="1:70" x14ac:dyDescent="0.15">
      <c r="A333" s="41">
        <v>1700003</v>
      </c>
      <c r="B333" s="60" t="s">
        <v>665</v>
      </c>
      <c r="C333" s="60" t="s">
        <v>249</v>
      </c>
      <c r="D333" s="39">
        <v>0</v>
      </c>
      <c r="E333" s="39">
        <v>0</v>
      </c>
      <c r="F333" s="39">
        <v>-1</v>
      </c>
      <c r="G333" s="39" t="s">
        <v>146</v>
      </c>
      <c r="H333" s="39">
        <v>0</v>
      </c>
      <c r="I333" s="39">
        <v>0</v>
      </c>
      <c r="J333" s="39">
        <v>0</v>
      </c>
      <c r="K333" s="39">
        <v>0</v>
      </c>
      <c r="L333" s="39">
        <v>0</v>
      </c>
      <c r="M333" s="39">
        <v>0</v>
      </c>
      <c r="N333" s="39"/>
      <c r="O333" s="39">
        <v>0</v>
      </c>
      <c r="P333" s="39">
        <v>0</v>
      </c>
      <c r="Q333" s="39">
        <v>0</v>
      </c>
      <c r="R333" s="39"/>
      <c r="S333" s="39">
        <v>0</v>
      </c>
      <c r="T333" s="39" t="s">
        <v>147</v>
      </c>
      <c r="U333" s="39">
        <v>0</v>
      </c>
      <c r="V333" s="39">
        <v>0</v>
      </c>
      <c r="W333" s="39">
        <v>0</v>
      </c>
      <c r="X333" s="39" t="s">
        <v>146</v>
      </c>
      <c r="Y333" s="39">
        <v>0</v>
      </c>
      <c r="Z333" s="39">
        <v>0</v>
      </c>
      <c r="AA333" s="39">
        <v>0</v>
      </c>
      <c r="AB333" s="39">
        <v>0</v>
      </c>
      <c r="AC333" s="39">
        <v>0</v>
      </c>
      <c r="AD333" s="39">
        <v>0</v>
      </c>
      <c r="AE333" s="39">
        <v>0</v>
      </c>
      <c r="AF333" s="39">
        <v>0</v>
      </c>
      <c r="AG333" s="39">
        <v>0</v>
      </c>
      <c r="AH333" s="39">
        <v>0</v>
      </c>
      <c r="AI333" s="39">
        <v>0</v>
      </c>
      <c r="AJ333" s="39" t="s">
        <v>148</v>
      </c>
      <c r="AK333" s="39">
        <v>0</v>
      </c>
      <c r="AL333" s="39">
        <v>0</v>
      </c>
      <c r="AM333" s="39">
        <v>0</v>
      </c>
      <c r="AN333" s="39">
        <v>0</v>
      </c>
      <c r="AO333" s="39" t="s">
        <v>149</v>
      </c>
      <c r="AP333" s="39">
        <v>0</v>
      </c>
      <c r="AQ333" s="39" t="s">
        <v>150</v>
      </c>
      <c r="AR333" s="39" t="s">
        <v>250</v>
      </c>
      <c r="AS333" s="41" t="s">
        <v>324</v>
      </c>
      <c r="AT333" s="39">
        <v>0</v>
      </c>
      <c r="AU333" s="39">
        <v>0</v>
      </c>
      <c r="AV333" s="39"/>
      <c r="AW333" s="39"/>
      <c r="AX333" s="39">
        <v>0</v>
      </c>
      <c r="AY333" s="39">
        <v>0</v>
      </c>
      <c r="AZ333" s="39">
        <v>0</v>
      </c>
      <c r="BA333" s="39">
        <v>0</v>
      </c>
      <c r="BB333" s="39" t="s">
        <v>151</v>
      </c>
      <c r="BC333" s="39" t="s">
        <v>151</v>
      </c>
      <c r="BD333" s="39" t="s">
        <v>151</v>
      </c>
      <c r="BE333" s="39">
        <v>1</v>
      </c>
      <c r="BF333" s="39">
        <v>0</v>
      </c>
      <c r="BG333" s="39"/>
      <c r="BH333" s="39">
        <v>0</v>
      </c>
      <c r="BI333" s="39">
        <v>0</v>
      </c>
      <c r="BJ333" s="39">
        <v>0</v>
      </c>
      <c r="BK333" s="39">
        <v>0</v>
      </c>
      <c r="BL333" s="39">
        <v>0</v>
      </c>
      <c r="BM333" s="39">
        <v>0</v>
      </c>
      <c r="BN333" s="39">
        <v>1</v>
      </c>
      <c r="BO333" s="39"/>
      <c r="BP333" s="39">
        <v>0</v>
      </c>
      <c r="BQ333" s="39">
        <v>0</v>
      </c>
      <c r="BR333" s="39">
        <v>0</v>
      </c>
    </row>
    <row r="334" spans="1:70" x14ac:dyDescent="0.15">
      <c r="A334" s="41" t="s">
        <v>453</v>
      </c>
      <c r="B334" s="50" t="s">
        <v>666</v>
      </c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  <c r="AC334" s="39"/>
      <c r="AD334" s="39"/>
      <c r="AE334" s="39"/>
      <c r="AF334" s="39"/>
      <c r="AG334" s="39"/>
      <c r="AH334" s="39"/>
      <c r="AI334" s="39"/>
      <c r="AJ334" s="39"/>
      <c r="AK334" s="39">
        <v>0</v>
      </c>
      <c r="AL334" s="39">
        <v>0</v>
      </c>
      <c r="AM334" s="39">
        <v>0</v>
      </c>
      <c r="AN334" s="39">
        <v>0</v>
      </c>
      <c r="AO334" s="39"/>
      <c r="AP334" s="39"/>
      <c r="AQ334" s="39"/>
      <c r="AR334" s="39"/>
      <c r="AS334" s="41"/>
      <c r="AT334" s="39"/>
      <c r="AU334" s="39"/>
      <c r="AV334" s="39"/>
      <c r="AW334" s="39"/>
      <c r="AX334" s="39"/>
      <c r="AY334" s="39"/>
      <c r="AZ334" s="39"/>
      <c r="BA334" s="39"/>
      <c r="BB334" s="39"/>
      <c r="BC334" s="39"/>
      <c r="BD334" s="39"/>
      <c r="BE334" s="39"/>
      <c r="BF334" s="39"/>
      <c r="BG334" s="39"/>
      <c r="BH334" s="39"/>
      <c r="BI334" s="39"/>
      <c r="BJ334" s="39"/>
      <c r="BK334" s="39"/>
      <c r="BL334" s="39"/>
      <c r="BM334" s="39"/>
      <c r="BN334" s="39"/>
      <c r="BO334" s="39"/>
      <c r="BP334" s="39"/>
      <c r="BQ334" s="39"/>
      <c r="BR334" s="39"/>
    </row>
    <row r="335" spans="1:70" s="1" customFormat="1" x14ac:dyDescent="0.15">
      <c r="A335" s="51">
        <v>1911001</v>
      </c>
      <c r="B335" s="48" t="s">
        <v>667</v>
      </c>
      <c r="C335" s="48" t="s">
        <v>668</v>
      </c>
      <c r="D335" s="48"/>
      <c r="E335" s="48"/>
      <c r="F335" s="48">
        <v>60000</v>
      </c>
      <c r="G335" s="48"/>
      <c r="H335" s="48"/>
      <c r="I335" s="48"/>
      <c r="J335" s="48"/>
      <c r="K335" s="48"/>
      <c r="L335" s="48"/>
      <c r="M335" s="48"/>
      <c r="N335" s="48"/>
      <c r="O335" s="48"/>
      <c r="P335" s="48">
        <v>1911000</v>
      </c>
      <c r="Q335" s="48"/>
      <c r="R335" s="48" t="s">
        <v>669</v>
      </c>
      <c r="S335" s="48"/>
      <c r="T335" s="48"/>
      <c r="U335" s="48"/>
      <c r="V335" s="48"/>
      <c r="W335" s="48"/>
      <c r="X335" s="48" t="s">
        <v>146</v>
      </c>
      <c r="Y335" s="48">
        <v>0</v>
      </c>
      <c r="Z335" s="48">
        <v>0</v>
      </c>
      <c r="AA335" s="48">
        <v>0</v>
      </c>
      <c r="AB335" s="48">
        <v>0</v>
      </c>
      <c r="AC335" s="48"/>
      <c r="AD335" s="48"/>
      <c r="AE335" s="48"/>
      <c r="AF335" s="48">
        <v>0</v>
      </c>
      <c r="AG335" s="48"/>
      <c r="AH335" s="48"/>
      <c r="AI335" s="48"/>
      <c r="AJ335" s="39" t="s">
        <v>148</v>
      </c>
      <c r="AK335" s="39">
        <v>0</v>
      </c>
      <c r="AL335" s="39">
        <v>0</v>
      </c>
      <c r="AM335" s="39">
        <v>0</v>
      </c>
      <c r="AN335" s="39">
        <v>0</v>
      </c>
      <c r="AO335" s="48" t="s">
        <v>670</v>
      </c>
      <c r="AP335" s="48">
        <v>-20000</v>
      </c>
      <c r="AQ335" s="48" t="s">
        <v>150</v>
      </c>
      <c r="AR335" s="48"/>
      <c r="AS335" s="51"/>
      <c r="AT335" s="48"/>
      <c r="AU335" s="48"/>
      <c r="AV335" s="48"/>
      <c r="AW335" s="48"/>
      <c r="AX335" s="48"/>
      <c r="AY335" s="48"/>
      <c r="AZ335" s="48"/>
      <c r="BA335" s="48"/>
      <c r="BB335" s="48"/>
      <c r="BC335" s="48" t="s">
        <v>168</v>
      </c>
      <c r="BD335" s="48"/>
      <c r="BE335" s="48"/>
      <c r="BF335" s="48"/>
      <c r="BG335" s="48"/>
      <c r="BH335" s="48" t="s">
        <v>671</v>
      </c>
      <c r="BI335" s="48"/>
      <c r="BJ335" s="48"/>
      <c r="BK335" s="48"/>
      <c r="BL335" s="48"/>
      <c r="BM335" s="48"/>
      <c r="BN335" s="48"/>
      <c r="BO335" s="48">
        <v>1</v>
      </c>
      <c r="BP335" s="48"/>
      <c r="BQ335" s="48"/>
      <c r="BR335" s="48" t="s">
        <v>672</v>
      </c>
    </row>
    <row r="336" spans="1:70" x14ac:dyDescent="0.15">
      <c r="A336" s="51">
        <v>1911002</v>
      </c>
      <c r="B336" s="39" t="s">
        <v>673</v>
      </c>
      <c r="C336" s="39" t="s">
        <v>668</v>
      </c>
      <c r="D336" s="39"/>
      <c r="E336" s="39"/>
      <c r="F336" s="39">
        <v>60000</v>
      </c>
      <c r="G336" s="39"/>
      <c r="H336" s="39"/>
      <c r="I336" s="39"/>
      <c r="J336" s="39"/>
      <c r="K336" s="39"/>
      <c r="L336" s="39"/>
      <c r="M336" s="39"/>
      <c r="N336" s="39"/>
      <c r="O336" s="39"/>
      <c r="P336" s="39">
        <v>1911000</v>
      </c>
      <c r="Q336" s="39"/>
      <c r="R336" s="39" t="s">
        <v>674</v>
      </c>
      <c r="S336" s="39"/>
      <c r="T336" s="39"/>
      <c r="U336" s="39"/>
      <c r="V336" s="39"/>
      <c r="W336" s="39"/>
      <c r="X336" s="39" t="s">
        <v>146</v>
      </c>
      <c r="Y336" s="39">
        <v>0</v>
      </c>
      <c r="Z336" s="39">
        <v>0</v>
      </c>
      <c r="AA336" s="39">
        <v>0</v>
      </c>
      <c r="AB336" s="39">
        <v>0</v>
      </c>
      <c r="AC336" s="39"/>
      <c r="AD336" s="39"/>
      <c r="AE336" s="39"/>
      <c r="AF336" s="39">
        <v>0</v>
      </c>
      <c r="AG336" s="39"/>
      <c r="AH336" s="39"/>
      <c r="AI336" s="39"/>
      <c r="AJ336" s="39" t="s">
        <v>148</v>
      </c>
      <c r="AK336" s="39">
        <v>0</v>
      </c>
      <c r="AL336" s="39">
        <v>0</v>
      </c>
      <c r="AM336" s="39">
        <v>0</v>
      </c>
      <c r="AN336" s="39">
        <v>0</v>
      </c>
      <c r="AO336" s="39" t="s">
        <v>556</v>
      </c>
      <c r="AP336" s="48">
        <v>-20000</v>
      </c>
      <c r="AQ336" s="39" t="s">
        <v>150</v>
      </c>
      <c r="AR336" s="39"/>
      <c r="AS336" s="41"/>
      <c r="AT336" s="39"/>
      <c r="AU336" s="39"/>
      <c r="AV336" s="39"/>
      <c r="AW336" s="39"/>
      <c r="AX336" s="39"/>
      <c r="AY336" s="39"/>
      <c r="AZ336" s="39"/>
      <c r="BA336" s="39"/>
      <c r="BB336" s="39"/>
      <c r="BC336" s="39" t="s">
        <v>168</v>
      </c>
      <c r="BD336" s="39"/>
      <c r="BE336" s="39"/>
      <c r="BF336" s="39"/>
      <c r="BG336" s="39"/>
      <c r="BH336" s="48" t="s">
        <v>675</v>
      </c>
      <c r="BI336" s="39"/>
      <c r="BJ336" s="39"/>
      <c r="BK336" s="39"/>
      <c r="BL336" s="39"/>
      <c r="BM336" s="39"/>
      <c r="BN336" s="39"/>
      <c r="BO336" s="39">
        <v>1</v>
      </c>
      <c r="BP336" s="39"/>
      <c r="BQ336" s="39"/>
      <c r="BR336" t="s">
        <v>676</v>
      </c>
    </row>
    <row r="337" spans="1:70" x14ac:dyDescent="0.15">
      <c r="A337" s="51">
        <v>1911003</v>
      </c>
      <c r="B337" s="39" t="s">
        <v>677</v>
      </c>
      <c r="C337" s="39" t="s">
        <v>668</v>
      </c>
      <c r="D337" s="39"/>
      <c r="E337" s="39"/>
      <c r="F337" s="39">
        <v>60000</v>
      </c>
      <c r="G337" s="39"/>
      <c r="H337" s="39"/>
      <c r="I337" s="39"/>
      <c r="J337" s="39"/>
      <c r="K337" s="39"/>
      <c r="L337" s="39"/>
      <c r="M337" s="39"/>
      <c r="N337" s="39"/>
      <c r="O337" s="39"/>
      <c r="P337" s="39">
        <v>1911000</v>
      </c>
      <c r="Q337" s="39"/>
      <c r="R337" s="39" t="s">
        <v>678</v>
      </c>
      <c r="S337" s="39"/>
      <c r="T337" s="39"/>
      <c r="U337" s="39"/>
      <c r="V337" s="39"/>
      <c r="W337" s="39"/>
      <c r="X337" s="39" t="s">
        <v>146</v>
      </c>
      <c r="Y337" s="39">
        <v>0</v>
      </c>
      <c r="Z337" s="39">
        <v>0</v>
      </c>
      <c r="AA337" s="39">
        <v>0</v>
      </c>
      <c r="AB337" s="39">
        <v>0</v>
      </c>
      <c r="AC337" s="39"/>
      <c r="AD337" s="39"/>
      <c r="AE337" s="39"/>
      <c r="AF337" s="39">
        <v>0</v>
      </c>
      <c r="AG337" s="39"/>
      <c r="AH337" s="39"/>
      <c r="AI337" s="39"/>
      <c r="AJ337" s="39" t="s">
        <v>148</v>
      </c>
      <c r="AK337" s="39">
        <v>0</v>
      </c>
      <c r="AL337" s="39">
        <v>0</v>
      </c>
      <c r="AM337" s="39">
        <v>0</v>
      </c>
      <c r="AN337" s="39">
        <v>0</v>
      </c>
      <c r="AO337" s="39" t="s">
        <v>679</v>
      </c>
      <c r="AP337" s="48">
        <v>-20000</v>
      </c>
      <c r="AQ337" s="39" t="s">
        <v>150</v>
      </c>
      <c r="AR337" s="39"/>
      <c r="AS337" s="41"/>
      <c r="AT337" s="39"/>
      <c r="AU337" s="39"/>
      <c r="AV337" s="39"/>
      <c r="AW337" s="39"/>
      <c r="AX337" s="39"/>
      <c r="AY337" s="39"/>
      <c r="AZ337" s="39"/>
      <c r="BA337" s="39"/>
      <c r="BB337" s="39"/>
      <c r="BC337" s="39" t="s">
        <v>168</v>
      </c>
      <c r="BD337" s="39"/>
      <c r="BE337" s="39"/>
      <c r="BF337" s="39"/>
      <c r="BG337" s="39"/>
      <c r="BH337" s="48" t="s">
        <v>680</v>
      </c>
      <c r="BI337" s="39"/>
      <c r="BJ337" s="39"/>
      <c r="BK337" s="39"/>
      <c r="BL337" s="39"/>
      <c r="BM337" s="39"/>
      <c r="BN337" s="39"/>
      <c r="BO337" s="39">
        <v>1</v>
      </c>
      <c r="BP337" s="39"/>
      <c r="BQ337" s="39"/>
      <c r="BR337" s="39" t="s">
        <v>681</v>
      </c>
    </row>
    <row r="338" spans="1:70" x14ac:dyDescent="0.15">
      <c r="A338" s="51">
        <v>1911004</v>
      </c>
      <c r="B338" s="39" t="s">
        <v>682</v>
      </c>
      <c r="C338" s="39" t="s">
        <v>668</v>
      </c>
      <c r="D338" s="39"/>
      <c r="E338" s="39"/>
      <c r="F338" s="39">
        <v>60000</v>
      </c>
      <c r="G338" s="39"/>
      <c r="H338" s="39"/>
      <c r="I338" s="39"/>
      <c r="J338" s="39"/>
      <c r="K338" s="39"/>
      <c r="L338" s="39"/>
      <c r="M338" s="39"/>
      <c r="N338" s="39"/>
      <c r="O338" s="39"/>
      <c r="P338" s="39">
        <v>1911000</v>
      </c>
      <c r="Q338" s="39"/>
      <c r="R338" s="39" t="s">
        <v>683</v>
      </c>
      <c r="S338" s="39"/>
      <c r="T338" s="39"/>
      <c r="U338" s="39"/>
      <c r="V338" s="39"/>
      <c r="W338" s="39"/>
      <c r="X338" s="39" t="s">
        <v>146</v>
      </c>
      <c r="Y338" s="39">
        <v>0</v>
      </c>
      <c r="Z338" s="39">
        <v>0</v>
      </c>
      <c r="AA338" s="39">
        <v>0</v>
      </c>
      <c r="AB338" s="39">
        <v>0</v>
      </c>
      <c r="AC338" s="39"/>
      <c r="AD338" s="39"/>
      <c r="AE338" s="39"/>
      <c r="AF338" s="39">
        <v>0</v>
      </c>
      <c r="AG338" s="39"/>
      <c r="AH338" s="39"/>
      <c r="AI338" s="39"/>
      <c r="AJ338" s="39" t="s">
        <v>148</v>
      </c>
      <c r="AK338" s="39">
        <v>0</v>
      </c>
      <c r="AL338" s="39">
        <v>0</v>
      </c>
      <c r="AM338" s="39">
        <v>0</v>
      </c>
      <c r="AN338" s="39">
        <v>0</v>
      </c>
      <c r="AO338" s="39" t="s">
        <v>684</v>
      </c>
      <c r="AP338" s="48">
        <v>-20000</v>
      </c>
      <c r="AQ338" s="39" t="s">
        <v>150</v>
      </c>
      <c r="AR338" s="39"/>
      <c r="AS338" s="41"/>
      <c r="AT338" s="39"/>
      <c r="AU338" s="39"/>
      <c r="AV338" s="39"/>
      <c r="AW338" s="39"/>
      <c r="AX338" s="39"/>
      <c r="AY338" s="39"/>
      <c r="AZ338" s="39"/>
      <c r="BA338" s="39"/>
      <c r="BB338" s="39"/>
      <c r="BC338" s="39" t="s">
        <v>168</v>
      </c>
      <c r="BD338" s="39"/>
      <c r="BE338" s="39"/>
      <c r="BF338" s="39"/>
      <c r="BG338" s="39"/>
      <c r="BH338" s="48" t="s">
        <v>685</v>
      </c>
      <c r="BI338" s="39"/>
      <c r="BJ338" s="39"/>
      <c r="BK338" s="39"/>
      <c r="BL338" s="39"/>
      <c r="BM338" s="39"/>
      <c r="BN338" s="39"/>
      <c r="BO338" s="39">
        <v>1</v>
      </c>
      <c r="BP338" s="39"/>
      <c r="BQ338" s="39"/>
      <c r="BR338" s="39" t="s">
        <v>686</v>
      </c>
    </row>
    <row r="339" spans="1:70" x14ac:dyDescent="0.15">
      <c r="A339" s="51">
        <v>1911005</v>
      </c>
      <c r="B339" s="39" t="s">
        <v>687</v>
      </c>
      <c r="C339" s="39" t="s">
        <v>668</v>
      </c>
      <c r="D339" s="39"/>
      <c r="E339" s="39"/>
      <c r="F339" s="39">
        <v>60000</v>
      </c>
      <c r="G339" s="39"/>
      <c r="H339" s="39"/>
      <c r="I339" s="39"/>
      <c r="J339" s="39"/>
      <c r="K339" s="39"/>
      <c r="L339" s="39"/>
      <c r="M339" s="39"/>
      <c r="N339" s="39"/>
      <c r="O339" s="39"/>
      <c r="P339" s="39">
        <v>1911000</v>
      </c>
      <c r="Q339" s="39"/>
      <c r="R339" s="39" t="s">
        <v>688</v>
      </c>
      <c r="S339" s="39"/>
      <c r="T339" s="39"/>
      <c r="U339" s="39"/>
      <c r="V339" s="39"/>
      <c r="W339" s="39"/>
      <c r="X339" s="39" t="s">
        <v>146</v>
      </c>
      <c r="Y339" s="39">
        <v>0</v>
      </c>
      <c r="Z339" s="39">
        <v>0</v>
      </c>
      <c r="AA339" s="39">
        <v>0</v>
      </c>
      <c r="AB339" s="39">
        <v>0</v>
      </c>
      <c r="AC339" s="39"/>
      <c r="AD339" s="39"/>
      <c r="AE339" s="39"/>
      <c r="AF339" s="39">
        <v>0</v>
      </c>
      <c r="AG339" s="39"/>
      <c r="AH339" s="39"/>
      <c r="AI339" s="39"/>
      <c r="AJ339" s="39" t="s">
        <v>148</v>
      </c>
      <c r="AK339" s="39">
        <v>0</v>
      </c>
      <c r="AL339" s="39">
        <v>0</v>
      </c>
      <c r="AM339" s="39">
        <v>0</v>
      </c>
      <c r="AN339" s="39">
        <v>0</v>
      </c>
      <c r="AO339" s="39" t="s">
        <v>689</v>
      </c>
      <c r="AP339" s="48">
        <v>-20000</v>
      </c>
      <c r="AQ339" s="39" t="s">
        <v>150</v>
      </c>
      <c r="AR339" s="39"/>
      <c r="AS339" s="41"/>
      <c r="AT339" s="39"/>
      <c r="AU339" s="39"/>
      <c r="AV339" s="39"/>
      <c r="AW339" s="39"/>
      <c r="AX339" s="39"/>
      <c r="AY339" s="39"/>
      <c r="AZ339" s="39"/>
      <c r="BA339" s="39"/>
      <c r="BB339" s="39"/>
      <c r="BC339" s="39" t="s">
        <v>168</v>
      </c>
      <c r="BD339" s="39"/>
      <c r="BE339" s="39"/>
      <c r="BF339" s="39"/>
      <c r="BG339" s="39"/>
      <c r="BH339" s="48" t="s">
        <v>690</v>
      </c>
      <c r="BI339" s="39"/>
      <c r="BJ339" s="39"/>
      <c r="BK339" s="39"/>
      <c r="BL339" s="39"/>
      <c r="BM339" s="39"/>
      <c r="BN339" s="39"/>
      <c r="BO339" s="39">
        <v>1</v>
      </c>
      <c r="BP339" s="39"/>
      <c r="BQ339" s="39"/>
      <c r="BR339" s="39" t="s">
        <v>691</v>
      </c>
    </row>
    <row r="340" spans="1:70" x14ac:dyDescent="0.15">
      <c r="A340" s="51">
        <v>1911006</v>
      </c>
      <c r="B340" s="39" t="s">
        <v>692</v>
      </c>
      <c r="C340" s="39" t="s">
        <v>668</v>
      </c>
      <c r="D340" s="39"/>
      <c r="E340" s="39"/>
      <c r="F340" s="39">
        <v>60000</v>
      </c>
      <c r="G340" s="39"/>
      <c r="H340" s="39"/>
      <c r="I340" s="39"/>
      <c r="J340" s="39"/>
      <c r="K340" s="39"/>
      <c r="L340" s="39"/>
      <c r="M340" s="39"/>
      <c r="N340" s="39"/>
      <c r="O340" s="39"/>
      <c r="P340" s="39">
        <v>1911000</v>
      </c>
      <c r="Q340" s="39"/>
      <c r="R340" s="39" t="s">
        <v>693</v>
      </c>
      <c r="S340" s="39"/>
      <c r="T340" s="39"/>
      <c r="U340" s="39"/>
      <c r="V340" s="39"/>
      <c r="W340" s="39"/>
      <c r="X340" s="39" t="s">
        <v>146</v>
      </c>
      <c r="Y340" s="39">
        <v>0</v>
      </c>
      <c r="Z340" s="39">
        <v>0</v>
      </c>
      <c r="AA340" s="39">
        <v>0</v>
      </c>
      <c r="AB340" s="39">
        <v>0</v>
      </c>
      <c r="AC340" s="39"/>
      <c r="AD340" s="39"/>
      <c r="AE340" s="39"/>
      <c r="AF340" s="39">
        <v>0</v>
      </c>
      <c r="AG340" s="39"/>
      <c r="AH340" s="39"/>
      <c r="AI340" s="39"/>
      <c r="AJ340" s="39" t="s">
        <v>148</v>
      </c>
      <c r="AK340" s="39">
        <v>0</v>
      </c>
      <c r="AL340" s="39">
        <v>0</v>
      </c>
      <c r="AM340" s="39">
        <v>0</v>
      </c>
      <c r="AN340" s="39">
        <v>0</v>
      </c>
      <c r="AO340" s="39" t="s">
        <v>694</v>
      </c>
      <c r="AP340" s="48">
        <v>-20000</v>
      </c>
      <c r="AQ340" s="39" t="s">
        <v>150</v>
      </c>
      <c r="AR340" s="39"/>
      <c r="AS340" s="41"/>
      <c r="AT340" s="39"/>
      <c r="AU340" s="39"/>
      <c r="AV340" s="39"/>
      <c r="AW340" s="39"/>
      <c r="AX340" s="39"/>
      <c r="AY340" s="39"/>
      <c r="AZ340" s="39"/>
      <c r="BA340" s="39"/>
      <c r="BB340" s="39"/>
      <c r="BC340" s="39" t="s">
        <v>168</v>
      </c>
      <c r="BD340" s="39"/>
      <c r="BE340" s="39"/>
      <c r="BF340" s="39"/>
      <c r="BG340" s="39"/>
      <c r="BH340" s="48" t="s">
        <v>695</v>
      </c>
      <c r="BI340" s="39"/>
      <c r="BJ340" s="39"/>
      <c r="BK340" s="39"/>
      <c r="BL340" s="39"/>
      <c r="BM340" s="39"/>
      <c r="BN340" s="39"/>
      <c r="BO340" s="39">
        <v>1</v>
      </c>
      <c r="BP340" s="39"/>
      <c r="BQ340" s="39"/>
      <c r="BR340" s="39" t="s">
        <v>696</v>
      </c>
    </row>
    <row r="341" spans="1:70" s="1" customFormat="1" x14ac:dyDescent="0.15">
      <c r="A341" s="51">
        <v>1911011</v>
      </c>
      <c r="B341" s="48" t="s">
        <v>697</v>
      </c>
      <c r="C341" s="48" t="s">
        <v>698</v>
      </c>
      <c r="D341" s="48"/>
      <c r="E341" s="48"/>
      <c r="F341" s="48">
        <v>9500</v>
      </c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 t="s">
        <v>146</v>
      </c>
      <c r="Y341" s="48">
        <v>1000</v>
      </c>
      <c r="Z341" s="48">
        <v>0</v>
      </c>
      <c r="AA341" s="48">
        <v>0</v>
      </c>
      <c r="AB341" s="48">
        <v>0</v>
      </c>
      <c r="AC341" s="48"/>
      <c r="AD341" s="48"/>
      <c r="AE341" s="48"/>
      <c r="AF341" s="48">
        <v>0</v>
      </c>
      <c r="AG341" s="48"/>
      <c r="AH341" s="48"/>
      <c r="AI341" s="48"/>
      <c r="AJ341" s="39" t="s">
        <v>148</v>
      </c>
      <c r="AK341" s="39">
        <v>0</v>
      </c>
      <c r="AL341" s="39">
        <v>0</v>
      </c>
      <c r="AM341" s="39">
        <v>0</v>
      </c>
      <c r="AN341" s="39">
        <v>0</v>
      </c>
      <c r="AO341" s="48"/>
      <c r="AP341" s="48"/>
      <c r="AQ341" s="48"/>
      <c r="AR341" s="48" t="s">
        <v>293</v>
      </c>
      <c r="AS341" s="51">
        <v>1911011</v>
      </c>
      <c r="AT341" s="48" t="s">
        <v>699</v>
      </c>
      <c r="AU341" s="48"/>
      <c r="AV341" s="48"/>
      <c r="AW341" s="48"/>
      <c r="AX341" s="48"/>
      <c r="AY341" s="48"/>
      <c r="AZ341" s="48"/>
      <c r="BA341" s="48"/>
      <c r="BB341" s="48"/>
      <c r="BC341" s="48"/>
      <c r="BD341" s="48"/>
      <c r="BE341" s="48"/>
      <c r="BF341" s="48"/>
      <c r="BG341" s="48">
        <v>1</v>
      </c>
      <c r="BH341" s="48"/>
      <c r="BI341" s="48"/>
      <c r="BJ341" s="48"/>
      <c r="BK341" s="48"/>
      <c r="BL341" s="48"/>
      <c r="BM341" s="48"/>
      <c r="BN341" s="48">
        <v>1</v>
      </c>
      <c r="BO341" s="48"/>
      <c r="BP341" s="48"/>
      <c r="BQ341" s="48"/>
      <c r="BR341" s="48"/>
    </row>
    <row r="342" spans="1:70" x14ac:dyDescent="0.15">
      <c r="A342" s="51">
        <v>1911012</v>
      </c>
      <c r="B342" s="39" t="s">
        <v>700</v>
      </c>
      <c r="C342" s="39" t="s">
        <v>698</v>
      </c>
      <c r="D342" s="39"/>
      <c r="E342" s="39"/>
      <c r="F342" s="39">
        <v>9500</v>
      </c>
      <c r="G342" s="39"/>
      <c r="H342" s="39"/>
      <c r="I342" s="39"/>
      <c r="J342" s="39"/>
      <c r="K342" s="39"/>
      <c r="L342" s="39"/>
      <c r="M342" s="39"/>
      <c r="N342" s="39"/>
      <c r="O342" s="39"/>
      <c r="P342" s="39"/>
      <c r="Q342" s="39"/>
      <c r="R342" s="39"/>
      <c r="S342" s="39"/>
      <c r="T342" s="39"/>
      <c r="U342" s="39"/>
      <c r="V342" s="39"/>
      <c r="W342" s="39"/>
      <c r="X342" s="39" t="s">
        <v>146</v>
      </c>
      <c r="Y342" s="39">
        <v>1000</v>
      </c>
      <c r="Z342" s="39">
        <v>0</v>
      </c>
      <c r="AA342" s="39">
        <v>0</v>
      </c>
      <c r="AB342" s="39">
        <v>0</v>
      </c>
      <c r="AC342" s="39"/>
      <c r="AD342" s="39"/>
      <c r="AE342" s="39"/>
      <c r="AF342" s="39">
        <v>0</v>
      </c>
      <c r="AG342" s="39"/>
      <c r="AH342" s="39"/>
      <c r="AI342" s="39"/>
      <c r="AJ342" s="39" t="s">
        <v>148</v>
      </c>
      <c r="AK342" s="39">
        <v>0</v>
      </c>
      <c r="AL342" s="39">
        <v>0</v>
      </c>
      <c r="AM342" s="39">
        <v>0</v>
      </c>
      <c r="AN342" s="39">
        <v>0</v>
      </c>
      <c r="AO342" s="39"/>
      <c r="AP342" s="39"/>
      <c r="AQ342" s="39"/>
      <c r="AR342" s="39" t="s">
        <v>293</v>
      </c>
      <c r="AS342" s="41">
        <v>1911012</v>
      </c>
      <c r="AT342" s="39" t="s">
        <v>701</v>
      </c>
      <c r="AU342" s="39"/>
      <c r="AV342" s="39"/>
      <c r="AW342" s="39"/>
      <c r="AX342" s="39"/>
      <c r="AY342" s="39"/>
      <c r="AZ342" s="39"/>
      <c r="BA342" s="39"/>
      <c r="BB342" s="39"/>
      <c r="BC342" s="39"/>
      <c r="BD342" s="39"/>
      <c r="BE342" s="39"/>
      <c r="BF342" s="39"/>
      <c r="BG342" s="39">
        <v>1</v>
      </c>
      <c r="BH342" s="39"/>
      <c r="BI342" s="39"/>
      <c r="BJ342" s="39"/>
      <c r="BK342" s="39"/>
      <c r="BL342" s="39"/>
      <c r="BM342" s="39"/>
      <c r="BN342" s="39">
        <v>1</v>
      </c>
      <c r="BO342" s="39"/>
      <c r="BP342" s="39"/>
      <c r="BQ342" s="39"/>
      <c r="BR342" s="39"/>
    </row>
    <row r="343" spans="1:70" x14ac:dyDescent="0.15">
      <c r="A343" s="51">
        <v>1911013</v>
      </c>
      <c r="B343" s="39" t="s">
        <v>702</v>
      </c>
      <c r="C343" s="39" t="s">
        <v>698</v>
      </c>
      <c r="D343" s="39"/>
      <c r="E343" s="39"/>
      <c r="F343" s="39">
        <v>0</v>
      </c>
      <c r="G343" s="39"/>
      <c r="H343" s="39"/>
      <c r="I343" s="39"/>
      <c r="J343" s="39"/>
      <c r="K343" s="39"/>
      <c r="L343" s="39"/>
      <c r="M343" s="39"/>
      <c r="N343" s="39"/>
      <c r="O343" s="39"/>
      <c r="P343" s="39"/>
      <c r="Q343" s="39"/>
      <c r="R343" s="39"/>
      <c r="S343" s="39"/>
      <c r="T343" s="39"/>
      <c r="U343" s="39"/>
      <c r="V343" s="39"/>
      <c r="W343" s="39"/>
      <c r="X343" s="39" t="s">
        <v>146</v>
      </c>
      <c r="Y343" s="39">
        <v>0</v>
      </c>
      <c r="Z343" s="39">
        <v>0</v>
      </c>
      <c r="AA343" s="39">
        <v>0</v>
      </c>
      <c r="AB343" s="39">
        <v>0</v>
      </c>
      <c r="AC343" s="39"/>
      <c r="AD343" s="39"/>
      <c r="AE343" s="39"/>
      <c r="AF343" s="39">
        <v>0</v>
      </c>
      <c r="AG343" s="39"/>
      <c r="AH343" s="39"/>
      <c r="AI343" s="39"/>
      <c r="AJ343" s="39" t="s">
        <v>148</v>
      </c>
      <c r="AK343" s="39">
        <v>0</v>
      </c>
      <c r="AL343" s="39">
        <v>0</v>
      </c>
      <c r="AM343" s="39">
        <v>0</v>
      </c>
      <c r="AN343" s="39">
        <v>0</v>
      </c>
      <c r="AO343" s="39"/>
      <c r="AP343" s="39"/>
      <c r="AQ343" s="39"/>
      <c r="AR343" s="39" t="s">
        <v>293</v>
      </c>
      <c r="AS343" s="41">
        <v>1911013</v>
      </c>
      <c r="AT343" s="39" t="s">
        <v>703</v>
      </c>
      <c r="AU343" s="39"/>
      <c r="AV343" s="39"/>
      <c r="AW343" s="39"/>
      <c r="AX343" s="39"/>
      <c r="AY343" s="39"/>
      <c r="AZ343" s="39"/>
      <c r="BA343" s="39"/>
      <c r="BB343" s="39"/>
      <c r="BC343" s="39"/>
      <c r="BD343" s="39"/>
      <c r="BE343" s="39"/>
      <c r="BF343" s="39"/>
      <c r="BG343" s="39">
        <v>1</v>
      </c>
      <c r="BH343" s="39"/>
      <c r="BI343" s="39"/>
      <c r="BJ343" s="39"/>
      <c r="BK343" s="39"/>
      <c r="BL343" s="39"/>
      <c r="BM343" s="39"/>
      <c r="BN343" s="39">
        <v>1</v>
      </c>
      <c r="BO343" s="39"/>
      <c r="BP343" s="39"/>
      <c r="BQ343" s="39"/>
      <c r="BR343" s="39"/>
    </row>
    <row r="344" spans="1:70" x14ac:dyDescent="0.15">
      <c r="A344" s="51">
        <v>1911014</v>
      </c>
      <c r="B344" s="39" t="s">
        <v>704</v>
      </c>
      <c r="C344" s="39" t="s">
        <v>698</v>
      </c>
      <c r="D344" s="39"/>
      <c r="E344" s="39"/>
      <c r="F344" s="39">
        <v>0</v>
      </c>
      <c r="G344" s="39"/>
      <c r="H344" s="39"/>
      <c r="I344" s="39"/>
      <c r="J344" s="39"/>
      <c r="K344" s="39"/>
      <c r="L344" s="39"/>
      <c r="M344" s="39"/>
      <c r="N344" s="39"/>
      <c r="O344" s="39"/>
      <c r="P344" s="39"/>
      <c r="Q344" s="39"/>
      <c r="R344" s="39"/>
      <c r="S344" s="39"/>
      <c r="T344" s="39"/>
      <c r="U344" s="39"/>
      <c r="V344" s="39"/>
      <c r="W344" s="39"/>
      <c r="X344" s="39" t="s">
        <v>146</v>
      </c>
      <c r="Y344" s="39">
        <v>0</v>
      </c>
      <c r="Z344" s="39">
        <v>0</v>
      </c>
      <c r="AA344" s="39">
        <v>0</v>
      </c>
      <c r="AB344" s="39">
        <v>0</v>
      </c>
      <c r="AC344" s="39"/>
      <c r="AD344" s="39"/>
      <c r="AE344" s="39"/>
      <c r="AF344" s="39">
        <v>0</v>
      </c>
      <c r="AG344" s="39"/>
      <c r="AH344" s="39"/>
      <c r="AI344" s="39"/>
      <c r="AJ344" s="39" t="s">
        <v>148</v>
      </c>
      <c r="AK344" s="39">
        <v>0</v>
      </c>
      <c r="AL344" s="39">
        <v>0</v>
      </c>
      <c r="AM344" s="39">
        <v>0</v>
      </c>
      <c r="AN344" s="39">
        <v>0</v>
      </c>
      <c r="AO344" s="39"/>
      <c r="AP344" s="39"/>
      <c r="AQ344" s="39"/>
      <c r="AR344" s="39" t="s">
        <v>293</v>
      </c>
      <c r="AS344" s="41">
        <v>1911014</v>
      </c>
      <c r="AT344" s="39" t="s">
        <v>705</v>
      </c>
      <c r="AU344" s="39"/>
      <c r="AV344" s="39"/>
      <c r="AW344" s="39"/>
      <c r="AX344" s="39"/>
      <c r="AY344" s="39"/>
      <c r="AZ344" s="39"/>
      <c r="BA344" s="39"/>
      <c r="BB344" s="39"/>
      <c r="BC344" s="39"/>
      <c r="BD344" s="39"/>
      <c r="BE344" s="39"/>
      <c r="BF344" s="39"/>
      <c r="BG344" s="39">
        <v>1</v>
      </c>
      <c r="BH344" s="39"/>
      <c r="BI344" s="39"/>
      <c r="BJ344" s="39"/>
      <c r="BK344" s="39"/>
      <c r="BL344" s="39"/>
      <c r="BM344" s="39"/>
      <c r="BN344" s="39">
        <v>1</v>
      </c>
      <c r="BO344" s="39"/>
      <c r="BP344" s="39"/>
      <c r="BQ344" s="39"/>
      <c r="BR344" s="39"/>
    </row>
    <row r="345" spans="1:70" x14ac:dyDescent="0.15">
      <c r="A345" s="51">
        <v>1911015</v>
      </c>
      <c r="B345" s="39" t="s">
        <v>706</v>
      </c>
      <c r="C345" s="39" t="s">
        <v>698</v>
      </c>
      <c r="D345" s="39"/>
      <c r="E345" s="39"/>
      <c r="F345" s="39">
        <v>0</v>
      </c>
      <c r="G345" s="39"/>
      <c r="H345" s="39"/>
      <c r="I345" s="39"/>
      <c r="J345" s="39"/>
      <c r="K345" s="39"/>
      <c r="L345" s="39"/>
      <c r="M345" s="39"/>
      <c r="N345" s="39"/>
      <c r="O345" s="39"/>
      <c r="P345" s="39"/>
      <c r="Q345" s="39"/>
      <c r="R345" s="39"/>
      <c r="S345" s="39"/>
      <c r="T345" s="39"/>
      <c r="U345" s="39"/>
      <c r="V345" s="39"/>
      <c r="W345" s="39"/>
      <c r="X345" s="39" t="s">
        <v>146</v>
      </c>
      <c r="Y345" s="39">
        <v>0</v>
      </c>
      <c r="Z345" s="39">
        <v>0</v>
      </c>
      <c r="AA345" s="39">
        <v>0</v>
      </c>
      <c r="AB345" s="39">
        <v>0</v>
      </c>
      <c r="AC345" s="39"/>
      <c r="AD345" s="39"/>
      <c r="AE345" s="39"/>
      <c r="AF345" s="39">
        <v>0</v>
      </c>
      <c r="AG345" s="39"/>
      <c r="AH345" s="39"/>
      <c r="AI345" s="39"/>
      <c r="AJ345" s="39" t="s">
        <v>148</v>
      </c>
      <c r="AK345" s="39">
        <v>0</v>
      </c>
      <c r="AL345" s="39">
        <v>0</v>
      </c>
      <c r="AM345" s="39">
        <v>0</v>
      </c>
      <c r="AN345" s="39">
        <v>0</v>
      </c>
      <c r="AO345" s="39"/>
      <c r="AP345" s="39"/>
      <c r="AQ345" s="39"/>
      <c r="AR345" s="39" t="s">
        <v>293</v>
      </c>
      <c r="AS345" s="41">
        <v>1911015</v>
      </c>
      <c r="AT345" s="39" t="s">
        <v>707</v>
      </c>
      <c r="AU345" s="39"/>
      <c r="AV345" s="39"/>
      <c r="AW345" s="39"/>
      <c r="AX345" s="39"/>
      <c r="AY345" s="39"/>
      <c r="AZ345" s="39"/>
      <c r="BA345" s="39"/>
      <c r="BB345" s="39"/>
      <c r="BC345" s="39"/>
      <c r="BD345" s="39"/>
      <c r="BE345" s="39"/>
      <c r="BF345" s="39"/>
      <c r="BG345" s="39">
        <v>1</v>
      </c>
      <c r="BH345" s="39"/>
      <c r="BI345" s="39"/>
      <c r="BJ345" s="39"/>
      <c r="BK345" s="39"/>
      <c r="BL345" s="39"/>
      <c r="BM345" s="39"/>
      <c r="BN345" s="39">
        <v>1</v>
      </c>
      <c r="BO345" s="39"/>
      <c r="BP345" s="39"/>
      <c r="BQ345" s="39"/>
      <c r="BR345" s="39"/>
    </row>
    <row r="346" spans="1:70" x14ac:dyDescent="0.15">
      <c r="A346" s="51">
        <v>1911016</v>
      </c>
      <c r="B346" s="39" t="s">
        <v>708</v>
      </c>
      <c r="C346" s="39" t="s">
        <v>698</v>
      </c>
      <c r="D346" s="39"/>
      <c r="E346" s="39"/>
      <c r="F346" s="39">
        <v>0</v>
      </c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 t="s">
        <v>146</v>
      </c>
      <c r="Y346" s="39">
        <v>0</v>
      </c>
      <c r="Z346" s="39">
        <v>0</v>
      </c>
      <c r="AA346" s="39">
        <v>0</v>
      </c>
      <c r="AB346" s="39">
        <v>0</v>
      </c>
      <c r="AC346" s="39"/>
      <c r="AD346" s="39"/>
      <c r="AE346" s="39"/>
      <c r="AF346" s="39">
        <v>0</v>
      </c>
      <c r="AG346" s="39"/>
      <c r="AH346" s="39"/>
      <c r="AI346" s="39"/>
      <c r="AJ346" s="39" t="s">
        <v>148</v>
      </c>
      <c r="AK346" s="39">
        <v>0</v>
      </c>
      <c r="AL346" s="39">
        <v>0</v>
      </c>
      <c r="AM346" s="39">
        <v>0</v>
      </c>
      <c r="AN346" s="39">
        <v>0</v>
      </c>
      <c r="AO346" s="39"/>
      <c r="AP346" s="39"/>
      <c r="AQ346" s="39"/>
      <c r="AR346" s="39" t="s">
        <v>293</v>
      </c>
      <c r="AS346" s="41">
        <v>1911016</v>
      </c>
      <c r="AT346" s="39" t="s">
        <v>709</v>
      </c>
      <c r="AU346" s="39"/>
      <c r="AV346" s="39"/>
      <c r="AW346" s="39"/>
      <c r="AX346" s="39"/>
      <c r="AY346" s="39"/>
      <c r="AZ346" s="39"/>
      <c r="BA346" s="39"/>
      <c r="BB346" s="39"/>
      <c r="BC346" s="39"/>
      <c r="BD346" s="39"/>
      <c r="BE346" s="39"/>
      <c r="BF346" s="39"/>
      <c r="BG346" s="39">
        <v>1</v>
      </c>
      <c r="BH346" s="39"/>
      <c r="BI346" s="39"/>
      <c r="BJ346" s="39"/>
      <c r="BK346" s="39"/>
      <c r="BL346" s="39"/>
      <c r="BM346" s="39"/>
      <c r="BN346" s="39">
        <v>1</v>
      </c>
      <c r="BO346" s="39"/>
      <c r="BP346" s="39"/>
      <c r="BQ346" s="39"/>
      <c r="BR346" s="39"/>
    </row>
    <row r="347" spans="1:70" x14ac:dyDescent="0.15">
      <c r="A347" s="51">
        <v>1911021</v>
      </c>
      <c r="B347" s="39" t="s">
        <v>710</v>
      </c>
      <c r="C347" s="39" t="s">
        <v>711</v>
      </c>
      <c r="D347" s="39"/>
      <c r="E347" s="39"/>
      <c r="F347" s="39">
        <v>0</v>
      </c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 t="s">
        <v>146</v>
      </c>
      <c r="Y347" s="39">
        <v>0</v>
      </c>
      <c r="Z347" s="39">
        <v>0</v>
      </c>
      <c r="AA347" s="39">
        <v>0</v>
      </c>
      <c r="AB347" s="39" t="s">
        <v>268</v>
      </c>
      <c r="AC347" s="39" t="s">
        <v>265</v>
      </c>
      <c r="AD347" s="39"/>
      <c r="AE347" s="39"/>
      <c r="AF347" s="39">
        <v>0</v>
      </c>
      <c r="AG347" s="39"/>
      <c r="AH347" s="39"/>
      <c r="AI347" s="39"/>
      <c r="AJ347" s="39" t="s">
        <v>148</v>
      </c>
      <c r="AK347" s="39">
        <v>0</v>
      </c>
      <c r="AL347" s="39">
        <v>0</v>
      </c>
      <c r="AM347" s="39">
        <v>0</v>
      </c>
      <c r="AN347" s="39">
        <v>0</v>
      </c>
      <c r="AO347" s="39"/>
      <c r="AP347" s="39"/>
      <c r="AQ347" s="39"/>
      <c r="AR347" s="39" t="s">
        <v>293</v>
      </c>
      <c r="AS347" s="41">
        <v>1911021</v>
      </c>
      <c r="AT347" s="39" t="s">
        <v>294</v>
      </c>
      <c r="AU347" s="39"/>
      <c r="AV347" s="39"/>
      <c r="AW347" s="39"/>
      <c r="AX347" s="39"/>
      <c r="AY347" s="39"/>
      <c r="AZ347" s="39"/>
      <c r="BA347" s="39"/>
      <c r="BB347" s="39"/>
      <c r="BC347" s="39"/>
      <c r="BD347" s="39"/>
      <c r="BE347" s="39"/>
      <c r="BF347" s="39"/>
      <c r="BG347" s="39"/>
      <c r="BH347" s="39"/>
      <c r="BI347" s="48" t="s">
        <v>712</v>
      </c>
      <c r="BJ347" s="39"/>
      <c r="BK347" s="39"/>
      <c r="BL347" s="39"/>
      <c r="BM347" s="39"/>
      <c r="BN347" s="39">
        <v>1</v>
      </c>
      <c r="BO347" s="39"/>
      <c r="BP347" s="39"/>
      <c r="BQ347" s="39"/>
      <c r="BR347" s="39"/>
    </row>
    <row r="348" spans="1:70" x14ac:dyDescent="0.15">
      <c r="A348" s="51">
        <v>1911022</v>
      </c>
      <c r="B348" s="39" t="s">
        <v>713</v>
      </c>
      <c r="C348" s="39" t="s">
        <v>714</v>
      </c>
      <c r="D348" s="39"/>
      <c r="E348" s="39"/>
      <c r="F348" s="39">
        <v>0</v>
      </c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 t="s">
        <v>146</v>
      </c>
      <c r="Y348" s="39">
        <v>0</v>
      </c>
      <c r="Z348" s="39">
        <v>0</v>
      </c>
      <c r="AA348" s="39">
        <v>0</v>
      </c>
      <c r="AB348" s="39" t="s">
        <v>268</v>
      </c>
      <c r="AC348" s="39" t="s">
        <v>579</v>
      </c>
      <c r="AD348" s="39"/>
      <c r="AE348" s="39"/>
      <c r="AF348" s="39">
        <v>0</v>
      </c>
      <c r="AG348" s="39"/>
      <c r="AH348" s="39"/>
      <c r="AI348" s="39"/>
      <c r="AJ348" s="39" t="s">
        <v>148</v>
      </c>
      <c r="AK348" s="39">
        <v>0</v>
      </c>
      <c r="AL348" s="39">
        <v>0</v>
      </c>
      <c r="AM348" s="39">
        <v>0</v>
      </c>
      <c r="AN348" s="39">
        <v>0</v>
      </c>
      <c r="AO348" s="39"/>
      <c r="AP348" s="39"/>
      <c r="AQ348" s="39"/>
      <c r="AR348" s="39" t="s">
        <v>293</v>
      </c>
      <c r="AS348" s="41">
        <v>1911022</v>
      </c>
      <c r="AT348" s="39" t="s">
        <v>294</v>
      </c>
      <c r="AU348" s="39"/>
      <c r="AV348" s="39"/>
      <c r="AW348" s="39"/>
      <c r="AX348" s="39"/>
      <c r="AY348" s="39"/>
      <c r="AZ348" s="39"/>
      <c r="BA348" s="39"/>
      <c r="BB348" s="39"/>
      <c r="BC348" s="39"/>
      <c r="BD348" s="39"/>
      <c r="BE348" s="39"/>
      <c r="BF348" s="39"/>
      <c r="BG348" s="39"/>
      <c r="BH348" s="39"/>
      <c r="BI348" s="48" t="s">
        <v>712</v>
      </c>
      <c r="BJ348" s="39"/>
      <c r="BK348" s="39"/>
      <c r="BL348" s="39"/>
      <c r="BM348" s="39"/>
      <c r="BN348" s="39">
        <v>1</v>
      </c>
      <c r="BO348" s="39"/>
      <c r="BP348" s="39"/>
      <c r="BQ348" s="39"/>
      <c r="BR348" s="39"/>
    </row>
    <row r="349" spans="1:70" x14ac:dyDescent="0.15">
      <c r="A349" s="51">
        <v>1911023</v>
      </c>
      <c r="B349" s="39" t="s">
        <v>715</v>
      </c>
      <c r="C349" s="39" t="s">
        <v>716</v>
      </c>
      <c r="D349" s="39"/>
      <c r="E349" s="39"/>
      <c r="F349" s="39">
        <v>0</v>
      </c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 t="s">
        <v>146</v>
      </c>
      <c r="Y349" s="39">
        <v>0</v>
      </c>
      <c r="Z349" s="39">
        <v>0</v>
      </c>
      <c r="AA349" s="39">
        <v>0</v>
      </c>
      <c r="AB349" s="39" t="s">
        <v>268</v>
      </c>
      <c r="AC349" s="39" t="s">
        <v>717</v>
      </c>
      <c r="AD349" s="39"/>
      <c r="AE349" s="39"/>
      <c r="AF349" s="39">
        <v>0</v>
      </c>
      <c r="AG349" s="39"/>
      <c r="AH349" s="39"/>
      <c r="AI349" s="39"/>
      <c r="AJ349" s="39" t="s">
        <v>148</v>
      </c>
      <c r="AK349" s="39">
        <v>0</v>
      </c>
      <c r="AL349" s="39">
        <v>0</v>
      </c>
      <c r="AM349" s="39">
        <v>0</v>
      </c>
      <c r="AN349" s="39">
        <v>0</v>
      </c>
      <c r="AO349" s="39"/>
      <c r="AP349" s="39"/>
      <c r="AQ349" s="39"/>
      <c r="AR349" s="39" t="s">
        <v>293</v>
      </c>
      <c r="AS349" s="41">
        <v>1911023</v>
      </c>
      <c r="AT349" s="39" t="s">
        <v>294</v>
      </c>
      <c r="AU349" s="39"/>
      <c r="AV349" s="39"/>
      <c r="AW349" s="39"/>
      <c r="AX349" s="39"/>
      <c r="AY349" s="39"/>
      <c r="AZ349" s="39"/>
      <c r="BA349" s="39"/>
      <c r="BB349" s="39"/>
      <c r="BC349" s="39"/>
      <c r="BD349" s="39"/>
      <c r="BE349" s="39"/>
      <c r="BF349" s="39"/>
      <c r="BG349" s="39"/>
      <c r="BH349" s="39"/>
      <c r="BI349" s="48" t="s">
        <v>712</v>
      </c>
      <c r="BJ349" s="39"/>
      <c r="BK349" s="39"/>
      <c r="BL349" s="39"/>
      <c r="BM349" s="39"/>
      <c r="BN349" s="39">
        <v>1</v>
      </c>
      <c r="BO349" s="39"/>
      <c r="BP349" s="39"/>
      <c r="BQ349" s="39"/>
      <c r="BR349" s="39"/>
    </row>
    <row r="350" spans="1:70" x14ac:dyDescent="0.15">
      <c r="A350" s="51">
        <v>1911024</v>
      </c>
      <c r="B350" s="39" t="s">
        <v>718</v>
      </c>
      <c r="C350" s="39" t="s">
        <v>719</v>
      </c>
      <c r="D350" s="39"/>
      <c r="E350" s="39"/>
      <c r="F350" s="39">
        <v>0</v>
      </c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 t="s">
        <v>146</v>
      </c>
      <c r="Y350" s="39">
        <v>0</v>
      </c>
      <c r="Z350" s="39">
        <v>0</v>
      </c>
      <c r="AA350" s="39">
        <v>0</v>
      </c>
      <c r="AB350" s="39" t="s">
        <v>268</v>
      </c>
      <c r="AC350" s="39" t="s">
        <v>720</v>
      </c>
      <c r="AD350" s="39"/>
      <c r="AE350" s="39"/>
      <c r="AF350" s="39">
        <v>0</v>
      </c>
      <c r="AG350" s="39"/>
      <c r="AH350" s="39"/>
      <c r="AI350" s="39"/>
      <c r="AJ350" s="39" t="s">
        <v>148</v>
      </c>
      <c r="AK350" s="39">
        <v>0</v>
      </c>
      <c r="AL350" s="39">
        <v>0</v>
      </c>
      <c r="AM350" s="39">
        <v>0</v>
      </c>
      <c r="AN350" s="39">
        <v>0</v>
      </c>
      <c r="AO350" s="39"/>
      <c r="AP350" s="39"/>
      <c r="AQ350" s="39"/>
      <c r="AR350" s="39" t="s">
        <v>293</v>
      </c>
      <c r="AS350" s="41">
        <v>1911024</v>
      </c>
      <c r="AT350" s="39" t="s">
        <v>294</v>
      </c>
      <c r="AU350" s="39"/>
      <c r="AV350" s="39"/>
      <c r="AW350" s="39"/>
      <c r="AX350" s="39"/>
      <c r="AY350" s="39"/>
      <c r="AZ350" s="39"/>
      <c r="BA350" s="39"/>
      <c r="BB350" s="39"/>
      <c r="BC350" s="39"/>
      <c r="BD350" s="39"/>
      <c r="BE350" s="39"/>
      <c r="BF350" s="39"/>
      <c r="BG350" s="39"/>
      <c r="BH350" s="39"/>
      <c r="BI350" s="48" t="s">
        <v>712</v>
      </c>
      <c r="BJ350" s="39"/>
      <c r="BK350" s="39"/>
      <c r="BL350" s="39"/>
      <c r="BM350" s="39"/>
      <c r="BN350" s="39">
        <v>1</v>
      </c>
      <c r="BO350" s="39"/>
      <c r="BP350" s="39"/>
      <c r="BQ350" s="39"/>
      <c r="BR350" s="39"/>
    </row>
    <row r="351" spans="1:70" x14ac:dyDescent="0.15">
      <c r="A351" s="51">
        <v>1911025</v>
      </c>
      <c r="B351" s="39" t="s">
        <v>721</v>
      </c>
      <c r="C351" s="39" t="s">
        <v>722</v>
      </c>
      <c r="D351" s="39"/>
      <c r="E351" s="39"/>
      <c r="F351" s="39">
        <v>0</v>
      </c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 t="s">
        <v>146</v>
      </c>
      <c r="Y351" s="39">
        <v>0</v>
      </c>
      <c r="Z351" s="39">
        <v>0</v>
      </c>
      <c r="AA351" s="39">
        <v>0</v>
      </c>
      <c r="AB351" s="39" t="s">
        <v>268</v>
      </c>
      <c r="AC351" s="39" t="s">
        <v>723</v>
      </c>
      <c r="AD351" s="39"/>
      <c r="AE351" s="39"/>
      <c r="AF351" s="39">
        <v>0</v>
      </c>
      <c r="AG351" s="39"/>
      <c r="AH351" s="39"/>
      <c r="AI351" s="39"/>
      <c r="AJ351" s="39" t="s">
        <v>148</v>
      </c>
      <c r="AK351" s="39">
        <v>0</v>
      </c>
      <c r="AL351" s="39">
        <v>0</v>
      </c>
      <c r="AM351" s="39">
        <v>0</v>
      </c>
      <c r="AN351" s="39">
        <v>0</v>
      </c>
      <c r="AO351" s="39"/>
      <c r="AP351" s="39"/>
      <c r="AQ351" s="39"/>
      <c r="AR351" s="39" t="s">
        <v>293</v>
      </c>
      <c r="AS351" s="41">
        <v>1911025</v>
      </c>
      <c r="AT351" s="39" t="s">
        <v>294</v>
      </c>
      <c r="AU351" s="39"/>
      <c r="AV351" s="39"/>
      <c r="AW351" s="39"/>
      <c r="AX351" s="39"/>
      <c r="AY351" s="39"/>
      <c r="AZ351" s="39"/>
      <c r="BA351" s="39"/>
      <c r="BB351" s="39"/>
      <c r="BC351" s="39"/>
      <c r="BD351" s="39"/>
      <c r="BE351" s="39"/>
      <c r="BF351" s="39"/>
      <c r="BG351" s="39"/>
      <c r="BH351" s="39"/>
      <c r="BI351" s="39"/>
      <c r="BJ351" s="39"/>
      <c r="BK351" s="39"/>
      <c r="BL351" s="39"/>
      <c r="BM351" s="39"/>
      <c r="BN351" s="39">
        <v>1</v>
      </c>
      <c r="BO351" s="39"/>
      <c r="BP351" s="39"/>
      <c r="BQ351" s="39"/>
      <c r="BR351" s="39"/>
    </row>
    <row r="352" spans="1:70" x14ac:dyDescent="0.15">
      <c r="A352" s="51">
        <v>1911026</v>
      </c>
      <c r="B352" s="39" t="s">
        <v>724</v>
      </c>
      <c r="C352" s="39" t="s">
        <v>725</v>
      </c>
      <c r="D352" s="39"/>
      <c r="E352" s="39"/>
      <c r="F352" s="39">
        <v>0</v>
      </c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 t="s">
        <v>146</v>
      </c>
      <c r="Y352" s="39">
        <v>0</v>
      </c>
      <c r="Z352" s="39">
        <v>0</v>
      </c>
      <c r="AA352" s="39">
        <v>0</v>
      </c>
      <c r="AB352" s="39" t="s">
        <v>268</v>
      </c>
      <c r="AC352" s="39" t="s">
        <v>726</v>
      </c>
      <c r="AD352" s="39"/>
      <c r="AE352" s="39"/>
      <c r="AF352" s="39">
        <v>0</v>
      </c>
      <c r="AG352" s="39"/>
      <c r="AH352" s="39"/>
      <c r="AI352" s="39"/>
      <c r="AJ352" s="39" t="s">
        <v>148</v>
      </c>
      <c r="AK352" s="39">
        <v>0</v>
      </c>
      <c r="AL352" s="39">
        <v>0</v>
      </c>
      <c r="AM352" s="39">
        <v>0</v>
      </c>
      <c r="AN352" s="39">
        <v>0</v>
      </c>
      <c r="AO352" s="39"/>
      <c r="AP352" s="39"/>
      <c r="AQ352" s="39"/>
      <c r="AR352" s="39" t="s">
        <v>293</v>
      </c>
      <c r="AS352" s="41">
        <v>1911026</v>
      </c>
      <c r="AT352" s="39" t="s">
        <v>294</v>
      </c>
      <c r="AU352" s="39"/>
      <c r="AV352" s="39"/>
      <c r="AW352" s="39"/>
      <c r="AX352" s="39"/>
      <c r="AY352" s="39"/>
      <c r="AZ352" s="39"/>
      <c r="BA352" s="39"/>
      <c r="BB352" s="39"/>
      <c r="BC352" s="39"/>
      <c r="BD352" s="39"/>
      <c r="BE352" s="39"/>
      <c r="BF352" s="39"/>
      <c r="BG352" s="39"/>
      <c r="BH352" s="39"/>
      <c r="BI352" s="39"/>
      <c r="BJ352" s="39"/>
      <c r="BK352" s="39"/>
      <c r="BL352" s="39"/>
      <c r="BM352" s="39"/>
      <c r="BN352" s="39">
        <v>1</v>
      </c>
      <c r="BO352" s="39"/>
      <c r="BP352" s="39"/>
      <c r="BQ352" s="39"/>
      <c r="BR352" s="39"/>
    </row>
    <row r="353" spans="1:70" x14ac:dyDescent="0.15">
      <c r="A353" s="51">
        <v>1911031</v>
      </c>
      <c r="B353" s="39" t="s">
        <v>727</v>
      </c>
      <c r="C353" s="39" t="s">
        <v>728</v>
      </c>
      <c r="D353" s="39"/>
      <c r="E353" s="39"/>
      <c r="F353" s="39">
        <v>0</v>
      </c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 t="s">
        <v>146</v>
      </c>
      <c r="Y353" s="39">
        <v>0</v>
      </c>
      <c r="Z353" s="39">
        <v>0</v>
      </c>
      <c r="AA353" s="39">
        <v>0</v>
      </c>
      <c r="AB353" s="39" t="s">
        <v>268</v>
      </c>
      <c r="AC353" s="39" t="s">
        <v>265</v>
      </c>
      <c r="AD353" s="39"/>
      <c r="AE353" s="39"/>
      <c r="AF353" s="39">
        <v>0</v>
      </c>
      <c r="AG353" s="39"/>
      <c r="AH353" s="39"/>
      <c r="AI353" s="39"/>
      <c r="AJ353" s="39" t="s">
        <v>148</v>
      </c>
      <c r="AK353" s="39">
        <v>0</v>
      </c>
      <c r="AL353" s="39">
        <v>0</v>
      </c>
      <c r="AM353" s="39">
        <v>0</v>
      </c>
      <c r="AN353" s="39">
        <v>0</v>
      </c>
      <c r="AO353" s="39"/>
      <c r="AP353" s="39"/>
      <c r="AQ353" s="39"/>
      <c r="AR353" s="39" t="s">
        <v>247</v>
      </c>
      <c r="AS353" s="41">
        <v>0</v>
      </c>
      <c r="AT353" s="39">
        <v>1911002</v>
      </c>
      <c r="AU353" s="39"/>
      <c r="AV353" s="39"/>
      <c r="AW353" s="39"/>
      <c r="AX353" s="39"/>
      <c r="AY353" s="39"/>
      <c r="AZ353" s="39"/>
      <c r="BA353" s="39"/>
      <c r="BB353" s="39"/>
      <c r="BC353" s="39"/>
      <c r="BD353" s="39"/>
      <c r="BE353" s="39"/>
      <c r="BF353" s="39"/>
      <c r="BG353" s="39"/>
      <c r="BH353" s="39"/>
      <c r="BI353" s="39"/>
      <c r="BJ353" s="39"/>
      <c r="BK353" s="39"/>
      <c r="BL353" s="39"/>
      <c r="BM353" s="39"/>
      <c r="BN353" s="39">
        <v>1</v>
      </c>
      <c r="BO353" s="39"/>
      <c r="BP353" s="39"/>
      <c r="BQ353" s="39"/>
      <c r="BR353" s="39"/>
    </row>
    <row r="354" spans="1:70" x14ac:dyDescent="0.15">
      <c r="A354" s="51">
        <v>1911032</v>
      </c>
      <c r="B354" s="39" t="s">
        <v>729</v>
      </c>
      <c r="C354" s="39" t="s">
        <v>730</v>
      </c>
      <c r="D354" s="39"/>
      <c r="E354" s="39"/>
      <c r="F354" s="39">
        <v>0</v>
      </c>
      <c r="G354" s="39"/>
      <c r="H354" s="39"/>
      <c r="I354" s="39"/>
      <c r="J354" s="39"/>
      <c r="K354" s="39"/>
      <c r="L354" s="39"/>
      <c r="M354" s="39"/>
      <c r="N354" s="39"/>
      <c r="O354" s="39"/>
      <c r="P354" s="39"/>
      <c r="Q354" s="39"/>
      <c r="R354" s="39"/>
      <c r="S354" s="39"/>
      <c r="T354" s="39"/>
      <c r="U354" s="39"/>
      <c r="V354" s="39"/>
      <c r="W354" s="39"/>
      <c r="X354" s="39" t="s">
        <v>146</v>
      </c>
      <c r="Y354" s="39">
        <v>0</v>
      </c>
      <c r="Z354" s="39">
        <v>0</v>
      </c>
      <c r="AA354" s="39">
        <v>0</v>
      </c>
      <c r="AB354" s="39" t="s">
        <v>268</v>
      </c>
      <c r="AC354" s="39" t="s">
        <v>579</v>
      </c>
      <c r="AD354" s="39"/>
      <c r="AE354" s="39"/>
      <c r="AF354" s="39">
        <v>0</v>
      </c>
      <c r="AG354" s="39"/>
      <c r="AH354" s="39"/>
      <c r="AI354" s="39"/>
      <c r="AJ354" s="39" t="s">
        <v>148</v>
      </c>
      <c r="AK354" s="39">
        <v>0</v>
      </c>
      <c r="AL354" s="39">
        <v>0</v>
      </c>
      <c r="AM354" s="39">
        <v>0</v>
      </c>
      <c r="AN354" s="39">
        <v>0</v>
      </c>
      <c r="AO354" s="39"/>
      <c r="AP354" s="39"/>
      <c r="AQ354" s="39"/>
      <c r="AR354" s="39" t="s">
        <v>247</v>
      </c>
      <c r="AS354" s="41">
        <v>0</v>
      </c>
      <c r="AT354" s="39">
        <v>1911001</v>
      </c>
      <c r="AU354" s="39"/>
      <c r="AV354" s="39"/>
      <c r="AW354" s="39"/>
      <c r="AX354" s="39"/>
      <c r="AY354" s="39"/>
      <c r="AZ354" s="39"/>
      <c r="BA354" s="39"/>
      <c r="BB354" s="39"/>
      <c r="BC354" s="39"/>
      <c r="BD354" s="39"/>
      <c r="BE354" s="39"/>
      <c r="BF354" s="39"/>
      <c r="BG354" s="39"/>
      <c r="BH354" s="39"/>
      <c r="BI354" s="39"/>
      <c r="BJ354" s="39"/>
      <c r="BK354" s="39"/>
      <c r="BL354" s="39"/>
      <c r="BM354" s="39"/>
      <c r="BN354" s="39">
        <v>1</v>
      </c>
      <c r="BO354" s="39"/>
      <c r="BP354" s="39"/>
      <c r="BQ354" s="39"/>
      <c r="BR354" s="39"/>
    </row>
    <row r="355" spans="1:70" x14ac:dyDescent="0.15">
      <c r="A355" s="51">
        <v>1911033</v>
      </c>
      <c r="B355" s="39" t="s">
        <v>731</v>
      </c>
      <c r="C355" s="39" t="s">
        <v>732</v>
      </c>
      <c r="D355" s="39"/>
      <c r="E355" s="39"/>
      <c r="F355" s="39">
        <v>0</v>
      </c>
      <c r="G355" s="39"/>
      <c r="H355" s="39"/>
      <c r="I355" s="39"/>
      <c r="J355" s="39"/>
      <c r="K355" s="39"/>
      <c r="L355" s="39"/>
      <c r="M355" s="39"/>
      <c r="N355" s="39"/>
      <c r="O355" s="39"/>
      <c r="P355" s="39"/>
      <c r="Q355" s="39"/>
      <c r="R355" s="39"/>
      <c r="S355" s="39"/>
      <c r="T355" s="39"/>
      <c r="U355" s="39"/>
      <c r="V355" s="39"/>
      <c r="W355" s="39"/>
      <c r="X355" s="39" t="s">
        <v>146</v>
      </c>
      <c r="Y355" s="39">
        <v>0</v>
      </c>
      <c r="Z355" s="39">
        <v>0</v>
      </c>
      <c r="AA355" s="39">
        <v>0</v>
      </c>
      <c r="AB355" s="39" t="s">
        <v>268</v>
      </c>
      <c r="AC355" s="39" t="s">
        <v>717</v>
      </c>
      <c r="AD355" s="39"/>
      <c r="AE355" s="39"/>
      <c r="AF355" s="39">
        <v>0</v>
      </c>
      <c r="AG355" s="39"/>
      <c r="AH355" s="39"/>
      <c r="AI355" s="39"/>
      <c r="AJ355" s="39" t="s">
        <v>148</v>
      </c>
      <c r="AK355" s="39">
        <v>0</v>
      </c>
      <c r="AL355" s="39">
        <v>0</v>
      </c>
      <c r="AM355" s="39">
        <v>0</v>
      </c>
      <c r="AN355" s="39">
        <v>0</v>
      </c>
      <c r="AO355" s="39"/>
      <c r="AP355" s="39"/>
      <c r="AQ355" s="39"/>
      <c r="AR355" s="39" t="s">
        <v>247</v>
      </c>
      <c r="AS355" s="41">
        <v>0</v>
      </c>
      <c r="AT355" s="39">
        <v>1911004</v>
      </c>
      <c r="AU355" s="39"/>
      <c r="AV355" s="39"/>
      <c r="AW355" s="39"/>
      <c r="AX355" s="39"/>
      <c r="AY355" s="39"/>
      <c r="AZ355" s="39"/>
      <c r="BA355" s="39"/>
      <c r="BB355" s="39"/>
      <c r="BC355" s="39"/>
      <c r="BD355" s="39"/>
      <c r="BE355" s="39"/>
      <c r="BF355" s="39"/>
      <c r="BG355" s="39"/>
      <c r="BH355" s="39"/>
      <c r="BI355" s="39"/>
      <c r="BJ355" s="39"/>
      <c r="BK355" s="39"/>
      <c r="BL355" s="39"/>
      <c r="BM355" s="39"/>
      <c r="BN355" s="39">
        <v>1</v>
      </c>
      <c r="BO355" s="39"/>
      <c r="BP355" s="39"/>
      <c r="BQ355" s="39"/>
      <c r="BR355" s="39"/>
    </row>
    <row r="356" spans="1:70" x14ac:dyDescent="0.15">
      <c r="A356" s="51">
        <v>1911034</v>
      </c>
      <c r="B356" s="39" t="s">
        <v>733</v>
      </c>
      <c r="C356" s="39" t="s">
        <v>734</v>
      </c>
      <c r="D356" s="39"/>
      <c r="E356" s="39"/>
      <c r="F356" s="39">
        <v>0</v>
      </c>
      <c r="G356" s="39"/>
      <c r="H356" s="39"/>
      <c r="I356" s="39"/>
      <c r="J356" s="39"/>
      <c r="K356" s="39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39"/>
      <c r="X356" s="39" t="s">
        <v>146</v>
      </c>
      <c r="Y356" s="39">
        <v>0</v>
      </c>
      <c r="Z356" s="39">
        <v>0</v>
      </c>
      <c r="AA356" s="39">
        <v>0</v>
      </c>
      <c r="AB356" s="39" t="s">
        <v>268</v>
      </c>
      <c r="AC356" s="39" t="s">
        <v>720</v>
      </c>
      <c r="AD356" s="39"/>
      <c r="AE356" s="39"/>
      <c r="AF356" s="39">
        <v>0</v>
      </c>
      <c r="AG356" s="39"/>
      <c r="AH356" s="39"/>
      <c r="AI356" s="39"/>
      <c r="AJ356" s="39" t="s">
        <v>148</v>
      </c>
      <c r="AK356" s="39">
        <v>0</v>
      </c>
      <c r="AL356" s="39">
        <v>0</v>
      </c>
      <c r="AM356" s="39">
        <v>0</v>
      </c>
      <c r="AN356" s="39">
        <v>0</v>
      </c>
      <c r="AO356" s="39"/>
      <c r="AP356" s="39"/>
      <c r="AQ356" s="39"/>
      <c r="AR356" s="39" t="s">
        <v>247</v>
      </c>
      <c r="AS356" s="41">
        <v>0</v>
      </c>
      <c r="AT356" s="39">
        <v>1911003</v>
      </c>
      <c r="AU356" s="39"/>
      <c r="AV356" s="39"/>
      <c r="AW356" s="39"/>
      <c r="AX356" s="39"/>
      <c r="AY356" s="39"/>
      <c r="AZ356" s="39"/>
      <c r="BA356" s="39"/>
      <c r="BB356" s="39"/>
      <c r="BC356" s="39"/>
      <c r="BD356" s="39"/>
      <c r="BE356" s="39"/>
      <c r="BF356" s="39"/>
      <c r="BG356" s="39"/>
      <c r="BH356" s="39"/>
      <c r="BI356" s="39"/>
      <c r="BJ356" s="39"/>
      <c r="BK356" s="39"/>
      <c r="BL356" s="39"/>
      <c r="BM356" s="39"/>
      <c r="BN356" s="39">
        <v>1</v>
      </c>
      <c r="BO356" s="39"/>
      <c r="BP356" s="39"/>
      <c r="BQ356" s="39"/>
      <c r="BR356" s="39"/>
    </row>
    <row r="357" spans="1:70" x14ac:dyDescent="0.15">
      <c r="A357" s="51">
        <v>1911035</v>
      </c>
      <c r="B357" s="39" t="s">
        <v>735</v>
      </c>
      <c r="C357" s="39" t="s">
        <v>736</v>
      </c>
      <c r="D357" s="39"/>
      <c r="E357" s="39"/>
      <c r="F357" s="39">
        <v>0</v>
      </c>
      <c r="G357" s="39"/>
      <c r="H357" s="39"/>
      <c r="I357" s="39"/>
      <c r="J357" s="39"/>
      <c r="K357" s="39"/>
      <c r="L357" s="39"/>
      <c r="M357" s="39"/>
      <c r="N357" s="39"/>
      <c r="O357" s="39"/>
      <c r="P357" s="39"/>
      <c r="Q357" s="39"/>
      <c r="R357" s="39"/>
      <c r="S357" s="39"/>
      <c r="T357" s="39"/>
      <c r="U357" s="39"/>
      <c r="V357" s="39"/>
      <c r="W357" s="39"/>
      <c r="X357" s="39" t="s">
        <v>146</v>
      </c>
      <c r="Y357" s="39">
        <v>0</v>
      </c>
      <c r="Z357" s="39">
        <v>0</v>
      </c>
      <c r="AA357" s="39">
        <v>0</v>
      </c>
      <c r="AB357" s="39" t="s">
        <v>268</v>
      </c>
      <c r="AC357" s="39" t="s">
        <v>723</v>
      </c>
      <c r="AD357" s="39"/>
      <c r="AE357" s="39"/>
      <c r="AF357" s="39">
        <v>0</v>
      </c>
      <c r="AG357" s="39"/>
      <c r="AH357" s="39"/>
      <c r="AI357" s="39"/>
      <c r="AJ357" s="39" t="s">
        <v>148</v>
      </c>
      <c r="AK357" s="39">
        <v>0</v>
      </c>
      <c r="AL357" s="39">
        <v>0</v>
      </c>
      <c r="AM357" s="39">
        <v>0</v>
      </c>
      <c r="AN357" s="39">
        <v>0</v>
      </c>
      <c r="AO357" s="39"/>
      <c r="AP357" s="39"/>
      <c r="AQ357" s="39"/>
      <c r="AR357" s="39" t="s">
        <v>247</v>
      </c>
      <c r="AS357" s="41">
        <v>0</v>
      </c>
      <c r="AT357" s="39">
        <v>1911006</v>
      </c>
      <c r="AU357" s="39"/>
      <c r="AV357" s="39"/>
      <c r="AW357" s="39"/>
      <c r="AX357" s="39"/>
      <c r="AY357" s="39"/>
      <c r="AZ357" s="39"/>
      <c r="BA357" s="39"/>
      <c r="BB357" s="39"/>
      <c r="BC357" s="39"/>
      <c r="BD357" s="39"/>
      <c r="BE357" s="39"/>
      <c r="BF357" s="39"/>
      <c r="BG357" s="39"/>
      <c r="BH357" s="39"/>
      <c r="BI357" s="39"/>
      <c r="BJ357" s="39"/>
      <c r="BK357" s="39"/>
      <c r="BL357" s="39"/>
      <c r="BM357" s="39"/>
      <c r="BN357" s="39">
        <v>1</v>
      </c>
      <c r="BO357" s="39"/>
      <c r="BP357" s="39"/>
      <c r="BQ357" s="39"/>
      <c r="BR357" s="39"/>
    </row>
    <row r="358" spans="1:70" x14ac:dyDescent="0.15">
      <c r="A358" s="51">
        <v>1911036</v>
      </c>
      <c r="B358" s="39" t="s">
        <v>737</v>
      </c>
      <c r="C358" s="39" t="s">
        <v>738</v>
      </c>
      <c r="D358" s="39"/>
      <c r="E358" s="39"/>
      <c r="F358" s="39">
        <v>0</v>
      </c>
      <c r="G358" s="39"/>
      <c r="H358" s="39"/>
      <c r="I358" s="39"/>
      <c r="J358" s="39"/>
      <c r="K358" s="39"/>
      <c r="L358" s="39"/>
      <c r="M358" s="39"/>
      <c r="N358" s="39"/>
      <c r="O358" s="39"/>
      <c r="P358" s="39"/>
      <c r="Q358" s="39"/>
      <c r="R358" s="39"/>
      <c r="S358" s="39"/>
      <c r="T358" s="39"/>
      <c r="U358" s="39"/>
      <c r="V358" s="39"/>
      <c r="W358" s="39"/>
      <c r="X358" s="39" t="s">
        <v>146</v>
      </c>
      <c r="Y358" s="39">
        <v>0</v>
      </c>
      <c r="Z358" s="39">
        <v>0</v>
      </c>
      <c r="AA358" s="39">
        <v>0</v>
      </c>
      <c r="AB358" s="39" t="s">
        <v>268</v>
      </c>
      <c r="AC358" s="39" t="s">
        <v>726</v>
      </c>
      <c r="AD358" s="39"/>
      <c r="AE358" s="39"/>
      <c r="AF358" s="39">
        <v>0</v>
      </c>
      <c r="AG358" s="39"/>
      <c r="AH358" s="39"/>
      <c r="AI358" s="39"/>
      <c r="AJ358" s="39" t="s">
        <v>148</v>
      </c>
      <c r="AK358" s="39">
        <v>0</v>
      </c>
      <c r="AL358" s="39">
        <v>0</v>
      </c>
      <c r="AM358" s="39">
        <v>0</v>
      </c>
      <c r="AN358" s="39">
        <v>0</v>
      </c>
      <c r="AO358" s="39"/>
      <c r="AP358" s="39"/>
      <c r="AQ358" s="39"/>
      <c r="AR358" s="39" t="s">
        <v>247</v>
      </c>
      <c r="AS358" s="41">
        <v>0</v>
      </c>
      <c r="AT358" s="39">
        <v>1911005</v>
      </c>
      <c r="AU358" s="39"/>
      <c r="AV358" s="39"/>
      <c r="AW358" s="39"/>
      <c r="AX358" s="39"/>
      <c r="AY358" s="39"/>
      <c r="AZ358" s="39"/>
      <c r="BA358" s="39"/>
      <c r="BB358" s="39"/>
      <c r="BC358" s="39"/>
      <c r="BD358" s="39"/>
      <c r="BE358" s="39"/>
      <c r="BF358" s="39"/>
      <c r="BG358" s="39"/>
      <c r="BH358" s="39"/>
      <c r="BI358" s="39"/>
      <c r="BJ358" s="39"/>
      <c r="BK358" s="39"/>
      <c r="BL358" s="39"/>
      <c r="BM358" s="39"/>
      <c r="BN358" s="39">
        <v>1</v>
      </c>
      <c r="BO358" s="39"/>
      <c r="BP358" s="39"/>
      <c r="BQ358" s="39"/>
      <c r="BR358" s="39"/>
    </row>
    <row r="359" spans="1:70" x14ac:dyDescent="0.15">
      <c r="A359" s="51">
        <v>1911041</v>
      </c>
      <c r="B359" s="39" t="s">
        <v>739</v>
      </c>
      <c r="C359" s="39" t="s">
        <v>740</v>
      </c>
      <c r="D359" s="39"/>
      <c r="E359" s="39"/>
      <c r="F359" s="39">
        <v>0</v>
      </c>
      <c r="G359" s="39"/>
      <c r="H359" s="39"/>
      <c r="I359" s="39"/>
      <c r="J359" s="39"/>
      <c r="K359" s="39"/>
      <c r="L359" s="39"/>
      <c r="M359" s="39"/>
      <c r="N359" s="39"/>
      <c r="O359" s="39"/>
      <c r="P359" s="39"/>
      <c r="Q359" s="39"/>
      <c r="R359" s="39"/>
      <c r="S359" s="39"/>
      <c r="T359" s="39"/>
      <c r="U359" s="39"/>
      <c r="V359" s="39"/>
      <c r="W359" s="39"/>
      <c r="X359" s="39" t="s">
        <v>146</v>
      </c>
      <c r="Y359" s="39">
        <v>0</v>
      </c>
      <c r="Z359" s="39">
        <v>0</v>
      </c>
      <c r="AA359" s="39">
        <v>0</v>
      </c>
      <c r="AB359" s="39" t="s">
        <v>268</v>
      </c>
      <c r="AC359" s="39" t="s">
        <v>741</v>
      </c>
      <c r="AD359" s="39"/>
      <c r="AE359" s="39"/>
      <c r="AF359" s="39">
        <v>0</v>
      </c>
      <c r="AG359" s="39"/>
      <c r="AH359" s="39"/>
      <c r="AI359" s="39"/>
      <c r="AJ359" s="39" t="s">
        <v>148</v>
      </c>
      <c r="AK359" s="39">
        <v>0</v>
      </c>
      <c r="AL359" s="39">
        <v>0</v>
      </c>
      <c r="AM359" s="39">
        <v>0</v>
      </c>
      <c r="AN359" s="39">
        <v>0</v>
      </c>
      <c r="AO359" s="39"/>
      <c r="AP359" s="39"/>
      <c r="AQ359" s="39"/>
      <c r="AR359" s="39" t="s">
        <v>293</v>
      </c>
      <c r="AS359" s="41">
        <v>1911031</v>
      </c>
      <c r="AT359" s="39" t="s">
        <v>297</v>
      </c>
      <c r="AU359" s="39"/>
      <c r="AV359" s="39"/>
      <c r="AW359" s="39"/>
      <c r="AX359" s="39"/>
      <c r="AY359" s="39"/>
      <c r="AZ359" s="39"/>
      <c r="BA359" s="39"/>
      <c r="BB359" s="39"/>
      <c r="BC359" s="39"/>
      <c r="BD359" s="39"/>
      <c r="BE359" s="39"/>
      <c r="BF359" s="39"/>
      <c r="BG359" s="39"/>
      <c r="BH359" s="39"/>
      <c r="BI359" s="39"/>
      <c r="BJ359" s="39"/>
      <c r="BK359" s="39"/>
      <c r="BL359" s="39"/>
      <c r="BM359" s="39"/>
      <c r="BN359" s="39">
        <v>1</v>
      </c>
      <c r="BO359" s="39"/>
      <c r="BP359" s="39"/>
      <c r="BQ359" s="39"/>
      <c r="BR359" s="39"/>
    </row>
    <row r="360" spans="1:70" x14ac:dyDescent="0.15">
      <c r="A360" s="51">
        <v>1911042</v>
      </c>
      <c r="B360" s="39" t="s">
        <v>742</v>
      </c>
      <c r="C360" s="39" t="s">
        <v>740</v>
      </c>
      <c r="D360" s="39"/>
      <c r="E360" s="39"/>
      <c r="F360" s="39">
        <v>0</v>
      </c>
      <c r="G360" s="39"/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39"/>
      <c r="X360" s="39" t="s">
        <v>146</v>
      </c>
      <c r="Y360" s="39">
        <v>0</v>
      </c>
      <c r="Z360" s="39">
        <v>0</v>
      </c>
      <c r="AA360" s="39">
        <v>0</v>
      </c>
      <c r="AB360" s="39" t="s">
        <v>268</v>
      </c>
      <c r="AC360" s="39" t="s">
        <v>741</v>
      </c>
      <c r="AD360" s="39"/>
      <c r="AE360" s="39"/>
      <c r="AF360" s="39">
        <v>0</v>
      </c>
      <c r="AG360" s="39"/>
      <c r="AH360" s="39"/>
      <c r="AI360" s="39"/>
      <c r="AJ360" s="39" t="s">
        <v>148</v>
      </c>
      <c r="AK360" s="39">
        <v>0</v>
      </c>
      <c r="AL360" s="39">
        <v>0</v>
      </c>
      <c r="AM360" s="39">
        <v>0</v>
      </c>
      <c r="AN360" s="39">
        <v>0</v>
      </c>
      <c r="AO360" s="39"/>
      <c r="AP360" s="39"/>
      <c r="AQ360" s="39"/>
      <c r="AR360" s="39" t="s">
        <v>293</v>
      </c>
      <c r="AS360" s="41">
        <v>1911031</v>
      </c>
      <c r="AT360" s="39" t="s">
        <v>297</v>
      </c>
      <c r="AU360" s="39"/>
      <c r="AV360" s="39"/>
      <c r="AW360" s="39"/>
      <c r="AX360" s="39"/>
      <c r="AY360" s="39"/>
      <c r="AZ360" s="39"/>
      <c r="BA360" s="39"/>
      <c r="BB360" s="39"/>
      <c r="BC360" s="39"/>
      <c r="BD360" s="39"/>
      <c r="BE360" s="39"/>
      <c r="BF360" s="39"/>
      <c r="BG360" s="39"/>
      <c r="BH360" s="39"/>
      <c r="BI360" s="39"/>
      <c r="BJ360" s="39"/>
      <c r="BK360" s="39"/>
      <c r="BL360" s="39"/>
      <c r="BM360" s="39"/>
      <c r="BN360" s="39">
        <v>1</v>
      </c>
      <c r="BO360" s="39"/>
      <c r="BP360" s="39"/>
      <c r="BQ360" s="39"/>
      <c r="BR360" s="39"/>
    </row>
    <row r="361" spans="1:70" x14ac:dyDescent="0.15">
      <c r="A361" s="51">
        <v>1911043</v>
      </c>
      <c r="B361" s="39" t="s">
        <v>743</v>
      </c>
      <c r="C361" s="39" t="s">
        <v>744</v>
      </c>
      <c r="D361" s="39"/>
      <c r="E361" s="39"/>
      <c r="F361" s="39">
        <v>0</v>
      </c>
      <c r="G361" s="39"/>
      <c r="H361" s="39"/>
      <c r="I361" s="39"/>
      <c r="J361" s="39"/>
      <c r="K361" s="39"/>
      <c r="L361" s="39"/>
      <c r="M361" s="39"/>
      <c r="N361" s="39"/>
      <c r="O361" s="39"/>
      <c r="P361" s="39"/>
      <c r="Q361" s="39"/>
      <c r="R361" s="39"/>
      <c r="S361" s="39"/>
      <c r="T361" s="39"/>
      <c r="U361" s="39"/>
      <c r="V361" s="39"/>
      <c r="W361" s="39"/>
      <c r="X361" s="39" t="s">
        <v>146</v>
      </c>
      <c r="Y361" s="39">
        <v>0</v>
      </c>
      <c r="Z361" s="39">
        <v>0</v>
      </c>
      <c r="AA361" s="39">
        <v>0</v>
      </c>
      <c r="AB361" s="39" t="s">
        <v>268</v>
      </c>
      <c r="AC361" s="39" t="s">
        <v>745</v>
      </c>
      <c r="AD361" s="39"/>
      <c r="AE361" s="39"/>
      <c r="AF361" s="39">
        <v>0</v>
      </c>
      <c r="AG361" s="39"/>
      <c r="AH361" s="39"/>
      <c r="AI361" s="39"/>
      <c r="AJ361" s="39" t="s">
        <v>148</v>
      </c>
      <c r="AK361" s="39">
        <v>0</v>
      </c>
      <c r="AL361" s="39">
        <v>0</v>
      </c>
      <c r="AM361" s="39">
        <v>0</v>
      </c>
      <c r="AN361" s="39">
        <v>0</v>
      </c>
      <c r="AO361" s="39"/>
      <c r="AP361" s="39"/>
      <c r="AQ361" s="39"/>
      <c r="AR361" s="39" t="s">
        <v>293</v>
      </c>
      <c r="AS361" s="41">
        <v>1911031</v>
      </c>
      <c r="AT361" s="39" t="s">
        <v>297</v>
      </c>
      <c r="AU361" s="39"/>
      <c r="AV361" s="39"/>
      <c r="AW361" s="39"/>
      <c r="AX361" s="39"/>
      <c r="AY361" s="39"/>
      <c r="AZ361" s="39"/>
      <c r="BA361" s="39"/>
      <c r="BB361" s="39"/>
      <c r="BC361" s="39"/>
      <c r="BD361" s="39"/>
      <c r="BE361" s="39"/>
      <c r="BF361" s="39"/>
      <c r="BG361" s="39"/>
      <c r="BH361" s="39"/>
      <c r="BI361" s="39"/>
      <c r="BJ361" s="39"/>
      <c r="BK361" s="39"/>
      <c r="BL361" s="39"/>
      <c r="BM361" s="39"/>
      <c r="BN361" s="39">
        <v>1</v>
      </c>
      <c r="BO361" s="39"/>
      <c r="BP361" s="39"/>
      <c r="BQ361" s="39"/>
      <c r="BR361" s="39"/>
    </row>
    <row r="362" spans="1:70" x14ac:dyDescent="0.15">
      <c r="A362" s="51">
        <v>1911044</v>
      </c>
      <c r="B362" s="39" t="s">
        <v>746</v>
      </c>
      <c r="C362" s="39" t="s">
        <v>744</v>
      </c>
      <c r="D362" s="39"/>
      <c r="E362" s="39"/>
      <c r="F362" s="39">
        <v>0</v>
      </c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 t="s">
        <v>146</v>
      </c>
      <c r="Y362" s="39">
        <v>0</v>
      </c>
      <c r="Z362" s="39">
        <v>0</v>
      </c>
      <c r="AA362" s="39">
        <v>0</v>
      </c>
      <c r="AB362" s="39" t="s">
        <v>268</v>
      </c>
      <c r="AC362" s="39" t="s">
        <v>745</v>
      </c>
      <c r="AD362" s="39"/>
      <c r="AE362" s="39"/>
      <c r="AF362" s="39">
        <v>0</v>
      </c>
      <c r="AG362" s="39"/>
      <c r="AH362" s="39"/>
      <c r="AI362" s="39"/>
      <c r="AJ362" s="39" t="s">
        <v>148</v>
      </c>
      <c r="AK362" s="39">
        <v>0</v>
      </c>
      <c r="AL362" s="39">
        <v>0</v>
      </c>
      <c r="AM362" s="39">
        <v>0</v>
      </c>
      <c r="AN362" s="39">
        <v>0</v>
      </c>
      <c r="AO362" s="39"/>
      <c r="AP362" s="39"/>
      <c r="AQ362" s="39"/>
      <c r="AR362" s="39" t="s">
        <v>293</v>
      </c>
      <c r="AS362" s="41">
        <v>1911031</v>
      </c>
      <c r="AT362" s="39" t="s">
        <v>297</v>
      </c>
      <c r="AU362" s="39"/>
      <c r="AV362" s="39"/>
      <c r="AW362" s="39"/>
      <c r="AX362" s="39"/>
      <c r="AY362" s="39"/>
      <c r="AZ362" s="39"/>
      <c r="BA362" s="39"/>
      <c r="BB362" s="39"/>
      <c r="BC362" s="39"/>
      <c r="BD362" s="39"/>
      <c r="BE362" s="39"/>
      <c r="BF362" s="39"/>
      <c r="BG362" s="39"/>
      <c r="BH362" s="39"/>
      <c r="BI362" s="39"/>
      <c r="BJ362" s="39"/>
      <c r="BK362" s="39"/>
      <c r="BL362" s="39"/>
      <c r="BM362" s="39"/>
      <c r="BN362" s="39">
        <v>1</v>
      </c>
      <c r="BO362" s="39"/>
      <c r="BP362" s="39"/>
      <c r="BQ362" s="39"/>
      <c r="BR362" s="39"/>
    </row>
    <row r="363" spans="1:70" x14ac:dyDescent="0.15">
      <c r="A363" s="51">
        <v>1911045</v>
      </c>
      <c r="B363" s="39" t="s">
        <v>747</v>
      </c>
      <c r="C363" s="39" t="s">
        <v>748</v>
      </c>
      <c r="D363" s="39"/>
      <c r="E363" s="39"/>
      <c r="F363" s="39">
        <v>0</v>
      </c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 t="s">
        <v>146</v>
      </c>
      <c r="Y363" s="39">
        <v>0</v>
      </c>
      <c r="Z363" s="39">
        <v>0</v>
      </c>
      <c r="AA363" s="39">
        <v>0</v>
      </c>
      <c r="AB363" s="39" t="s">
        <v>268</v>
      </c>
      <c r="AC363" s="39" t="s">
        <v>749</v>
      </c>
      <c r="AD363" s="39"/>
      <c r="AE363" s="39"/>
      <c r="AF363" s="39">
        <v>0</v>
      </c>
      <c r="AG363" s="39"/>
      <c r="AH363" s="39"/>
      <c r="AI363" s="39"/>
      <c r="AJ363" s="39" t="s">
        <v>148</v>
      </c>
      <c r="AK363" s="39">
        <v>0</v>
      </c>
      <c r="AL363" s="39">
        <v>0</v>
      </c>
      <c r="AM363" s="39">
        <v>0</v>
      </c>
      <c r="AN363" s="39">
        <v>0</v>
      </c>
      <c r="AO363" s="39"/>
      <c r="AP363" s="39"/>
      <c r="AQ363" s="39"/>
      <c r="AR363" s="39" t="s">
        <v>293</v>
      </c>
      <c r="AS363" s="41">
        <v>1911031</v>
      </c>
      <c r="AT363" s="39" t="s">
        <v>297</v>
      </c>
      <c r="AU363" s="39"/>
      <c r="AV363" s="39"/>
      <c r="AW363" s="39"/>
      <c r="AX363" s="39"/>
      <c r="AY363" s="39"/>
      <c r="AZ363" s="39"/>
      <c r="BA363" s="39"/>
      <c r="BB363" s="39"/>
      <c r="BC363" s="39"/>
      <c r="BD363" s="39"/>
      <c r="BE363" s="39"/>
      <c r="BF363" s="39"/>
      <c r="BG363" s="39"/>
      <c r="BH363" s="39"/>
      <c r="BI363" s="39"/>
      <c r="BJ363" s="39"/>
      <c r="BK363" s="39"/>
      <c r="BL363" s="39"/>
      <c r="BM363" s="39"/>
      <c r="BN363" s="39">
        <v>1</v>
      </c>
      <c r="BO363" s="39"/>
      <c r="BP363" s="39"/>
      <c r="BQ363" s="39"/>
      <c r="BR363" s="39"/>
    </row>
    <row r="364" spans="1:70" x14ac:dyDescent="0.15">
      <c r="A364" s="51">
        <v>1911046</v>
      </c>
      <c r="B364" s="39" t="s">
        <v>750</v>
      </c>
      <c r="C364" s="39" t="s">
        <v>748</v>
      </c>
      <c r="D364" s="39"/>
      <c r="E364" s="39"/>
      <c r="F364" s="39">
        <v>0</v>
      </c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 t="s">
        <v>146</v>
      </c>
      <c r="Y364" s="39">
        <v>0</v>
      </c>
      <c r="Z364" s="39">
        <v>0</v>
      </c>
      <c r="AA364" s="39">
        <v>0</v>
      </c>
      <c r="AB364" s="39" t="s">
        <v>268</v>
      </c>
      <c r="AC364" s="39" t="s">
        <v>749</v>
      </c>
      <c r="AD364" s="39"/>
      <c r="AE364" s="39"/>
      <c r="AF364" s="39">
        <v>0</v>
      </c>
      <c r="AG364" s="39"/>
      <c r="AH364" s="39"/>
      <c r="AI364" s="39"/>
      <c r="AJ364" s="39" t="s">
        <v>148</v>
      </c>
      <c r="AK364" s="39">
        <v>0</v>
      </c>
      <c r="AL364" s="39">
        <v>0</v>
      </c>
      <c r="AM364" s="39">
        <v>0</v>
      </c>
      <c r="AN364" s="39">
        <v>0</v>
      </c>
      <c r="AO364" s="39"/>
      <c r="AP364" s="39"/>
      <c r="AQ364" s="39"/>
      <c r="AR364" s="39" t="s">
        <v>293</v>
      </c>
      <c r="AS364" s="41">
        <v>1911031</v>
      </c>
      <c r="AT364" s="39" t="s">
        <v>297</v>
      </c>
      <c r="AU364" s="39"/>
      <c r="AV364" s="39"/>
      <c r="AW364" s="39"/>
      <c r="AX364" s="39"/>
      <c r="AY364" s="39"/>
      <c r="AZ364" s="39"/>
      <c r="BA364" s="39"/>
      <c r="BB364" s="39"/>
      <c r="BC364" s="39"/>
      <c r="BD364" s="39"/>
      <c r="BE364" s="39"/>
      <c r="BF364" s="39"/>
      <c r="BG364" s="39"/>
      <c r="BH364" s="39"/>
      <c r="BI364" s="39"/>
      <c r="BJ364" s="39"/>
      <c r="BK364" s="39"/>
      <c r="BL364" s="39"/>
      <c r="BM364" s="39"/>
      <c r="BN364" s="39">
        <v>1</v>
      </c>
      <c r="BO364" s="39"/>
      <c r="BP364" s="39"/>
      <c r="BQ364" s="39"/>
      <c r="BR364" s="39"/>
    </row>
    <row r="365" spans="1:70" x14ac:dyDescent="0.15">
      <c r="A365" s="51">
        <v>1911051</v>
      </c>
      <c r="B365" s="39" t="s">
        <v>751</v>
      </c>
      <c r="C365" s="39" t="s">
        <v>752</v>
      </c>
      <c r="D365" s="39"/>
      <c r="E365" s="39"/>
      <c r="F365" s="39">
        <v>0</v>
      </c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 t="s">
        <v>146</v>
      </c>
      <c r="Y365" s="39">
        <v>0</v>
      </c>
      <c r="Z365" s="39">
        <v>0</v>
      </c>
      <c r="AA365" s="39">
        <v>0</v>
      </c>
      <c r="AB365" s="39" t="s">
        <v>268</v>
      </c>
      <c r="AC365" s="39" t="s">
        <v>741</v>
      </c>
      <c r="AD365" s="39"/>
      <c r="AE365" s="39"/>
      <c r="AF365" s="39">
        <v>0</v>
      </c>
      <c r="AG365" s="39"/>
      <c r="AH365" s="39"/>
      <c r="AI365" s="39"/>
      <c r="AJ365" s="39" t="s">
        <v>148</v>
      </c>
      <c r="AK365" s="39">
        <v>0</v>
      </c>
      <c r="AL365" s="39">
        <v>0</v>
      </c>
      <c r="AM365" s="39">
        <v>0</v>
      </c>
      <c r="AN365" s="39">
        <v>0</v>
      </c>
      <c r="AO365" s="39"/>
      <c r="AP365" s="39"/>
      <c r="AQ365" s="39"/>
      <c r="AR365" s="39" t="s">
        <v>247</v>
      </c>
      <c r="AS365" s="41">
        <v>1</v>
      </c>
      <c r="AT365" s="39">
        <v>1911000</v>
      </c>
      <c r="AU365" s="39"/>
      <c r="AV365" s="39"/>
      <c r="AW365" s="39"/>
      <c r="AX365" s="39"/>
      <c r="AY365" s="39"/>
      <c r="AZ365" s="39"/>
      <c r="BA365" s="39"/>
      <c r="BB365" s="39"/>
      <c r="BC365" s="39"/>
      <c r="BD365" s="39"/>
      <c r="BE365" s="39"/>
      <c r="BF365" s="39"/>
      <c r="BG365" s="39"/>
      <c r="BH365" s="39"/>
      <c r="BI365" s="39"/>
      <c r="BJ365" s="39"/>
      <c r="BK365" s="39"/>
      <c r="BL365" s="39"/>
      <c r="BM365" s="39"/>
      <c r="BN365" s="39">
        <v>1</v>
      </c>
      <c r="BO365" s="39"/>
      <c r="BP365" s="39"/>
      <c r="BQ365" s="39"/>
      <c r="BR365" s="39"/>
    </row>
    <row r="366" spans="1:70" x14ac:dyDescent="0.15">
      <c r="A366" s="51">
        <v>1911052</v>
      </c>
      <c r="B366" s="39" t="s">
        <v>751</v>
      </c>
      <c r="C366" s="39" t="s">
        <v>753</v>
      </c>
      <c r="D366" s="39"/>
      <c r="E366" s="39"/>
      <c r="F366" s="39">
        <v>0</v>
      </c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 t="s">
        <v>146</v>
      </c>
      <c r="Y366" s="39">
        <v>0</v>
      </c>
      <c r="Z366" s="39">
        <v>0</v>
      </c>
      <c r="AA366" s="39">
        <v>0</v>
      </c>
      <c r="AB366" s="39" t="s">
        <v>268</v>
      </c>
      <c r="AC366" s="39" t="s">
        <v>745</v>
      </c>
      <c r="AD366" s="39"/>
      <c r="AE366" s="39"/>
      <c r="AF366" s="39">
        <v>0</v>
      </c>
      <c r="AG366" s="39"/>
      <c r="AH366" s="39"/>
      <c r="AI366" s="39"/>
      <c r="AJ366" s="39" t="s">
        <v>148</v>
      </c>
      <c r="AK366" s="39">
        <v>0</v>
      </c>
      <c r="AL366" s="39">
        <v>0</v>
      </c>
      <c r="AM366" s="39">
        <v>0</v>
      </c>
      <c r="AN366" s="39">
        <v>0</v>
      </c>
      <c r="AO366" s="39"/>
      <c r="AP366" s="39"/>
      <c r="AQ366" s="39"/>
      <c r="AR366" s="39" t="s">
        <v>247</v>
      </c>
      <c r="AS366" s="41">
        <v>1</v>
      </c>
      <c r="AT366" s="39">
        <v>1911000</v>
      </c>
      <c r="AU366" s="39"/>
      <c r="AV366" s="39"/>
      <c r="AW366" s="39"/>
      <c r="AX366" s="39"/>
      <c r="AY366" s="39"/>
      <c r="AZ366" s="39"/>
      <c r="BA366" s="39"/>
      <c r="BB366" s="39"/>
      <c r="BC366" s="39"/>
      <c r="BD366" s="39"/>
      <c r="BE366" s="39"/>
      <c r="BF366" s="39"/>
      <c r="BG366" s="39"/>
      <c r="BH366" s="39"/>
      <c r="BI366" s="39"/>
      <c r="BJ366" s="39"/>
      <c r="BK366" s="39"/>
      <c r="BL366" s="39"/>
      <c r="BM366" s="39"/>
      <c r="BN366" s="39">
        <v>1</v>
      </c>
      <c r="BO366" s="39"/>
      <c r="BP366" s="39"/>
      <c r="BQ366" s="39"/>
      <c r="BR366" s="39"/>
    </row>
    <row r="367" spans="1:70" x14ac:dyDescent="0.15">
      <c r="A367" s="51">
        <v>1911053</v>
      </c>
      <c r="B367" s="39" t="s">
        <v>751</v>
      </c>
      <c r="C367" s="39" t="s">
        <v>754</v>
      </c>
      <c r="D367" s="39"/>
      <c r="E367" s="39"/>
      <c r="F367" s="39">
        <v>0</v>
      </c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 t="s">
        <v>146</v>
      </c>
      <c r="Y367" s="39">
        <v>0</v>
      </c>
      <c r="Z367" s="39">
        <v>0</v>
      </c>
      <c r="AA367" s="39">
        <v>0</v>
      </c>
      <c r="AB367" s="39" t="s">
        <v>268</v>
      </c>
      <c r="AC367" s="39" t="s">
        <v>749</v>
      </c>
      <c r="AD367" s="39"/>
      <c r="AE367" s="39"/>
      <c r="AF367" s="39">
        <v>0</v>
      </c>
      <c r="AG367" s="39"/>
      <c r="AH367" s="39"/>
      <c r="AI367" s="39"/>
      <c r="AJ367" s="39" t="s">
        <v>148</v>
      </c>
      <c r="AK367" s="39">
        <v>0</v>
      </c>
      <c r="AL367" s="39">
        <v>0</v>
      </c>
      <c r="AM367" s="39">
        <v>0</v>
      </c>
      <c r="AN367" s="39">
        <v>0</v>
      </c>
      <c r="AO367" s="39"/>
      <c r="AP367" s="39"/>
      <c r="AQ367" s="39"/>
      <c r="AR367" s="39" t="s">
        <v>247</v>
      </c>
      <c r="AS367" s="41">
        <v>1</v>
      </c>
      <c r="AT367" s="39">
        <v>1911000</v>
      </c>
      <c r="AU367" s="39"/>
      <c r="AV367" s="39"/>
      <c r="AW367" s="39"/>
      <c r="AX367" s="39"/>
      <c r="AY367" s="39"/>
      <c r="AZ367" s="39"/>
      <c r="BA367" s="39"/>
      <c r="BB367" s="39"/>
      <c r="BC367" s="39"/>
      <c r="BD367" s="39"/>
      <c r="BE367" s="39"/>
      <c r="BF367" s="39"/>
      <c r="BG367" s="39"/>
      <c r="BH367" s="39"/>
      <c r="BI367" s="39"/>
      <c r="BJ367" s="39"/>
      <c r="BK367" s="39"/>
      <c r="BL367" s="39"/>
      <c r="BM367" s="39"/>
      <c r="BN367" s="39">
        <v>1</v>
      </c>
      <c r="BO367" s="39"/>
      <c r="BP367" s="39"/>
      <c r="BQ367" s="39"/>
      <c r="BR367" s="39"/>
    </row>
    <row r="368" spans="1:70" x14ac:dyDescent="0.15">
      <c r="A368" s="51" t="s">
        <v>453</v>
      </c>
      <c r="B368" s="50" t="s">
        <v>755</v>
      </c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  <c r="AA368" s="39"/>
      <c r="AB368" s="39"/>
      <c r="AC368" s="39"/>
      <c r="AD368" s="39"/>
      <c r="AE368" s="39"/>
      <c r="AF368" s="39"/>
      <c r="AG368" s="39"/>
      <c r="AH368" s="39"/>
      <c r="AI368" s="39"/>
      <c r="AJ368" s="39"/>
      <c r="AK368" s="39">
        <v>0</v>
      </c>
      <c r="AL368" s="39">
        <v>0</v>
      </c>
      <c r="AM368" s="39">
        <v>0</v>
      </c>
      <c r="AN368" s="39">
        <v>0</v>
      </c>
      <c r="AO368" s="39"/>
      <c r="AP368" s="39"/>
      <c r="AQ368" s="39"/>
      <c r="AR368" s="39"/>
      <c r="AS368" s="41"/>
      <c r="AT368" s="39"/>
      <c r="AU368" s="39"/>
      <c r="AV368" s="39"/>
      <c r="AW368" s="39"/>
      <c r="AX368" s="39"/>
      <c r="AY368" s="39"/>
      <c r="AZ368" s="39"/>
      <c r="BA368" s="39"/>
      <c r="BB368" s="39"/>
      <c r="BC368" s="39"/>
      <c r="BD368" s="39"/>
      <c r="BE368" s="39"/>
      <c r="BF368" s="39"/>
      <c r="BG368" s="39"/>
      <c r="BH368" s="39"/>
      <c r="BI368" s="39"/>
      <c r="BJ368" s="39"/>
      <c r="BK368" s="39"/>
      <c r="BL368" s="39"/>
      <c r="BM368" s="39"/>
      <c r="BN368" s="39"/>
      <c r="BO368" s="39"/>
      <c r="BP368" s="39"/>
      <c r="BQ368" s="39"/>
      <c r="BR368" s="39"/>
    </row>
    <row r="369" spans="1:70" x14ac:dyDescent="0.15">
      <c r="A369" s="51">
        <v>2100110</v>
      </c>
      <c r="B369" s="48" t="s">
        <v>756</v>
      </c>
      <c r="C369" s="39" t="s">
        <v>757</v>
      </c>
      <c r="D369" s="39">
        <v>0</v>
      </c>
      <c r="E369" s="39">
        <v>0</v>
      </c>
      <c r="F369" s="39">
        <v>-1</v>
      </c>
      <c r="G369" s="39" t="s">
        <v>146</v>
      </c>
      <c r="H369" s="39">
        <v>0</v>
      </c>
      <c r="I369" s="39">
        <v>0</v>
      </c>
      <c r="J369" s="39">
        <v>0</v>
      </c>
      <c r="K369" s="39">
        <v>0</v>
      </c>
      <c r="L369" s="39">
        <v>0</v>
      </c>
      <c r="M369" s="39">
        <v>0</v>
      </c>
      <c r="N369" s="39"/>
      <c r="O369" s="39">
        <v>0</v>
      </c>
      <c r="P369" s="39">
        <v>0</v>
      </c>
      <c r="Q369" s="39">
        <v>0</v>
      </c>
      <c r="R369" s="39"/>
      <c r="S369" s="39">
        <v>0</v>
      </c>
      <c r="T369" s="39" t="s">
        <v>233</v>
      </c>
      <c r="U369" s="39">
        <v>0</v>
      </c>
      <c r="V369" s="39">
        <v>0</v>
      </c>
      <c r="W369" s="39">
        <v>0</v>
      </c>
      <c r="X369" s="39" t="s">
        <v>164</v>
      </c>
      <c r="Y369" s="39">
        <v>1001401</v>
      </c>
      <c r="Z369" s="39">
        <v>0</v>
      </c>
      <c r="AA369" s="39">
        <v>0</v>
      </c>
      <c r="AB369" s="39">
        <v>0</v>
      </c>
      <c r="AC369" s="39">
        <v>0</v>
      </c>
      <c r="AD369" s="39">
        <v>0</v>
      </c>
      <c r="AE369" s="39">
        <v>0</v>
      </c>
      <c r="AF369" s="39">
        <v>0</v>
      </c>
      <c r="AG369" s="39">
        <v>0</v>
      </c>
      <c r="AH369" s="39">
        <v>0</v>
      </c>
      <c r="AI369" s="39">
        <v>0</v>
      </c>
      <c r="AJ369" s="39" t="s">
        <v>148</v>
      </c>
      <c r="AK369" s="39">
        <v>0</v>
      </c>
      <c r="AL369" s="39">
        <v>0</v>
      </c>
      <c r="AM369" s="39">
        <v>0</v>
      </c>
      <c r="AN369" s="39">
        <v>0</v>
      </c>
      <c r="AO369" s="39" t="s">
        <v>149</v>
      </c>
      <c r="AP369" s="39">
        <v>0</v>
      </c>
      <c r="AQ369" s="39" t="s">
        <v>150</v>
      </c>
      <c r="AR369" s="39" t="s">
        <v>194</v>
      </c>
      <c r="AS369" s="41">
        <v>2100111</v>
      </c>
      <c r="AT369" s="39">
        <v>0</v>
      </c>
      <c r="AU369" s="39">
        <v>0</v>
      </c>
      <c r="AV369" s="39"/>
      <c r="AW369" s="39"/>
      <c r="AX369" s="39">
        <v>0</v>
      </c>
      <c r="AY369" s="39">
        <v>0</v>
      </c>
      <c r="AZ369" s="39">
        <v>0</v>
      </c>
      <c r="BA369" s="39">
        <v>0</v>
      </c>
      <c r="BB369" s="39" t="s">
        <v>151</v>
      </c>
      <c r="BC369" s="39" t="s">
        <v>151</v>
      </c>
      <c r="BD369" s="39" t="s">
        <v>151</v>
      </c>
      <c r="BE369" s="39">
        <v>1</v>
      </c>
      <c r="BF369" s="39">
        <v>0</v>
      </c>
      <c r="BG369" s="39"/>
      <c r="BH369" s="39">
        <v>0</v>
      </c>
      <c r="BI369" s="39">
        <v>0</v>
      </c>
      <c r="BJ369" s="39">
        <v>0</v>
      </c>
      <c r="BK369" s="39">
        <v>0</v>
      </c>
      <c r="BL369" s="39">
        <v>0</v>
      </c>
      <c r="BM369" s="39">
        <v>0</v>
      </c>
      <c r="BN369" s="39">
        <v>1</v>
      </c>
      <c r="BO369" s="39"/>
      <c r="BP369" s="39">
        <v>0</v>
      </c>
      <c r="BQ369" s="39">
        <v>0</v>
      </c>
      <c r="BR369" s="39">
        <v>0</v>
      </c>
    </row>
    <row r="370" spans="1:70" x14ac:dyDescent="0.15">
      <c r="A370" s="51">
        <v>2100111</v>
      </c>
      <c r="B370" s="39" t="s">
        <v>756</v>
      </c>
      <c r="C370" s="39" t="s">
        <v>758</v>
      </c>
      <c r="D370" s="39">
        <v>0</v>
      </c>
      <c r="E370" s="39">
        <v>0</v>
      </c>
      <c r="F370" s="39">
        <v>20000</v>
      </c>
      <c r="G370" s="39" t="s">
        <v>146</v>
      </c>
      <c r="H370" s="39">
        <v>0</v>
      </c>
      <c r="I370" s="39">
        <v>0</v>
      </c>
      <c r="J370" s="39">
        <v>0</v>
      </c>
      <c r="K370" s="39">
        <v>0</v>
      </c>
      <c r="L370" s="39">
        <v>0</v>
      </c>
      <c r="M370" s="39">
        <v>0</v>
      </c>
      <c r="N370" s="39"/>
      <c r="O370" s="39">
        <v>0</v>
      </c>
      <c r="P370" s="39">
        <v>0</v>
      </c>
      <c r="Q370" s="39">
        <v>0</v>
      </c>
      <c r="R370" s="39"/>
      <c r="S370" s="39">
        <v>0</v>
      </c>
      <c r="T370" s="39" t="s">
        <v>147</v>
      </c>
      <c r="U370" s="39">
        <v>0</v>
      </c>
      <c r="V370" s="39">
        <v>0</v>
      </c>
      <c r="W370" s="39">
        <v>0</v>
      </c>
      <c r="X370" s="39" t="s">
        <v>146</v>
      </c>
      <c r="Y370" s="39">
        <v>0</v>
      </c>
      <c r="Z370" s="39">
        <v>0</v>
      </c>
      <c r="AA370" s="39">
        <v>0</v>
      </c>
      <c r="AB370" s="39">
        <v>0</v>
      </c>
      <c r="AC370" s="39">
        <v>0</v>
      </c>
      <c r="AD370" s="39">
        <v>0</v>
      </c>
      <c r="AE370" s="39">
        <v>0</v>
      </c>
      <c r="AF370" s="39">
        <v>0</v>
      </c>
      <c r="AG370" s="39">
        <v>0</v>
      </c>
      <c r="AH370" s="39">
        <v>0</v>
      </c>
      <c r="AI370" s="39">
        <v>0</v>
      </c>
      <c r="AJ370" s="39" t="s">
        <v>148</v>
      </c>
      <c r="AK370" s="39">
        <v>0</v>
      </c>
      <c r="AL370" s="39">
        <v>0</v>
      </c>
      <c r="AM370" s="39">
        <v>0</v>
      </c>
      <c r="AN370" s="39">
        <v>0</v>
      </c>
      <c r="AO370" s="39" t="s">
        <v>289</v>
      </c>
      <c r="AP370" s="39">
        <v>2000</v>
      </c>
      <c r="AQ370" s="39" t="s">
        <v>150</v>
      </c>
      <c r="AR370" s="39" t="s">
        <v>149</v>
      </c>
      <c r="AS370" s="41">
        <v>0</v>
      </c>
      <c r="AT370" s="39">
        <v>0</v>
      </c>
      <c r="AU370" s="39">
        <v>0</v>
      </c>
      <c r="AV370" s="39"/>
      <c r="AW370" s="39"/>
      <c r="AX370" s="39">
        <v>0</v>
      </c>
      <c r="AY370" s="39">
        <v>0</v>
      </c>
      <c r="AZ370" s="39">
        <v>0</v>
      </c>
      <c r="BA370" s="39">
        <v>0</v>
      </c>
      <c r="BB370" s="39" t="s">
        <v>151</v>
      </c>
      <c r="BC370" s="39" t="s">
        <v>151</v>
      </c>
      <c r="BD370" s="39" t="s">
        <v>151</v>
      </c>
      <c r="BE370" s="48">
        <v>1</v>
      </c>
      <c r="BF370" s="39">
        <v>0</v>
      </c>
      <c r="BG370" s="39"/>
      <c r="BH370" s="39">
        <v>0</v>
      </c>
      <c r="BI370" s="39">
        <v>0</v>
      </c>
      <c r="BJ370" s="39">
        <v>0</v>
      </c>
      <c r="BK370" s="39">
        <v>0</v>
      </c>
      <c r="BL370" s="39">
        <v>0</v>
      </c>
      <c r="BM370" s="39">
        <v>0</v>
      </c>
      <c r="BN370" s="39">
        <v>0</v>
      </c>
      <c r="BO370" s="39"/>
      <c r="BP370" s="39">
        <v>0</v>
      </c>
      <c r="BQ370" s="39">
        <v>0</v>
      </c>
      <c r="BR370" s="39" t="s">
        <v>759</v>
      </c>
    </row>
    <row r="371" spans="1:70" x14ac:dyDescent="0.15">
      <c r="A371" s="41">
        <v>2100120</v>
      </c>
      <c r="B371" s="39" t="s">
        <v>760</v>
      </c>
      <c r="C371" s="39" t="s">
        <v>761</v>
      </c>
      <c r="D371" s="39">
        <v>0</v>
      </c>
      <c r="E371" s="39">
        <v>0</v>
      </c>
      <c r="F371" s="39">
        <v>-1</v>
      </c>
      <c r="G371" s="39" t="s">
        <v>146</v>
      </c>
      <c r="H371" s="39">
        <v>0</v>
      </c>
      <c r="I371" s="39">
        <v>0</v>
      </c>
      <c r="J371" s="39">
        <v>0</v>
      </c>
      <c r="K371" s="39">
        <v>0</v>
      </c>
      <c r="L371" s="39">
        <v>0</v>
      </c>
      <c r="M371" s="39">
        <v>0</v>
      </c>
      <c r="N371" s="39"/>
      <c r="O371" s="39">
        <v>0</v>
      </c>
      <c r="P371" s="39">
        <v>0</v>
      </c>
      <c r="Q371" s="39">
        <v>0</v>
      </c>
      <c r="R371" s="39"/>
      <c r="S371" s="39">
        <v>0</v>
      </c>
      <c r="T371" s="39" t="s">
        <v>147</v>
      </c>
      <c r="U371" s="39">
        <v>0</v>
      </c>
      <c r="V371" s="39">
        <v>0</v>
      </c>
      <c r="W371" s="39">
        <v>0</v>
      </c>
      <c r="X371" s="39" t="s">
        <v>762</v>
      </c>
      <c r="Y371" s="39" t="s">
        <v>509</v>
      </c>
      <c r="Z371" s="39">
        <v>1</v>
      </c>
      <c r="AA371" s="39">
        <v>0</v>
      </c>
      <c r="AB371" s="39">
        <v>0</v>
      </c>
      <c r="AC371" s="39">
        <v>0</v>
      </c>
      <c r="AD371" s="39">
        <v>0</v>
      </c>
      <c r="AE371" s="39">
        <v>0</v>
      </c>
      <c r="AF371" s="39">
        <v>0</v>
      </c>
      <c r="AG371" s="39">
        <v>0</v>
      </c>
      <c r="AH371" s="39">
        <v>0</v>
      </c>
      <c r="AI371" s="39">
        <v>0</v>
      </c>
      <c r="AJ371" s="39" t="s">
        <v>148</v>
      </c>
      <c r="AK371" s="39">
        <v>0</v>
      </c>
      <c r="AL371" s="39">
        <v>0</v>
      </c>
      <c r="AM371" s="39">
        <v>0</v>
      </c>
      <c r="AN371" s="39">
        <v>0</v>
      </c>
      <c r="AO371" s="39" t="s">
        <v>149</v>
      </c>
      <c r="AP371" s="39">
        <v>0</v>
      </c>
      <c r="AQ371" s="39" t="s">
        <v>150</v>
      </c>
      <c r="AR371" s="39" t="s">
        <v>194</v>
      </c>
      <c r="AS371" s="41">
        <v>2100122</v>
      </c>
      <c r="AT371" s="39">
        <v>0</v>
      </c>
      <c r="AU371" s="39">
        <v>0</v>
      </c>
      <c r="AV371" s="39"/>
      <c r="AW371" s="39"/>
      <c r="AX371" s="39">
        <v>0</v>
      </c>
      <c r="AY371" s="39">
        <v>0</v>
      </c>
      <c r="AZ371" s="39">
        <v>0</v>
      </c>
      <c r="BA371" s="39">
        <v>0</v>
      </c>
      <c r="BB371" s="39" t="s">
        <v>151</v>
      </c>
      <c r="BC371" s="39" t="s">
        <v>151</v>
      </c>
      <c r="BD371" s="39" t="s">
        <v>151</v>
      </c>
      <c r="BE371" s="39">
        <v>1</v>
      </c>
      <c r="BF371" s="39">
        <v>0</v>
      </c>
      <c r="BG371" s="39"/>
      <c r="BH371" s="39">
        <v>0</v>
      </c>
      <c r="BI371" s="39">
        <v>0</v>
      </c>
      <c r="BJ371" s="39">
        <v>0</v>
      </c>
      <c r="BK371" s="39">
        <v>0</v>
      </c>
      <c r="BL371" s="39">
        <v>0</v>
      </c>
      <c r="BM371" s="39">
        <v>0</v>
      </c>
      <c r="BN371" s="39">
        <v>1</v>
      </c>
      <c r="BO371" s="39"/>
      <c r="BP371" s="39">
        <v>0</v>
      </c>
      <c r="BQ371" s="39">
        <v>0</v>
      </c>
      <c r="BR371" s="39">
        <v>0</v>
      </c>
    </row>
    <row r="372" spans="1:70" x14ac:dyDescent="0.15">
      <c r="A372" s="41">
        <v>2100121</v>
      </c>
      <c r="B372" s="39" t="s">
        <v>760</v>
      </c>
      <c r="C372" s="39" t="s">
        <v>763</v>
      </c>
      <c r="D372" s="39">
        <v>0</v>
      </c>
      <c r="E372" s="39">
        <v>0</v>
      </c>
      <c r="F372" s="39">
        <v>-1</v>
      </c>
      <c r="G372" s="39" t="s">
        <v>146</v>
      </c>
      <c r="H372" s="39">
        <v>0</v>
      </c>
      <c r="I372" s="39">
        <v>0</v>
      </c>
      <c r="J372" s="39">
        <v>0</v>
      </c>
      <c r="K372" s="39">
        <v>0</v>
      </c>
      <c r="L372" s="39">
        <v>0</v>
      </c>
      <c r="M372" s="39">
        <v>0</v>
      </c>
      <c r="N372" s="39"/>
      <c r="O372" s="39">
        <v>0</v>
      </c>
      <c r="P372" s="39">
        <v>0</v>
      </c>
      <c r="Q372" s="39">
        <v>0</v>
      </c>
      <c r="R372" s="39"/>
      <c r="S372" s="39">
        <v>0</v>
      </c>
      <c r="T372" s="39" t="s">
        <v>147</v>
      </c>
      <c r="U372" s="39">
        <v>0</v>
      </c>
      <c r="V372" s="39">
        <v>0</v>
      </c>
      <c r="W372" s="39">
        <v>0</v>
      </c>
      <c r="X372" s="39" t="s">
        <v>762</v>
      </c>
      <c r="Y372" s="39" t="s">
        <v>509</v>
      </c>
      <c r="Z372" s="39">
        <v>0</v>
      </c>
      <c r="AA372" s="39">
        <v>0</v>
      </c>
      <c r="AB372" s="39">
        <v>0</v>
      </c>
      <c r="AC372" s="39">
        <v>0</v>
      </c>
      <c r="AD372" s="39">
        <v>0</v>
      </c>
      <c r="AE372" s="39">
        <v>0</v>
      </c>
      <c r="AF372" s="39">
        <v>0</v>
      </c>
      <c r="AG372" s="39">
        <v>0</v>
      </c>
      <c r="AH372" s="39">
        <v>0</v>
      </c>
      <c r="AI372" s="39">
        <v>0</v>
      </c>
      <c r="AJ372" s="39" t="s">
        <v>148</v>
      </c>
      <c r="AK372" s="39">
        <v>0</v>
      </c>
      <c r="AL372" s="39">
        <v>0</v>
      </c>
      <c r="AM372" s="39">
        <v>0</v>
      </c>
      <c r="AN372" s="39">
        <v>0</v>
      </c>
      <c r="AO372" s="39" t="s">
        <v>149</v>
      </c>
      <c r="AP372" s="39">
        <v>0</v>
      </c>
      <c r="AQ372" s="39" t="s">
        <v>150</v>
      </c>
      <c r="AR372" s="39" t="s">
        <v>247</v>
      </c>
      <c r="AS372" s="41">
        <v>2</v>
      </c>
      <c r="AT372" s="39">
        <v>210012</v>
      </c>
      <c r="AU372" s="39">
        <v>0</v>
      </c>
      <c r="AV372" s="39"/>
      <c r="AW372" s="39"/>
      <c r="AX372" s="39">
        <v>0</v>
      </c>
      <c r="AY372" s="39">
        <v>0</v>
      </c>
      <c r="AZ372" s="39">
        <v>0</v>
      </c>
      <c r="BA372" s="39">
        <v>0</v>
      </c>
      <c r="BB372" s="39" t="s">
        <v>151</v>
      </c>
      <c r="BC372" s="39" t="s">
        <v>151</v>
      </c>
      <c r="BD372" s="39" t="s">
        <v>151</v>
      </c>
      <c r="BE372" s="48">
        <v>1</v>
      </c>
      <c r="BF372" s="39">
        <v>0</v>
      </c>
      <c r="BG372" s="39"/>
      <c r="BH372" s="39">
        <v>0</v>
      </c>
      <c r="BI372" s="39">
        <v>0</v>
      </c>
      <c r="BJ372" s="39">
        <v>0</v>
      </c>
      <c r="BK372" s="39">
        <v>0</v>
      </c>
      <c r="BL372" s="39">
        <v>0</v>
      </c>
      <c r="BM372" s="39">
        <v>0</v>
      </c>
      <c r="BN372" s="39">
        <v>1</v>
      </c>
      <c r="BO372" s="39"/>
      <c r="BP372" s="39">
        <v>0</v>
      </c>
      <c r="BQ372" s="39">
        <v>0</v>
      </c>
      <c r="BR372" s="39">
        <v>0</v>
      </c>
    </row>
    <row r="373" spans="1:70" x14ac:dyDescent="0.15">
      <c r="A373" s="41">
        <v>2100122</v>
      </c>
      <c r="B373" s="39" t="s">
        <v>760</v>
      </c>
      <c r="C373" s="39" t="s">
        <v>764</v>
      </c>
      <c r="D373" s="39">
        <v>0</v>
      </c>
      <c r="E373" s="39">
        <v>0</v>
      </c>
      <c r="F373" s="39">
        <v>7000</v>
      </c>
      <c r="G373" s="39" t="s">
        <v>146</v>
      </c>
      <c r="H373" s="39">
        <v>0</v>
      </c>
      <c r="I373" s="39">
        <v>0</v>
      </c>
      <c r="J373" s="39">
        <v>0</v>
      </c>
      <c r="K373" s="39">
        <v>0</v>
      </c>
      <c r="L373" s="39">
        <v>0</v>
      </c>
      <c r="M373" s="39">
        <v>0</v>
      </c>
      <c r="N373" s="39"/>
      <c r="O373" s="39">
        <v>0</v>
      </c>
      <c r="P373" s="39">
        <v>0</v>
      </c>
      <c r="Q373" s="39">
        <v>210012</v>
      </c>
      <c r="R373" s="39"/>
      <c r="S373" s="39">
        <v>0</v>
      </c>
      <c r="T373" s="39" t="s">
        <v>147</v>
      </c>
      <c r="U373" s="39">
        <v>0</v>
      </c>
      <c r="V373" s="39">
        <v>0</v>
      </c>
      <c r="W373" s="39">
        <v>0</v>
      </c>
      <c r="X373" s="39" t="s">
        <v>146</v>
      </c>
      <c r="Y373" s="39">
        <v>0</v>
      </c>
      <c r="Z373" s="39">
        <v>0</v>
      </c>
      <c r="AA373" s="39">
        <v>0</v>
      </c>
      <c r="AB373" s="39">
        <v>0</v>
      </c>
      <c r="AC373" s="39">
        <v>0</v>
      </c>
      <c r="AD373" s="39">
        <v>0</v>
      </c>
      <c r="AE373" s="39">
        <v>0</v>
      </c>
      <c r="AF373" s="39">
        <v>0</v>
      </c>
      <c r="AG373" s="39">
        <v>0</v>
      </c>
      <c r="AH373" s="39">
        <v>0</v>
      </c>
      <c r="AI373" s="39">
        <v>0</v>
      </c>
      <c r="AJ373" s="39" t="s">
        <v>148</v>
      </c>
      <c r="AK373" s="39">
        <v>0</v>
      </c>
      <c r="AL373" s="39">
        <v>0</v>
      </c>
      <c r="AM373" s="39">
        <v>0</v>
      </c>
      <c r="AN373" s="39">
        <v>0</v>
      </c>
      <c r="AO373" s="39" t="s">
        <v>154</v>
      </c>
      <c r="AP373" s="39">
        <v>0</v>
      </c>
      <c r="AQ373" s="39" t="s">
        <v>150</v>
      </c>
      <c r="AR373" s="39" t="s">
        <v>149</v>
      </c>
      <c r="AS373" s="41">
        <v>0</v>
      </c>
      <c r="AT373" s="39">
        <v>0</v>
      </c>
      <c r="AU373" s="39">
        <v>0</v>
      </c>
      <c r="AV373" s="39"/>
      <c r="AW373" s="39"/>
      <c r="AX373" s="39">
        <v>0</v>
      </c>
      <c r="AY373" s="39">
        <v>0</v>
      </c>
      <c r="AZ373" s="39">
        <v>2100123</v>
      </c>
      <c r="BA373" s="39">
        <v>0</v>
      </c>
      <c r="BB373" s="39" t="s">
        <v>151</v>
      </c>
      <c r="BC373" s="39" t="s">
        <v>151</v>
      </c>
      <c r="BD373" s="39" t="s">
        <v>168</v>
      </c>
      <c r="BE373" s="39">
        <v>1</v>
      </c>
      <c r="BF373" s="39">
        <v>0</v>
      </c>
      <c r="BG373" s="39"/>
      <c r="BH373" s="39">
        <v>0</v>
      </c>
      <c r="BI373" s="39">
        <v>0</v>
      </c>
      <c r="BJ373" s="39">
        <v>0</v>
      </c>
      <c r="BK373" s="39">
        <v>0</v>
      </c>
      <c r="BL373" s="39">
        <v>0</v>
      </c>
      <c r="BM373" s="39">
        <v>0</v>
      </c>
      <c r="BN373" s="39">
        <v>1</v>
      </c>
      <c r="BO373" s="39"/>
      <c r="BP373" s="39">
        <v>0</v>
      </c>
      <c r="BQ373" s="39">
        <v>0</v>
      </c>
      <c r="BR373" s="39">
        <v>0</v>
      </c>
    </row>
    <row r="374" spans="1:70" x14ac:dyDescent="0.15">
      <c r="A374" s="41">
        <v>2100123</v>
      </c>
      <c r="B374" s="39" t="s">
        <v>760</v>
      </c>
      <c r="C374" s="39" t="s">
        <v>765</v>
      </c>
      <c r="D374" s="39">
        <v>0</v>
      </c>
      <c r="E374" s="39">
        <v>0</v>
      </c>
      <c r="F374" s="39">
        <v>600000</v>
      </c>
      <c r="G374" s="39" t="s">
        <v>146</v>
      </c>
      <c r="H374" s="39">
        <v>0</v>
      </c>
      <c r="I374" s="39">
        <v>0</v>
      </c>
      <c r="J374" s="39">
        <v>0</v>
      </c>
      <c r="K374" s="39">
        <v>0</v>
      </c>
      <c r="L374" s="39">
        <v>0</v>
      </c>
      <c r="M374" s="39">
        <v>0</v>
      </c>
      <c r="N374" s="39"/>
      <c r="O374" s="39">
        <v>0</v>
      </c>
      <c r="P374" s="39">
        <v>0</v>
      </c>
      <c r="Q374" s="39">
        <v>210012</v>
      </c>
      <c r="R374" s="39"/>
      <c r="S374" s="39">
        <v>0</v>
      </c>
      <c r="T374" s="39" t="s">
        <v>147</v>
      </c>
      <c r="U374" s="39">
        <v>0</v>
      </c>
      <c r="V374" s="39">
        <v>0</v>
      </c>
      <c r="W374" s="39">
        <v>0</v>
      </c>
      <c r="X374" s="39" t="s">
        <v>146</v>
      </c>
      <c r="Y374" s="39">
        <v>7000</v>
      </c>
      <c r="Z374" s="39">
        <v>0</v>
      </c>
      <c r="AA374" s="39">
        <v>0</v>
      </c>
      <c r="AB374" s="39">
        <v>0</v>
      </c>
      <c r="AC374" s="39">
        <v>0</v>
      </c>
      <c r="AD374" s="39">
        <v>0</v>
      </c>
      <c r="AE374" s="39">
        <v>0</v>
      </c>
      <c r="AF374" s="39">
        <v>0</v>
      </c>
      <c r="AG374" s="39">
        <v>0</v>
      </c>
      <c r="AH374" s="39">
        <v>0</v>
      </c>
      <c r="AI374" s="39">
        <v>0</v>
      </c>
      <c r="AJ374" s="39" t="s">
        <v>148</v>
      </c>
      <c r="AK374" s="39">
        <v>0</v>
      </c>
      <c r="AL374" s="39">
        <v>0</v>
      </c>
      <c r="AM374" s="39">
        <v>0</v>
      </c>
      <c r="AN374" s="39">
        <v>0</v>
      </c>
      <c r="AO374" s="39" t="s">
        <v>149</v>
      </c>
      <c r="AP374" s="39">
        <v>0</v>
      </c>
      <c r="AQ374" s="39" t="s">
        <v>150</v>
      </c>
      <c r="AR374" s="39" t="s">
        <v>239</v>
      </c>
      <c r="AS374" s="41" t="s">
        <v>240</v>
      </c>
      <c r="AT374" s="39">
        <v>1000</v>
      </c>
      <c r="AU374" s="39">
        <v>0</v>
      </c>
      <c r="AV374" s="39"/>
      <c r="AW374" s="39"/>
      <c r="AX374" s="39">
        <v>0</v>
      </c>
      <c r="AY374" s="39">
        <v>0</v>
      </c>
      <c r="AZ374" s="39">
        <v>0</v>
      </c>
      <c r="BA374" s="39">
        <v>0</v>
      </c>
      <c r="BB374" s="39" t="s">
        <v>151</v>
      </c>
      <c r="BC374" s="39" t="s">
        <v>151</v>
      </c>
      <c r="BD374" s="39" t="s">
        <v>168</v>
      </c>
      <c r="BE374" s="48">
        <v>1</v>
      </c>
      <c r="BF374" s="39">
        <v>0</v>
      </c>
      <c r="BG374" s="39"/>
      <c r="BH374" s="39">
        <v>0</v>
      </c>
      <c r="BI374" s="39">
        <v>0</v>
      </c>
      <c r="BJ374" s="39">
        <v>0</v>
      </c>
      <c r="BK374" s="39">
        <v>0</v>
      </c>
      <c r="BL374" s="39">
        <v>0</v>
      </c>
      <c r="BM374" s="39">
        <v>0</v>
      </c>
      <c r="BN374" s="39">
        <v>1</v>
      </c>
      <c r="BO374" s="39"/>
      <c r="BP374" s="39">
        <v>0</v>
      </c>
      <c r="BQ374" s="39">
        <v>0</v>
      </c>
      <c r="BR374" s="39">
        <v>0</v>
      </c>
    </row>
    <row r="375" spans="1:70" s="1" customFormat="1" x14ac:dyDescent="0.15">
      <c r="A375" s="41">
        <v>2100124</v>
      </c>
      <c r="B375" s="39" t="s">
        <v>766</v>
      </c>
      <c r="C375" s="39" t="s">
        <v>767</v>
      </c>
      <c r="D375" s="48">
        <v>0</v>
      </c>
      <c r="E375" s="48">
        <v>0</v>
      </c>
      <c r="F375" s="48">
        <v>-1</v>
      </c>
      <c r="G375" s="48" t="s">
        <v>146</v>
      </c>
      <c r="H375" s="48">
        <v>0</v>
      </c>
      <c r="I375" s="48">
        <v>0</v>
      </c>
      <c r="J375" s="48">
        <v>0</v>
      </c>
      <c r="K375" s="48">
        <v>0</v>
      </c>
      <c r="L375" s="48">
        <v>0</v>
      </c>
      <c r="M375" s="48">
        <v>0</v>
      </c>
      <c r="N375" s="48"/>
      <c r="O375" s="48">
        <v>0</v>
      </c>
      <c r="P375" s="48">
        <v>0</v>
      </c>
      <c r="Q375" s="48">
        <v>0</v>
      </c>
      <c r="R375" s="48"/>
      <c r="S375" s="48">
        <v>0</v>
      </c>
      <c r="T375" s="48" t="s">
        <v>147</v>
      </c>
      <c r="U375" s="48">
        <v>0</v>
      </c>
      <c r="V375" s="48">
        <v>0</v>
      </c>
      <c r="W375" s="48">
        <v>0</v>
      </c>
      <c r="X375" s="48" t="s">
        <v>164</v>
      </c>
      <c r="Y375" s="61" t="s">
        <v>768</v>
      </c>
      <c r="Z375" s="48">
        <v>0</v>
      </c>
      <c r="AA375" s="48">
        <v>0</v>
      </c>
      <c r="AB375" s="48">
        <v>0</v>
      </c>
      <c r="AC375" s="48">
        <v>0</v>
      </c>
      <c r="AD375" s="48">
        <v>0</v>
      </c>
      <c r="AE375" s="48">
        <v>0</v>
      </c>
      <c r="AF375" s="48">
        <v>0</v>
      </c>
      <c r="AG375" s="48">
        <v>0</v>
      </c>
      <c r="AH375" s="48">
        <v>0</v>
      </c>
      <c r="AI375" s="48">
        <v>0</v>
      </c>
      <c r="AJ375" s="39" t="s">
        <v>148</v>
      </c>
      <c r="AK375" s="39">
        <v>0</v>
      </c>
      <c r="AL375" s="39">
        <v>0</v>
      </c>
      <c r="AM375" s="39">
        <v>0</v>
      </c>
      <c r="AN375" s="39">
        <v>0</v>
      </c>
      <c r="AO375" s="48" t="s">
        <v>149</v>
      </c>
      <c r="AP375" s="48">
        <v>0</v>
      </c>
      <c r="AQ375" s="48" t="s">
        <v>150</v>
      </c>
      <c r="AR375" s="48" t="s">
        <v>239</v>
      </c>
      <c r="AS375" s="51" t="s">
        <v>351</v>
      </c>
      <c r="AT375" s="48">
        <v>500</v>
      </c>
      <c r="AU375" s="39" t="s">
        <v>150</v>
      </c>
      <c r="AV375" s="48"/>
      <c r="AW375" s="48"/>
      <c r="AX375" s="48">
        <v>500</v>
      </c>
      <c r="AY375" s="48">
        <v>0</v>
      </c>
      <c r="AZ375" s="48">
        <v>0</v>
      </c>
      <c r="BA375" s="48">
        <v>0</v>
      </c>
      <c r="BB375" s="48" t="s">
        <v>151</v>
      </c>
      <c r="BC375" s="48" t="s">
        <v>151</v>
      </c>
      <c r="BD375" s="48" t="s">
        <v>151</v>
      </c>
      <c r="BE375" s="48">
        <v>1</v>
      </c>
      <c r="BF375" s="48">
        <v>0</v>
      </c>
      <c r="BG375" s="48"/>
      <c r="BH375" s="48">
        <v>0</v>
      </c>
      <c r="BI375" s="48">
        <v>0</v>
      </c>
      <c r="BJ375" s="48">
        <v>0</v>
      </c>
      <c r="BK375" s="48">
        <v>0</v>
      </c>
      <c r="BL375" s="48">
        <v>0</v>
      </c>
      <c r="BM375" s="48">
        <v>0</v>
      </c>
      <c r="BN375" s="48">
        <v>1</v>
      </c>
      <c r="BO375" s="48"/>
      <c r="BP375" s="48">
        <v>0</v>
      </c>
      <c r="BQ375" s="48">
        <v>0</v>
      </c>
      <c r="BR375" s="48">
        <v>0</v>
      </c>
    </row>
    <row r="376" spans="1:70" s="11" customFormat="1" x14ac:dyDescent="0.15">
      <c r="A376" s="65">
        <v>2100130</v>
      </c>
      <c r="B376" s="62" t="s">
        <v>769</v>
      </c>
      <c r="C376" s="62" t="s">
        <v>770</v>
      </c>
      <c r="D376" s="62">
        <v>0</v>
      </c>
      <c r="E376" s="62">
        <v>0</v>
      </c>
      <c r="F376" s="62">
        <v>-1</v>
      </c>
      <c r="G376" s="62" t="s">
        <v>146</v>
      </c>
      <c r="H376" s="62">
        <v>0</v>
      </c>
      <c r="I376" s="62">
        <v>0</v>
      </c>
      <c r="J376" s="62">
        <v>0</v>
      </c>
      <c r="K376" s="62">
        <v>0</v>
      </c>
      <c r="L376" s="62">
        <v>0</v>
      </c>
      <c r="M376" s="62">
        <v>0</v>
      </c>
      <c r="N376" s="62"/>
      <c r="O376" s="62">
        <v>0</v>
      </c>
      <c r="P376" s="62">
        <v>0</v>
      </c>
      <c r="Q376" s="62">
        <v>0</v>
      </c>
      <c r="R376" s="62"/>
      <c r="S376" s="62">
        <v>1</v>
      </c>
      <c r="T376" s="62" t="s">
        <v>233</v>
      </c>
      <c r="U376" s="62">
        <v>0</v>
      </c>
      <c r="V376" s="62">
        <v>0</v>
      </c>
      <c r="W376" s="63">
        <v>0</v>
      </c>
      <c r="X376" s="39" t="s">
        <v>164</v>
      </c>
      <c r="Y376" s="39">
        <v>1001401</v>
      </c>
      <c r="Z376" s="62">
        <v>0</v>
      </c>
      <c r="AA376" s="62">
        <v>0</v>
      </c>
      <c r="AB376" s="63">
        <v>0</v>
      </c>
      <c r="AC376" s="63">
        <v>0</v>
      </c>
      <c r="AD376" s="63">
        <v>0</v>
      </c>
      <c r="AE376" s="63">
        <v>0</v>
      </c>
      <c r="AF376" s="63" t="s">
        <v>378</v>
      </c>
      <c r="AG376" s="63">
        <v>100101</v>
      </c>
      <c r="AH376" s="63">
        <v>0</v>
      </c>
      <c r="AI376" s="63">
        <v>0</v>
      </c>
      <c r="AJ376" s="39" t="s">
        <v>148</v>
      </c>
      <c r="AK376" s="39">
        <v>0</v>
      </c>
      <c r="AL376" s="39">
        <v>0</v>
      </c>
      <c r="AM376" s="39">
        <v>0</v>
      </c>
      <c r="AN376" s="39">
        <v>0</v>
      </c>
      <c r="AO376" s="62" t="s">
        <v>149</v>
      </c>
      <c r="AP376" s="62">
        <v>0</v>
      </c>
      <c r="AQ376" s="62" t="s">
        <v>150</v>
      </c>
      <c r="AR376" s="62" t="s">
        <v>194</v>
      </c>
      <c r="AS376" s="64" t="s">
        <v>771</v>
      </c>
      <c r="AT376" s="62">
        <v>0</v>
      </c>
      <c r="AU376" s="62">
        <v>0</v>
      </c>
      <c r="AV376" s="62"/>
      <c r="AW376" s="62"/>
      <c r="AX376" s="62">
        <v>5000</v>
      </c>
      <c r="AY376" s="62">
        <v>0</v>
      </c>
      <c r="AZ376" s="62">
        <v>0</v>
      </c>
      <c r="BA376" s="62">
        <v>0</v>
      </c>
      <c r="BB376" s="62" t="s">
        <v>151</v>
      </c>
      <c r="BC376" s="62" t="s">
        <v>151</v>
      </c>
      <c r="BD376" s="62" t="s">
        <v>151</v>
      </c>
      <c r="BE376" s="62">
        <v>1</v>
      </c>
      <c r="BF376" s="62">
        <v>0</v>
      </c>
      <c r="BG376" s="62"/>
      <c r="BH376" s="62">
        <v>0</v>
      </c>
      <c r="BI376" s="62">
        <v>0</v>
      </c>
      <c r="BJ376" s="62">
        <v>0</v>
      </c>
      <c r="BK376" s="62">
        <v>0</v>
      </c>
      <c r="BL376" s="62">
        <v>0</v>
      </c>
      <c r="BM376" s="62">
        <v>0</v>
      </c>
      <c r="BN376" s="62">
        <v>1</v>
      </c>
      <c r="BO376" s="62"/>
      <c r="BP376" s="62">
        <v>0</v>
      </c>
      <c r="BQ376" s="62">
        <v>1</v>
      </c>
      <c r="BR376" s="62">
        <v>0</v>
      </c>
    </row>
    <row r="377" spans="1:70" s="11" customFormat="1" x14ac:dyDescent="0.15">
      <c r="A377" s="65">
        <v>2100131</v>
      </c>
      <c r="B377" s="62" t="s">
        <v>769</v>
      </c>
      <c r="C377" s="62" t="s">
        <v>770</v>
      </c>
      <c r="D377" s="62">
        <v>0</v>
      </c>
      <c r="E377" s="62">
        <v>0</v>
      </c>
      <c r="F377" s="62">
        <v>-1</v>
      </c>
      <c r="G377" s="62" t="s">
        <v>146</v>
      </c>
      <c r="H377" s="62">
        <v>0</v>
      </c>
      <c r="I377" s="62">
        <v>0</v>
      </c>
      <c r="J377" s="62">
        <v>0</v>
      </c>
      <c r="K377" s="62">
        <v>0</v>
      </c>
      <c r="L377" s="62">
        <v>0</v>
      </c>
      <c r="M377" s="62">
        <v>0</v>
      </c>
      <c r="N377" s="62"/>
      <c r="O377" s="62">
        <v>0</v>
      </c>
      <c r="P377" s="62">
        <v>0</v>
      </c>
      <c r="Q377" s="62">
        <v>0</v>
      </c>
      <c r="R377" s="62"/>
      <c r="S377" s="62">
        <v>1</v>
      </c>
      <c r="T377" s="62" t="s">
        <v>199</v>
      </c>
      <c r="U377" s="62">
        <v>0</v>
      </c>
      <c r="V377" s="62">
        <v>0</v>
      </c>
      <c r="W377" s="63">
        <v>0</v>
      </c>
      <c r="X377" s="39" t="s">
        <v>164</v>
      </c>
      <c r="Y377" s="39">
        <v>1001401</v>
      </c>
      <c r="Z377" s="62">
        <v>0</v>
      </c>
      <c r="AA377" s="62">
        <v>0</v>
      </c>
      <c r="AB377" s="63">
        <v>0</v>
      </c>
      <c r="AC377" s="63">
        <v>0</v>
      </c>
      <c r="AD377" s="63">
        <v>0</v>
      </c>
      <c r="AE377" s="63">
        <v>0</v>
      </c>
      <c r="AF377" s="63" t="s">
        <v>378</v>
      </c>
      <c r="AG377" s="63">
        <v>100101</v>
      </c>
      <c r="AH377" s="63">
        <v>0</v>
      </c>
      <c r="AI377" s="63">
        <v>0</v>
      </c>
      <c r="AJ377" s="39" t="s">
        <v>148</v>
      </c>
      <c r="AK377" s="39">
        <v>0</v>
      </c>
      <c r="AL377" s="39">
        <v>0</v>
      </c>
      <c r="AM377" s="39">
        <v>0</v>
      </c>
      <c r="AN377" s="39">
        <v>0</v>
      </c>
      <c r="AO377" s="62" t="s">
        <v>149</v>
      </c>
      <c r="AP377" s="62">
        <v>0</v>
      </c>
      <c r="AQ377" s="62" t="s">
        <v>150</v>
      </c>
      <c r="AR377" s="62" t="s">
        <v>194</v>
      </c>
      <c r="AS377" s="64" t="s">
        <v>772</v>
      </c>
      <c r="AT377" s="62">
        <v>0</v>
      </c>
      <c r="AU377" s="62">
        <v>0</v>
      </c>
      <c r="AV377" s="62"/>
      <c r="AW377" s="62"/>
      <c r="AX377" s="62">
        <v>5000</v>
      </c>
      <c r="AY377" s="62">
        <v>0</v>
      </c>
      <c r="AZ377" s="62">
        <v>0</v>
      </c>
      <c r="BA377" s="62">
        <v>0</v>
      </c>
      <c r="BB377" s="62" t="s">
        <v>151</v>
      </c>
      <c r="BC377" s="62" t="s">
        <v>151</v>
      </c>
      <c r="BD377" s="62" t="s">
        <v>151</v>
      </c>
      <c r="BE377" s="62">
        <v>1</v>
      </c>
      <c r="BF377" s="62">
        <v>0</v>
      </c>
      <c r="BG377" s="62"/>
      <c r="BH377" s="62">
        <v>0</v>
      </c>
      <c r="BI377" s="62">
        <v>0</v>
      </c>
      <c r="BJ377" s="62">
        <v>0</v>
      </c>
      <c r="BK377" s="62">
        <v>0</v>
      </c>
      <c r="BL377" s="62">
        <v>0</v>
      </c>
      <c r="BM377" s="62">
        <v>0</v>
      </c>
      <c r="BN377" s="62">
        <v>1</v>
      </c>
      <c r="BO377" s="62"/>
      <c r="BP377" s="62">
        <v>0</v>
      </c>
      <c r="BQ377" s="62">
        <v>1</v>
      </c>
      <c r="BR377" s="62">
        <v>0</v>
      </c>
    </row>
    <row r="378" spans="1:70" s="11" customFormat="1" x14ac:dyDescent="0.15">
      <c r="A378" s="65">
        <v>2100132</v>
      </c>
      <c r="B378" s="62" t="s">
        <v>773</v>
      </c>
      <c r="C378" s="62" t="s">
        <v>412</v>
      </c>
      <c r="D378" s="62">
        <v>0</v>
      </c>
      <c r="E378" s="62">
        <v>0</v>
      </c>
      <c r="F378" s="62">
        <v>60000</v>
      </c>
      <c r="G378" s="62" t="s">
        <v>146</v>
      </c>
      <c r="H378" s="62">
        <v>0</v>
      </c>
      <c r="I378" s="62">
        <v>0</v>
      </c>
      <c r="J378" s="62">
        <v>0</v>
      </c>
      <c r="K378" s="62">
        <v>0</v>
      </c>
      <c r="L378" s="62">
        <v>0</v>
      </c>
      <c r="M378" s="62">
        <v>0</v>
      </c>
      <c r="N378" s="62"/>
      <c r="O378" s="62">
        <v>0</v>
      </c>
      <c r="P378" s="62">
        <v>0</v>
      </c>
      <c r="Q378" s="62">
        <v>0</v>
      </c>
      <c r="R378" s="62"/>
      <c r="S378" s="62">
        <v>1</v>
      </c>
      <c r="T378" s="62" t="s">
        <v>147</v>
      </c>
      <c r="U378" s="62">
        <v>0</v>
      </c>
      <c r="V378" s="62">
        <v>0</v>
      </c>
      <c r="W378" s="63">
        <v>0</v>
      </c>
      <c r="X378" s="62" t="s">
        <v>146</v>
      </c>
      <c r="Y378" s="62">
        <v>0</v>
      </c>
      <c r="Z378" s="62">
        <v>0</v>
      </c>
      <c r="AA378" s="62">
        <v>0</v>
      </c>
      <c r="AB378" s="63">
        <v>0</v>
      </c>
      <c r="AC378" s="63">
        <v>0</v>
      </c>
      <c r="AD378" s="63">
        <v>0</v>
      </c>
      <c r="AE378" s="63">
        <v>0</v>
      </c>
      <c r="AF378" s="63">
        <v>0</v>
      </c>
      <c r="AG378" s="63">
        <v>0</v>
      </c>
      <c r="AH378" s="63">
        <v>0</v>
      </c>
      <c r="AI378" s="63">
        <v>0</v>
      </c>
      <c r="AJ378" s="39" t="s">
        <v>148</v>
      </c>
      <c r="AK378" s="39">
        <v>0</v>
      </c>
      <c r="AL378" s="39">
        <v>0</v>
      </c>
      <c r="AM378" s="39">
        <v>0</v>
      </c>
      <c r="AN378" s="39">
        <v>0</v>
      </c>
      <c r="AO378" s="62" t="s">
        <v>149</v>
      </c>
      <c r="AP378" s="62">
        <v>0</v>
      </c>
      <c r="AQ378" s="62" t="s">
        <v>150</v>
      </c>
      <c r="AR378" s="39" t="s">
        <v>413</v>
      </c>
      <c r="AS378" s="39" t="s">
        <v>414</v>
      </c>
      <c r="AT378" s="39">
        <v>1001</v>
      </c>
      <c r="AU378" s="39" t="s">
        <v>415</v>
      </c>
      <c r="AV378" s="62">
        <v>16</v>
      </c>
      <c r="AW378" s="62">
        <v>1500</v>
      </c>
      <c r="AX378" s="62">
        <v>5000</v>
      </c>
      <c r="AY378" s="62">
        <v>0</v>
      </c>
      <c r="AZ378" s="62">
        <v>0</v>
      </c>
      <c r="BA378" s="62">
        <v>0</v>
      </c>
      <c r="BB378" s="62" t="s">
        <v>151</v>
      </c>
      <c r="BC378" s="62" t="s">
        <v>151</v>
      </c>
      <c r="BD378" s="62" t="s">
        <v>151</v>
      </c>
      <c r="BE378" s="62">
        <v>1</v>
      </c>
      <c r="BF378" s="62">
        <v>0</v>
      </c>
      <c r="BG378" s="62"/>
      <c r="BH378" s="62">
        <v>0</v>
      </c>
      <c r="BI378" s="62">
        <v>0</v>
      </c>
      <c r="BJ378" s="62">
        <v>0</v>
      </c>
      <c r="BK378" s="62">
        <v>0</v>
      </c>
      <c r="BL378" s="62">
        <v>0</v>
      </c>
      <c r="BM378" s="62">
        <v>0</v>
      </c>
      <c r="BN378" s="62">
        <v>0</v>
      </c>
      <c r="BO378" s="62"/>
      <c r="BP378" s="62">
        <v>0</v>
      </c>
      <c r="BQ378" s="62">
        <v>1</v>
      </c>
      <c r="BR378" s="62" t="s">
        <v>774</v>
      </c>
    </row>
    <row r="379" spans="1:70" s="11" customFormat="1" x14ac:dyDescent="0.15">
      <c r="A379" s="65">
        <v>2100133</v>
      </c>
      <c r="B379" s="62" t="s">
        <v>775</v>
      </c>
      <c r="C379" s="62" t="s">
        <v>776</v>
      </c>
      <c r="D379" s="62">
        <v>0</v>
      </c>
      <c r="E379" s="62">
        <v>0</v>
      </c>
      <c r="F379" s="62">
        <v>0</v>
      </c>
      <c r="G379" s="62" t="s">
        <v>146</v>
      </c>
      <c r="H379" s="62">
        <v>0</v>
      </c>
      <c r="I379" s="62">
        <v>0</v>
      </c>
      <c r="J379" s="62">
        <v>0</v>
      </c>
      <c r="K379" s="62">
        <v>0</v>
      </c>
      <c r="L379" s="62">
        <v>0</v>
      </c>
      <c r="M379" s="62">
        <v>0</v>
      </c>
      <c r="N379" s="62"/>
      <c r="O379" s="62">
        <v>0</v>
      </c>
      <c r="P379" s="62">
        <v>0</v>
      </c>
      <c r="Q379" s="62">
        <v>0</v>
      </c>
      <c r="R379" s="62"/>
      <c r="S379" s="62">
        <v>1</v>
      </c>
      <c r="T379" s="62" t="s">
        <v>147</v>
      </c>
      <c r="U379" s="62">
        <v>0</v>
      </c>
      <c r="V379" s="62">
        <v>0</v>
      </c>
      <c r="W379" s="63">
        <v>0</v>
      </c>
      <c r="X379" s="62" t="s">
        <v>146</v>
      </c>
      <c r="Y379" s="62">
        <v>0</v>
      </c>
      <c r="Z379" s="62">
        <v>0</v>
      </c>
      <c r="AA379" s="62">
        <v>0</v>
      </c>
      <c r="AB379" s="63">
        <v>0</v>
      </c>
      <c r="AC379" s="63">
        <v>0</v>
      </c>
      <c r="AD379" s="63">
        <v>0</v>
      </c>
      <c r="AE379" s="63">
        <v>0</v>
      </c>
      <c r="AF379" s="63">
        <v>0</v>
      </c>
      <c r="AG379" s="63">
        <v>0</v>
      </c>
      <c r="AH379" s="63">
        <v>0</v>
      </c>
      <c r="AI379" s="63">
        <v>0</v>
      </c>
      <c r="AJ379" s="39" t="s">
        <v>148</v>
      </c>
      <c r="AK379" s="39">
        <v>0</v>
      </c>
      <c r="AL379" s="39">
        <v>0</v>
      </c>
      <c r="AM379" s="39">
        <v>0</v>
      </c>
      <c r="AN379" s="39">
        <v>0</v>
      </c>
      <c r="AO379" s="62" t="s">
        <v>149</v>
      </c>
      <c r="AP379" s="62">
        <v>0</v>
      </c>
      <c r="AQ379" s="62" t="s">
        <v>150</v>
      </c>
      <c r="AR379" s="62" t="s">
        <v>409</v>
      </c>
      <c r="AS379" s="65" t="s">
        <v>410</v>
      </c>
      <c r="AT379" s="62">
        <v>0</v>
      </c>
      <c r="AU379" s="62">
        <v>0</v>
      </c>
      <c r="AV379" s="62"/>
      <c r="AW379" s="62"/>
      <c r="AX379" s="62">
        <v>5000</v>
      </c>
      <c r="AY379" s="62">
        <v>0</v>
      </c>
      <c r="AZ379" s="62">
        <v>0</v>
      </c>
      <c r="BA379" s="62">
        <v>0</v>
      </c>
      <c r="BB379" s="62" t="s">
        <v>151</v>
      </c>
      <c r="BC379" s="62" t="s">
        <v>151</v>
      </c>
      <c r="BD379" s="62" t="s">
        <v>151</v>
      </c>
      <c r="BE379" s="62">
        <v>1</v>
      </c>
      <c r="BF379" s="62">
        <v>0</v>
      </c>
      <c r="BG379" s="62"/>
      <c r="BH379" s="62">
        <v>0</v>
      </c>
      <c r="BI379" s="62">
        <v>0</v>
      </c>
      <c r="BJ379" s="62">
        <v>0</v>
      </c>
      <c r="BK379" s="62">
        <v>0</v>
      </c>
      <c r="BL379" s="62">
        <v>0</v>
      </c>
      <c r="BM379" s="62">
        <v>0</v>
      </c>
      <c r="BN379" s="62">
        <v>1</v>
      </c>
      <c r="BO379" s="62"/>
      <c r="BP379" s="62">
        <v>0</v>
      </c>
      <c r="BQ379" s="62">
        <v>1</v>
      </c>
      <c r="BR379" s="62">
        <v>0</v>
      </c>
    </row>
    <row r="380" spans="1:70" s="11" customFormat="1" x14ac:dyDescent="0.15">
      <c r="A380" s="65">
        <v>2100134</v>
      </c>
      <c r="B380" s="62"/>
      <c r="C380" s="62" t="s">
        <v>770</v>
      </c>
      <c r="D380" s="62">
        <v>0</v>
      </c>
      <c r="E380" s="62">
        <v>0</v>
      </c>
      <c r="F380" s="62">
        <v>-1</v>
      </c>
      <c r="G380" s="62" t="s">
        <v>146</v>
      </c>
      <c r="H380" s="62">
        <v>0</v>
      </c>
      <c r="I380" s="62">
        <v>0</v>
      </c>
      <c r="J380" s="62">
        <v>0</v>
      </c>
      <c r="K380" s="62">
        <v>0</v>
      </c>
      <c r="L380" s="62">
        <v>0</v>
      </c>
      <c r="M380" s="62">
        <v>0</v>
      </c>
      <c r="N380" s="62"/>
      <c r="O380" s="62">
        <v>0</v>
      </c>
      <c r="P380" s="62">
        <v>0</v>
      </c>
      <c r="Q380" s="62">
        <v>0</v>
      </c>
      <c r="R380" s="62"/>
      <c r="S380" s="62">
        <v>1</v>
      </c>
      <c r="T380" s="62" t="s">
        <v>233</v>
      </c>
      <c r="U380" s="62">
        <v>0</v>
      </c>
      <c r="V380" s="62">
        <v>0</v>
      </c>
      <c r="W380" s="63">
        <v>0</v>
      </c>
      <c r="X380" s="39" t="s">
        <v>164</v>
      </c>
      <c r="Y380" s="39">
        <v>1001401</v>
      </c>
      <c r="Z380" s="62">
        <v>0</v>
      </c>
      <c r="AA380" s="62">
        <v>0</v>
      </c>
      <c r="AB380" s="63">
        <v>0</v>
      </c>
      <c r="AC380" s="63">
        <v>0</v>
      </c>
      <c r="AD380" s="63">
        <v>0</v>
      </c>
      <c r="AE380" s="63">
        <v>0</v>
      </c>
      <c r="AF380" s="63" t="s">
        <v>378</v>
      </c>
      <c r="AG380" s="63">
        <v>100101</v>
      </c>
      <c r="AH380" s="63">
        <v>0</v>
      </c>
      <c r="AI380" s="63">
        <v>0</v>
      </c>
      <c r="AJ380" s="39" t="s">
        <v>148</v>
      </c>
      <c r="AK380" s="39">
        <v>0</v>
      </c>
      <c r="AL380" s="39">
        <v>0</v>
      </c>
      <c r="AM380" s="39">
        <v>0</v>
      </c>
      <c r="AN380" s="39">
        <v>0</v>
      </c>
      <c r="AO380" s="62" t="s">
        <v>149</v>
      </c>
      <c r="AP380" s="62">
        <v>0</v>
      </c>
      <c r="AQ380" s="62" t="s">
        <v>150</v>
      </c>
      <c r="AR380" s="62" t="s">
        <v>194</v>
      </c>
      <c r="AS380" s="64" t="s">
        <v>777</v>
      </c>
      <c r="AT380" s="62">
        <v>0</v>
      </c>
      <c r="AU380" s="62">
        <v>0</v>
      </c>
      <c r="AV380" s="62"/>
      <c r="AW380" s="62"/>
      <c r="AX380" s="62">
        <v>5000</v>
      </c>
      <c r="AY380" s="62">
        <v>0</v>
      </c>
      <c r="AZ380" s="62">
        <v>0</v>
      </c>
      <c r="BA380" s="62">
        <v>0</v>
      </c>
      <c r="BB380" s="62" t="s">
        <v>151</v>
      </c>
      <c r="BC380" s="62" t="s">
        <v>151</v>
      </c>
      <c r="BD380" s="62" t="s">
        <v>151</v>
      </c>
      <c r="BE380" s="62">
        <v>1</v>
      </c>
      <c r="BF380" s="62">
        <v>0</v>
      </c>
      <c r="BG380" s="62"/>
      <c r="BH380" s="62">
        <v>0</v>
      </c>
      <c r="BI380" s="62">
        <v>0</v>
      </c>
      <c r="BJ380" s="62">
        <v>0</v>
      </c>
      <c r="BK380" s="62">
        <v>0</v>
      </c>
      <c r="BL380" s="62">
        <v>0</v>
      </c>
      <c r="BM380" s="62">
        <v>0</v>
      </c>
      <c r="BN380" s="62">
        <v>1</v>
      </c>
      <c r="BO380" s="62"/>
      <c r="BP380" s="62">
        <v>0</v>
      </c>
      <c r="BQ380" s="62">
        <v>1</v>
      </c>
      <c r="BR380" s="62">
        <v>0</v>
      </c>
    </row>
    <row r="381" spans="1:70" s="11" customFormat="1" x14ac:dyDescent="0.15">
      <c r="A381" s="65">
        <v>2100135</v>
      </c>
      <c r="B381" s="62"/>
      <c r="C381" s="62" t="s">
        <v>770</v>
      </c>
      <c r="D381" s="62">
        <v>0</v>
      </c>
      <c r="E381" s="62">
        <v>0</v>
      </c>
      <c r="F381" s="62">
        <v>-1</v>
      </c>
      <c r="G381" s="62" t="s">
        <v>146</v>
      </c>
      <c r="H381" s="62">
        <v>0</v>
      </c>
      <c r="I381" s="62">
        <v>0</v>
      </c>
      <c r="J381" s="62">
        <v>0</v>
      </c>
      <c r="K381" s="62">
        <v>0</v>
      </c>
      <c r="L381" s="62">
        <v>0</v>
      </c>
      <c r="M381" s="62">
        <v>0</v>
      </c>
      <c r="N381" s="62"/>
      <c r="O381" s="62">
        <v>0</v>
      </c>
      <c r="P381" s="62">
        <v>0</v>
      </c>
      <c r="Q381" s="62">
        <v>0</v>
      </c>
      <c r="R381" s="62"/>
      <c r="S381" s="62">
        <v>1</v>
      </c>
      <c r="T381" s="62" t="s">
        <v>199</v>
      </c>
      <c r="U381" s="62">
        <v>0</v>
      </c>
      <c r="V381" s="62">
        <v>0</v>
      </c>
      <c r="W381" s="63">
        <v>0</v>
      </c>
      <c r="X381" s="39" t="s">
        <v>164</v>
      </c>
      <c r="Y381" s="39">
        <v>1001401</v>
      </c>
      <c r="Z381" s="62">
        <v>0</v>
      </c>
      <c r="AA381" s="62">
        <v>0</v>
      </c>
      <c r="AB381" s="63">
        <v>0</v>
      </c>
      <c r="AC381" s="63">
        <v>0</v>
      </c>
      <c r="AD381" s="63">
        <v>0</v>
      </c>
      <c r="AE381" s="63">
        <v>0</v>
      </c>
      <c r="AF381" s="63" t="s">
        <v>378</v>
      </c>
      <c r="AG381" s="63">
        <v>100101</v>
      </c>
      <c r="AH381" s="63">
        <v>0</v>
      </c>
      <c r="AI381" s="63">
        <v>0</v>
      </c>
      <c r="AJ381" s="39" t="s">
        <v>148</v>
      </c>
      <c r="AK381" s="39">
        <v>0</v>
      </c>
      <c r="AL381" s="39">
        <v>0</v>
      </c>
      <c r="AM381" s="39">
        <v>0</v>
      </c>
      <c r="AN381" s="39">
        <v>0</v>
      </c>
      <c r="AO381" s="62" t="s">
        <v>149</v>
      </c>
      <c r="AP381" s="62">
        <v>0</v>
      </c>
      <c r="AQ381" s="62" t="s">
        <v>150</v>
      </c>
      <c r="AR381" s="62" t="s">
        <v>194</v>
      </c>
      <c r="AS381" s="64" t="s">
        <v>778</v>
      </c>
      <c r="AT381" s="62">
        <v>0</v>
      </c>
      <c r="AU381" s="62">
        <v>0</v>
      </c>
      <c r="AV381" s="62"/>
      <c r="AW381" s="62"/>
      <c r="AX381" s="62">
        <v>5000</v>
      </c>
      <c r="AY381" s="62">
        <v>0</v>
      </c>
      <c r="AZ381" s="62">
        <v>0</v>
      </c>
      <c r="BA381" s="62">
        <v>0</v>
      </c>
      <c r="BB381" s="62" t="s">
        <v>151</v>
      </c>
      <c r="BC381" s="62" t="s">
        <v>151</v>
      </c>
      <c r="BD381" s="62" t="s">
        <v>151</v>
      </c>
      <c r="BE381" s="62">
        <v>1</v>
      </c>
      <c r="BF381" s="62">
        <v>0</v>
      </c>
      <c r="BG381" s="62"/>
      <c r="BH381" s="62">
        <v>0</v>
      </c>
      <c r="BI381" s="62">
        <v>0</v>
      </c>
      <c r="BJ381" s="62">
        <v>0</v>
      </c>
      <c r="BK381" s="62">
        <v>0</v>
      </c>
      <c r="BL381" s="62">
        <v>0</v>
      </c>
      <c r="BM381" s="62">
        <v>0</v>
      </c>
      <c r="BN381" s="62">
        <v>1</v>
      </c>
      <c r="BO381" s="62"/>
      <c r="BP381" s="62">
        <v>0</v>
      </c>
      <c r="BQ381" s="62">
        <v>1</v>
      </c>
      <c r="BR381" s="62">
        <v>0</v>
      </c>
    </row>
    <row r="382" spans="1:70" s="11" customFormat="1" x14ac:dyDescent="0.15">
      <c r="A382" s="65">
        <v>2100136</v>
      </c>
      <c r="B382" s="62"/>
      <c r="C382" s="62" t="s">
        <v>412</v>
      </c>
      <c r="D382" s="62">
        <v>0</v>
      </c>
      <c r="E382" s="62">
        <v>0</v>
      </c>
      <c r="F382" s="62">
        <v>60000</v>
      </c>
      <c r="G382" s="62" t="s">
        <v>146</v>
      </c>
      <c r="H382" s="62">
        <v>0</v>
      </c>
      <c r="I382" s="62">
        <v>0</v>
      </c>
      <c r="J382" s="62">
        <v>0</v>
      </c>
      <c r="K382" s="62">
        <v>0</v>
      </c>
      <c r="L382" s="62">
        <v>0</v>
      </c>
      <c r="M382" s="62">
        <v>0</v>
      </c>
      <c r="N382" s="62"/>
      <c r="O382" s="62">
        <v>0</v>
      </c>
      <c r="P382" s="62">
        <v>0</v>
      </c>
      <c r="Q382" s="62">
        <v>0</v>
      </c>
      <c r="R382" s="62"/>
      <c r="S382" s="62">
        <v>1</v>
      </c>
      <c r="T382" s="62" t="s">
        <v>147</v>
      </c>
      <c r="U382" s="62">
        <v>0</v>
      </c>
      <c r="V382" s="62">
        <v>0</v>
      </c>
      <c r="W382" s="63">
        <v>0</v>
      </c>
      <c r="X382" s="62" t="s">
        <v>146</v>
      </c>
      <c r="Y382" s="62">
        <v>0</v>
      </c>
      <c r="Z382" s="62">
        <v>0</v>
      </c>
      <c r="AA382" s="62">
        <v>0</v>
      </c>
      <c r="AB382" s="63">
        <v>0</v>
      </c>
      <c r="AC382" s="63">
        <v>0</v>
      </c>
      <c r="AD382" s="63">
        <v>0</v>
      </c>
      <c r="AE382" s="63">
        <v>0</v>
      </c>
      <c r="AF382" s="63">
        <v>0</v>
      </c>
      <c r="AG382" s="63">
        <v>0</v>
      </c>
      <c r="AH382" s="63">
        <v>0</v>
      </c>
      <c r="AI382" s="63">
        <v>0</v>
      </c>
      <c r="AJ382" s="39" t="s">
        <v>148</v>
      </c>
      <c r="AK382" s="39">
        <v>0</v>
      </c>
      <c r="AL382" s="39">
        <v>0</v>
      </c>
      <c r="AM382" s="39">
        <v>0</v>
      </c>
      <c r="AN382" s="39">
        <v>0</v>
      </c>
      <c r="AO382" s="62" t="s">
        <v>149</v>
      </c>
      <c r="AP382" s="62">
        <v>0</v>
      </c>
      <c r="AQ382" s="62" t="s">
        <v>150</v>
      </c>
      <c r="AR382" s="39" t="s">
        <v>413</v>
      </c>
      <c r="AS382" s="39" t="s">
        <v>414</v>
      </c>
      <c r="AT382" s="39">
        <v>1001</v>
      </c>
      <c r="AU382" s="39" t="s">
        <v>415</v>
      </c>
      <c r="AV382" s="62">
        <v>16</v>
      </c>
      <c r="AW382" s="62">
        <v>1650</v>
      </c>
      <c r="AX382" s="62">
        <v>5000</v>
      </c>
      <c r="AY382" s="62">
        <v>0</v>
      </c>
      <c r="AZ382" s="62">
        <v>0</v>
      </c>
      <c r="BA382" s="62">
        <v>0</v>
      </c>
      <c r="BB382" s="62" t="s">
        <v>151</v>
      </c>
      <c r="BC382" s="62" t="s">
        <v>151</v>
      </c>
      <c r="BD382" s="62" t="s">
        <v>151</v>
      </c>
      <c r="BE382" s="62">
        <v>1</v>
      </c>
      <c r="BF382" s="62">
        <v>0</v>
      </c>
      <c r="BG382" s="62"/>
      <c r="BH382" s="62">
        <v>0</v>
      </c>
      <c r="BI382" s="62">
        <v>0</v>
      </c>
      <c r="BJ382" s="62">
        <v>0</v>
      </c>
      <c r="BK382" s="62">
        <v>0</v>
      </c>
      <c r="BL382" s="62">
        <v>0</v>
      </c>
      <c r="BM382" s="62">
        <v>0</v>
      </c>
      <c r="BN382" s="62">
        <v>0</v>
      </c>
      <c r="BO382" s="62"/>
      <c r="BP382" s="62">
        <v>0</v>
      </c>
      <c r="BQ382" s="62">
        <v>1</v>
      </c>
      <c r="BR382" s="62" t="s">
        <v>774</v>
      </c>
    </row>
    <row r="383" spans="1:70" s="11" customFormat="1" x14ac:dyDescent="0.15">
      <c r="A383" s="65">
        <v>2100137</v>
      </c>
      <c r="B383" s="62"/>
      <c r="C383" s="62" t="s">
        <v>776</v>
      </c>
      <c r="D383" s="62">
        <v>0</v>
      </c>
      <c r="E383" s="62">
        <v>0</v>
      </c>
      <c r="F383" s="62">
        <v>0</v>
      </c>
      <c r="G383" s="62" t="s">
        <v>146</v>
      </c>
      <c r="H383" s="62">
        <v>0</v>
      </c>
      <c r="I383" s="62">
        <v>0</v>
      </c>
      <c r="J383" s="62">
        <v>0</v>
      </c>
      <c r="K383" s="62">
        <v>0</v>
      </c>
      <c r="L383" s="62">
        <v>0</v>
      </c>
      <c r="M383" s="62">
        <v>0</v>
      </c>
      <c r="N383" s="62"/>
      <c r="O383" s="62">
        <v>0</v>
      </c>
      <c r="P383" s="62">
        <v>0</v>
      </c>
      <c r="Q383" s="62">
        <v>0</v>
      </c>
      <c r="R383" s="62"/>
      <c r="S383" s="62">
        <v>1</v>
      </c>
      <c r="T383" s="62" t="s">
        <v>147</v>
      </c>
      <c r="U383" s="62">
        <v>0</v>
      </c>
      <c r="V383" s="62">
        <v>0</v>
      </c>
      <c r="W383" s="63">
        <v>0</v>
      </c>
      <c r="X383" s="62" t="s">
        <v>146</v>
      </c>
      <c r="Y383" s="62">
        <v>0</v>
      </c>
      <c r="Z383" s="62">
        <v>0</v>
      </c>
      <c r="AA383" s="62">
        <v>0</v>
      </c>
      <c r="AB383" s="63">
        <v>0</v>
      </c>
      <c r="AC383" s="63">
        <v>0</v>
      </c>
      <c r="AD383" s="63">
        <v>0</v>
      </c>
      <c r="AE383" s="63">
        <v>0</v>
      </c>
      <c r="AF383" s="63">
        <v>0</v>
      </c>
      <c r="AG383" s="63">
        <v>0</v>
      </c>
      <c r="AH383" s="63">
        <v>0</v>
      </c>
      <c r="AI383" s="63">
        <v>0</v>
      </c>
      <c r="AJ383" s="39" t="s">
        <v>148</v>
      </c>
      <c r="AK383" s="39">
        <v>0</v>
      </c>
      <c r="AL383" s="39">
        <v>0</v>
      </c>
      <c r="AM383" s="39">
        <v>0</v>
      </c>
      <c r="AN383" s="39">
        <v>0</v>
      </c>
      <c r="AO383" s="62" t="s">
        <v>149</v>
      </c>
      <c r="AP383" s="62">
        <v>0</v>
      </c>
      <c r="AQ383" s="62" t="s">
        <v>150</v>
      </c>
      <c r="AR383" s="62" t="s">
        <v>409</v>
      </c>
      <c r="AS383" s="65" t="s">
        <v>410</v>
      </c>
      <c r="AT383" s="62">
        <v>0</v>
      </c>
      <c r="AU383" s="62">
        <v>0</v>
      </c>
      <c r="AV383" s="62"/>
      <c r="AW383" s="62"/>
      <c r="AX383" s="62">
        <v>5000</v>
      </c>
      <c r="AY383" s="62">
        <v>0</v>
      </c>
      <c r="AZ383" s="62">
        <v>0</v>
      </c>
      <c r="BA383" s="62">
        <v>0</v>
      </c>
      <c r="BB383" s="62" t="s">
        <v>151</v>
      </c>
      <c r="BC383" s="62" t="s">
        <v>151</v>
      </c>
      <c r="BD383" s="62" t="s">
        <v>151</v>
      </c>
      <c r="BE383" s="62">
        <v>1</v>
      </c>
      <c r="BF383" s="62">
        <v>0</v>
      </c>
      <c r="BG383" s="62"/>
      <c r="BH383" s="62">
        <v>0</v>
      </c>
      <c r="BI383" s="62">
        <v>0</v>
      </c>
      <c r="BJ383" s="62">
        <v>0</v>
      </c>
      <c r="BK383" s="62">
        <v>0</v>
      </c>
      <c r="BL383" s="62">
        <v>0</v>
      </c>
      <c r="BM383" s="62">
        <v>0</v>
      </c>
      <c r="BN383" s="62">
        <v>1</v>
      </c>
      <c r="BO383" s="62"/>
      <c r="BP383" s="62">
        <v>0</v>
      </c>
      <c r="BQ383" s="62">
        <v>1</v>
      </c>
      <c r="BR383" s="62">
        <v>0</v>
      </c>
    </row>
    <row r="384" spans="1:70" s="11" customFormat="1" x14ac:dyDescent="0.15">
      <c r="A384" s="65">
        <v>2100138</v>
      </c>
      <c r="B384" s="62"/>
      <c r="C384" s="62" t="s">
        <v>770</v>
      </c>
      <c r="D384" s="62">
        <v>0</v>
      </c>
      <c r="E384" s="62">
        <v>0</v>
      </c>
      <c r="F384" s="62">
        <v>-1</v>
      </c>
      <c r="G384" s="62" t="s">
        <v>146</v>
      </c>
      <c r="H384" s="62">
        <v>0</v>
      </c>
      <c r="I384" s="62">
        <v>0</v>
      </c>
      <c r="J384" s="62">
        <v>0</v>
      </c>
      <c r="K384" s="62">
        <v>0</v>
      </c>
      <c r="L384" s="62">
        <v>0</v>
      </c>
      <c r="M384" s="62">
        <v>0</v>
      </c>
      <c r="N384" s="62"/>
      <c r="O384" s="62">
        <v>0</v>
      </c>
      <c r="P384" s="62">
        <v>0</v>
      </c>
      <c r="Q384" s="62">
        <v>0</v>
      </c>
      <c r="R384" s="62"/>
      <c r="S384" s="62">
        <v>1</v>
      </c>
      <c r="T384" s="62" t="s">
        <v>233</v>
      </c>
      <c r="U384" s="62">
        <v>0</v>
      </c>
      <c r="V384" s="62">
        <v>0</v>
      </c>
      <c r="W384" s="63">
        <v>0</v>
      </c>
      <c r="X384" s="39" t="s">
        <v>164</v>
      </c>
      <c r="Y384" s="39">
        <v>1001401</v>
      </c>
      <c r="Z384" s="62">
        <v>0</v>
      </c>
      <c r="AA384" s="62">
        <v>0</v>
      </c>
      <c r="AB384" s="63">
        <v>0</v>
      </c>
      <c r="AC384" s="63">
        <v>0</v>
      </c>
      <c r="AD384" s="63">
        <v>0</v>
      </c>
      <c r="AE384" s="63">
        <v>0</v>
      </c>
      <c r="AF384" s="63" t="s">
        <v>378</v>
      </c>
      <c r="AG384" s="63">
        <v>100101</v>
      </c>
      <c r="AH384" s="63">
        <v>0</v>
      </c>
      <c r="AI384" s="63">
        <v>0</v>
      </c>
      <c r="AJ384" s="39" t="s">
        <v>148</v>
      </c>
      <c r="AK384" s="39">
        <v>0</v>
      </c>
      <c r="AL384" s="39">
        <v>0</v>
      </c>
      <c r="AM384" s="39">
        <v>0</v>
      </c>
      <c r="AN384" s="39">
        <v>0</v>
      </c>
      <c r="AO384" s="62" t="s">
        <v>149</v>
      </c>
      <c r="AP384" s="62">
        <v>0</v>
      </c>
      <c r="AQ384" s="62" t="s">
        <v>150</v>
      </c>
      <c r="AR384" s="62" t="s">
        <v>194</v>
      </c>
      <c r="AS384" s="64">
        <v>2100140</v>
      </c>
      <c r="AT384" s="62">
        <v>0</v>
      </c>
      <c r="AU384" s="62">
        <v>0</v>
      </c>
      <c r="AV384" s="62"/>
      <c r="AW384" s="62"/>
      <c r="AX384" s="62">
        <v>5000</v>
      </c>
      <c r="AY384" s="62">
        <v>0</v>
      </c>
      <c r="AZ384" s="62">
        <v>0</v>
      </c>
      <c r="BA384" s="62">
        <v>0</v>
      </c>
      <c r="BB384" s="62" t="s">
        <v>151</v>
      </c>
      <c r="BC384" s="62" t="s">
        <v>151</v>
      </c>
      <c r="BD384" s="62" t="s">
        <v>151</v>
      </c>
      <c r="BE384" s="62">
        <v>1</v>
      </c>
      <c r="BF384" s="62">
        <v>0</v>
      </c>
      <c r="BG384" s="62"/>
      <c r="BH384" s="62">
        <v>0</v>
      </c>
      <c r="BI384" s="62">
        <v>0</v>
      </c>
      <c r="BJ384" s="62">
        <v>0</v>
      </c>
      <c r="BK384" s="62">
        <v>0</v>
      </c>
      <c r="BL384" s="62">
        <v>0</v>
      </c>
      <c r="BM384" s="62">
        <v>0</v>
      </c>
      <c r="BN384" s="62">
        <v>1</v>
      </c>
      <c r="BO384" s="62"/>
      <c r="BP384" s="62">
        <v>0</v>
      </c>
      <c r="BQ384" s="62">
        <v>1</v>
      </c>
      <c r="BR384" s="62">
        <v>0</v>
      </c>
    </row>
    <row r="385" spans="1:70" s="11" customFormat="1" x14ac:dyDescent="0.15">
      <c r="A385" s="65">
        <v>2100139</v>
      </c>
      <c r="B385" s="62"/>
      <c r="C385" s="62" t="s">
        <v>770</v>
      </c>
      <c r="D385" s="62">
        <v>0</v>
      </c>
      <c r="E385" s="62">
        <v>0</v>
      </c>
      <c r="F385" s="62">
        <v>-1</v>
      </c>
      <c r="G385" s="62" t="s">
        <v>146</v>
      </c>
      <c r="H385" s="62">
        <v>0</v>
      </c>
      <c r="I385" s="62">
        <v>0</v>
      </c>
      <c r="J385" s="62">
        <v>0</v>
      </c>
      <c r="K385" s="62">
        <v>0</v>
      </c>
      <c r="L385" s="62">
        <v>0</v>
      </c>
      <c r="M385" s="62">
        <v>0</v>
      </c>
      <c r="N385" s="62"/>
      <c r="O385" s="62">
        <v>0</v>
      </c>
      <c r="P385" s="62">
        <v>0</v>
      </c>
      <c r="Q385" s="62">
        <v>0</v>
      </c>
      <c r="R385" s="62"/>
      <c r="S385" s="62">
        <v>1</v>
      </c>
      <c r="T385" s="62" t="s">
        <v>199</v>
      </c>
      <c r="U385" s="62">
        <v>0</v>
      </c>
      <c r="V385" s="62">
        <v>0</v>
      </c>
      <c r="W385" s="63">
        <v>0</v>
      </c>
      <c r="X385" s="39" t="s">
        <v>164</v>
      </c>
      <c r="Y385" s="39">
        <v>1001401</v>
      </c>
      <c r="Z385" s="62">
        <v>0</v>
      </c>
      <c r="AA385" s="62">
        <v>0</v>
      </c>
      <c r="AB385" s="63">
        <v>0</v>
      </c>
      <c r="AC385" s="63">
        <v>0</v>
      </c>
      <c r="AD385" s="63">
        <v>0</v>
      </c>
      <c r="AE385" s="63">
        <v>0</v>
      </c>
      <c r="AF385" s="63" t="s">
        <v>378</v>
      </c>
      <c r="AG385" s="63">
        <v>100101</v>
      </c>
      <c r="AH385" s="63">
        <v>0</v>
      </c>
      <c r="AI385" s="63">
        <v>0</v>
      </c>
      <c r="AJ385" s="39" t="s">
        <v>148</v>
      </c>
      <c r="AK385" s="39">
        <v>0</v>
      </c>
      <c r="AL385" s="39">
        <v>0</v>
      </c>
      <c r="AM385" s="39">
        <v>0</v>
      </c>
      <c r="AN385" s="39">
        <v>0</v>
      </c>
      <c r="AO385" s="62" t="s">
        <v>149</v>
      </c>
      <c r="AP385" s="62">
        <v>0</v>
      </c>
      <c r="AQ385" s="62" t="s">
        <v>150</v>
      </c>
      <c r="AR385" s="62" t="s">
        <v>194</v>
      </c>
      <c r="AS385" s="64">
        <v>2100141</v>
      </c>
      <c r="AT385" s="62">
        <v>0</v>
      </c>
      <c r="AU385" s="62">
        <v>0</v>
      </c>
      <c r="AV385" s="62"/>
      <c r="AW385" s="62"/>
      <c r="AX385" s="62">
        <v>5000</v>
      </c>
      <c r="AY385" s="62">
        <v>0</v>
      </c>
      <c r="AZ385" s="62">
        <v>0</v>
      </c>
      <c r="BA385" s="62">
        <v>0</v>
      </c>
      <c r="BB385" s="62" t="s">
        <v>151</v>
      </c>
      <c r="BC385" s="62" t="s">
        <v>151</v>
      </c>
      <c r="BD385" s="62" t="s">
        <v>151</v>
      </c>
      <c r="BE385" s="62">
        <v>1</v>
      </c>
      <c r="BF385" s="62">
        <v>0</v>
      </c>
      <c r="BG385" s="62"/>
      <c r="BH385" s="62">
        <v>0</v>
      </c>
      <c r="BI385" s="62">
        <v>0</v>
      </c>
      <c r="BJ385" s="62">
        <v>0</v>
      </c>
      <c r="BK385" s="62">
        <v>0</v>
      </c>
      <c r="BL385" s="62">
        <v>0</v>
      </c>
      <c r="BM385" s="62">
        <v>0</v>
      </c>
      <c r="BN385" s="62">
        <v>1</v>
      </c>
      <c r="BO385" s="62"/>
      <c r="BP385" s="62">
        <v>0</v>
      </c>
      <c r="BQ385" s="62">
        <v>1</v>
      </c>
      <c r="BR385" s="62">
        <v>0</v>
      </c>
    </row>
    <row r="386" spans="1:70" s="11" customFormat="1" x14ac:dyDescent="0.15">
      <c r="A386" s="65">
        <v>2100140</v>
      </c>
      <c r="B386" s="62"/>
      <c r="C386" s="62" t="s">
        <v>412</v>
      </c>
      <c r="D386" s="62">
        <v>0</v>
      </c>
      <c r="E386" s="62">
        <v>0</v>
      </c>
      <c r="F386" s="62">
        <v>60000</v>
      </c>
      <c r="G386" s="62" t="s">
        <v>146</v>
      </c>
      <c r="H386" s="62">
        <v>0</v>
      </c>
      <c r="I386" s="62">
        <v>0</v>
      </c>
      <c r="J386" s="62">
        <v>0</v>
      </c>
      <c r="K386" s="62">
        <v>0</v>
      </c>
      <c r="L386" s="62">
        <v>0</v>
      </c>
      <c r="M386" s="62">
        <v>0</v>
      </c>
      <c r="N386" s="62"/>
      <c r="O386" s="62">
        <v>0</v>
      </c>
      <c r="P386" s="62">
        <v>0</v>
      </c>
      <c r="Q386" s="62">
        <v>0</v>
      </c>
      <c r="R386" s="62"/>
      <c r="S386" s="62">
        <v>1</v>
      </c>
      <c r="T386" s="62" t="s">
        <v>147</v>
      </c>
      <c r="U386" s="62">
        <v>0</v>
      </c>
      <c r="V386" s="62">
        <v>0</v>
      </c>
      <c r="W386" s="63">
        <v>0</v>
      </c>
      <c r="X386" s="62" t="s">
        <v>146</v>
      </c>
      <c r="Y386" s="62">
        <v>0</v>
      </c>
      <c r="Z386" s="62">
        <v>0</v>
      </c>
      <c r="AA386" s="62">
        <v>0</v>
      </c>
      <c r="AB386" s="63">
        <v>0</v>
      </c>
      <c r="AC386" s="63">
        <v>0</v>
      </c>
      <c r="AD386" s="63">
        <v>0</v>
      </c>
      <c r="AE386" s="63">
        <v>0</v>
      </c>
      <c r="AF386" s="63">
        <v>0</v>
      </c>
      <c r="AG386" s="63">
        <v>0</v>
      </c>
      <c r="AH386" s="63">
        <v>0</v>
      </c>
      <c r="AI386" s="63">
        <v>0</v>
      </c>
      <c r="AJ386" s="39" t="s">
        <v>148</v>
      </c>
      <c r="AK386" s="39">
        <v>0</v>
      </c>
      <c r="AL386" s="39">
        <v>0</v>
      </c>
      <c r="AM386" s="39">
        <v>0</v>
      </c>
      <c r="AN386" s="39">
        <v>0</v>
      </c>
      <c r="AO386" s="62" t="s">
        <v>149</v>
      </c>
      <c r="AP386" s="62">
        <v>0</v>
      </c>
      <c r="AQ386" s="62" t="s">
        <v>150</v>
      </c>
      <c r="AR386" s="39" t="s">
        <v>413</v>
      </c>
      <c r="AS386" s="39" t="s">
        <v>414</v>
      </c>
      <c r="AT386" s="39">
        <v>1001</v>
      </c>
      <c r="AU386" s="39" t="s">
        <v>415</v>
      </c>
      <c r="AV386" s="62">
        <v>16</v>
      </c>
      <c r="AW386" s="62">
        <v>1800</v>
      </c>
      <c r="AX386" s="62">
        <v>5000</v>
      </c>
      <c r="AY386" s="62">
        <v>0</v>
      </c>
      <c r="AZ386" s="62">
        <v>0</v>
      </c>
      <c r="BA386" s="62">
        <v>0</v>
      </c>
      <c r="BB386" s="62" t="s">
        <v>151</v>
      </c>
      <c r="BC386" s="62" t="s">
        <v>151</v>
      </c>
      <c r="BD386" s="62" t="s">
        <v>151</v>
      </c>
      <c r="BE386" s="62">
        <v>1</v>
      </c>
      <c r="BF386" s="62">
        <v>0</v>
      </c>
      <c r="BG386" s="62"/>
      <c r="BH386" s="62">
        <v>0</v>
      </c>
      <c r="BI386" s="62">
        <v>0</v>
      </c>
      <c r="BJ386" s="62">
        <v>0</v>
      </c>
      <c r="BK386" s="62">
        <v>0</v>
      </c>
      <c r="BL386" s="62">
        <v>0</v>
      </c>
      <c r="BM386" s="62">
        <v>0</v>
      </c>
      <c r="BN386" s="62">
        <v>0</v>
      </c>
      <c r="BO386" s="62"/>
      <c r="BP386" s="62">
        <v>0</v>
      </c>
      <c r="BQ386" s="62">
        <v>1</v>
      </c>
      <c r="BR386" s="62" t="s">
        <v>774</v>
      </c>
    </row>
    <row r="387" spans="1:70" s="11" customFormat="1" x14ac:dyDescent="0.15">
      <c r="A387" s="65">
        <v>2100141</v>
      </c>
      <c r="B387" s="62"/>
      <c r="C387" s="62" t="s">
        <v>776</v>
      </c>
      <c r="D387" s="62">
        <v>0</v>
      </c>
      <c r="E387" s="62">
        <v>0</v>
      </c>
      <c r="F387" s="62">
        <v>0</v>
      </c>
      <c r="G387" s="62" t="s">
        <v>146</v>
      </c>
      <c r="H387" s="62">
        <v>0</v>
      </c>
      <c r="I387" s="62">
        <v>0</v>
      </c>
      <c r="J387" s="62">
        <v>0</v>
      </c>
      <c r="K387" s="62">
        <v>0</v>
      </c>
      <c r="L387" s="62">
        <v>0</v>
      </c>
      <c r="M387" s="62">
        <v>0</v>
      </c>
      <c r="N387" s="62"/>
      <c r="O387" s="62">
        <v>0</v>
      </c>
      <c r="P387" s="62">
        <v>0</v>
      </c>
      <c r="Q387" s="62">
        <v>0</v>
      </c>
      <c r="R387" s="62"/>
      <c r="S387" s="62">
        <v>1</v>
      </c>
      <c r="T387" s="62" t="s">
        <v>147</v>
      </c>
      <c r="U387" s="62">
        <v>0</v>
      </c>
      <c r="V387" s="62">
        <v>0</v>
      </c>
      <c r="W387" s="63">
        <v>0</v>
      </c>
      <c r="X387" s="62" t="s">
        <v>146</v>
      </c>
      <c r="Y387" s="62">
        <v>0</v>
      </c>
      <c r="Z387" s="62">
        <v>0</v>
      </c>
      <c r="AA387" s="62">
        <v>0</v>
      </c>
      <c r="AB387" s="63">
        <v>0</v>
      </c>
      <c r="AC387" s="63">
        <v>0</v>
      </c>
      <c r="AD387" s="63">
        <v>0</v>
      </c>
      <c r="AE387" s="63">
        <v>0</v>
      </c>
      <c r="AF387" s="63">
        <v>0</v>
      </c>
      <c r="AG387" s="63">
        <v>0</v>
      </c>
      <c r="AH387" s="63">
        <v>0</v>
      </c>
      <c r="AI387" s="63">
        <v>0</v>
      </c>
      <c r="AJ387" s="39" t="s">
        <v>148</v>
      </c>
      <c r="AK387" s="39">
        <v>0</v>
      </c>
      <c r="AL387" s="39">
        <v>0</v>
      </c>
      <c r="AM387" s="39">
        <v>0</v>
      </c>
      <c r="AN387" s="39">
        <v>0</v>
      </c>
      <c r="AO387" s="62" t="s">
        <v>149</v>
      </c>
      <c r="AP387" s="62">
        <v>0</v>
      </c>
      <c r="AQ387" s="62" t="s">
        <v>150</v>
      </c>
      <c r="AR387" s="62" t="s">
        <v>409</v>
      </c>
      <c r="AS387" s="65" t="s">
        <v>410</v>
      </c>
      <c r="AT387" s="62">
        <v>0</v>
      </c>
      <c r="AU387" s="62">
        <v>0</v>
      </c>
      <c r="AV387" s="62"/>
      <c r="AW387" s="62"/>
      <c r="AX387" s="62">
        <v>5000</v>
      </c>
      <c r="AY387" s="62">
        <v>0</v>
      </c>
      <c r="AZ387" s="62">
        <v>0</v>
      </c>
      <c r="BA387" s="62">
        <v>0</v>
      </c>
      <c r="BB387" s="62" t="s">
        <v>151</v>
      </c>
      <c r="BC387" s="62" t="s">
        <v>151</v>
      </c>
      <c r="BD387" s="62" t="s">
        <v>151</v>
      </c>
      <c r="BE387" s="62">
        <v>1</v>
      </c>
      <c r="BF387" s="62">
        <v>0</v>
      </c>
      <c r="BG387" s="62"/>
      <c r="BH387" s="62">
        <v>0</v>
      </c>
      <c r="BI387" s="62">
        <v>0</v>
      </c>
      <c r="BJ387" s="62">
        <v>0</v>
      </c>
      <c r="BK387" s="62">
        <v>0</v>
      </c>
      <c r="BL387" s="62">
        <v>0</v>
      </c>
      <c r="BM387" s="62">
        <v>0</v>
      </c>
      <c r="BN387" s="62">
        <v>1</v>
      </c>
      <c r="BO387" s="62"/>
      <c r="BP387" s="62">
        <v>0</v>
      </c>
      <c r="BQ387" s="62">
        <v>1</v>
      </c>
      <c r="BR387" s="62">
        <v>0</v>
      </c>
    </row>
    <row r="388" spans="1:70" s="11" customFormat="1" x14ac:dyDescent="0.15">
      <c r="A388" s="65">
        <v>2100142</v>
      </c>
      <c r="B388" s="62"/>
      <c r="C388" s="62" t="s">
        <v>770</v>
      </c>
      <c r="D388" s="62">
        <v>0</v>
      </c>
      <c r="E388" s="62">
        <v>0</v>
      </c>
      <c r="F388" s="62">
        <v>-1</v>
      </c>
      <c r="G388" s="62" t="s">
        <v>146</v>
      </c>
      <c r="H388" s="62">
        <v>0</v>
      </c>
      <c r="I388" s="62">
        <v>0</v>
      </c>
      <c r="J388" s="62">
        <v>0</v>
      </c>
      <c r="K388" s="62">
        <v>0</v>
      </c>
      <c r="L388" s="62">
        <v>0</v>
      </c>
      <c r="M388" s="62">
        <v>0</v>
      </c>
      <c r="N388" s="62"/>
      <c r="O388" s="62">
        <v>0</v>
      </c>
      <c r="P388" s="62">
        <v>0</v>
      </c>
      <c r="Q388" s="62">
        <v>0</v>
      </c>
      <c r="R388" s="62"/>
      <c r="S388" s="62">
        <v>1</v>
      </c>
      <c r="T388" s="62" t="s">
        <v>233</v>
      </c>
      <c r="U388" s="62">
        <v>0</v>
      </c>
      <c r="V388" s="62">
        <v>0</v>
      </c>
      <c r="W388" s="63">
        <v>0</v>
      </c>
      <c r="X388" s="39" t="s">
        <v>164</v>
      </c>
      <c r="Y388" s="39">
        <v>1001401</v>
      </c>
      <c r="Z388" s="62">
        <v>0</v>
      </c>
      <c r="AA388" s="62">
        <v>0</v>
      </c>
      <c r="AB388" s="63">
        <v>0</v>
      </c>
      <c r="AC388" s="63">
        <v>0</v>
      </c>
      <c r="AD388" s="63">
        <v>0</v>
      </c>
      <c r="AE388" s="63">
        <v>0</v>
      </c>
      <c r="AF388" s="63" t="s">
        <v>378</v>
      </c>
      <c r="AG388" s="63">
        <v>100101</v>
      </c>
      <c r="AH388" s="63">
        <v>0</v>
      </c>
      <c r="AI388" s="63">
        <v>0</v>
      </c>
      <c r="AJ388" s="39" t="s">
        <v>148</v>
      </c>
      <c r="AK388" s="39">
        <v>0</v>
      </c>
      <c r="AL388" s="39">
        <v>0</v>
      </c>
      <c r="AM388" s="39">
        <v>0</v>
      </c>
      <c r="AN388" s="39">
        <v>0</v>
      </c>
      <c r="AO388" s="62" t="s">
        <v>149</v>
      </c>
      <c r="AP388" s="62">
        <v>0</v>
      </c>
      <c r="AQ388" s="62" t="s">
        <v>150</v>
      </c>
      <c r="AR388" s="62" t="s">
        <v>194</v>
      </c>
      <c r="AS388" s="64">
        <v>2100144</v>
      </c>
      <c r="AT388" s="62">
        <v>0</v>
      </c>
      <c r="AU388" s="62">
        <v>0</v>
      </c>
      <c r="AV388" s="62"/>
      <c r="AW388" s="62"/>
      <c r="AX388" s="62">
        <v>5000</v>
      </c>
      <c r="AY388" s="62">
        <v>0</v>
      </c>
      <c r="AZ388" s="62">
        <v>0</v>
      </c>
      <c r="BA388" s="62">
        <v>0</v>
      </c>
      <c r="BB388" s="62" t="s">
        <v>151</v>
      </c>
      <c r="BC388" s="62" t="s">
        <v>151</v>
      </c>
      <c r="BD388" s="62" t="s">
        <v>151</v>
      </c>
      <c r="BE388" s="62">
        <v>1</v>
      </c>
      <c r="BF388" s="62">
        <v>0</v>
      </c>
      <c r="BG388" s="62"/>
      <c r="BH388" s="62">
        <v>0</v>
      </c>
      <c r="BI388" s="62">
        <v>0</v>
      </c>
      <c r="BJ388" s="62">
        <v>0</v>
      </c>
      <c r="BK388" s="62">
        <v>0</v>
      </c>
      <c r="BL388" s="62">
        <v>0</v>
      </c>
      <c r="BM388" s="62">
        <v>0</v>
      </c>
      <c r="BN388" s="62">
        <v>1</v>
      </c>
      <c r="BO388" s="62"/>
      <c r="BP388" s="62">
        <v>0</v>
      </c>
      <c r="BQ388" s="62">
        <v>1</v>
      </c>
      <c r="BR388" s="62">
        <v>0</v>
      </c>
    </row>
    <row r="389" spans="1:70" s="11" customFormat="1" x14ac:dyDescent="0.15">
      <c r="A389" s="65">
        <v>2100143</v>
      </c>
      <c r="B389" s="62"/>
      <c r="C389" s="62" t="s">
        <v>770</v>
      </c>
      <c r="D389" s="62">
        <v>0</v>
      </c>
      <c r="E389" s="62">
        <v>0</v>
      </c>
      <c r="F389" s="62">
        <v>-1</v>
      </c>
      <c r="G389" s="62" t="s">
        <v>146</v>
      </c>
      <c r="H389" s="62">
        <v>0</v>
      </c>
      <c r="I389" s="62">
        <v>0</v>
      </c>
      <c r="J389" s="62">
        <v>0</v>
      </c>
      <c r="K389" s="62">
        <v>0</v>
      </c>
      <c r="L389" s="62">
        <v>0</v>
      </c>
      <c r="M389" s="62">
        <v>0</v>
      </c>
      <c r="N389" s="62"/>
      <c r="O389" s="62">
        <v>0</v>
      </c>
      <c r="P389" s="62">
        <v>0</v>
      </c>
      <c r="Q389" s="62">
        <v>0</v>
      </c>
      <c r="R389" s="62"/>
      <c r="S389" s="62">
        <v>1</v>
      </c>
      <c r="T389" s="62" t="s">
        <v>199</v>
      </c>
      <c r="U389" s="62">
        <v>0</v>
      </c>
      <c r="V389" s="62">
        <v>0</v>
      </c>
      <c r="W389" s="63">
        <v>0</v>
      </c>
      <c r="X389" s="39" t="s">
        <v>164</v>
      </c>
      <c r="Y389" s="39">
        <v>1001401</v>
      </c>
      <c r="Z389" s="62">
        <v>0</v>
      </c>
      <c r="AA389" s="62">
        <v>0</v>
      </c>
      <c r="AB389" s="63">
        <v>0</v>
      </c>
      <c r="AC389" s="63">
        <v>0</v>
      </c>
      <c r="AD389" s="63">
        <v>0</v>
      </c>
      <c r="AE389" s="63">
        <v>0</v>
      </c>
      <c r="AF389" s="63" t="s">
        <v>378</v>
      </c>
      <c r="AG389" s="63">
        <v>100101</v>
      </c>
      <c r="AH389" s="63">
        <v>0</v>
      </c>
      <c r="AI389" s="63">
        <v>0</v>
      </c>
      <c r="AJ389" s="39" t="s">
        <v>148</v>
      </c>
      <c r="AK389" s="39">
        <v>0</v>
      </c>
      <c r="AL389" s="39">
        <v>0</v>
      </c>
      <c r="AM389" s="39">
        <v>0</v>
      </c>
      <c r="AN389" s="39">
        <v>0</v>
      </c>
      <c r="AO389" s="62" t="s">
        <v>149</v>
      </c>
      <c r="AP389" s="62">
        <v>0</v>
      </c>
      <c r="AQ389" s="62" t="s">
        <v>150</v>
      </c>
      <c r="AR389" s="62" t="s">
        <v>194</v>
      </c>
      <c r="AS389" s="64">
        <v>2100145</v>
      </c>
      <c r="AT389" s="62">
        <v>0</v>
      </c>
      <c r="AU389" s="62">
        <v>0</v>
      </c>
      <c r="AV389" s="62"/>
      <c r="AW389" s="62"/>
      <c r="AX389" s="62">
        <v>5000</v>
      </c>
      <c r="AY389" s="62">
        <v>0</v>
      </c>
      <c r="AZ389" s="62">
        <v>0</v>
      </c>
      <c r="BA389" s="62">
        <v>0</v>
      </c>
      <c r="BB389" s="62" t="s">
        <v>151</v>
      </c>
      <c r="BC389" s="62" t="s">
        <v>151</v>
      </c>
      <c r="BD389" s="62" t="s">
        <v>151</v>
      </c>
      <c r="BE389" s="62">
        <v>1</v>
      </c>
      <c r="BF389" s="62">
        <v>0</v>
      </c>
      <c r="BG389" s="62"/>
      <c r="BH389" s="62">
        <v>0</v>
      </c>
      <c r="BI389" s="62">
        <v>0</v>
      </c>
      <c r="BJ389" s="62">
        <v>0</v>
      </c>
      <c r="BK389" s="62">
        <v>0</v>
      </c>
      <c r="BL389" s="62">
        <v>0</v>
      </c>
      <c r="BM389" s="62">
        <v>0</v>
      </c>
      <c r="BN389" s="62">
        <v>1</v>
      </c>
      <c r="BO389" s="62"/>
      <c r="BP389" s="62">
        <v>0</v>
      </c>
      <c r="BQ389" s="62">
        <v>1</v>
      </c>
      <c r="BR389" s="62">
        <v>0</v>
      </c>
    </row>
    <row r="390" spans="1:70" s="11" customFormat="1" x14ac:dyDescent="0.15">
      <c r="A390" s="65">
        <v>2100144</v>
      </c>
      <c r="B390" s="62"/>
      <c r="C390" s="62" t="s">
        <v>412</v>
      </c>
      <c r="D390" s="62">
        <v>0</v>
      </c>
      <c r="E390" s="62">
        <v>0</v>
      </c>
      <c r="F390" s="62">
        <v>60000</v>
      </c>
      <c r="G390" s="62" t="s">
        <v>146</v>
      </c>
      <c r="H390" s="62">
        <v>0</v>
      </c>
      <c r="I390" s="62">
        <v>0</v>
      </c>
      <c r="J390" s="62">
        <v>0</v>
      </c>
      <c r="K390" s="62">
        <v>0</v>
      </c>
      <c r="L390" s="62">
        <v>0</v>
      </c>
      <c r="M390" s="62">
        <v>0</v>
      </c>
      <c r="N390" s="62"/>
      <c r="O390" s="62">
        <v>0</v>
      </c>
      <c r="P390" s="62">
        <v>0</v>
      </c>
      <c r="Q390" s="62">
        <v>0</v>
      </c>
      <c r="R390" s="62"/>
      <c r="S390" s="62">
        <v>1</v>
      </c>
      <c r="T390" s="62" t="s">
        <v>147</v>
      </c>
      <c r="U390" s="62">
        <v>0</v>
      </c>
      <c r="V390" s="62">
        <v>0</v>
      </c>
      <c r="W390" s="63">
        <v>0</v>
      </c>
      <c r="X390" s="62" t="s">
        <v>146</v>
      </c>
      <c r="Y390" s="62">
        <v>0</v>
      </c>
      <c r="Z390" s="62">
        <v>0</v>
      </c>
      <c r="AA390" s="62">
        <v>0</v>
      </c>
      <c r="AB390" s="63">
        <v>0</v>
      </c>
      <c r="AC390" s="63">
        <v>0</v>
      </c>
      <c r="AD390" s="63">
        <v>0</v>
      </c>
      <c r="AE390" s="63">
        <v>0</v>
      </c>
      <c r="AF390" s="63">
        <v>0</v>
      </c>
      <c r="AG390" s="63">
        <v>0</v>
      </c>
      <c r="AH390" s="63">
        <v>0</v>
      </c>
      <c r="AI390" s="63">
        <v>0</v>
      </c>
      <c r="AJ390" s="39" t="s">
        <v>148</v>
      </c>
      <c r="AK390" s="39">
        <v>0</v>
      </c>
      <c r="AL390" s="39">
        <v>0</v>
      </c>
      <c r="AM390" s="39">
        <v>0</v>
      </c>
      <c r="AN390" s="39">
        <v>0</v>
      </c>
      <c r="AO390" s="62" t="s">
        <v>149</v>
      </c>
      <c r="AP390" s="62">
        <v>0</v>
      </c>
      <c r="AQ390" s="62" t="s">
        <v>150</v>
      </c>
      <c r="AR390" s="39" t="s">
        <v>413</v>
      </c>
      <c r="AS390" s="39" t="s">
        <v>414</v>
      </c>
      <c r="AT390" s="39">
        <v>1001</v>
      </c>
      <c r="AU390" s="39" t="s">
        <v>415</v>
      </c>
      <c r="AV390" s="62">
        <v>16</v>
      </c>
      <c r="AW390" s="62">
        <v>1950</v>
      </c>
      <c r="AX390" s="62">
        <v>5000</v>
      </c>
      <c r="AY390" s="62">
        <v>0</v>
      </c>
      <c r="AZ390" s="62">
        <v>0</v>
      </c>
      <c r="BA390" s="62">
        <v>0</v>
      </c>
      <c r="BB390" s="62" t="s">
        <v>151</v>
      </c>
      <c r="BC390" s="62" t="s">
        <v>151</v>
      </c>
      <c r="BD390" s="62" t="s">
        <v>151</v>
      </c>
      <c r="BE390" s="62">
        <v>1</v>
      </c>
      <c r="BF390" s="62">
        <v>0</v>
      </c>
      <c r="BG390" s="62"/>
      <c r="BH390" s="62">
        <v>0</v>
      </c>
      <c r="BI390" s="62">
        <v>0</v>
      </c>
      <c r="BJ390" s="62">
        <v>0</v>
      </c>
      <c r="BK390" s="62">
        <v>0</v>
      </c>
      <c r="BL390" s="62">
        <v>0</v>
      </c>
      <c r="BM390" s="62">
        <v>0</v>
      </c>
      <c r="BN390" s="62">
        <v>0</v>
      </c>
      <c r="BO390" s="62"/>
      <c r="BP390" s="62">
        <v>0</v>
      </c>
      <c r="BQ390" s="62">
        <v>1</v>
      </c>
      <c r="BR390" s="62" t="s">
        <v>774</v>
      </c>
    </row>
    <row r="391" spans="1:70" s="11" customFormat="1" x14ac:dyDescent="0.15">
      <c r="A391" s="65">
        <v>2100145</v>
      </c>
      <c r="B391" s="62"/>
      <c r="C391" s="62" t="s">
        <v>776</v>
      </c>
      <c r="D391" s="62">
        <v>0</v>
      </c>
      <c r="E391" s="62">
        <v>0</v>
      </c>
      <c r="F391" s="62">
        <v>0</v>
      </c>
      <c r="G391" s="62" t="s">
        <v>146</v>
      </c>
      <c r="H391" s="62">
        <v>0</v>
      </c>
      <c r="I391" s="62">
        <v>0</v>
      </c>
      <c r="J391" s="62">
        <v>0</v>
      </c>
      <c r="K391" s="62">
        <v>0</v>
      </c>
      <c r="L391" s="62">
        <v>0</v>
      </c>
      <c r="M391" s="62">
        <v>0</v>
      </c>
      <c r="N391" s="62"/>
      <c r="O391" s="62">
        <v>0</v>
      </c>
      <c r="P391" s="62">
        <v>0</v>
      </c>
      <c r="Q391" s="62">
        <v>0</v>
      </c>
      <c r="R391" s="62"/>
      <c r="S391" s="62">
        <v>1</v>
      </c>
      <c r="T391" s="62" t="s">
        <v>147</v>
      </c>
      <c r="U391" s="62">
        <v>0</v>
      </c>
      <c r="V391" s="62">
        <v>0</v>
      </c>
      <c r="W391" s="63">
        <v>0</v>
      </c>
      <c r="X391" s="62" t="s">
        <v>146</v>
      </c>
      <c r="Y391" s="62">
        <v>0</v>
      </c>
      <c r="Z391" s="62">
        <v>0</v>
      </c>
      <c r="AA391" s="62">
        <v>0</v>
      </c>
      <c r="AB391" s="63">
        <v>0</v>
      </c>
      <c r="AC391" s="63">
        <v>0</v>
      </c>
      <c r="AD391" s="63">
        <v>0</v>
      </c>
      <c r="AE391" s="63">
        <v>0</v>
      </c>
      <c r="AF391" s="63">
        <v>0</v>
      </c>
      <c r="AG391" s="63">
        <v>0</v>
      </c>
      <c r="AH391" s="63">
        <v>0</v>
      </c>
      <c r="AI391" s="63">
        <v>0</v>
      </c>
      <c r="AJ391" s="39" t="s">
        <v>148</v>
      </c>
      <c r="AK391" s="39">
        <v>0</v>
      </c>
      <c r="AL391" s="39">
        <v>0</v>
      </c>
      <c r="AM391" s="39">
        <v>0</v>
      </c>
      <c r="AN391" s="39">
        <v>0</v>
      </c>
      <c r="AO391" s="62" t="s">
        <v>149</v>
      </c>
      <c r="AP391" s="62">
        <v>0</v>
      </c>
      <c r="AQ391" s="62" t="s">
        <v>150</v>
      </c>
      <c r="AR391" s="62" t="s">
        <v>409</v>
      </c>
      <c r="AS391" s="65" t="s">
        <v>410</v>
      </c>
      <c r="AT391" s="62">
        <v>0</v>
      </c>
      <c r="AU391" s="62">
        <v>0</v>
      </c>
      <c r="AV391" s="62"/>
      <c r="AW391" s="62"/>
      <c r="AX391" s="62">
        <v>5000</v>
      </c>
      <c r="AY391" s="62">
        <v>0</v>
      </c>
      <c r="AZ391" s="62">
        <v>0</v>
      </c>
      <c r="BA391" s="62">
        <v>0</v>
      </c>
      <c r="BB391" s="62" t="s">
        <v>151</v>
      </c>
      <c r="BC391" s="62" t="s">
        <v>151</v>
      </c>
      <c r="BD391" s="62" t="s">
        <v>151</v>
      </c>
      <c r="BE391" s="62">
        <v>1</v>
      </c>
      <c r="BF391" s="62">
        <v>0</v>
      </c>
      <c r="BG391" s="62"/>
      <c r="BH391" s="62">
        <v>0</v>
      </c>
      <c r="BI391" s="62">
        <v>0</v>
      </c>
      <c r="BJ391" s="62">
        <v>0</v>
      </c>
      <c r="BK391" s="62">
        <v>0</v>
      </c>
      <c r="BL391" s="62">
        <v>0</v>
      </c>
      <c r="BM391" s="62">
        <v>0</v>
      </c>
      <c r="BN391" s="62">
        <v>1</v>
      </c>
      <c r="BO391" s="62"/>
      <c r="BP391" s="62">
        <v>0</v>
      </c>
      <c r="BQ391" s="62">
        <v>1</v>
      </c>
      <c r="BR391" s="62">
        <v>0</v>
      </c>
    </row>
    <row r="392" spans="1:70" s="11" customFormat="1" x14ac:dyDescent="0.15">
      <c r="A392" s="65">
        <v>2100146</v>
      </c>
      <c r="B392" s="62"/>
      <c r="C392" s="62" t="s">
        <v>770</v>
      </c>
      <c r="D392" s="62">
        <v>0</v>
      </c>
      <c r="E392" s="62">
        <v>0</v>
      </c>
      <c r="F392" s="62">
        <v>-1</v>
      </c>
      <c r="G392" s="62" t="s">
        <v>146</v>
      </c>
      <c r="H392" s="62">
        <v>0</v>
      </c>
      <c r="I392" s="62">
        <v>0</v>
      </c>
      <c r="J392" s="62">
        <v>0</v>
      </c>
      <c r="K392" s="62">
        <v>0</v>
      </c>
      <c r="L392" s="62">
        <v>0</v>
      </c>
      <c r="M392" s="62">
        <v>0</v>
      </c>
      <c r="N392" s="62"/>
      <c r="O392" s="62">
        <v>0</v>
      </c>
      <c r="P392" s="62">
        <v>0</v>
      </c>
      <c r="Q392" s="62">
        <v>0</v>
      </c>
      <c r="R392" s="62"/>
      <c r="S392" s="62">
        <v>1</v>
      </c>
      <c r="T392" s="62" t="s">
        <v>233</v>
      </c>
      <c r="U392" s="62">
        <v>0</v>
      </c>
      <c r="V392" s="62">
        <v>0</v>
      </c>
      <c r="W392" s="63">
        <v>0</v>
      </c>
      <c r="X392" s="39" t="s">
        <v>164</v>
      </c>
      <c r="Y392" s="39">
        <v>1001401</v>
      </c>
      <c r="Z392" s="62">
        <v>0</v>
      </c>
      <c r="AA392" s="62">
        <v>0</v>
      </c>
      <c r="AB392" s="63">
        <v>0</v>
      </c>
      <c r="AC392" s="63">
        <v>0</v>
      </c>
      <c r="AD392" s="63">
        <v>0</v>
      </c>
      <c r="AE392" s="63">
        <v>0</v>
      </c>
      <c r="AF392" s="63" t="s">
        <v>378</v>
      </c>
      <c r="AG392" s="63">
        <v>100101</v>
      </c>
      <c r="AH392" s="63">
        <v>0</v>
      </c>
      <c r="AI392" s="63">
        <v>0</v>
      </c>
      <c r="AJ392" s="39" t="s">
        <v>148</v>
      </c>
      <c r="AK392" s="39">
        <v>0</v>
      </c>
      <c r="AL392" s="39">
        <v>0</v>
      </c>
      <c r="AM392" s="39">
        <v>0</v>
      </c>
      <c r="AN392" s="39">
        <v>0</v>
      </c>
      <c r="AO392" s="62" t="s">
        <v>149</v>
      </c>
      <c r="AP392" s="62">
        <v>0</v>
      </c>
      <c r="AQ392" s="62" t="s">
        <v>150</v>
      </c>
      <c r="AR392" s="62" t="s">
        <v>194</v>
      </c>
      <c r="AS392" s="64">
        <v>2100148</v>
      </c>
      <c r="AT392" s="62">
        <v>0</v>
      </c>
      <c r="AU392" s="62">
        <v>0</v>
      </c>
      <c r="AV392" s="62"/>
      <c r="AW392" s="62"/>
      <c r="AX392" s="62">
        <v>5000</v>
      </c>
      <c r="AY392" s="62">
        <v>0</v>
      </c>
      <c r="AZ392" s="62">
        <v>0</v>
      </c>
      <c r="BA392" s="62">
        <v>0</v>
      </c>
      <c r="BB392" s="62" t="s">
        <v>151</v>
      </c>
      <c r="BC392" s="62" t="s">
        <v>151</v>
      </c>
      <c r="BD392" s="62" t="s">
        <v>151</v>
      </c>
      <c r="BE392" s="62">
        <v>1</v>
      </c>
      <c r="BF392" s="62">
        <v>0</v>
      </c>
      <c r="BG392" s="62"/>
      <c r="BH392" s="62">
        <v>0</v>
      </c>
      <c r="BI392" s="62">
        <v>0</v>
      </c>
      <c r="BJ392" s="62">
        <v>0</v>
      </c>
      <c r="BK392" s="62">
        <v>0</v>
      </c>
      <c r="BL392" s="62">
        <v>0</v>
      </c>
      <c r="BM392" s="62">
        <v>0</v>
      </c>
      <c r="BN392" s="62">
        <v>1</v>
      </c>
      <c r="BO392" s="62"/>
      <c r="BP392" s="62">
        <v>0</v>
      </c>
      <c r="BQ392" s="62">
        <v>1</v>
      </c>
      <c r="BR392" s="62">
        <v>0</v>
      </c>
    </row>
    <row r="393" spans="1:70" s="11" customFormat="1" x14ac:dyDescent="0.15">
      <c r="A393" s="65">
        <v>2100147</v>
      </c>
      <c r="B393" s="62"/>
      <c r="C393" s="62" t="s">
        <v>770</v>
      </c>
      <c r="D393" s="62">
        <v>0</v>
      </c>
      <c r="E393" s="62">
        <v>0</v>
      </c>
      <c r="F393" s="62">
        <v>-1</v>
      </c>
      <c r="G393" s="62" t="s">
        <v>146</v>
      </c>
      <c r="H393" s="62">
        <v>0</v>
      </c>
      <c r="I393" s="62">
        <v>0</v>
      </c>
      <c r="J393" s="62">
        <v>0</v>
      </c>
      <c r="K393" s="62">
        <v>0</v>
      </c>
      <c r="L393" s="62">
        <v>0</v>
      </c>
      <c r="M393" s="62">
        <v>0</v>
      </c>
      <c r="N393" s="62"/>
      <c r="O393" s="62">
        <v>0</v>
      </c>
      <c r="P393" s="62">
        <v>0</v>
      </c>
      <c r="Q393" s="62">
        <v>0</v>
      </c>
      <c r="R393" s="62"/>
      <c r="S393" s="62">
        <v>1</v>
      </c>
      <c r="T393" s="62" t="s">
        <v>199</v>
      </c>
      <c r="U393" s="62">
        <v>0</v>
      </c>
      <c r="V393" s="62">
        <v>0</v>
      </c>
      <c r="W393" s="63">
        <v>0</v>
      </c>
      <c r="X393" s="39" t="s">
        <v>164</v>
      </c>
      <c r="Y393" s="39">
        <v>1001401</v>
      </c>
      <c r="Z393" s="62">
        <v>0</v>
      </c>
      <c r="AA393" s="62">
        <v>0</v>
      </c>
      <c r="AB393" s="63">
        <v>0</v>
      </c>
      <c r="AC393" s="63">
        <v>0</v>
      </c>
      <c r="AD393" s="63">
        <v>0</v>
      </c>
      <c r="AE393" s="63">
        <v>0</v>
      </c>
      <c r="AF393" s="63" t="s">
        <v>378</v>
      </c>
      <c r="AG393" s="63">
        <v>100101</v>
      </c>
      <c r="AH393" s="63">
        <v>0</v>
      </c>
      <c r="AI393" s="63">
        <v>0</v>
      </c>
      <c r="AJ393" s="39" t="s">
        <v>148</v>
      </c>
      <c r="AK393" s="39">
        <v>0</v>
      </c>
      <c r="AL393" s="39">
        <v>0</v>
      </c>
      <c r="AM393" s="39">
        <v>0</v>
      </c>
      <c r="AN393" s="39">
        <v>0</v>
      </c>
      <c r="AO393" s="62" t="s">
        <v>149</v>
      </c>
      <c r="AP393" s="62">
        <v>0</v>
      </c>
      <c r="AQ393" s="62" t="s">
        <v>150</v>
      </c>
      <c r="AR393" s="62" t="s">
        <v>194</v>
      </c>
      <c r="AS393" s="64">
        <v>2100149</v>
      </c>
      <c r="AT393" s="62">
        <v>0</v>
      </c>
      <c r="AU393" s="62">
        <v>0</v>
      </c>
      <c r="AV393" s="62"/>
      <c r="AW393" s="62"/>
      <c r="AX393" s="62">
        <v>5000</v>
      </c>
      <c r="AY393" s="62">
        <v>0</v>
      </c>
      <c r="AZ393" s="62">
        <v>0</v>
      </c>
      <c r="BA393" s="62">
        <v>0</v>
      </c>
      <c r="BB393" s="62" t="s">
        <v>151</v>
      </c>
      <c r="BC393" s="62" t="s">
        <v>151</v>
      </c>
      <c r="BD393" s="62" t="s">
        <v>151</v>
      </c>
      <c r="BE393" s="62">
        <v>1</v>
      </c>
      <c r="BF393" s="62">
        <v>0</v>
      </c>
      <c r="BG393" s="62"/>
      <c r="BH393" s="62">
        <v>0</v>
      </c>
      <c r="BI393" s="62">
        <v>0</v>
      </c>
      <c r="BJ393" s="62">
        <v>0</v>
      </c>
      <c r="BK393" s="62">
        <v>0</v>
      </c>
      <c r="BL393" s="62">
        <v>0</v>
      </c>
      <c r="BM393" s="62">
        <v>0</v>
      </c>
      <c r="BN393" s="62">
        <v>1</v>
      </c>
      <c r="BO393" s="62"/>
      <c r="BP393" s="62">
        <v>0</v>
      </c>
      <c r="BQ393" s="62">
        <v>1</v>
      </c>
      <c r="BR393" s="62">
        <v>0</v>
      </c>
    </row>
    <row r="394" spans="1:70" s="11" customFormat="1" x14ac:dyDescent="0.15">
      <c r="A394" s="65">
        <v>2100148</v>
      </c>
      <c r="B394" s="62"/>
      <c r="C394" s="62" t="s">
        <v>412</v>
      </c>
      <c r="D394" s="62">
        <v>0</v>
      </c>
      <c r="E394" s="62">
        <v>0</v>
      </c>
      <c r="F394" s="62">
        <v>60000</v>
      </c>
      <c r="G394" s="62" t="s">
        <v>146</v>
      </c>
      <c r="H394" s="62">
        <v>0</v>
      </c>
      <c r="I394" s="62">
        <v>0</v>
      </c>
      <c r="J394" s="62">
        <v>0</v>
      </c>
      <c r="K394" s="62">
        <v>0</v>
      </c>
      <c r="L394" s="62">
        <v>0</v>
      </c>
      <c r="M394" s="62">
        <v>0</v>
      </c>
      <c r="N394" s="62"/>
      <c r="O394" s="62">
        <v>0</v>
      </c>
      <c r="P394" s="62">
        <v>0</v>
      </c>
      <c r="Q394" s="62">
        <v>0</v>
      </c>
      <c r="R394" s="62"/>
      <c r="S394" s="62">
        <v>1</v>
      </c>
      <c r="T394" s="62" t="s">
        <v>147</v>
      </c>
      <c r="U394" s="62">
        <v>0</v>
      </c>
      <c r="V394" s="62">
        <v>0</v>
      </c>
      <c r="W394" s="63">
        <v>0</v>
      </c>
      <c r="X394" s="62" t="s">
        <v>146</v>
      </c>
      <c r="Y394" s="62">
        <v>0</v>
      </c>
      <c r="Z394" s="62">
        <v>0</v>
      </c>
      <c r="AA394" s="62">
        <v>0</v>
      </c>
      <c r="AB394" s="63">
        <v>0</v>
      </c>
      <c r="AC394" s="63">
        <v>0</v>
      </c>
      <c r="AD394" s="63">
        <v>0</v>
      </c>
      <c r="AE394" s="63">
        <v>0</v>
      </c>
      <c r="AF394" s="63">
        <v>0</v>
      </c>
      <c r="AG394" s="63">
        <v>0</v>
      </c>
      <c r="AH394" s="63">
        <v>0</v>
      </c>
      <c r="AI394" s="63">
        <v>0</v>
      </c>
      <c r="AJ394" s="39" t="s">
        <v>148</v>
      </c>
      <c r="AK394" s="39">
        <v>0</v>
      </c>
      <c r="AL394" s="39">
        <v>0</v>
      </c>
      <c r="AM394" s="39">
        <v>0</v>
      </c>
      <c r="AN394" s="39">
        <v>0</v>
      </c>
      <c r="AO394" s="62" t="s">
        <v>149</v>
      </c>
      <c r="AP394" s="62">
        <v>0</v>
      </c>
      <c r="AQ394" s="62" t="s">
        <v>150</v>
      </c>
      <c r="AR394" s="39" t="s">
        <v>413</v>
      </c>
      <c r="AS394" s="39" t="s">
        <v>414</v>
      </c>
      <c r="AT394" s="39">
        <v>1001</v>
      </c>
      <c r="AU394" s="39" t="s">
        <v>415</v>
      </c>
      <c r="AV394" s="62">
        <v>16</v>
      </c>
      <c r="AW394" s="62">
        <v>2100</v>
      </c>
      <c r="AX394" s="62">
        <v>5000</v>
      </c>
      <c r="AY394" s="62">
        <v>0</v>
      </c>
      <c r="AZ394" s="62">
        <v>0</v>
      </c>
      <c r="BA394" s="62">
        <v>0</v>
      </c>
      <c r="BB394" s="62" t="s">
        <v>151</v>
      </c>
      <c r="BC394" s="62" t="s">
        <v>151</v>
      </c>
      <c r="BD394" s="62" t="s">
        <v>151</v>
      </c>
      <c r="BE394" s="62">
        <v>1</v>
      </c>
      <c r="BF394" s="62">
        <v>0</v>
      </c>
      <c r="BG394" s="62"/>
      <c r="BH394" s="62">
        <v>0</v>
      </c>
      <c r="BI394" s="62">
        <v>0</v>
      </c>
      <c r="BJ394" s="62">
        <v>0</v>
      </c>
      <c r="BK394" s="62">
        <v>0</v>
      </c>
      <c r="BL394" s="62">
        <v>0</v>
      </c>
      <c r="BM394" s="62">
        <v>0</v>
      </c>
      <c r="BN394" s="62">
        <v>0</v>
      </c>
      <c r="BO394" s="62"/>
      <c r="BP394" s="62">
        <v>0</v>
      </c>
      <c r="BQ394" s="62">
        <v>1</v>
      </c>
      <c r="BR394" s="62" t="s">
        <v>774</v>
      </c>
    </row>
    <row r="395" spans="1:70" s="11" customFormat="1" x14ac:dyDescent="0.15">
      <c r="A395" s="65">
        <v>2100149</v>
      </c>
      <c r="B395" s="62"/>
      <c r="C395" s="62" t="s">
        <v>776</v>
      </c>
      <c r="D395" s="62">
        <v>0</v>
      </c>
      <c r="E395" s="62">
        <v>0</v>
      </c>
      <c r="F395" s="62">
        <v>0</v>
      </c>
      <c r="G395" s="62" t="s">
        <v>146</v>
      </c>
      <c r="H395" s="62">
        <v>0</v>
      </c>
      <c r="I395" s="62">
        <v>0</v>
      </c>
      <c r="J395" s="62">
        <v>0</v>
      </c>
      <c r="K395" s="62">
        <v>0</v>
      </c>
      <c r="L395" s="62">
        <v>0</v>
      </c>
      <c r="M395" s="62">
        <v>0</v>
      </c>
      <c r="N395" s="62"/>
      <c r="O395" s="62">
        <v>0</v>
      </c>
      <c r="P395" s="62">
        <v>0</v>
      </c>
      <c r="Q395" s="62">
        <v>0</v>
      </c>
      <c r="R395" s="62"/>
      <c r="S395" s="62">
        <v>1</v>
      </c>
      <c r="T395" s="62" t="s">
        <v>147</v>
      </c>
      <c r="U395" s="62">
        <v>0</v>
      </c>
      <c r="V395" s="62">
        <v>0</v>
      </c>
      <c r="W395" s="63">
        <v>0</v>
      </c>
      <c r="X395" s="62" t="s">
        <v>146</v>
      </c>
      <c r="Y395" s="62">
        <v>0</v>
      </c>
      <c r="Z395" s="62">
        <v>0</v>
      </c>
      <c r="AA395" s="62">
        <v>0</v>
      </c>
      <c r="AB395" s="63">
        <v>0</v>
      </c>
      <c r="AC395" s="63">
        <v>0</v>
      </c>
      <c r="AD395" s="63">
        <v>0</v>
      </c>
      <c r="AE395" s="63">
        <v>0</v>
      </c>
      <c r="AF395" s="63">
        <v>0</v>
      </c>
      <c r="AG395" s="63">
        <v>0</v>
      </c>
      <c r="AH395" s="63">
        <v>0</v>
      </c>
      <c r="AI395" s="63">
        <v>0</v>
      </c>
      <c r="AJ395" s="39" t="s">
        <v>148</v>
      </c>
      <c r="AK395" s="39">
        <v>0</v>
      </c>
      <c r="AL395" s="39">
        <v>0</v>
      </c>
      <c r="AM395" s="39">
        <v>0</v>
      </c>
      <c r="AN395" s="39">
        <v>0</v>
      </c>
      <c r="AO395" s="62" t="s">
        <v>149</v>
      </c>
      <c r="AP395" s="62">
        <v>0</v>
      </c>
      <c r="AQ395" s="62" t="s">
        <v>150</v>
      </c>
      <c r="AR395" s="62" t="s">
        <v>409</v>
      </c>
      <c r="AS395" s="65" t="s">
        <v>410</v>
      </c>
      <c r="AT395" s="62">
        <v>0</v>
      </c>
      <c r="AU395" s="62">
        <v>0</v>
      </c>
      <c r="AV395" s="62"/>
      <c r="AW395" s="62"/>
      <c r="AX395" s="62">
        <v>5000</v>
      </c>
      <c r="AY395" s="62">
        <v>0</v>
      </c>
      <c r="AZ395" s="62">
        <v>0</v>
      </c>
      <c r="BA395" s="62">
        <v>0</v>
      </c>
      <c r="BB395" s="62" t="s">
        <v>151</v>
      </c>
      <c r="BC395" s="62" t="s">
        <v>151</v>
      </c>
      <c r="BD395" s="62" t="s">
        <v>151</v>
      </c>
      <c r="BE395" s="62">
        <v>1</v>
      </c>
      <c r="BF395" s="62">
        <v>0</v>
      </c>
      <c r="BG395" s="62"/>
      <c r="BH395" s="62">
        <v>0</v>
      </c>
      <c r="BI395" s="62">
        <v>0</v>
      </c>
      <c r="BJ395" s="62">
        <v>0</v>
      </c>
      <c r="BK395" s="62">
        <v>0</v>
      </c>
      <c r="BL395" s="62">
        <v>0</v>
      </c>
      <c r="BM395" s="62">
        <v>0</v>
      </c>
      <c r="BN395" s="62">
        <v>1</v>
      </c>
      <c r="BO395" s="62"/>
      <c r="BP395" s="62">
        <v>0</v>
      </c>
      <c r="BQ395" s="62">
        <v>1</v>
      </c>
      <c r="BR395" s="62">
        <v>0</v>
      </c>
    </row>
    <row r="396" spans="1:70" s="11" customFormat="1" x14ac:dyDescent="0.15">
      <c r="A396" s="65">
        <v>2100150</v>
      </c>
      <c r="B396" s="62"/>
      <c r="C396" s="62" t="s">
        <v>770</v>
      </c>
      <c r="D396" s="62">
        <v>0</v>
      </c>
      <c r="E396" s="62">
        <v>0</v>
      </c>
      <c r="F396" s="62">
        <v>-1</v>
      </c>
      <c r="G396" s="62" t="s">
        <v>146</v>
      </c>
      <c r="H396" s="62">
        <v>0</v>
      </c>
      <c r="I396" s="62">
        <v>0</v>
      </c>
      <c r="J396" s="62">
        <v>0</v>
      </c>
      <c r="K396" s="62">
        <v>0</v>
      </c>
      <c r="L396" s="62">
        <v>0</v>
      </c>
      <c r="M396" s="62">
        <v>0</v>
      </c>
      <c r="N396" s="62"/>
      <c r="O396" s="62">
        <v>0</v>
      </c>
      <c r="P396" s="62">
        <v>0</v>
      </c>
      <c r="Q396" s="62">
        <v>0</v>
      </c>
      <c r="R396" s="62"/>
      <c r="S396" s="62">
        <v>1</v>
      </c>
      <c r="T396" s="62" t="s">
        <v>233</v>
      </c>
      <c r="U396" s="62">
        <v>0</v>
      </c>
      <c r="V396" s="62">
        <v>0</v>
      </c>
      <c r="W396" s="63">
        <v>0</v>
      </c>
      <c r="X396" s="39" t="s">
        <v>164</v>
      </c>
      <c r="Y396" s="39">
        <v>1001401</v>
      </c>
      <c r="Z396" s="62">
        <v>0</v>
      </c>
      <c r="AA396" s="62">
        <v>0</v>
      </c>
      <c r="AB396" s="63">
        <v>0</v>
      </c>
      <c r="AC396" s="63">
        <v>0</v>
      </c>
      <c r="AD396" s="63">
        <v>0</v>
      </c>
      <c r="AE396" s="63">
        <v>0</v>
      </c>
      <c r="AF396" s="63" t="s">
        <v>378</v>
      </c>
      <c r="AG396" s="63">
        <v>100101</v>
      </c>
      <c r="AH396" s="63">
        <v>0</v>
      </c>
      <c r="AI396" s="63">
        <v>0</v>
      </c>
      <c r="AJ396" s="39" t="s">
        <v>148</v>
      </c>
      <c r="AK396" s="39">
        <v>0</v>
      </c>
      <c r="AL396" s="39">
        <v>0</v>
      </c>
      <c r="AM396" s="39">
        <v>0</v>
      </c>
      <c r="AN396" s="39">
        <v>0</v>
      </c>
      <c r="AO396" s="62" t="s">
        <v>149</v>
      </c>
      <c r="AP396" s="62">
        <v>0</v>
      </c>
      <c r="AQ396" s="62" t="s">
        <v>150</v>
      </c>
      <c r="AR396" s="62" t="s">
        <v>194</v>
      </c>
      <c r="AS396" s="64">
        <v>2100152</v>
      </c>
      <c r="AT396" s="62">
        <v>0</v>
      </c>
      <c r="AU396" s="62">
        <v>0</v>
      </c>
      <c r="AV396" s="62"/>
      <c r="AW396" s="62"/>
      <c r="AX396" s="62">
        <v>5000</v>
      </c>
      <c r="AY396" s="62">
        <v>0</v>
      </c>
      <c r="AZ396" s="62">
        <v>0</v>
      </c>
      <c r="BA396" s="62">
        <v>0</v>
      </c>
      <c r="BB396" s="62" t="s">
        <v>151</v>
      </c>
      <c r="BC396" s="62" t="s">
        <v>151</v>
      </c>
      <c r="BD396" s="62" t="s">
        <v>151</v>
      </c>
      <c r="BE396" s="62">
        <v>1</v>
      </c>
      <c r="BF396" s="62">
        <v>0</v>
      </c>
      <c r="BG396" s="62"/>
      <c r="BH396" s="62">
        <v>0</v>
      </c>
      <c r="BI396" s="62">
        <v>0</v>
      </c>
      <c r="BJ396" s="62">
        <v>0</v>
      </c>
      <c r="BK396" s="62">
        <v>0</v>
      </c>
      <c r="BL396" s="62">
        <v>0</v>
      </c>
      <c r="BM396" s="62">
        <v>0</v>
      </c>
      <c r="BN396" s="62">
        <v>1</v>
      </c>
      <c r="BO396" s="62"/>
      <c r="BP396" s="62">
        <v>0</v>
      </c>
      <c r="BQ396" s="62">
        <v>1</v>
      </c>
      <c r="BR396" s="62">
        <v>0</v>
      </c>
    </row>
    <row r="397" spans="1:70" s="11" customFormat="1" x14ac:dyDescent="0.15">
      <c r="A397" s="65">
        <v>2100151</v>
      </c>
      <c r="B397" s="62"/>
      <c r="C397" s="62" t="s">
        <v>770</v>
      </c>
      <c r="D397" s="62">
        <v>0</v>
      </c>
      <c r="E397" s="62">
        <v>0</v>
      </c>
      <c r="F397" s="62">
        <v>-1</v>
      </c>
      <c r="G397" s="62" t="s">
        <v>146</v>
      </c>
      <c r="H397" s="62">
        <v>0</v>
      </c>
      <c r="I397" s="62">
        <v>0</v>
      </c>
      <c r="J397" s="62">
        <v>0</v>
      </c>
      <c r="K397" s="62">
        <v>0</v>
      </c>
      <c r="L397" s="62">
        <v>0</v>
      </c>
      <c r="M397" s="62">
        <v>0</v>
      </c>
      <c r="N397" s="62"/>
      <c r="O397" s="62">
        <v>0</v>
      </c>
      <c r="P397" s="62">
        <v>0</v>
      </c>
      <c r="Q397" s="62">
        <v>0</v>
      </c>
      <c r="R397" s="62"/>
      <c r="S397" s="62">
        <v>1</v>
      </c>
      <c r="T397" s="62" t="s">
        <v>199</v>
      </c>
      <c r="U397" s="62">
        <v>0</v>
      </c>
      <c r="V397" s="62">
        <v>0</v>
      </c>
      <c r="W397" s="63">
        <v>0</v>
      </c>
      <c r="X397" s="39" t="s">
        <v>164</v>
      </c>
      <c r="Y397" s="39">
        <v>1001401</v>
      </c>
      <c r="Z397" s="62">
        <v>0</v>
      </c>
      <c r="AA397" s="62">
        <v>0</v>
      </c>
      <c r="AB397" s="63">
        <v>0</v>
      </c>
      <c r="AC397" s="63">
        <v>0</v>
      </c>
      <c r="AD397" s="63">
        <v>0</v>
      </c>
      <c r="AE397" s="63">
        <v>0</v>
      </c>
      <c r="AF397" s="63" t="s">
        <v>378</v>
      </c>
      <c r="AG397" s="63">
        <v>100101</v>
      </c>
      <c r="AH397" s="63">
        <v>0</v>
      </c>
      <c r="AI397" s="63">
        <v>0</v>
      </c>
      <c r="AJ397" s="39" t="s">
        <v>148</v>
      </c>
      <c r="AK397" s="39">
        <v>0</v>
      </c>
      <c r="AL397" s="39">
        <v>0</v>
      </c>
      <c r="AM397" s="39">
        <v>0</v>
      </c>
      <c r="AN397" s="39">
        <v>0</v>
      </c>
      <c r="AO397" s="62" t="s">
        <v>149</v>
      </c>
      <c r="AP397" s="62">
        <v>0</v>
      </c>
      <c r="AQ397" s="62" t="s">
        <v>150</v>
      </c>
      <c r="AR397" s="62" t="s">
        <v>194</v>
      </c>
      <c r="AS397" s="64">
        <v>2100153</v>
      </c>
      <c r="AT397" s="62">
        <v>0</v>
      </c>
      <c r="AU397" s="62">
        <v>0</v>
      </c>
      <c r="AV397" s="62"/>
      <c r="AW397" s="62"/>
      <c r="AX397" s="62">
        <v>5000</v>
      </c>
      <c r="AY397" s="62">
        <v>0</v>
      </c>
      <c r="AZ397" s="62">
        <v>0</v>
      </c>
      <c r="BA397" s="62">
        <v>0</v>
      </c>
      <c r="BB397" s="62" t="s">
        <v>151</v>
      </c>
      <c r="BC397" s="62" t="s">
        <v>151</v>
      </c>
      <c r="BD397" s="62" t="s">
        <v>151</v>
      </c>
      <c r="BE397" s="62">
        <v>1</v>
      </c>
      <c r="BF397" s="62">
        <v>0</v>
      </c>
      <c r="BG397" s="62"/>
      <c r="BH397" s="62">
        <v>0</v>
      </c>
      <c r="BI397" s="62">
        <v>0</v>
      </c>
      <c r="BJ397" s="62">
        <v>0</v>
      </c>
      <c r="BK397" s="62">
        <v>0</v>
      </c>
      <c r="BL397" s="62">
        <v>0</v>
      </c>
      <c r="BM397" s="62">
        <v>0</v>
      </c>
      <c r="BN397" s="62">
        <v>1</v>
      </c>
      <c r="BO397" s="62"/>
      <c r="BP397" s="62">
        <v>0</v>
      </c>
      <c r="BQ397" s="62">
        <v>1</v>
      </c>
      <c r="BR397" s="62">
        <v>0</v>
      </c>
    </row>
    <row r="398" spans="1:70" s="11" customFormat="1" x14ac:dyDescent="0.15">
      <c r="A398" s="65">
        <v>2100152</v>
      </c>
      <c r="B398" s="62"/>
      <c r="C398" s="62" t="s">
        <v>412</v>
      </c>
      <c r="D398" s="62">
        <v>0</v>
      </c>
      <c r="E398" s="62">
        <v>0</v>
      </c>
      <c r="F398" s="62">
        <v>60000</v>
      </c>
      <c r="G398" s="62" t="s">
        <v>146</v>
      </c>
      <c r="H398" s="62">
        <v>0</v>
      </c>
      <c r="I398" s="62">
        <v>0</v>
      </c>
      <c r="J398" s="62">
        <v>0</v>
      </c>
      <c r="K398" s="62">
        <v>0</v>
      </c>
      <c r="L398" s="62">
        <v>0</v>
      </c>
      <c r="M398" s="62">
        <v>0</v>
      </c>
      <c r="N398" s="62"/>
      <c r="O398" s="62">
        <v>0</v>
      </c>
      <c r="P398" s="62">
        <v>0</v>
      </c>
      <c r="Q398" s="62">
        <v>0</v>
      </c>
      <c r="R398" s="62"/>
      <c r="S398" s="62">
        <v>1</v>
      </c>
      <c r="T398" s="62" t="s">
        <v>147</v>
      </c>
      <c r="U398" s="62">
        <v>0</v>
      </c>
      <c r="V398" s="62">
        <v>0</v>
      </c>
      <c r="W398" s="63">
        <v>0</v>
      </c>
      <c r="X398" s="62" t="s">
        <v>146</v>
      </c>
      <c r="Y398" s="62">
        <v>0</v>
      </c>
      <c r="Z398" s="62">
        <v>0</v>
      </c>
      <c r="AA398" s="62">
        <v>0</v>
      </c>
      <c r="AB398" s="63">
        <v>0</v>
      </c>
      <c r="AC398" s="63">
        <v>0</v>
      </c>
      <c r="AD398" s="63">
        <v>0</v>
      </c>
      <c r="AE398" s="63">
        <v>0</v>
      </c>
      <c r="AF398" s="63">
        <v>0</v>
      </c>
      <c r="AG398" s="63">
        <v>0</v>
      </c>
      <c r="AH398" s="63">
        <v>0</v>
      </c>
      <c r="AI398" s="63">
        <v>0</v>
      </c>
      <c r="AJ398" s="39" t="s">
        <v>148</v>
      </c>
      <c r="AK398" s="39">
        <v>0</v>
      </c>
      <c r="AL398" s="39">
        <v>0</v>
      </c>
      <c r="AM398" s="39">
        <v>0</v>
      </c>
      <c r="AN398" s="39">
        <v>0</v>
      </c>
      <c r="AO398" s="62" t="s">
        <v>149</v>
      </c>
      <c r="AP398" s="62">
        <v>0</v>
      </c>
      <c r="AQ398" s="62" t="s">
        <v>150</v>
      </c>
      <c r="AR398" s="39" t="s">
        <v>413</v>
      </c>
      <c r="AS398" s="39" t="s">
        <v>414</v>
      </c>
      <c r="AT398" s="39">
        <v>1001</v>
      </c>
      <c r="AU398" s="39" t="s">
        <v>415</v>
      </c>
      <c r="AV398" s="62">
        <v>16</v>
      </c>
      <c r="AW398" s="62">
        <v>2250</v>
      </c>
      <c r="AX398" s="62">
        <v>5000</v>
      </c>
      <c r="AY398" s="62">
        <v>0</v>
      </c>
      <c r="AZ398" s="62">
        <v>0</v>
      </c>
      <c r="BA398" s="62">
        <v>0</v>
      </c>
      <c r="BB398" s="62" t="s">
        <v>151</v>
      </c>
      <c r="BC398" s="62" t="s">
        <v>151</v>
      </c>
      <c r="BD398" s="62" t="s">
        <v>151</v>
      </c>
      <c r="BE398" s="62">
        <v>1</v>
      </c>
      <c r="BF398" s="62">
        <v>0</v>
      </c>
      <c r="BG398" s="62"/>
      <c r="BH398" s="62">
        <v>0</v>
      </c>
      <c r="BI398" s="62">
        <v>0</v>
      </c>
      <c r="BJ398" s="62">
        <v>0</v>
      </c>
      <c r="BK398" s="62">
        <v>0</v>
      </c>
      <c r="BL398" s="62">
        <v>0</v>
      </c>
      <c r="BM398" s="62">
        <v>0</v>
      </c>
      <c r="BN398" s="62">
        <v>0</v>
      </c>
      <c r="BO398" s="62"/>
      <c r="BP398" s="62">
        <v>0</v>
      </c>
      <c r="BQ398" s="62">
        <v>1</v>
      </c>
      <c r="BR398" s="62" t="s">
        <v>774</v>
      </c>
    </row>
    <row r="399" spans="1:70" s="11" customFormat="1" x14ac:dyDescent="0.15">
      <c r="A399" s="65">
        <v>2100153</v>
      </c>
      <c r="B399" s="62"/>
      <c r="C399" s="62" t="s">
        <v>776</v>
      </c>
      <c r="D399" s="62">
        <v>0</v>
      </c>
      <c r="E399" s="62">
        <v>0</v>
      </c>
      <c r="F399" s="62">
        <v>0</v>
      </c>
      <c r="G399" s="62" t="s">
        <v>146</v>
      </c>
      <c r="H399" s="62">
        <v>0</v>
      </c>
      <c r="I399" s="62">
        <v>0</v>
      </c>
      <c r="J399" s="62">
        <v>0</v>
      </c>
      <c r="K399" s="62">
        <v>0</v>
      </c>
      <c r="L399" s="62">
        <v>0</v>
      </c>
      <c r="M399" s="62">
        <v>0</v>
      </c>
      <c r="N399" s="62"/>
      <c r="O399" s="62">
        <v>0</v>
      </c>
      <c r="P399" s="62">
        <v>0</v>
      </c>
      <c r="Q399" s="62">
        <v>0</v>
      </c>
      <c r="R399" s="62"/>
      <c r="S399" s="62">
        <v>1</v>
      </c>
      <c r="T399" s="62" t="s">
        <v>147</v>
      </c>
      <c r="U399" s="62">
        <v>0</v>
      </c>
      <c r="V399" s="62">
        <v>0</v>
      </c>
      <c r="W399" s="63">
        <v>0</v>
      </c>
      <c r="X399" s="62" t="s">
        <v>146</v>
      </c>
      <c r="Y399" s="62">
        <v>0</v>
      </c>
      <c r="Z399" s="62">
        <v>0</v>
      </c>
      <c r="AA399" s="62">
        <v>0</v>
      </c>
      <c r="AB399" s="63">
        <v>0</v>
      </c>
      <c r="AC399" s="63">
        <v>0</v>
      </c>
      <c r="AD399" s="63">
        <v>0</v>
      </c>
      <c r="AE399" s="63">
        <v>0</v>
      </c>
      <c r="AF399" s="63">
        <v>0</v>
      </c>
      <c r="AG399" s="63">
        <v>0</v>
      </c>
      <c r="AH399" s="63">
        <v>0</v>
      </c>
      <c r="AI399" s="63">
        <v>0</v>
      </c>
      <c r="AJ399" s="39" t="s">
        <v>148</v>
      </c>
      <c r="AK399" s="39">
        <v>0</v>
      </c>
      <c r="AL399" s="39">
        <v>0</v>
      </c>
      <c r="AM399" s="39">
        <v>0</v>
      </c>
      <c r="AN399" s="39">
        <v>0</v>
      </c>
      <c r="AO399" s="62" t="s">
        <v>149</v>
      </c>
      <c r="AP399" s="62">
        <v>0</v>
      </c>
      <c r="AQ399" s="62" t="s">
        <v>150</v>
      </c>
      <c r="AR399" s="62" t="s">
        <v>409</v>
      </c>
      <c r="AS399" s="65" t="s">
        <v>410</v>
      </c>
      <c r="AT399" s="62">
        <v>0</v>
      </c>
      <c r="AU399" s="62">
        <v>0</v>
      </c>
      <c r="AV399" s="62"/>
      <c r="AW399" s="62"/>
      <c r="AX399" s="62">
        <v>5000</v>
      </c>
      <c r="AY399" s="62">
        <v>0</v>
      </c>
      <c r="AZ399" s="62">
        <v>0</v>
      </c>
      <c r="BA399" s="62">
        <v>0</v>
      </c>
      <c r="BB399" s="62" t="s">
        <v>151</v>
      </c>
      <c r="BC399" s="62" t="s">
        <v>151</v>
      </c>
      <c r="BD399" s="62" t="s">
        <v>151</v>
      </c>
      <c r="BE399" s="62">
        <v>1</v>
      </c>
      <c r="BF399" s="62">
        <v>0</v>
      </c>
      <c r="BG399" s="62"/>
      <c r="BH399" s="62">
        <v>0</v>
      </c>
      <c r="BI399" s="62">
        <v>0</v>
      </c>
      <c r="BJ399" s="62">
        <v>0</v>
      </c>
      <c r="BK399" s="62">
        <v>0</v>
      </c>
      <c r="BL399" s="62">
        <v>0</v>
      </c>
      <c r="BM399" s="62">
        <v>0</v>
      </c>
      <c r="BN399" s="62">
        <v>1</v>
      </c>
      <c r="BO399" s="62"/>
      <c r="BP399" s="62">
        <v>0</v>
      </c>
      <c r="BQ399" s="62">
        <v>1</v>
      </c>
      <c r="BR399" s="62">
        <v>0</v>
      </c>
    </row>
    <row r="400" spans="1:70" s="11" customFormat="1" x14ac:dyDescent="0.15">
      <c r="A400" s="65">
        <v>2100154</v>
      </c>
      <c r="B400" s="62"/>
      <c r="C400" s="62" t="s">
        <v>770</v>
      </c>
      <c r="D400" s="62">
        <v>0</v>
      </c>
      <c r="E400" s="62">
        <v>0</v>
      </c>
      <c r="F400" s="62">
        <v>-1</v>
      </c>
      <c r="G400" s="62" t="s">
        <v>146</v>
      </c>
      <c r="H400" s="62">
        <v>0</v>
      </c>
      <c r="I400" s="62">
        <v>0</v>
      </c>
      <c r="J400" s="62">
        <v>0</v>
      </c>
      <c r="K400" s="62">
        <v>0</v>
      </c>
      <c r="L400" s="62">
        <v>0</v>
      </c>
      <c r="M400" s="62">
        <v>0</v>
      </c>
      <c r="N400" s="62"/>
      <c r="O400" s="62">
        <v>0</v>
      </c>
      <c r="P400" s="62">
        <v>0</v>
      </c>
      <c r="Q400" s="62">
        <v>0</v>
      </c>
      <c r="R400" s="62"/>
      <c r="S400" s="62">
        <v>1</v>
      </c>
      <c r="T400" s="62" t="s">
        <v>233</v>
      </c>
      <c r="U400" s="62">
        <v>0</v>
      </c>
      <c r="V400" s="62">
        <v>0</v>
      </c>
      <c r="W400" s="63">
        <v>0</v>
      </c>
      <c r="X400" s="39" t="s">
        <v>164</v>
      </c>
      <c r="Y400" s="39">
        <v>1001401</v>
      </c>
      <c r="Z400" s="62">
        <v>0</v>
      </c>
      <c r="AA400" s="62">
        <v>0</v>
      </c>
      <c r="AB400" s="63">
        <v>0</v>
      </c>
      <c r="AC400" s="63">
        <v>0</v>
      </c>
      <c r="AD400" s="63">
        <v>0</v>
      </c>
      <c r="AE400" s="63">
        <v>0</v>
      </c>
      <c r="AF400" s="63" t="s">
        <v>378</v>
      </c>
      <c r="AG400" s="63">
        <v>100101</v>
      </c>
      <c r="AH400" s="63">
        <v>0</v>
      </c>
      <c r="AI400" s="63">
        <v>0</v>
      </c>
      <c r="AJ400" s="39" t="s">
        <v>148</v>
      </c>
      <c r="AK400" s="39">
        <v>0</v>
      </c>
      <c r="AL400" s="39">
        <v>0</v>
      </c>
      <c r="AM400" s="39">
        <v>0</v>
      </c>
      <c r="AN400" s="39">
        <v>0</v>
      </c>
      <c r="AO400" s="62" t="s">
        <v>149</v>
      </c>
      <c r="AP400" s="62">
        <v>0</v>
      </c>
      <c r="AQ400" s="62" t="s">
        <v>150</v>
      </c>
      <c r="AR400" s="62" t="s">
        <v>194</v>
      </c>
      <c r="AS400" s="64">
        <v>2100156</v>
      </c>
      <c r="AT400" s="62">
        <v>0</v>
      </c>
      <c r="AU400" s="62">
        <v>0</v>
      </c>
      <c r="AV400" s="62"/>
      <c r="AW400" s="62"/>
      <c r="AX400" s="62">
        <v>5000</v>
      </c>
      <c r="AY400" s="62">
        <v>0</v>
      </c>
      <c r="AZ400" s="62">
        <v>0</v>
      </c>
      <c r="BA400" s="62">
        <v>0</v>
      </c>
      <c r="BB400" s="62" t="s">
        <v>151</v>
      </c>
      <c r="BC400" s="62" t="s">
        <v>151</v>
      </c>
      <c r="BD400" s="62" t="s">
        <v>151</v>
      </c>
      <c r="BE400" s="62">
        <v>1</v>
      </c>
      <c r="BF400" s="62">
        <v>0</v>
      </c>
      <c r="BG400" s="62"/>
      <c r="BH400" s="62">
        <v>0</v>
      </c>
      <c r="BI400" s="62">
        <v>0</v>
      </c>
      <c r="BJ400" s="62">
        <v>0</v>
      </c>
      <c r="BK400" s="62">
        <v>0</v>
      </c>
      <c r="BL400" s="62">
        <v>0</v>
      </c>
      <c r="BM400" s="62">
        <v>0</v>
      </c>
      <c r="BN400" s="62">
        <v>1</v>
      </c>
      <c r="BO400" s="62"/>
      <c r="BP400" s="62">
        <v>0</v>
      </c>
      <c r="BQ400" s="62">
        <v>1</v>
      </c>
      <c r="BR400" s="62">
        <v>0</v>
      </c>
    </row>
    <row r="401" spans="1:70" s="11" customFormat="1" x14ac:dyDescent="0.15">
      <c r="A401" s="65">
        <v>2100155</v>
      </c>
      <c r="B401" s="62"/>
      <c r="C401" s="62" t="s">
        <v>770</v>
      </c>
      <c r="D401" s="62">
        <v>0</v>
      </c>
      <c r="E401" s="62">
        <v>0</v>
      </c>
      <c r="F401" s="62">
        <v>-1</v>
      </c>
      <c r="G401" s="62" t="s">
        <v>146</v>
      </c>
      <c r="H401" s="62">
        <v>0</v>
      </c>
      <c r="I401" s="62">
        <v>0</v>
      </c>
      <c r="J401" s="62">
        <v>0</v>
      </c>
      <c r="K401" s="62">
        <v>0</v>
      </c>
      <c r="L401" s="62">
        <v>0</v>
      </c>
      <c r="M401" s="62">
        <v>0</v>
      </c>
      <c r="N401" s="62"/>
      <c r="O401" s="62">
        <v>0</v>
      </c>
      <c r="P401" s="62">
        <v>0</v>
      </c>
      <c r="Q401" s="62">
        <v>0</v>
      </c>
      <c r="R401" s="62"/>
      <c r="S401" s="62">
        <v>1</v>
      </c>
      <c r="T401" s="62" t="s">
        <v>199</v>
      </c>
      <c r="U401" s="62">
        <v>0</v>
      </c>
      <c r="V401" s="62">
        <v>0</v>
      </c>
      <c r="W401" s="63">
        <v>0</v>
      </c>
      <c r="X401" s="39" t="s">
        <v>164</v>
      </c>
      <c r="Y401" s="39">
        <v>1001401</v>
      </c>
      <c r="Z401" s="62">
        <v>0</v>
      </c>
      <c r="AA401" s="62">
        <v>0</v>
      </c>
      <c r="AB401" s="63">
        <v>0</v>
      </c>
      <c r="AC401" s="63">
        <v>0</v>
      </c>
      <c r="AD401" s="63">
        <v>0</v>
      </c>
      <c r="AE401" s="63">
        <v>0</v>
      </c>
      <c r="AF401" s="63" t="s">
        <v>378</v>
      </c>
      <c r="AG401" s="63">
        <v>100101</v>
      </c>
      <c r="AH401" s="63">
        <v>0</v>
      </c>
      <c r="AI401" s="63">
        <v>0</v>
      </c>
      <c r="AJ401" s="39" t="s">
        <v>148</v>
      </c>
      <c r="AK401" s="39">
        <v>0</v>
      </c>
      <c r="AL401" s="39">
        <v>0</v>
      </c>
      <c r="AM401" s="39">
        <v>0</v>
      </c>
      <c r="AN401" s="39">
        <v>0</v>
      </c>
      <c r="AO401" s="62" t="s">
        <v>149</v>
      </c>
      <c r="AP401" s="62">
        <v>0</v>
      </c>
      <c r="AQ401" s="62" t="s">
        <v>150</v>
      </c>
      <c r="AR401" s="62" t="s">
        <v>194</v>
      </c>
      <c r="AS401" s="64">
        <v>2100157</v>
      </c>
      <c r="AT401" s="62">
        <v>0</v>
      </c>
      <c r="AU401" s="62">
        <v>0</v>
      </c>
      <c r="AV401" s="62"/>
      <c r="AW401" s="62"/>
      <c r="AX401" s="62">
        <v>5000</v>
      </c>
      <c r="AY401" s="62">
        <v>0</v>
      </c>
      <c r="AZ401" s="62">
        <v>0</v>
      </c>
      <c r="BA401" s="62">
        <v>0</v>
      </c>
      <c r="BB401" s="62" t="s">
        <v>151</v>
      </c>
      <c r="BC401" s="62" t="s">
        <v>151</v>
      </c>
      <c r="BD401" s="62" t="s">
        <v>151</v>
      </c>
      <c r="BE401" s="62">
        <v>1</v>
      </c>
      <c r="BF401" s="62">
        <v>0</v>
      </c>
      <c r="BG401" s="62"/>
      <c r="BH401" s="62">
        <v>0</v>
      </c>
      <c r="BI401" s="62">
        <v>0</v>
      </c>
      <c r="BJ401" s="62">
        <v>0</v>
      </c>
      <c r="BK401" s="62">
        <v>0</v>
      </c>
      <c r="BL401" s="62">
        <v>0</v>
      </c>
      <c r="BM401" s="62">
        <v>0</v>
      </c>
      <c r="BN401" s="62">
        <v>1</v>
      </c>
      <c r="BO401" s="62"/>
      <c r="BP401" s="62">
        <v>0</v>
      </c>
      <c r="BQ401" s="62">
        <v>1</v>
      </c>
      <c r="BR401" s="62">
        <v>0</v>
      </c>
    </row>
    <row r="402" spans="1:70" s="11" customFormat="1" x14ac:dyDescent="0.15">
      <c r="A402" s="65">
        <v>2100156</v>
      </c>
      <c r="B402" s="62"/>
      <c r="C402" s="62" t="s">
        <v>412</v>
      </c>
      <c r="D402" s="62">
        <v>0</v>
      </c>
      <c r="E402" s="62">
        <v>0</v>
      </c>
      <c r="F402" s="62">
        <v>60000</v>
      </c>
      <c r="G402" s="62" t="s">
        <v>146</v>
      </c>
      <c r="H402" s="62">
        <v>0</v>
      </c>
      <c r="I402" s="62">
        <v>0</v>
      </c>
      <c r="J402" s="62">
        <v>0</v>
      </c>
      <c r="K402" s="62">
        <v>0</v>
      </c>
      <c r="L402" s="62">
        <v>0</v>
      </c>
      <c r="M402" s="62">
        <v>0</v>
      </c>
      <c r="N402" s="62"/>
      <c r="O402" s="62">
        <v>0</v>
      </c>
      <c r="P402" s="62">
        <v>0</v>
      </c>
      <c r="Q402" s="62">
        <v>0</v>
      </c>
      <c r="R402" s="62"/>
      <c r="S402" s="62">
        <v>1</v>
      </c>
      <c r="T402" s="62" t="s">
        <v>147</v>
      </c>
      <c r="U402" s="62">
        <v>0</v>
      </c>
      <c r="V402" s="62">
        <v>0</v>
      </c>
      <c r="W402" s="63">
        <v>0</v>
      </c>
      <c r="X402" s="62" t="s">
        <v>146</v>
      </c>
      <c r="Y402" s="62">
        <v>0</v>
      </c>
      <c r="Z402" s="62">
        <v>0</v>
      </c>
      <c r="AA402" s="62">
        <v>0</v>
      </c>
      <c r="AB402" s="63">
        <v>0</v>
      </c>
      <c r="AC402" s="63">
        <v>0</v>
      </c>
      <c r="AD402" s="63">
        <v>0</v>
      </c>
      <c r="AE402" s="63">
        <v>0</v>
      </c>
      <c r="AF402" s="63">
        <v>0</v>
      </c>
      <c r="AG402" s="63">
        <v>0</v>
      </c>
      <c r="AH402" s="63">
        <v>0</v>
      </c>
      <c r="AI402" s="63">
        <v>0</v>
      </c>
      <c r="AJ402" s="39" t="s">
        <v>148</v>
      </c>
      <c r="AK402" s="39">
        <v>0</v>
      </c>
      <c r="AL402" s="39">
        <v>0</v>
      </c>
      <c r="AM402" s="39">
        <v>0</v>
      </c>
      <c r="AN402" s="39">
        <v>0</v>
      </c>
      <c r="AO402" s="62" t="s">
        <v>149</v>
      </c>
      <c r="AP402" s="62">
        <v>0</v>
      </c>
      <c r="AQ402" s="62" t="s">
        <v>150</v>
      </c>
      <c r="AR402" s="39" t="s">
        <v>413</v>
      </c>
      <c r="AS402" s="39" t="s">
        <v>414</v>
      </c>
      <c r="AT402" s="39">
        <v>1001</v>
      </c>
      <c r="AU402" s="39" t="s">
        <v>415</v>
      </c>
      <c r="AV402" s="62">
        <v>16</v>
      </c>
      <c r="AW402" s="62">
        <v>2400</v>
      </c>
      <c r="AX402" s="62">
        <v>5000</v>
      </c>
      <c r="AY402" s="62">
        <v>0</v>
      </c>
      <c r="AZ402" s="62">
        <v>0</v>
      </c>
      <c r="BA402" s="62">
        <v>0</v>
      </c>
      <c r="BB402" s="62" t="s">
        <v>151</v>
      </c>
      <c r="BC402" s="62" t="s">
        <v>151</v>
      </c>
      <c r="BD402" s="62" t="s">
        <v>151</v>
      </c>
      <c r="BE402" s="62">
        <v>1</v>
      </c>
      <c r="BF402" s="62">
        <v>0</v>
      </c>
      <c r="BG402" s="62"/>
      <c r="BH402" s="62">
        <v>0</v>
      </c>
      <c r="BI402" s="62">
        <v>0</v>
      </c>
      <c r="BJ402" s="62">
        <v>0</v>
      </c>
      <c r="BK402" s="62">
        <v>0</v>
      </c>
      <c r="BL402" s="62">
        <v>0</v>
      </c>
      <c r="BM402" s="62">
        <v>0</v>
      </c>
      <c r="BN402" s="62">
        <v>0</v>
      </c>
      <c r="BO402" s="62"/>
      <c r="BP402" s="62">
        <v>0</v>
      </c>
      <c r="BQ402" s="62">
        <v>1</v>
      </c>
      <c r="BR402" s="62" t="s">
        <v>774</v>
      </c>
    </row>
    <row r="403" spans="1:70" s="11" customFormat="1" x14ac:dyDescent="0.15">
      <c r="A403" s="65">
        <v>2100157</v>
      </c>
      <c r="B403" s="62"/>
      <c r="C403" s="62" t="s">
        <v>776</v>
      </c>
      <c r="D403" s="62">
        <v>0</v>
      </c>
      <c r="E403" s="62">
        <v>0</v>
      </c>
      <c r="F403" s="62">
        <v>0</v>
      </c>
      <c r="G403" s="62" t="s">
        <v>146</v>
      </c>
      <c r="H403" s="62">
        <v>0</v>
      </c>
      <c r="I403" s="62">
        <v>0</v>
      </c>
      <c r="J403" s="62">
        <v>0</v>
      </c>
      <c r="K403" s="62">
        <v>0</v>
      </c>
      <c r="L403" s="62">
        <v>0</v>
      </c>
      <c r="M403" s="62">
        <v>0</v>
      </c>
      <c r="N403" s="62"/>
      <c r="O403" s="62">
        <v>0</v>
      </c>
      <c r="P403" s="62">
        <v>0</v>
      </c>
      <c r="Q403" s="62">
        <v>0</v>
      </c>
      <c r="R403" s="62"/>
      <c r="S403" s="62">
        <v>1</v>
      </c>
      <c r="T403" s="62" t="s">
        <v>147</v>
      </c>
      <c r="U403" s="62">
        <v>0</v>
      </c>
      <c r="V403" s="62">
        <v>0</v>
      </c>
      <c r="W403" s="63">
        <v>0</v>
      </c>
      <c r="X403" s="62" t="s">
        <v>146</v>
      </c>
      <c r="Y403" s="62">
        <v>0</v>
      </c>
      <c r="Z403" s="62">
        <v>0</v>
      </c>
      <c r="AA403" s="62">
        <v>0</v>
      </c>
      <c r="AB403" s="63">
        <v>0</v>
      </c>
      <c r="AC403" s="63">
        <v>0</v>
      </c>
      <c r="AD403" s="63">
        <v>0</v>
      </c>
      <c r="AE403" s="63">
        <v>0</v>
      </c>
      <c r="AF403" s="63">
        <v>0</v>
      </c>
      <c r="AG403" s="63">
        <v>0</v>
      </c>
      <c r="AH403" s="63">
        <v>0</v>
      </c>
      <c r="AI403" s="63">
        <v>0</v>
      </c>
      <c r="AJ403" s="39" t="s">
        <v>148</v>
      </c>
      <c r="AK403" s="39">
        <v>0</v>
      </c>
      <c r="AL403" s="39">
        <v>0</v>
      </c>
      <c r="AM403" s="39">
        <v>0</v>
      </c>
      <c r="AN403" s="39">
        <v>0</v>
      </c>
      <c r="AO403" s="62" t="s">
        <v>149</v>
      </c>
      <c r="AP403" s="62">
        <v>0</v>
      </c>
      <c r="AQ403" s="62" t="s">
        <v>150</v>
      </c>
      <c r="AR403" s="62" t="s">
        <v>409</v>
      </c>
      <c r="AS403" s="65" t="s">
        <v>410</v>
      </c>
      <c r="AT403" s="62">
        <v>0</v>
      </c>
      <c r="AU403" s="62">
        <v>0</v>
      </c>
      <c r="AV403" s="62"/>
      <c r="AW403" s="62"/>
      <c r="AX403" s="62">
        <v>5000</v>
      </c>
      <c r="AY403" s="62">
        <v>0</v>
      </c>
      <c r="AZ403" s="62">
        <v>0</v>
      </c>
      <c r="BA403" s="62">
        <v>0</v>
      </c>
      <c r="BB403" s="62" t="s">
        <v>151</v>
      </c>
      <c r="BC403" s="62" t="s">
        <v>151</v>
      </c>
      <c r="BD403" s="62" t="s">
        <v>151</v>
      </c>
      <c r="BE403" s="62">
        <v>1</v>
      </c>
      <c r="BF403" s="62">
        <v>0</v>
      </c>
      <c r="BG403" s="62"/>
      <c r="BH403" s="62">
        <v>0</v>
      </c>
      <c r="BI403" s="62">
        <v>0</v>
      </c>
      <c r="BJ403" s="62">
        <v>0</v>
      </c>
      <c r="BK403" s="62">
        <v>0</v>
      </c>
      <c r="BL403" s="62">
        <v>0</v>
      </c>
      <c r="BM403" s="62">
        <v>0</v>
      </c>
      <c r="BN403" s="62">
        <v>1</v>
      </c>
      <c r="BO403" s="62"/>
      <c r="BP403" s="62">
        <v>0</v>
      </c>
      <c r="BQ403" s="62">
        <v>1</v>
      </c>
      <c r="BR403" s="62">
        <v>0</v>
      </c>
    </row>
    <row r="404" spans="1:70" s="11" customFormat="1" x14ac:dyDescent="0.15">
      <c r="A404" s="65">
        <v>2100158</v>
      </c>
      <c r="B404" s="62"/>
      <c r="C404" s="62" t="s">
        <v>770</v>
      </c>
      <c r="D404" s="62">
        <v>0</v>
      </c>
      <c r="E404" s="62">
        <v>0</v>
      </c>
      <c r="F404" s="62">
        <v>-1</v>
      </c>
      <c r="G404" s="62" t="s">
        <v>146</v>
      </c>
      <c r="H404" s="62">
        <v>0</v>
      </c>
      <c r="I404" s="62">
        <v>0</v>
      </c>
      <c r="J404" s="62">
        <v>0</v>
      </c>
      <c r="K404" s="62">
        <v>0</v>
      </c>
      <c r="L404" s="62">
        <v>0</v>
      </c>
      <c r="M404" s="62">
        <v>0</v>
      </c>
      <c r="N404" s="62"/>
      <c r="O404" s="62">
        <v>0</v>
      </c>
      <c r="P404" s="62">
        <v>0</v>
      </c>
      <c r="Q404" s="62">
        <v>0</v>
      </c>
      <c r="R404" s="62"/>
      <c r="S404" s="62">
        <v>1</v>
      </c>
      <c r="T404" s="62" t="s">
        <v>233</v>
      </c>
      <c r="U404" s="62">
        <v>0</v>
      </c>
      <c r="V404" s="62">
        <v>0</v>
      </c>
      <c r="W404" s="63">
        <v>0</v>
      </c>
      <c r="X404" s="39" t="s">
        <v>164</v>
      </c>
      <c r="Y404" s="39">
        <v>1001401</v>
      </c>
      <c r="Z404" s="62">
        <v>0</v>
      </c>
      <c r="AA404" s="62">
        <v>0</v>
      </c>
      <c r="AB404" s="63">
        <v>0</v>
      </c>
      <c r="AC404" s="63">
        <v>0</v>
      </c>
      <c r="AD404" s="63">
        <v>0</v>
      </c>
      <c r="AE404" s="63">
        <v>0</v>
      </c>
      <c r="AF404" s="63" t="s">
        <v>378</v>
      </c>
      <c r="AG404" s="63">
        <v>100101</v>
      </c>
      <c r="AH404" s="63">
        <v>0</v>
      </c>
      <c r="AI404" s="63">
        <v>0</v>
      </c>
      <c r="AJ404" s="39" t="s">
        <v>148</v>
      </c>
      <c r="AK404" s="39">
        <v>0</v>
      </c>
      <c r="AL404" s="39">
        <v>0</v>
      </c>
      <c r="AM404" s="39">
        <v>0</v>
      </c>
      <c r="AN404" s="39">
        <v>0</v>
      </c>
      <c r="AO404" s="62" t="s">
        <v>149</v>
      </c>
      <c r="AP404" s="62">
        <v>0</v>
      </c>
      <c r="AQ404" s="62" t="s">
        <v>150</v>
      </c>
      <c r="AR404" s="62" t="s">
        <v>194</v>
      </c>
      <c r="AS404" s="64">
        <v>2100160</v>
      </c>
      <c r="AT404" s="62">
        <v>0</v>
      </c>
      <c r="AU404" s="62">
        <v>0</v>
      </c>
      <c r="AV404" s="62"/>
      <c r="AW404" s="62"/>
      <c r="AX404" s="62">
        <v>5000</v>
      </c>
      <c r="AY404" s="62">
        <v>0</v>
      </c>
      <c r="AZ404" s="62">
        <v>0</v>
      </c>
      <c r="BA404" s="62">
        <v>0</v>
      </c>
      <c r="BB404" s="62" t="s">
        <v>151</v>
      </c>
      <c r="BC404" s="62" t="s">
        <v>151</v>
      </c>
      <c r="BD404" s="62" t="s">
        <v>151</v>
      </c>
      <c r="BE404" s="62">
        <v>1</v>
      </c>
      <c r="BF404" s="62">
        <v>0</v>
      </c>
      <c r="BG404" s="62"/>
      <c r="BH404" s="62">
        <v>0</v>
      </c>
      <c r="BI404" s="62">
        <v>0</v>
      </c>
      <c r="BJ404" s="62">
        <v>0</v>
      </c>
      <c r="BK404" s="62">
        <v>0</v>
      </c>
      <c r="BL404" s="62">
        <v>0</v>
      </c>
      <c r="BM404" s="62">
        <v>0</v>
      </c>
      <c r="BN404" s="62">
        <v>1</v>
      </c>
      <c r="BO404" s="62"/>
      <c r="BP404" s="62">
        <v>0</v>
      </c>
      <c r="BQ404" s="62">
        <v>1</v>
      </c>
      <c r="BR404" s="62">
        <v>0</v>
      </c>
    </row>
    <row r="405" spans="1:70" s="11" customFormat="1" x14ac:dyDescent="0.15">
      <c r="A405" s="65">
        <v>2100159</v>
      </c>
      <c r="B405" s="62"/>
      <c r="C405" s="62" t="s">
        <v>770</v>
      </c>
      <c r="D405" s="62">
        <v>0</v>
      </c>
      <c r="E405" s="62">
        <v>0</v>
      </c>
      <c r="F405" s="62">
        <v>-1</v>
      </c>
      <c r="G405" s="62" t="s">
        <v>146</v>
      </c>
      <c r="H405" s="62">
        <v>0</v>
      </c>
      <c r="I405" s="62">
        <v>0</v>
      </c>
      <c r="J405" s="62">
        <v>0</v>
      </c>
      <c r="K405" s="62">
        <v>0</v>
      </c>
      <c r="L405" s="62">
        <v>0</v>
      </c>
      <c r="M405" s="62">
        <v>0</v>
      </c>
      <c r="N405" s="62"/>
      <c r="O405" s="62">
        <v>0</v>
      </c>
      <c r="P405" s="62">
        <v>0</v>
      </c>
      <c r="Q405" s="62">
        <v>0</v>
      </c>
      <c r="R405" s="62"/>
      <c r="S405" s="62">
        <v>1</v>
      </c>
      <c r="T405" s="62" t="s">
        <v>199</v>
      </c>
      <c r="U405" s="62">
        <v>0</v>
      </c>
      <c r="V405" s="62">
        <v>0</v>
      </c>
      <c r="W405" s="63">
        <v>0</v>
      </c>
      <c r="X405" s="39" t="s">
        <v>164</v>
      </c>
      <c r="Y405" s="39">
        <v>1001401</v>
      </c>
      <c r="Z405" s="62">
        <v>0</v>
      </c>
      <c r="AA405" s="62">
        <v>0</v>
      </c>
      <c r="AB405" s="63">
        <v>0</v>
      </c>
      <c r="AC405" s="63">
        <v>0</v>
      </c>
      <c r="AD405" s="63">
        <v>0</v>
      </c>
      <c r="AE405" s="63">
        <v>0</v>
      </c>
      <c r="AF405" s="63" t="s">
        <v>378</v>
      </c>
      <c r="AG405" s="63">
        <v>100101</v>
      </c>
      <c r="AH405" s="63">
        <v>0</v>
      </c>
      <c r="AI405" s="63">
        <v>0</v>
      </c>
      <c r="AJ405" s="39" t="s">
        <v>148</v>
      </c>
      <c r="AK405" s="39">
        <v>0</v>
      </c>
      <c r="AL405" s="39">
        <v>0</v>
      </c>
      <c r="AM405" s="39">
        <v>0</v>
      </c>
      <c r="AN405" s="39">
        <v>0</v>
      </c>
      <c r="AO405" s="62" t="s">
        <v>149</v>
      </c>
      <c r="AP405" s="62">
        <v>0</v>
      </c>
      <c r="AQ405" s="62" t="s">
        <v>150</v>
      </c>
      <c r="AR405" s="62" t="s">
        <v>194</v>
      </c>
      <c r="AS405" s="64">
        <v>2100161</v>
      </c>
      <c r="AT405" s="62">
        <v>0</v>
      </c>
      <c r="AU405" s="62">
        <v>0</v>
      </c>
      <c r="AV405" s="62"/>
      <c r="AW405" s="62"/>
      <c r="AX405" s="62">
        <v>5000</v>
      </c>
      <c r="AY405" s="62">
        <v>0</v>
      </c>
      <c r="AZ405" s="62">
        <v>0</v>
      </c>
      <c r="BA405" s="62">
        <v>0</v>
      </c>
      <c r="BB405" s="62" t="s">
        <v>151</v>
      </c>
      <c r="BC405" s="62" t="s">
        <v>151</v>
      </c>
      <c r="BD405" s="62" t="s">
        <v>151</v>
      </c>
      <c r="BE405" s="62">
        <v>1</v>
      </c>
      <c r="BF405" s="62">
        <v>0</v>
      </c>
      <c r="BG405" s="62"/>
      <c r="BH405" s="62">
        <v>0</v>
      </c>
      <c r="BI405" s="62">
        <v>0</v>
      </c>
      <c r="BJ405" s="62">
        <v>0</v>
      </c>
      <c r="BK405" s="62">
        <v>0</v>
      </c>
      <c r="BL405" s="62">
        <v>0</v>
      </c>
      <c r="BM405" s="62">
        <v>0</v>
      </c>
      <c r="BN405" s="62">
        <v>1</v>
      </c>
      <c r="BO405" s="62"/>
      <c r="BP405" s="62">
        <v>0</v>
      </c>
      <c r="BQ405" s="62">
        <v>1</v>
      </c>
      <c r="BR405" s="62">
        <v>0</v>
      </c>
    </row>
    <row r="406" spans="1:70" s="11" customFormat="1" x14ac:dyDescent="0.15">
      <c r="A406" s="65">
        <v>2100160</v>
      </c>
      <c r="B406" s="62"/>
      <c r="C406" s="62" t="s">
        <v>412</v>
      </c>
      <c r="D406" s="62">
        <v>0</v>
      </c>
      <c r="E406" s="62">
        <v>0</v>
      </c>
      <c r="F406" s="62">
        <v>60000</v>
      </c>
      <c r="G406" s="62" t="s">
        <v>146</v>
      </c>
      <c r="H406" s="62">
        <v>0</v>
      </c>
      <c r="I406" s="62">
        <v>0</v>
      </c>
      <c r="J406" s="62">
        <v>0</v>
      </c>
      <c r="K406" s="62">
        <v>0</v>
      </c>
      <c r="L406" s="62">
        <v>0</v>
      </c>
      <c r="M406" s="62">
        <v>0</v>
      </c>
      <c r="N406" s="62"/>
      <c r="O406" s="62">
        <v>0</v>
      </c>
      <c r="P406" s="62">
        <v>0</v>
      </c>
      <c r="Q406" s="62">
        <v>0</v>
      </c>
      <c r="R406" s="62"/>
      <c r="S406" s="62">
        <v>1</v>
      </c>
      <c r="T406" s="62" t="s">
        <v>147</v>
      </c>
      <c r="U406" s="62">
        <v>0</v>
      </c>
      <c r="V406" s="62">
        <v>0</v>
      </c>
      <c r="W406" s="63">
        <v>0</v>
      </c>
      <c r="X406" s="62" t="s">
        <v>146</v>
      </c>
      <c r="Y406" s="62">
        <v>0</v>
      </c>
      <c r="Z406" s="62">
        <v>0</v>
      </c>
      <c r="AA406" s="62">
        <v>0</v>
      </c>
      <c r="AB406" s="63">
        <v>0</v>
      </c>
      <c r="AC406" s="63">
        <v>0</v>
      </c>
      <c r="AD406" s="63">
        <v>0</v>
      </c>
      <c r="AE406" s="63">
        <v>0</v>
      </c>
      <c r="AF406" s="63">
        <v>0</v>
      </c>
      <c r="AG406" s="63">
        <v>0</v>
      </c>
      <c r="AH406" s="63">
        <v>0</v>
      </c>
      <c r="AI406" s="63">
        <v>0</v>
      </c>
      <c r="AJ406" s="39" t="s">
        <v>148</v>
      </c>
      <c r="AK406" s="39">
        <v>0</v>
      </c>
      <c r="AL406" s="39">
        <v>0</v>
      </c>
      <c r="AM406" s="39">
        <v>0</v>
      </c>
      <c r="AN406" s="39">
        <v>0</v>
      </c>
      <c r="AO406" s="62" t="s">
        <v>149</v>
      </c>
      <c r="AP406" s="62">
        <v>0</v>
      </c>
      <c r="AQ406" s="62" t="s">
        <v>150</v>
      </c>
      <c r="AR406" s="39" t="s">
        <v>413</v>
      </c>
      <c r="AS406" s="39" t="s">
        <v>414</v>
      </c>
      <c r="AT406" s="39">
        <v>1001</v>
      </c>
      <c r="AU406" s="39" t="s">
        <v>415</v>
      </c>
      <c r="AV406" s="62">
        <v>16</v>
      </c>
      <c r="AW406" s="62">
        <v>2550</v>
      </c>
      <c r="AX406" s="62">
        <v>5000</v>
      </c>
      <c r="AY406" s="62">
        <v>0</v>
      </c>
      <c r="AZ406" s="62">
        <v>0</v>
      </c>
      <c r="BA406" s="62">
        <v>0</v>
      </c>
      <c r="BB406" s="62" t="s">
        <v>151</v>
      </c>
      <c r="BC406" s="62" t="s">
        <v>151</v>
      </c>
      <c r="BD406" s="62" t="s">
        <v>151</v>
      </c>
      <c r="BE406" s="62">
        <v>1</v>
      </c>
      <c r="BF406" s="62">
        <v>0</v>
      </c>
      <c r="BG406" s="62"/>
      <c r="BH406" s="62">
        <v>0</v>
      </c>
      <c r="BI406" s="62">
        <v>0</v>
      </c>
      <c r="BJ406" s="62">
        <v>0</v>
      </c>
      <c r="BK406" s="62">
        <v>0</v>
      </c>
      <c r="BL406" s="62">
        <v>0</v>
      </c>
      <c r="BM406" s="62">
        <v>0</v>
      </c>
      <c r="BN406" s="62">
        <v>0</v>
      </c>
      <c r="BO406" s="62"/>
      <c r="BP406" s="62">
        <v>0</v>
      </c>
      <c r="BQ406" s="62">
        <v>1</v>
      </c>
      <c r="BR406" s="62" t="s">
        <v>774</v>
      </c>
    </row>
    <row r="407" spans="1:70" s="11" customFormat="1" x14ac:dyDescent="0.15">
      <c r="A407" s="65">
        <v>2100161</v>
      </c>
      <c r="B407" s="62"/>
      <c r="C407" s="62" t="s">
        <v>776</v>
      </c>
      <c r="D407" s="62">
        <v>0</v>
      </c>
      <c r="E407" s="62">
        <v>0</v>
      </c>
      <c r="F407" s="62">
        <v>0</v>
      </c>
      <c r="G407" s="62" t="s">
        <v>146</v>
      </c>
      <c r="H407" s="62">
        <v>0</v>
      </c>
      <c r="I407" s="62">
        <v>0</v>
      </c>
      <c r="J407" s="62">
        <v>0</v>
      </c>
      <c r="K407" s="62">
        <v>0</v>
      </c>
      <c r="L407" s="62">
        <v>0</v>
      </c>
      <c r="M407" s="62">
        <v>0</v>
      </c>
      <c r="N407" s="62"/>
      <c r="O407" s="62">
        <v>0</v>
      </c>
      <c r="P407" s="62">
        <v>0</v>
      </c>
      <c r="Q407" s="62">
        <v>0</v>
      </c>
      <c r="R407" s="62"/>
      <c r="S407" s="62">
        <v>1</v>
      </c>
      <c r="T407" s="62" t="s">
        <v>147</v>
      </c>
      <c r="U407" s="62">
        <v>0</v>
      </c>
      <c r="V407" s="62">
        <v>0</v>
      </c>
      <c r="W407" s="63">
        <v>0</v>
      </c>
      <c r="X407" s="62" t="s">
        <v>146</v>
      </c>
      <c r="Y407" s="62">
        <v>0</v>
      </c>
      <c r="Z407" s="62">
        <v>0</v>
      </c>
      <c r="AA407" s="62">
        <v>0</v>
      </c>
      <c r="AB407" s="63">
        <v>0</v>
      </c>
      <c r="AC407" s="63">
        <v>0</v>
      </c>
      <c r="AD407" s="63">
        <v>0</v>
      </c>
      <c r="AE407" s="63">
        <v>0</v>
      </c>
      <c r="AF407" s="63">
        <v>0</v>
      </c>
      <c r="AG407" s="63">
        <v>0</v>
      </c>
      <c r="AH407" s="63">
        <v>0</v>
      </c>
      <c r="AI407" s="63">
        <v>0</v>
      </c>
      <c r="AJ407" s="39" t="s">
        <v>148</v>
      </c>
      <c r="AK407" s="39">
        <v>0</v>
      </c>
      <c r="AL407" s="39">
        <v>0</v>
      </c>
      <c r="AM407" s="39">
        <v>0</v>
      </c>
      <c r="AN407" s="39">
        <v>0</v>
      </c>
      <c r="AO407" s="62" t="s">
        <v>149</v>
      </c>
      <c r="AP407" s="62">
        <v>0</v>
      </c>
      <c r="AQ407" s="62" t="s">
        <v>150</v>
      </c>
      <c r="AR407" s="62" t="s">
        <v>409</v>
      </c>
      <c r="AS407" s="65" t="s">
        <v>410</v>
      </c>
      <c r="AT407" s="62">
        <v>0</v>
      </c>
      <c r="AU407" s="62">
        <v>0</v>
      </c>
      <c r="AV407" s="62"/>
      <c r="AW407" s="62"/>
      <c r="AX407" s="62">
        <v>5000</v>
      </c>
      <c r="AY407" s="62">
        <v>0</v>
      </c>
      <c r="AZ407" s="62">
        <v>0</v>
      </c>
      <c r="BA407" s="62">
        <v>0</v>
      </c>
      <c r="BB407" s="62" t="s">
        <v>151</v>
      </c>
      <c r="BC407" s="62" t="s">
        <v>151</v>
      </c>
      <c r="BD407" s="62" t="s">
        <v>151</v>
      </c>
      <c r="BE407" s="62">
        <v>1</v>
      </c>
      <c r="BF407" s="62">
        <v>0</v>
      </c>
      <c r="BG407" s="62"/>
      <c r="BH407" s="62">
        <v>0</v>
      </c>
      <c r="BI407" s="62">
        <v>0</v>
      </c>
      <c r="BJ407" s="62">
        <v>0</v>
      </c>
      <c r="BK407" s="62">
        <v>0</v>
      </c>
      <c r="BL407" s="62">
        <v>0</v>
      </c>
      <c r="BM407" s="62">
        <v>0</v>
      </c>
      <c r="BN407" s="62">
        <v>1</v>
      </c>
      <c r="BO407" s="62"/>
      <c r="BP407" s="62">
        <v>0</v>
      </c>
      <c r="BQ407" s="62">
        <v>1</v>
      </c>
      <c r="BR407" s="62">
        <v>0</v>
      </c>
    </row>
    <row r="408" spans="1:70" s="11" customFormat="1" x14ac:dyDescent="0.15">
      <c r="A408" s="65">
        <v>2100162</v>
      </c>
      <c r="B408" s="62"/>
      <c r="C408" s="62" t="s">
        <v>770</v>
      </c>
      <c r="D408" s="62">
        <v>0</v>
      </c>
      <c r="E408" s="62">
        <v>0</v>
      </c>
      <c r="F408" s="62">
        <v>-1</v>
      </c>
      <c r="G408" s="62" t="s">
        <v>146</v>
      </c>
      <c r="H408" s="62">
        <v>0</v>
      </c>
      <c r="I408" s="62">
        <v>0</v>
      </c>
      <c r="J408" s="62">
        <v>0</v>
      </c>
      <c r="K408" s="62">
        <v>0</v>
      </c>
      <c r="L408" s="62">
        <v>0</v>
      </c>
      <c r="M408" s="62">
        <v>0</v>
      </c>
      <c r="N408" s="62"/>
      <c r="O408" s="62">
        <v>0</v>
      </c>
      <c r="P408" s="62">
        <v>0</v>
      </c>
      <c r="Q408" s="62">
        <v>0</v>
      </c>
      <c r="R408" s="62"/>
      <c r="S408" s="62">
        <v>1</v>
      </c>
      <c r="T408" s="62" t="s">
        <v>233</v>
      </c>
      <c r="U408" s="62">
        <v>0</v>
      </c>
      <c r="V408" s="62">
        <v>0</v>
      </c>
      <c r="W408" s="63">
        <v>0</v>
      </c>
      <c r="X408" s="39" t="s">
        <v>164</v>
      </c>
      <c r="Y408" s="39">
        <v>1001401</v>
      </c>
      <c r="Z408" s="62">
        <v>0</v>
      </c>
      <c r="AA408" s="62">
        <v>0</v>
      </c>
      <c r="AB408" s="63">
        <v>0</v>
      </c>
      <c r="AC408" s="63">
        <v>0</v>
      </c>
      <c r="AD408" s="63">
        <v>0</v>
      </c>
      <c r="AE408" s="63">
        <v>0</v>
      </c>
      <c r="AF408" s="63" t="s">
        <v>378</v>
      </c>
      <c r="AG408" s="63">
        <v>100101</v>
      </c>
      <c r="AH408" s="63">
        <v>0</v>
      </c>
      <c r="AI408" s="63">
        <v>0</v>
      </c>
      <c r="AJ408" s="39" t="s">
        <v>148</v>
      </c>
      <c r="AK408" s="39">
        <v>0</v>
      </c>
      <c r="AL408" s="39">
        <v>0</v>
      </c>
      <c r="AM408" s="39">
        <v>0</v>
      </c>
      <c r="AN408" s="39">
        <v>0</v>
      </c>
      <c r="AO408" s="62" t="s">
        <v>149</v>
      </c>
      <c r="AP408" s="62">
        <v>0</v>
      </c>
      <c r="AQ408" s="62" t="s">
        <v>150</v>
      </c>
      <c r="AR408" s="62" t="s">
        <v>194</v>
      </c>
      <c r="AS408" s="64">
        <v>2100164</v>
      </c>
      <c r="AT408" s="62">
        <v>0</v>
      </c>
      <c r="AU408" s="62">
        <v>0</v>
      </c>
      <c r="AV408" s="62"/>
      <c r="AW408" s="62"/>
      <c r="AX408" s="62">
        <v>5000</v>
      </c>
      <c r="AY408" s="62">
        <v>0</v>
      </c>
      <c r="AZ408" s="62">
        <v>0</v>
      </c>
      <c r="BA408" s="62">
        <v>0</v>
      </c>
      <c r="BB408" s="62" t="s">
        <v>151</v>
      </c>
      <c r="BC408" s="62" t="s">
        <v>151</v>
      </c>
      <c r="BD408" s="62" t="s">
        <v>151</v>
      </c>
      <c r="BE408" s="62">
        <v>1</v>
      </c>
      <c r="BF408" s="62">
        <v>0</v>
      </c>
      <c r="BG408" s="62"/>
      <c r="BH408" s="62">
        <v>0</v>
      </c>
      <c r="BI408" s="62">
        <v>0</v>
      </c>
      <c r="BJ408" s="62">
        <v>0</v>
      </c>
      <c r="BK408" s="62">
        <v>0</v>
      </c>
      <c r="BL408" s="62">
        <v>0</v>
      </c>
      <c r="BM408" s="62">
        <v>0</v>
      </c>
      <c r="BN408" s="62">
        <v>1</v>
      </c>
      <c r="BO408" s="62"/>
      <c r="BP408" s="62">
        <v>0</v>
      </c>
      <c r="BQ408" s="62">
        <v>1</v>
      </c>
      <c r="BR408" s="62">
        <v>0</v>
      </c>
    </row>
    <row r="409" spans="1:70" s="11" customFormat="1" x14ac:dyDescent="0.15">
      <c r="A409" s="65">
        <v>2100163</v>
      </c>
      <c r="B409" s="62"/>
      <c r="C409" s="62" t="s">
        <v>770</v>
      </c>
      <c r="D409" s="62">
        <v>0</v>
      </c>
      <c r="E409" s="62">
        <v>0</v>
      </c>
      <c r="F409" s="62">
        <v>-1</v>
      </c>
      <c r="G409" s="62" t="s">
        <v>146</v>
      </c>
      <c r="H409" s="62">
        <v>0</v>
      </c>
      <c r="I409" s="62">
        <v>0</v>
      </c>
      <c r="J409" s="62">
        <v>0</v>
      </c>
      <c r="K409" s="62">
        <v>0</v>
      </c>
      <c r="L409" s="62">
        <v>0</v>
      </c>
      <c r="M409" s="62">
        <v>0</v>
      </c>
      <c r="N409" s="62"/>
      <c r="O409" s="62">
        <v>0</v>
      </c>
      <c r="P409" s="62">
        <v>0</v>
      </c>
      <c r="Q409" s="62">
        <v>0</v>
      </c>
      <c r="R409" s="62"/>
      <c r="S409" s="62">
        <v>1</v>
      </c>
      <c r="T409" s="62" t="s">
        <v>199</v>
      </c>
      <c r="U409" s="62">
        <v>0</v>
      </c>
      <c r="V409" s="62">
        <v>0</v>
      </c>
      <c r="W409" s="63">
        <v>0</v>
      </c>
      <c r="X409" s="39" t="s">
        <v>164</v>
      </c>
      <c r="Y409" s="39">
        <v>1001401</v>
      </c>
      <c r="Z409" s="62">
        <v>0</v>
      </c>
      <c r="AA409" s="62">
        <v>0</v>
      </c>
      <c r="AB409" s="63">
        <v>0</v>
      </c>
      <c r="AC409" s="63">
        <v>0</v>
      </c>
      <c r="AD409" s="63">
        <v>0</v>
      </c>
      <c r="AE409" s="63">
        <v>0</v>
      </c>
      <c r="AF409" s="63" t="s">
        <v>378</v>
      </c>
      <c r="AG409" s="63">
        <v>100101</v>
      </c>
      <c r="AH409" s="63">
        <v>0</v>
      </c>
      <c r="AI409" s="63">
        <v>0</v>
      </c>
      <c r="AJ409" s="39" t="s">
        <v>148</v>
      </c>
      <c r="AK409" s="39">
        <v>0</v>
      </c>
      <c r="AL409" s="39">
        <v>0</v>
      </c>
      <c r="AM409" s="39">
        <v>0</v>
      </c>
      <c r="AN409" s="39">
        <v>0</v>
      </c>
      <c r="AO409" s="62" t="s">
        <v>149</v>
      </c>
      <c r="AP409" s="62">
        <v>0</v>
      </c>
      <c r="AQ409" s="62" t="s">
        <v>150</v>
      </c>
      <c r="AR409" s="62" t="s">
        <v>194</v>
      </c>
      <c r="AS409" s="64">
        <v>2100165</v>
      </c>
      <c r="AT409" s="62">
        <v>0</v>
      </c>
      <c r="AU409" s="62">
        <v>0</v>
      </c>
      <c r="AV409" s="62"/>
      <c r="AW409" s="62"/>
      <c r="AX409" s="62">
        <v>5000</v>
      </c>
      <c r="AY409" s="62">
        <v>0</v>
      </c>
      <c r="AZ409" s="62">
        <v>0</v>
      </c>
      <c r="BA409" s="62">
        <v>0</v>
      </c>
      <c r="BB409" s="62" t="s">
        <v>151</v>
      </c>
      <c r="BC409" s="62" t="s">
        <v>151</v>
      </c>
      <c r="BD409" s="62" t="s">
        <v>151</v>
      </c>
      <c r="BE409" s="62">
        <v>1</v>
      </c>
      <c r="BF409" s="62">
        <v>0</v>
      </c>
      <c r="BG409" s="62"/>
      <c r="BH409" s="62">
        <v>0</v>
      </c>
      <c r="BI409" s="62">
        <v>0</v>
      </c>
      <c r="BJ409" s="62">
        <v>0</v>
      </c>
      <c r="BK409" s="62">
        <v>0</v>
      </c>
      <c r="BL409" s="62">
        <v>0</v>
      </c>
      <c r="BM409" s="62">
        <v>0</v>
      </c>
      <c r="BN409" s="62">
        <v>1</v>
      </c>
      <c r="BO409" s="62"/>
      <c r="BP409" s="62">
        <v>0</v>
      </c>
      <c r="BQ409" s="62">
        <v>1</v>
      </c>
      <c r="BR409" s="62">
        <v>0</v>
      </c>
    </row>
    <row r="410" spans="1:70" s="11" customFormat="1" x14ac:dyDescent="0.15">
      <c r="A410" s="65">
        <v>2100164</v>
      </c>
      <c r="B410" s="62"/>
      <c r="C410" s="62" t="s">
        <v>412</v>
      </c>
      <c r="D410" s="62">
        <v>0</v>
      </c>
      <c r="E410" s="62">
        <v>0</v>
      </c>
      <c r="F410" s="62">
        <v>60000</v>
      </c>
      <c r="G410" s="62" t="s">
        <v>146</v>
      </c>
      <c r="H410" s="62">
        <v>0</v>
      </c>
      <c r="I410" s="62">
        <v>0</v>
      </c>
      <c r="J410" s="62">
        <v>0</v>
      </c>
      <c r="K410" s="62">
        <v>0</v>
      </c>
      <c r="L410" s="62">
        <v>0</v>
      </c>
      <c r="M410" s="62">
        <v>0</v>
      </c>
      <c r="N410" s="62"/>
      <c r="O410" s="62">
        <v>0</v>
      </c>
      <c r="P410" s="62">
        <v>0</v>
      </c>
      <c r="Q410" s="62">
        <v>0</v>
      </c>
      <c r="R410" s="62"/>
      <c r="S410" s="62">
        <v>1</v>
      </c>
      <c r="T410" s="62" t="s">
        <v>147</v>
      </c>
      <c r="U410" s="62">
        <v>0</v>
      </c>
      <c r="V410" s="62">
        <v>0</v>
      </c>
      <c r="W410" s="63">
        <v>0</v>
      </c>
      <c r="X410" s="62" t="s">
        <v>146</v>
      </c>
      <c r="Y410" s="62">
        <v>0</v>
      </c>
      <c r="Z410" s="62">
        <v>0</v>
      </c>
      <c r="AA410" s="62">
        <v>0</v>
      </c>
      <c r="AB410" s="63">
        <v>0</v>
      </c>
      <c r="AC410" s="63">
        <v>0</v>
      </c>
      <c r="AD410" s="63">
        <v>0</v>
      </c>
      <c r="AE410" s="63">
        <v>0</v>
      </c>
      <c r="AF410" s="63">
        <v>0</v>
      </c>
      <c r="AG410" s="63">
        <v>0</v>
      </c>
      <c r="AH410" s="63">
        <v>0</v>
      </c>
      <c r="AI410" s="63">
        <v>0</v>
      </c>
      <c r="AJ410" s="39" t="s">
        <v>148</v>
      </c>
      <c r="AK410" s="39">
        <v>0</v>
      </c>
      <c r="AL410" s="39">
        <v>0</v>
      </c>
      <c r="AM410" s="39">
        <v>0</v>
      </c>
      <c r="AN410" s="39">
        <v>0</v>
      </c>
      <c r="AO410" s="62" t="s">
        <v>149</v>
      </c>
      <c r="AP410" s="62">
        <v>0</v>
      </c>
      <c r="AQ410" s="62" t="s">
        <v>150</v>
      </c>
      <c r="AR410" s="39" t="s">
        <v>413</v>
      </c>
      <c r="AS410" s="39" t="s">
        <v>414</v>
      </c>
      <c r="AT410" s="39">
        <v>1001</v>
      </c>
      <c r="AU410" s="39" t="s">
        <v>415</v>
      </c>
      <c r="AV410" s="62">
        <v>16</v>
      </c>
      <c r="AW410" s="62">
        <v>2700</v>
      </c>
      <c r="AX410" s="62">
        <v>5000</v>
      </c>
      <c r="AY410" s="62">
        <v>0</v>
      </c>
      <c r="AZ410" s="62">
        <v>0</v>
      </c>
      <c r="BA410" s="62">
        <v>0</v>
      </c>
      <c r="BB410" s="62" t="s">
        <v>151</v>
      </c>
      <c r="BC410" s="62" t="s">
        <v>151</v>
      </c>
      <c r="BD410" s="62" t="s">
        <v>151</v>
      </c>
      <c r="BE410" s="62">
        <v>1</v>
      </c>
      <c r="BF410" s="62">
        <v>0</v>
      </c>
      <c r="BG410" s="62"/>
      <c r="BH410" s="62">
        <v>0</v>
      </c>
      <c r="BI410" s="62">
        <v>0</v>
      </c>
      <c r="BJ410" s="62">
        <v>0</v>
      </c>
      <c r="BK410" s="62">
        <v>0</v>
      </c>
      <c r="BL410" s="62">
        <v>0</v>
      </c>
      <c r="BM410" s="62">
        <v>0</v>
      </c>
      <c r="BN410" s="62">
        <v>0</v>
      </c>
      <c r="BO410" s="62"/>
      <c r="BP410" s="62">
        <v>0</v>
      </c>
      <c r="BQ410" s="62">
        <v>1</v>
      </c>
      <c r="BR410" s="62" t="s">
        <v>774</v>
      </c>
    </row>
    <row r="411" spans="1:70" s="11" customFormat="1" x14ac:dyDescent="0.15">
      <c r="A411" s="65">
        <v>2100165</v>
      </c>
      <c r="B411" s="62"/>
      <c r="C411" s="62" t="s">
        <v>776</v>
      </c>
      <c r="D411" s="62">
        <v>0</v>
      </c>
      <c r="E411" s="62">
        <v>0</v>
      </c>
      <c r="F411" s="62">
        <v>0</v>
      </c>
      <c r="G411" s="62" t="s">
        <v>146</v>
      </c>
      <c r="H411" s="62">
        <v>0</v>
      </c>
      <c r="I411" s="62">
        <v>0</v>
      </c>
      <c r="J411" s="62">
        <v>0</v>
      </c>
      <c r="K411" s="62">
        <v>0</v>
      </c>
      <c r="L411" s="62">
        <v>0</v>
      </c>
      <c r="M411" s="62">
        <v>0</v>
      </c>
      <c r="N411" s="62"/>
      <c r="O411" s="62">
        <v>0</v>
      </c>
      <c r="P411" s="62">
        <v>0</v>
      </c>
      <c r="Q411" s="62">
        <v>0</v>
      </c>
      <c r="R411" s="62"/>
      <c r="S411" s="62">
        <v>1</v>
      </c>
      <c r="T411" s="62" t="s">
        <v>147</v>
      </c>
      <c r="U411" s="62">
        <v>0</v>
      </c>
      <c r="V411" s="62">
        <v>0</v>
      </c>
      <c r="W411" s="63">
        <v>0</v>
      </c>
      <c r="X411" s="62" t="s">
        <v>146</v>
      </c>
      <c r="Y411" s="62">
        <v>0</v>
      </c>
      <c r="Z411" s="62">
        <v>0</v>
      </c>
      <c r="AA411" s="62">
        <v>0</v>
      </c>
      <c r="AB411" s="63">
        <v>0</v>
      </c>
      <c r="AC411" s="63">
        <v>0</v>
      </c>
      <c r="AD411" s="63">
        <v>0</v>
      </c>
      <c r="AE411" s="63">
        <v>0</v>
      </c>
      <c r="AF411" s="63">
        <v>0</v>
      </c>
      <c r="AG411" s="63">
        <v>0</v>
      </c>
      <c r="AH411" s="63">
        <v>0</v>
      </c>
      <c r="AI411" s="63">
        <v>0</v>
      </c>
      <c r="AJ411" s="39" t="s">
        <v>148</v>
      </c>
      <c r="AK411" s="39">
        <v>0</v>
      </c>
      <c r="AL411" s="39">
        <v>0</v>
      </c>
      <c r="AM411" s="39">
        <v>0</v>
      </c>
      <c r="AN411" s="39">
        <v>0</v>
      </c>
      <c r="AO411" s="62" t="s">
        <v>149</v>
      </c>
      <c r="AP411" s="62">
        <v>0</v>
      </c>
      <c r="AQ411" s="62" t="s">
        <v>150</v>
      </c>
      <c r="AR411" s="62" t="s">
        <v>409</v>
      </c>
      <c r="AS411" s="65" t="s">
        <v>410</v>
      </c>
      <c r="AT411" s="62">
        <v>0</v>
      </c>
      <c r="AU411" s="62">
        <v>0</v>
      </c>
      <c r="AV411" s="62"/>
      <c r="AW411" s="62"/>
      <c r="AX411" s="62">
        <v>5000</v>
      </c>
      <c r="AY411" s="62">
        <v>0</v>
      </c>
      <c r="AZ411" s="62">
        <v>0</v>
      </c>
      <c r="BA411" s="62">
        <v>0</v>
      </c>
      <c r="BB411" s="62" t="s">
        <v>151</v>
      </c>
      <c r="BC411" s="62" t="s">
        <v>151</v>
      </c>
      <c r="BD411" s="62" t="s">
        <v>151</v>
      </c>
      <c r="BE411" s="62">
        <v>1</v>
      </c>
      <c r="BF411" s="62">
        <v>0</v>
      </c>
      <c r="BG411" s="62"/>
      <c r="BH411" s="62">
        <v>0</v>
      </c>
      <c r="BI411" s="62">
        <v>0</v>
      </c>
      <c r="BJ411" s="62">
        <v>0</v>
      </c>
      <c r="BK411" s="62">
        <v>0</v>
      </c>
      <c r="BL411" s="62">
        <v>0</v>
      </c>
      <c r="BM411" s="62">
        <v>0</v>
      </c>
      <c r="BN411" s="62">
        <v>1</v>
      </c>
      <c r="BO411" s="62"/>
      <c r="BP411" s="62">
        <v>0</v>
      </c>
      <c r="BQ411" s="62">
        <v>1</v>
      </c>
      <c r="BR411" s="62">
        <v>0</v>
      </c>
    </row>
    <row r="412" spans="1:70" s="11" customFormat="1" x14ac:dyDescent="0.15">
      <c r="A412" s="65">
        <v>2100166</v>
      </c>
      <c r="B412" s="62"/>
      <c r="C412" s="62" t="s">
        <v>770</v>
      </c>
      <c r="D412" s="62">
        <v>0</v>
      </c>
      <c r="E412" s="62">
        <v>0</v>
      </c>
      <c r="F412" s="62">
        <v>-1</v>
      </c>
      <c r="G412" s="62" t="s">
        <v>146</v>
      </c>
      <c r="H412" s="62">
        <v>0</v>
      </c>
      <c r="I412" s="62">
        <v>0</v>
      </c>
      <c r="J412" s="62">
        <v>0</v>
      </c>
      <c r="K412" s="62">
        <v>0</v>
      </c>
      <c r="L412" s="62">
        <v>0</v>
      </c>
      <c r="M412" s="62">
        <v>0</v>
      </c>
      <c r="N412" s="62"/>
      <c r="O412" s="62">
        <v>0</v>
      </c>
      <c r="P412" s="62">
        <v>0</v>
      </c>
      <c r="Q412" s="62">
        <v>0</v>
      </c>
      <c r="R412" s="62"/>
      <c r="S412" s="62">
        <v>1</v>
      </c>
      <c r="T412" s="62" t="s">
        <v>233</v>
      </c>
      <c r="U412" s="62">
        <v>0</v>
      </c>
      <c r="V412" s="62">
        <v>0</v>
      </c>
      <c r="W412" s="63">
        <v>0</v>
      </c>
      <c r="X412" s="39" t="s">
        <v>164</v>
      </c>
      <c r="Y412" s="39">
        <v>1001401</v>
      </c>
      <c r="Z412" s="62">
        <v>0</v>
      </c>
      <c r="AA412" s="62">
        <v>0</v>
      </c>
      <c r="AB412" s="63">
        <v>0</v>
      </c>
      <c r="AC412" s="63">
        <v>0</v>
      </c>
      <c r="AD412" s="63">
        <v>0</v>
      </c>
      <c r="AE412" s="63">
        <v>0</v>
      </c>
      <c r="AF412" s="63" t="s">
        <v>378</v>
      </c>
      <c r="AG412" s="63">
        <v>100101</v>
      </c>
      <c r="AH412" s="63">
        <v>0</v>
      </c>
      <c r="AI412" s="63">
        <v>0</v>
      </c>
      <c r="AJ412" s="39" t="s">
        <v>148</v>
      </c>
      <c r="AK412" s="39">
        <v>0</v>
      </c>
      <c r="AL412" s="39">
        <v>0</v>
      </c>
      <c r="AM412" s="39">
        <v>0</v>
      </c>
      <c r="AN412" s="39">
        <v>0</v>
      </c>
      <c r="AO412" s="62" t="s">
        <v>149</v>
      </c>
      <c r="AP412" s="62">
        <v>0</v>
      </c>
      <c r="AQ412" s="62" t="s">
        <v>150</v>
      </c>
      <c r="AR412" s="62" t="s">
        <v>194</v>
      </c>
      <c r="AS412" s="64">
        <f>AS408+4</f>
        <v>2100168</v>
      </c>
      <c r="AT412" s="62">
        <v>0</v>
      </c>
      <c r="AU412" s="62">
        <v>0</v>
      </c>
      <c r="AV412" s="62"/>
      <c r="AW412" s="62"/>
      <c r="AX412" s="62">
        <v>5000</v>
      </c>
      <c r="AY412" s="62">
        <v>0</v>
      </c>
      <c r="AZ412" s="62">
        <v>0</v>
      </c>
      <c r="BA412" s="62">
        <v>0</v>
      </c>
      <c r="BB412" s="62" t="s">
        <v>151</v>
      </c>
      <c r="BC412" s="62" t="s">
        <v>151</v>
      </c>
      <c r="BD412" s="62" t="s">
        <v>151</v>
      </c>
      <c r="BE412" s="62">
        <v>1</v>
      </c>
      <c r="BF412" s="62">
        <v>0</v>
      </c>
      <c r="BG412" s="62"/>
      <c r="BH412" s="62">
        <v>0</v>
      </c>
      <c r="BI412" s="62">
        <v>0</v>
      </c>
      <c r="BJ412" s="62">
        <v>0</v>
      </c>
      <c r="BK412" s="62">
        <v>0</v>
      </c>
      <c r="BL412" s="62">
        <v>0</v>
      </c>
      <c r="BM412" s="62">
        <v>0</v>
      </c>
      <c r="BN412" s="62">
        <v>1</v>
      </c>
      <c r="BO412" s="62"/>
      <c r="BP412" s="62">
        <v>0</v>
      </c>
      <c r="BQ412" s="62">
        <v>1</v>
      </c>
      <c r="BR412" s="62">
        <v>0</v>
      </c>
    </row>
    <row r="413" spans="1:70" s="11" customFormat="1" x14ac:dyDescent="0.15">
      <c r="A413" s="65">
        <v>2100167</v>
      </c>
      <c r="B413" s="62"/>
      <c r="C413" s="62" t="s">
        <v>770</v>
      </c>
      <c r="D413" s="62">
        <v>0</v>
      </c>
      <c r="E413" s="62">
        <v>0</v>
      </c>
      <c r="F413" s="62">
        <v>-1</v>
      </c>
      <c r="G413" s="62" t="s">
        <v>146</v>
      </c>
      <c r="H413" s="62">
        <v>0</v>
      </c>
      <c r="I413" s="62">
        <v>0</v>
      </c>
      <c r="J413" s="62">
        <v>0</v>
      </c>
      <c r="K413" s="62">
        <v>0</v>
      </c>
      <c r="L413" s="62">
        <v>0</v>
      </c>
      <c r="M413" s="62">
        <v>0</v>
      </c>
      <c r="N413" s="62"/>
      <c r="O413" s="62">
        <v>0</v>
      </c>
      <c r="P413" s="62">
        <v>0</v>
      </c>
      <c r="Q413" s="62">
        <v>0</v>
      </c>
      <c r="R413" s="62"/>
      <c r="S413" s="62">
        <v>1</v>
      </c>
      <c r="T413" s="62" t="s">
        <v>199</v>
      </c>
      <c r="U413" s="62">
        <v>0</v>
      </c>
      <c r="V413" s="62">
        <v>0</v>
      </c>
      <c r="W413" s="63">
        <v>0</v>
      </c>
      <c r="X413" s="39" t="s">
        <v>164</v>
      </c>
      <c r="Y413" s="39">
        <v>1001401</v>
      </c>
      <c r="Z413" s="62">
        <v>0</v>
      </c>
      <c r="AA413" s="62">
        <v>0</v>
      </c>
      <c r="AB413" s="63">
        <v>0</v>
      </c>
      <c r="AC413" s="63">
        <v>0</v>
      </c>
      <c r="AD413" s="63">
        <v>0</v>
      </c>
      <c r="AE413" s="63">
        <v>0</v>
      </c>
      <c r="AF413" s="63" t="s">
        <v>378</v>
      </c>
      <c r="AG413" s="63">
        <v>100101</v>
      </c>
      <c r="AH413" s="63">
        <v>0</v>
      </c>
      <c r="AI413" s="63">
        <v>0</v>
      </c>
      <c r="AJ413" s="39" t="s">
        <v>148</v>
      </c>
      <c r="AK413" s="39">
        <v>0</v>
      </c>
      <c r="AL413" s="39">
        <v>0</v>
      </c>
      <c r="AM413" s="39">
        <v>0</v>
      </c>
      <c r="AN413" s="39">
        <v>0</v>
      </c>
      <c r="AO413" s="62" t="s">
        <v>149</v>
      </c>
      <c r="AP413" s="62">
        <v>0</v>
      </c>
      <c r="AQ413" s="62" t="s">
        <v>150</v>
      </c>
      <c r="AR413" s="62" t="s">
        <v>194</v>
      </c>
      <c r="AS413" s="64">
        <f>AS409+4</f>
        <v>2100169</v>
      </c>
      <c r="AT413" s="62">
        <v>0</v>
      </c>
      <c r="AU413" s="62">
        <v>0</v>
      </c>
      <c r="AV413" s="62"/>
      <c r="AW413" s="62"/>
      <c r="AX413" s="62">
        <v>5000</v>
      </c>
      <c r="AY413" s="62">
        <v>0</v>
      </c>
      <c r="AZ413" s="62">
        <v>0</v>
      </c>
      <c r="BA413" s="62">
        <v>0</v>
      </c>
      <c r="BB413" s="62" t="s">
        <v>151</v>
      </c>
      <c r="BC413" s="62" t="s">
        <v>151</v>
      </c>
      <c r="BD413" s="62" t="s">
        <v>151</v>
      </c>
      <c r="BE413" s="62">
        <v>1</v>
      </c>
      <c r="BF413" s="62">
        <v>0</v>
      </c>
      <c r="BG413" s="62"/>
      <c r="BH413" s="62">
        <v>0</v>
      </c>
      <c r="BI413" s="62">
        <v>0</v>
      </c>
      <c r="BJ413" s="62">
        <v>0</v>
      </c>
      <c r="BK413" s="62">
        <v>0</v>
      </c>
      <c r="BL413" s="62">
        <v>0</v>
      </c>
      <c r="BM413" s="62">
        <v>0</v>
      </c>
      <c r="BN413" s="62">
        <v>1</v>
      </c>
      <c r="BO413" s="62"/>
      <c r="BP413" s="62">
        <v>0</v>
      </c>
      <c r="BQ413" s="62">
        <v>1</v>
      </c>
      <c r="BR413" s="62">
        <v>0</v>
      </c>
    </row>
    <row r="414" spans="1:70" s="11" customFormat="1" x14ac:dyDescent="0.15">
      <c r="A414" s="65">
        <v>2100168</v>
      </c>
      <c r="B414" s="62"/>
      <c r="C414" s="62" t="s">
        <v>412</v>
      </c>
      <c r="D414" s="62">
        <v>0</v>
      </c>
      <c r="E414" s="62">
        <v>0</v>
      </c>
      <c r="F414" s="62">
        <v>60000</v>
      </c>
      <c r="G414" s="62" t="s">
        <v>146</v>
      </c>
      <c r="H414" s="62">
        <v>0</v>
      </c>
      <c r="I414" s="62">
        <v>0</v>
      </c>
      <c r="J414" s="62">
        <v>0</v>
      </c>
      <c r="K414" s="62">
        <v>0</v>
      </c>
      <c r="L414" s="62">
        <v>0</v>
      </c>
      <c r="M414" s="62">
        <v>0</v>
      </c>
      <c r="N414" s="62"/>
      <c r="O414" s="62">
        <v>0</v>
      </c>
      <c r="P414" s="62">
        <v>0</v>
      </c>
      <c r="Q414" s="62">
        <v>0</v>
      </c>
      <c r="R414" s="62"/>
      <c r="S414" s="62">
        <v>1</v>
      </c>
      <c r="T414" s="62" t="s">
        <v>147</v>
      </c>
      <c r="U414" s="62">
        <v>0</v>
      </c>
      <c r="V414" s="62">
        <v>0</v>
      </c>
      <c r="W414" s="63">
        <v>0</v>
      </c>
      <c r="X414" s="62" t="s">
        <v>146</v>
      </c>
      <c r="Y414" s="62">
        <v>0</v>
      </c>
      <c r="Z414" s="62">
        <v>0</v>
      </c>
      <c r="AA414" s="62">
        <v>0</v>
      </c>
      <c r="AB414" s="63">
        <v>0</v>
      </c>
      <c r="AC414" s="63">
        <v>0</v>
      </c>
      <c r="AD414" s="63">
        <v>0</v>
      </c>
      <c r="AE414" s="63">
        <v>0</v>
      </c>
      <c r="AF414" s="63">
        <v>0</v>
      </c>
      <c r="AG414" s="63">
        <v>0</v>
      </c>
      <c r="AH414" s="63">
        <v>0</v>
      </c>
      <c r="AI414" s="63">
        <v>0</v>
      </c>
      <c r="AJ414" s="39" t="s">
        <v>148</v>
      </c>
      <c r="AK414" s="39">
        <v>0</v>
      </c>
      <c r="AL414" s="39">
        <v>0</v>
      </c>
      <c r="AM414" s="39">
        <v>0</v>
      </c>
      <c r="AN414" s="39">
        <v>0</v>
      </c>
      <c r="AO414" s="62" t="s">
        <v>149</v>
      </c>
      <c r="AP414" s="62">
        <v>0</v>
      </c>
      <c r="AQ414" s="62" t="s">
        <v>150</v>
      </c>
      <c r="AR414" s="39" t="s">
        <v>413</v>
      </c>
      <c r="AS414" s="39" t="s">
        <v>414</v>
      </c>
      <c r="AT414" s="39">
        <v>1001</v>
      </c>
      <c r="AU414" s="39" t="s">
        <v>415</v>
      </c>
      <c r="AV414" s="62">
        <v>16</v>
      </c>
      <c r="AW414" s="62">
        <v>3000</v>
      </c>
      <c r="AX414" s="62">
        <v>5000</v>
      </c>
      <c r="AY414" s="62">
        <v>0</v>
      </c>
      <c r="AZ414" s="62">
        <v>0</v>
      </c>
      <c r="BA414" s="62">
        <v>0</v>
      </c>
      <c r="BB414" s="62" t="s">
        <v>151</v>
      </c>
      <c r="BC414" s="62" t="s">
        <v>151</v>
      </c>
      <c r="BD414" s="62" t="s">
        <v>151</v>
      </c>
      <c r="BE414" s="62">
        <v>1</v>
      </c>
      <c r="BF414" s="62">
        <v>0</v>
      </c>
      <c r="BG414" s="62"/>
      <c r="BH414" s="62">
        <v>0</v>
      </c>
      <c r="BI414" s="62">
        <v>0</v>
      </c>
      <c r="BJ414" s="62">
        <v>0</v>
      </c>
      <c r="BK414" s="62">
        <v>0</v>
      </c>
      <c r="BL414" s="62">
        <v>0</v>
      </c>
      <c r="BM414" s="62">
        <v>0</v>
      </c>
      <c r="BN414" s="62">
        <v>0</v>
      </c>
      <c r="BO414" s="62"/>
      <c r="BP414" s="62">
        <v>0</v>
      </c>
      <c r="BQ414" s="62">
        <v>1</v>
      </c>
      <c r="BR414" s="62" t="s">
        <v>774</v>
      </c>
    </row>
    <row r="415" spans="1:70" s="11" customFormat="1" x14ac:dyDescent="0.15">
      <c r="A415" s="65">
        <v>2100169</v>
      </c>
      <c r="B415" s="62"/>
      <c r="C415" s="62" t="s">
        <v>776</v>
      </c>
      <c r="D415" s="62">
        <v>0</v>
      </c>
      <c r="E415" s="62">
        <v>0</v>
      </c>
      <c r="F415" s="62">
        <v>0</v>
      </c>
      <c r="G415" s="62" t="s">
        <v>146</v>
      </c>
      <c r="H415" s="62">
        <v>0</v>
      </c>
      <c r="I415" s="62">
        <v>0</v>
      </c>
      <c r="J415" s="62">
        <v>0</v>
      </c>
      <c r="K415" s="62">
        <v>0</v>
      </c>
      <c r="L415" s="62">
        <v>0</v>
      </c>
      <c r="M415" s="62">
        <v>0</v>
      </c>
      <c r="N415" s="62"/>
      <c r="O415" s="62">
        <v>0</v>
      </c>
      <c r="P415" s="62">
        <v>0</v>
      </c>
      <c r="Q415" s="62">
        <v>0</v>
      </c>
      <c r="R415" s="62"/>
      <c r="S415" s="62">
        <v>1</v>
      </c>
      <c r="T415" s="62" t="s">
        <v>147</v>
      </c>
      <c r="U415" s="62">
        <v>0</v>
      </c>
      <c r="V415" s="62">
        <v>0</v>
      </c>
      <c r="W415" s="63">
        <v>0</v>
      </c>
      <c r="X415" s="62" t="s">
        <v>146</v>
      </c>
      <c r="Y415" s="62">
        <v>0</v>
      </c>
      <c r="Z415" s="62">
        <v>0</v>
      </c>
      <c r="AA415" s="62">
        <v>0</v>
      </c>
      <c r="AB415" s="63">
        <v>0</v>
      </c>
      <c r="AC415" s="63">
        <v>0</v>
      </c>
      <c r="AD415" s="63">
        <v>0</v>
      </c>
      <c r="AE415" s="63">
        <v>0</v>
      </c>
      <c r="AF415" s="63">
        <v>0</v>
      </c>
      <c r="AG415" s="63">
        <v>0</v>
      </c>
      <c r="AH415" s="63">
        <v>0</v>
      </c>
      <c r="AI415" s="63">
        <v>0</v>
      </c>
      <c r="AJ415" s="39" t="s">
        <v>148</v>
      </c>
      <c r="AK415" s="39">
        <v>0</v>
      </c>
      <c r="AL415" s="39">
        <v>0</v>
      </c>
      <c r="AM415" s="39">
        <v>0</v>
      </c>
      <c r="AN415" s="39">
        <v>0</v>
      </c>
      <c r="AO415" s="62" t="s">
        <v>149</v>
      </c>
      <c r="AP415" s="62">
        <v>0</v>
      </c>
      <c r="AQ415" s="62" t="s">
        <v>150</v>
      </c>
      <c r="AR415" s="62" t="s">
        <v>409</v>
      </c>
      <c r="AS415" s="65" t="s">
        <v>410</v>
      </c>
      <c r="AT415" s="62">
        <v>0</v>
      </c>
      <c r="AU415" s="62">
        <v>0</v>
      </c>
      <c r="AV415" s="62"/>
      <c r="AW415" s="62"/>
      <c r="AX415" s="62">
        <v>5000</v>
      </c>
      <c r="AY415" s="62">
        <v>0</v>
      </c>
      <c r="AZ415" s="62">
        <v>0</v>
      </c>
      <c r="BA415" s="62">
        <v>0</v>
      </c>
      <c r="BB415" s="62" t="s">
        <v>151</v>
      </c>
      <c r="BC415" s="62" t="s">
        <v>151</v>
      </c>
      <c r="BD415" s="62" t="s">
        <v>151</v>
      </c>
      <c r="BE415" s="62">
        <v>1</v>
      </c>
      <c r="BF415" s="62">
        <v>0</v>
      </c>
      <c r="BG415" s="62"/>
      <c r="BH415" s="62">
        <v>0</v>
      </c>
      <c r="BI415" s="62">
        <v>0</v>
      </c>
      <c r="BJ415" s="62">
        <v>0</v>
      </c>
      <c r="BK415" s="62">
        <v>0</v>
      </c>
      <c r="BL415" s="62">
        <v>0</v>
      </c>
      <c r="BM415" s="62">
        <v>0</v>
      </c>
      <c r="BN415" s="62">
        <v>1</v>
      </c>
      <c r="BO415" s="62"/>
      <c r="BP415" s="62">
        <v>0</v>
      </c>
      <c r="BQ415" s="62">
        <v>1</v>
      </c>
      <c r="BR415" s="62">
        <v>0</v>
      </c>
    </row>
    <row r="416" spans="1:70" x14ac:dyDescent="0.15">
      <c r="A416" s="41">
        <v>2100210</v>
      </c>
      <c r="B416" s="39" t="s">
        <v>779</v>
      </c>
      <c r="C416" s="39" t="s">
        <v>780</v>
      </c>
      <c r="D416" s="39">
        <v>0</v>
      </c>
      <c r="E416" s="39">
        <v>0</v>
      </c>
      <c r="F416" s="39">
        <v>30000</v>
      </c>
      <c r="G416" s="39" t="s">
        <v>146</v>
      </c>
      <c r="H416" s="39">
        <v>0</v>
      </c>
      <c r="I416" s="39">
        <v>0</v>
      </c>
      <c r="J416" s="39">
        <v>0</v>
      </c>
      <c r="K416" s="39">
        <v>0</v>
      </c>
      <c r="L416" s="39">
        <v>0</v>
      </c>
      <c r="M416" s="39">
        <v>0</v>
      </c>
      <c r="N416" s="39"/>
      <c r="O416" s="39">
        <v>0</v>
      </c>
      <c r="P416" s="39">
        <v>0</v>
      </c>
      <c r="Q416" s="39">
        <v>0</v>
      </c>
      <c r="R416" s="39"/>
      <c r="S416" s="39">
        <v>0</v>
      </c>
      <c r="T416" s="39" t="s">
        <v>147</v>
      </c>
      <c r="U416" s="39">
        <v>0</v>
      </c>
      <c r="V416" s="39">
        <v>0</v>
      </c>
      <c r="W416" s="39">
        <v>0</v>
      </c>
      <c r="X416" s="39" t="s">
        <v>146</v>
      </c>
      <c r="Y416" s="39">
        <v>0</v>
      </c>
      <c r="Z416" s="39">
        <v>0</v>
      </c>
      <c r="AA416" s="39">
        <v>0</v>
      </c>
      <c r="AB416" s="39">
        <v>0</v>
      </c>
      <c r="AC416" s="39">
        <v>0</v>
      </c>
      <c r="AD416" s="39">
        <v>0</v>
      </c>
      <c r="AE416" s="39">
        <v>0</v>
      </c>
      <c r="AF416" s="39">
        <v>0</v>
      </c>
      <c r="AG416" s="39">
        <v>0</v>
      </c>
      <c r="AH416" s="39">
        <v>0</v>
      </c>
      <c r="AI416" s="39">
        <v>0</v>
      </c>
      <c r="AJ416" s="39" t="s">
        <v>148</v>
      </c>
      <c r="AK416" s="39">
        <v>0</v>
      </c>
      <c r="AL416" s="39">
        <v>0</v>
      </c>
      <c r="AM416" s="39">
        <v>0</v>
      </c>
      <c r="AN416" s="39">
        <v>0</v>
      </c>
      <c r="AO416" s="39" t="s">
        <v>149</v>
      </c>
      <c r="AP416" s="39">
        <v>0</v>
      </c>
      <c r="AQ416" s="39" t="s">
        <v>150</v>
      </c>
      <c r="AR416" s="39" t="s">
        <v>654</v>
      </c>
      <c r="AS416" s="52" t="s">
        <v>781</v>
      </c>
      <c r="AT416" s="39">
        <v>2500</v>
      </c>
      <c r="AU416" s="39" t="s">
        <v>150</v>
      </c>
      <c r="AV416" s="39"/>
      <c r="AW416" s="39"/>
      <c r="AX416" s="39">
        <v>0</v>
      </c>
      <c r="AY416" s="39">
        <v>0</v>
      </c>
      <c r="AZ416" s="39">
        <v>0</v>
      </c>
      <c r="BA416" s="39">
        <v>0</v>
      </c>
      <c r="BB416" s="39" t="s">
        <v>151</v>
      </c>
      <c r="BC416" s="39" t="s">
        <v>151</v>
      </c>
      <c r="BD416" s="39" t="s">
        <v>151</v>
      </c>
      <c r="BE416" s="39">
        <v>1</v>
      </c>
      <c r="BF416" s="39">
        <v>0</v>
      </c>
      <c r="BG416" s="39"/>
      <c r="BH416" s="39">
        <v>0</v>
      </c>
      <c r="BI416" s="39">
        <v>0</v>
      </c>
      <c r="BJ416" s="39">
        <v>0</v>
      </c>
      <c r="BK416" s="39">
        <v>0</v>
      </c>
      <c r="BL416" s="39">
        <v>0</v>
      </c>
      <c r="BM416" s="39">
        <v>0</v>
      </c>
      <c r="BN416" s="39">
        <v>0</v>
      </c>
      <c r="BO416" s="39"/>
      <c r="BP416" s="39">
        <v>0</v>
      </c>
      <c r="BQ416" s="39">
        <v>0</v>
      </c>
      <c r="BR416" s="39" t="s">
        <v>557</v>
      </c>
    </row>
    <row r="417" spans="1:70" x14ac:dyDescent="0.15">
      <c r="A417" s="41">
        <v>2100211</v>
      </c>
      <c r="B417" s="39"/>
      <c r="C417" s="39"/>
      <c r="D417" s="39">
        <v>0</v>
      </c>
      <c r="E417" s="39">
        <v>0</v>
      </c>
      <c r="F417" s="39">
        <v>30000</v>
      </c>
      <c r="G417" s="39" t="s">
        <v>146</v>
      </c>
      <c r="H417" s="39">
        <v>0</v>
      </c>
      <c r="I417" s="39">
        <v>0</v>
      </c>
      <c r="J417" s="39">
        <v>0</v>
      </c>
      <c r="K417" s="39">
        <v>0</v>
      </c>
      <c r="L417" s="39">
        <v>0</v>
      </c>
      <c r="M417" s="39">
        <v>0</v>
      </c>
      <c r="N417" s="39"/>
      <c r="O417" s="39">
        <v>0</v>
      </c>
      <c r="P417" s="39">
        <v>0</v>
      </c>
      <c r="Q417" s="39">
        <v>0</v>
      </c>
      <c r="R417" s="39"/>
      <c r="S417" s="39">
        <v>0</v>
      </c>
      <c r="T417" s="39" t="s">
        <v>147</v>
      </c>
      <c r="U417" s="39">
        <v>0</v>
      </c>
      <c r="V417" s="39">
        <v>0</v>
      </c>
      <c r="W417" s="39">
        <v>0</v>
      </c>
      <c r="X417" s="39" t="s">
        <v>146</v>
      </c>
      <c r="Y417" s="39">
        <v>0</v>
      </c>
      <c r="Z417" s="39">
        <v>0</v>
      </c>
      <c r="AA417" s="39">
        <v>0</v>
      </c>
      <c r="AB417" s="39">
        <v>0</v>
      </c>
      <c r="AC417" s="39">
        <v>0</v>
      </c>
      <c r="AD417" s="39">
        <v>0</v>
      </c>
      <c r="AE417" s="39">
        <v>0</v>
      </c>
      <c r="AF417" s="39">
        <v>0</v>
      </c>
      <c r="AG417" s="39">
        <v>0</v>
      </c>
      <c r="AH417" s="39">
        <v>0</v>
      </c>
      <c r="AI417" s="39">
        <v>0</v>
      </c>
      <c r="AJ417" s="39" t="s">
        <v>148</v>
      </c>
      <c r="AK417" s="39">
        <v>0</v>
      </c>
      <c r="AL417" s="39">
        <v>0</v>
      </c>
      <c r="AM417" s="39">
        <v>0</v>
      </c>
      <c r="AN417" s="39">
        <v>0</v>
      </c>
      <c r="AO417" s="39" t="s">
        <v>149</v>
      </c>
      <c r="AP417" s="39">
        <v>0</v>
      </c>
      <c r="AQ417" s="39" t="s">
        <v>150</v>
      </c>
      <c r="AR417" s="39" t="s">
        <v>654</v>
      </c>
      <c r="AS417" s="52" t="s">
        <v>781</v>
      </c>
      <c r="AT417" s="39">
        <v>2750</v>
      </c>
      <c r="AU417" s="39" t="s">
        <v>150</v>
      </c>
      <c r="AV417" s="39"/>
      <c r="AW417" s="39"/>
      <c r="AX417" s="39">
        <v>0</v>
      </c>
      <c r="AY417" s="39">
        <v>0</v>
      </c>
      <c r="AZ417" s="39">
        <v>0</v>
      </c>
      <c r="BA417" s="39">
        <v>0</v>
      </c>
      <c r="BB417" s="39" t="s">
        <v>151</v>
      </c>
      <c r="BC417" s="39" t="s">
        <v>151</v>
      </c>
      <c r="BD417" s="39" t="s">
        <v>151</v>
      </c>
      <c r="BE417" s="39">
        <v>1</v>
      </c>
      <c r="BF417" s="39">
        <v>0</v>
      </c>
      <c r="BG417" s="39"/>
      <c r="BH417" s="39">
        <v>0</v>
      </c>
      <c r="BI417" s="39">
        <v>0</v>
      </c>
      <c r="BJ417" s="39">
        <v>0</v>
      </c>
      <c r="BK417" s="39">
        <v>0</v>
      </c>
      <c r="BL417" s="39">
        <v>0</v>
      </c>
      <c r="BM417" s="39">
        <v>0</v>
      </c>
      <c r="BN417" s="39">
        <v>0</v>
      </c>
      <c r="BO417" s="39"/>
      <c r="BP417" s="39">
        <v>0</v>
      </c>
      <c r="BQ417" s="39">
        <v>0</v>
      </c>
      <c r="BR417" s="39" t="s">
        <v>557</v>
      </c>
    </row>
    <row r="418" spans="1:70" x14ac:dyDescent="0.15">
      <c r="A418" s="41">
        <v>2100212</v>
      </c>
      <c r="B418" s="39"/>
      <c r="C418" s="39"/>
      <c r="D418" s="39">
        <v>0</v>
      </c>
      <c r="E418" s="39">
        <v>0</v>
      </c>
      <c r="F418" s="39">
        <v>30000</v>
      </c>
      <c r="G418" s="39" t="s">
        <v>146</v>
      </c>
      <c r="H418" s="39">
        <v>0</v>
      </c>
      <c r="I418" s="39">
        <v>0</v>
      </c>
      <c r="J418" s="39">
        <v>0</v>
      </c>
      <c r="K418" s="39">
        <v>0</v>
      </c>
      <c r="L418" s="39">
        <v>0</v>
      </c>
      <c r="M418" s="39">
        <v>0</v>
      </c>
      <c r="N418" s="39"/>
      <c r="O418" s="39">
        <v>0</v>
      </c>
      <c r="P418" s="39">
        <v>0</v>
      </c>
      <c r="Q418" s="39">
        <v>0</v>
      </c>
      <c r="R418" s="39"/>
      <c r="S418" s="39">
        <v>0</v>
      </c>
      <c r="T418" s="39" t="s">
        <v>147</v>
      </c>
      <c r="U418" s="39">
        <v>0</v>
      </c>
      <c r="V418" s="39">
        <v>0</v>
      </c>
      <c r="W418" s="39">
        <v>0</v>
      </c>
      <c r="X418" s="39" t="s">
        <v>146</v>
      </c>
      <c r="Y418" s="39">
        <v>0</v>
      </c>
      <c r="Z418" s="39">
        <v>0</v>
      </c>
      <c r="AA418" s="39">
        <v>0</v>
      </c>
      <c r="AB418" s="39">
        <v>0</v>
      </c>
      <c r="AC418" s="39">
        <v>0</v>
      </c>
      <c r="AD418" s="39">
        <v>0</v>
      </c>
      <c r="AE418" s="39">
        <v>0</v>
      </c>
      <c r="AF418" s="39">
        <v>0</v>
      </c>
      <c r="AG418" s="39">
        <v>0</v>
      </c>
      <c r="AH418" s="39">
        <v>0</v>
      </c>
      <c r="AI418" s="39">
        <v>0</v>
      </c>
      <c r="AJ418" s="39" t="s">
        <v>148</v>
      </c>
      <c r="AK418" s="39">
        <v>0</v>
      </c>
      <c r="AL418" s="39">
        <v>0</v>
      </c>
      <c r="AM418" s="39">
        <v>0</v>
      </c>
      <c r="AN418" s="39">
        <v>0</v>
      </c>
      <c r="AO418" s="39" t="s">
        <v>149</v>
      </c>
      <c r="AP418" s="39">
        <v>0</v>
      </c>
      <c r="AQ418" s="39" t="s">
        <v>150</v>
      </c>
      <c r="AR418" s="39" t="s">
        <v>654</v>
      </c>
      <c r="AS418" s="52" t="s">
        <v>781</v>
      </c>
      <c r="AT418" s="39">
        <v>3000</v>
      </c>
      <c r="AU418" s="39" t="s">
        <v>150</v>
      </c>
      <c r="AV418" s="39"/>
      <c r="AW418" s="39"/>
      <c r="AX418" s="39">
        <v>0</v>
      </c>
      <c r="AY418" s="39">
        <v>0</v>
      </c>
      <c r="AZ418" s="39">
        <v>0</v>
      </c>
      <c r="BA418" s="39">
        <v>0</v>
      </c>
      <c r="BB418" s="39" t="s">
        <v>151</v>
      </c>
      <c r="BC418" s="39" t="s">
        <v>151</v>
      </c>
      <c r="BD418" s="39" t="s">
        <v>151</v>
      </c>
      <c r="BE418" s="39">
        <v>1</v>
      </c>
      <c r="BF418" s="39">
        <v>0</v>
      </c>
      <c r="BG418" s="39"/>
      <c r="BH418" s="39">
        <v>0</v>
      </c>
      <c r="BI418" s="39">
        <v>0</v>
      </c>
      <c r="BJ418" s="39">
        <v>0</v>
      </c>
      <c r="BK418" s="39">
        <v>0</v>
      </c>
      <c r="BL418" s="39">
        <v>0</v>
      </c>
      <c r="BM418" s="39">
        <v>0</v>
      </c>
      <c r="BN418" s="39">
        <v>0</v>
      </c>
      <c r="BO418" s="39"/>
      <c r="BP418" s="39">
        <v>0</v>
      </c>
      <c r="BQ418" s="39">
        <v>0</v>
      </c>
      <c r="BR418" s="39" t="s">
        <v>557</v>
      </c>
    </row>
    <row r="419" spans="1:70" x14ac:dyDescent="0.15">
      <c r="A419" s="41">
        <v>2100213</v>
      </c>
      <c r="B419" s="39"/>
      <c r="C419" s="39"/>
      <c r="D419" s="39">
        <v>0</v>
      </c>
      <c r="E419" s="39">
        <v>0</v>
      </c>
      <c r="F419" s="39">
        <v>30000</v>
      </c>
      <c r="G419" s="39" t="s">
        <v>146</v>
      </c>
      <c r="H419" s="39">
        <v>0</v>
      </c>
      <c r="I419" s="39">
        <v>0</v>
      </c>
      <c r="J419" s="39">
        <v>0</v>
      </c>
      <c r="K419" s="39">
        <v>0</v>
      </c>
      <c r="L419" s="39">
        <v>0</v>
      </c>
      <c r="M419" s="39">
        <v>0</v>
      </c>
      <c r="N419" s="39"/>
      <c r="O419" s="39">
        <v>0</v>
      </c>
      <c r="P419" s="39">
        <v>0</v>
      </c>
      <c r="Q419" s="39">
        <v>0</v>
      </c>
      <c r="R419" s="39"/>
      <c r="S419" s="39">
        <v>0</v>
      </c>
      <c r="T419" s="39" t="s">
        <v>147</v>
      </c>
      <c r="U419" s="39">
        <v>0</v>
      </c>
      <c r="V419" s="39">
        <v>0</v>
      </c>
      <c r="W419" s="39">
        <v>0</v>
      </c>
      <c r="X419" s="39" t="s">
        <v>146</v>
      </c>
      <c r="Y419" s="39">
        <v>0</v>
      </c>
      <c r="Z419" s="39">
        <v>0</v>
      </c>
      <c r="AA419" s="39">
        <v>0</v>
      </c>
      <c r="AB419" s="39">
        <v>0</v>
      </c>
      <c r="AC419" s="39">
        <v>0</v>
      </c>
      <c r="AD419" s="39">
        <v>0</v>
      </c>
      <c r="AE419" s="39">
        <v>0</v>
      </c>
      <c r="AF419" s="39">
        <v>0</v>
      </c>
      <c r="AG419" s="39">
        <v>0</v>
      </c>
      <c r="AH419" s="39">
        <v>0</v>
      </c>
      <c r="AI419" s="39">
        <v>0</v>
      </c>
      <c r="AJ419" s="39" t="s">
        <v>148</v>
      </c>
      <c r="AK419" s="39">
        <v>0</v>
      </c>
      <c r="AL419" s="39">
        <v>0</v>
      </c>
      <c r="AM419" s="39">
        <v>0</v>
      </c>
      <c r="AN419" s="39">
        <v>0</v>
      </c>
      <c r="AO419" s="39" t="s">
        <v>149</v>
      </c>
      <c r="AP419" s="39">
        <v>0</v>
      </c>
      <c r="AQ419" s="39" t="s">
        <v>150</v>
      </c>
      <c r="AR419" s="39" t="s">
        <v>654</v>
      </c>
      <c r="AS419" s="52" t="s">
        <v>781</v>
      </c>
      <c r="AT419" s="39">
        <v>3250</v>
      </c>
      <c r="AU419" s="39" t="s">
        <v>150</v>
      </c>
      <c r="AV419" s="39"/>
      <c r="AW419" s="39"/>
      <c r="AX419" s="39">
        <v>0</v>
      </c>
      <c r="AY419" s="39">
        <v>0</v>
      </c>
      <c r="AZ419" s="39">
        <v>0</v>
      </c>
      <c r="BA419" s="39">
        <v>0</v>
      </c>
      <c r="BB419" s="39" t="s">
        <v>151</v>
      </c>
      <c r="BC419" s="39" t="s">
        <v>151</v>
      </c>
      <c r="BD419" s="39" t="s">
        <v>151</v>
      </c>
      <c r="BE419" s="39">
        <v>1</v>
      </c>
      <c r="BF419" s="39">
        <v>0</v>
      </c>
      <c r="BG419" s="39"/>
      <c r="BH419" s="39">
        <v>0</v>
      </c>
      <c r="BI419" s="39">
        <v>0</v>
      </c>
      <c r="BJ419" s="39">
        <v>0</v>
      </c>
      <c r="BK419" s="39">
        <v>0</v>
      </c>
      <c r="BL419" s="39">
        <v>0</v>
      </c>
      <c r="BM419" s="39">
        <v>0</v>
      </c>
      <c r="BN419" s="39">
        <v>0</v>
      </c>
      <c r="BO419" s="39"/>
      <c r="BP419" s="39">
        <v>0</v>
      </c>
      <c r="BQ419" s="39">
        <v>0</v>
      </c>
      <c r="BR419" s="39" t="s">
        <v>557</v>
      </c>
    </row>
    <row r="420" spans="1:70" x14ac:dyDescent="0.15">
      <c r="A420" s="41">
        <v>2100214</v>
      </c>
      <c r="B420" s="39"/>
      <c r="C420" s="39"/>
      <c r="D420" s="39">
        <v>0</v>
      </c>
      <c r="E420" s="39">
        <v>0</v>
      </c>
      <c r="F420" s="39">
        <v>30000</v>
      </c>
      <c r="G420" s="39" t="s">
        <v>146</v>
      </c>
      <c r="H420" s="39">
        <v>0</v>
      </c>
      <c r="I420" s="39">
        <v>0</v>
      </c>
      <c r="J420" s="39">
        <v>0</v>
      </c>
      <c r="K420" s="39">
        <v>0</v>
      </c>
      <c r="L420" s="39">
        <v>0</v>
      </c>
      <c r="M420" s="39">
        <v>0</v>
      </c>
      <c r="N420" s="39"/>
      <c r="O420" s="39">
        <v>0</v>
      </c>
      <c r="P420" s="39">
        <v>0</v>
      </c>
      <c r="Q420" s="39">
        <v>0</v>
      </c>
      <c r="R420" s="39"/>
      <c r="S420" s="39">
        <v>0</v>
      </c>
      <c r="T420" s="39" t="s">
        <v>147</v>
      </c>
      <c r="U420" s="39">
        <v>0</v>
      </c>
      <c r="V420" s="39">
        <v>0</v>
      </c>
      <c r="W420" s="39">
        <v>0</v>
      </c>
      <c r="X420" s="39" t="s">
        <v>146</v>
      </c>
      <c r="Y420" s="39">
        <v>0</v>
      </c>
      <c r="Z420" s="39">
        <v>0</v>
      </c>
      <c r="AA420" s="39">
        <v>0</v>
      </c>
      <c r="AB420" s="39">
        <v>0</v>
      </c>
      <c r="AC420" s="39">
        <v>0</v>
      </c>
      <c r="AD420" s="39">
        <v>0</v>
      </c>
      <c r="AE420" s="39">
        <v>0</v>
      </c>
      <c r="AF420" s="39">
        <v>0</v>
      </c>
      <c r="AG420" s="39">
        <v>0</v>
      </c>
      <c r="AH420" s="39">
        <v>0</v>
      </c>
      <c r="AI420" s="39">
        <v>0</v>
      </c>
      <c r="AJ420" s="39" t="s">
        <v>148</v>
      </c>
      <c r="AK420" s="39">
        <v>0</v>
      </c>
      <c r="AL420" s="39">
        <v>0</v>
      </c>
      <c r="AM420" s="39">
        <v>0</v>
      </c>
      <c r="AN420" s="39">
        <v>0</v>
      </c>
      <c r="AO420" s="39" t="s">
        <v>149</v>
      </c>
      <c r="AP420" s="39">
        <v>0</v>
      </c>
      <c r="AQ420" s="39" t="s">
        <v>150</v>
      </c>
      <c r="AR420" s="39" t="s">
        <v>654</v>
      </c>
      <c r="AS420" s="52" t="s">
        <v>781</v>
      </c>
      <c r="AT420" s="39">
        <v>3500</v>
      </c>
      <c r="AU420" s="39" t="s">
        <v>150</v>
      </c>
      <c r="AV420" s="39"/>
      <c r="AW420" s="39"/>
      <c r="AX420" s="39">
        <v>0</v>
      </c>
      <c r="AY420" s="39">
        <v>0</v>
      </c>
      <c r="AZ420" s="39">
        <v>0</v>
      </c>
      <c r="BA420" s="39">
        <v>0</v>
      </c>
      <c r="BB420" s="39" t="s">
        <v>151</v>
      </c>
      <c r="BC420" s="39" t="s">
        <v>151</v>
      </c>
      <c r="BD420" s="39" t="s">
        <v>151</v>
      </c>
      <c r="BE420" s="39">
        <v>1</v>
      </c>
      <c r="BF420" s="39">
        <v>0</v>
      </c>
      <c r="BG420" s="39"/>
      <c r="BH420" s="39">
        <v>0</v>
      </c>
      <c r="BI420" s="39">
        <v>0</v>
      </c>
      <c r="BJ420" s="39">
        <v>0</v>
      </c>
      <c r="BK420" s="39">
        <v>0</v>
      </c>
      <c r="BL420" s="39">
        <v>0</v>
      </c>
      <c r="BM420" s="39">
        <v>0</v>
      </c>
      <c r="BN420" s="39">
        <v>0</v>
      </c>
      <c r="BO420" s="39"/>
      <c r="BP420" s="39">
        <v>0</v>
      </c>
      <c r="BQ420" s="39">
        <v>0</v>
      </c>
      <c r="BR420" s="39" t="s">
        <v>557</v>
      </c>
    </row>
    <row r="421" spans="1:70" x14ac:dyDescent="0.15">
      <c r="A421" s="41">
        <v>2100215</v>
      </c>
      <c r="B421" s="39"/>
      <c r="C421" s="39"/>
      <c r="D421" s="39">
        <v>0</v>
      </c>
      <c r="E421" s="39">
        <v>0</v>
      </c>
      <c r="F421" s="39">
        <v>30000</v>
      </c>
      <c r="G421" s="39" t="s">
        <v>146</v>
      </c>
      <c r="H421" s="39">
        <v>0</v>
      </c>
      <c r="I421" s="39">
        <v>0</v>
      </c>
      <c r="J421" s="39">
        <v>0</v>
      </c>
      <c r="K421" s="39">
        <v>0</v>
      </c>
      <c r="L421" s="39">
        <v>0</v>
      </c>
      <c r="M421" s="39">
        <v>0</v>
      </c>
      <c r="N421" s="39"/>
      <c r="O421" s="39">
        <v>0</v>
      </c>
      <c r="P421" s="39">
        <v>0</v>
      </c>
      <c r="Q421" s="39">
        <v>0</v>
      </c>
      <c r="R421" s="39"/>
      <c r="S421" s="39">
        <v>0</v>
      </c>
      <c r="T421" s="39" t="s">
        <v>147</v>
      </c>
      <c r="U421" s="39">
        <v>0</v>
      </c>
      <c r="V421" s="39">
        <v>0</v>
      </c>
      <c r="W421" s="39">
        <v>0</v>
      </c>
      <c r="X421" s="39" t="s">
        <v>146</v>
      </c>
      <c r="Y421" s="39">
        <v>0</v>
      </c>
      <c r="Z421" s="39">
        <v>0</v>
      </c>
      <c r="AA421" s="39">
        <v>0</v>
      </c>
      <c r="AB421" s="39">
        <v>0</v>
      </c>
      <c r="AC421" s="39">
        <v>0</v>
      </c>
      <c r="AD421" s="39">
        <v>0</v>
      </c>
      <c r="AE421" s="39">
        <v>0</v>
      </c>
      <c r="AF421" s="39">
        <v>0</v>
      </c>
      <c r="AG421" s="39">
        <v>0</v>
      </c>
      <c r="AH421" s="39">
        <v>0</v>
      </c>
      <c r="AI421" s="39">
        <v>0</v>
      </c>
      <c r="AJ421" s="39" t="s">
        <v>148</v>
      </c>
      <c r="AK421" s="39">
        <v>0</v>
      </c>
      <c r="AL421" s="39">
        <v>0</v>
      </c>
      <c r="AM421" s="39">
        <v>0</v>
      </c>
      <c r="AN421" s="39">
        <v>0</v>
      </c>
      <c r="AO421" s="39" t="s">
        <v>149</v>
      </c>
      <c r="AP421" s="39">
        <v>0</v>
      </c>
      <c r="AQ421" s="39" t="s">
        <v>150</v>
      </c>
      <c r="AR421" s="39" t="s">
        <v>654</v>
      </c>
      <c r="AS421" s="52" t="s">
        <v>781</v>
      </c>
      <c r="AT421" s="39">
        <v>3750</v>
      </c>
      <c r="AU421" s="39" t="s">
        <v>150</v>
      </c>
      <c r="AV421" s="39"/>
      <c r="AW421" s="39"/>
      <c r="AX421" s="39">
        <v>0</v>
      </c>
      <c r="AY421" s="39">
        <v>0</v>
      </c>
      <c r="AZ421" s="39">
        <v>0</v>
      </c>
      <c r="BA421" s="39">
        <v>0</v>
      </c>
      <c r="BB421" s="39" t="s">
        <v>151</v>
      </c>
      <c r="BC421" s="39" t="s">
        <v>151</v>
      </c>
      <c r="BD421" s="39" t="s">
        <v>151</v>
      </c>
      <c r="BE421" s="39">
        <v>1</v>
      </c>
      <c r="BF421" s="39">
        <v>0</v>
      </c>
      <c r="BG421" s="39"/>
      <c r="BH421" s="39">
        <v>0</v>
      </c>
      <c r="BI421" s="39">
        <v>0</v>
      </c>
      <c r="BJ421" s="39">
        <v>0</v>
      </c>
      <c r="BK421" s="39">
        <v>0</v>
      </c>
      <c r="BL421" s="39">
        <v>0</v>
      </c>
      <c r="BM421" s="39">
        <v>0</v>
      </c>
      <c r="BN421" s="39">
        <v>0</v>
      </c>
      <c r="BO421" s="39"/>
      <c r="BP421" s="39">
        <v>0</v>
      </c>
      <c r="BQ421" s="39">
        <v>0</v>
      </c>
      <c r="BR421" s="39" t="s">
        <v>557</v>
      </c>
    </row>
    <row r="422" spans="1:70" x14ac:dyDescent="0.15">
      <c r="A422" s="41">
        <v>2100216</v>
      </c>
      <c r="B422" s="39"/>
      <c r="C422" s="39"/>
      <c r="D422" s="39">
        <v>0</v>
      </c>
      <c r="E422" s="39">
        <v>0</v>
      </c>
      <c r="F422" s="39">
        <v>30000</v>
      </c>
      <c r="G422" s="39" t="s">
        <v>146</v>
      </c>
      <c r="H422" s="39">
        <v>0</v>
      </c>
      <c r="I422" s="39">
        <v>0</v>
      </c>
      <c r="J422" s="39">
        <v>0</v>
      </c>
      <c r="K422" s="39">
        <v>0</v>
      </c>
      <c r="L422" s="39">
        <v>0</v>
      </c>
      <c r="M422" s="39">
        <v>0</v>
      </c>
      <c r="N422" s="39"/>
      <c r="O422" s="39">
        <v>0</v>
      </c>
      <c r="P422" s="39">
        <v>0</v>
      </c>
      <c r="Q422" s="39">
        <v>0</v>
      </c>
      <c r="R422" s="39"/>
      <c r="S422" s="39">
        <v>0</v>
      </c>
      <c r="T422" s="39" t="s">
        <v>147</v>
      </c>
      <c r="U422" s="39">
        <v>0</v>
      </c>
      <c r="V422" s="39">
        <v>0</v>
      </c>
      <c r="W422" s="39">
        <v>0</v>
      </c>
      <c r="X422" s="39" t="s">
        <v>146</v>
      </c>
      <c r="Y422" s="39">
        <v>0</v>
      </c>
      <c r="Z422" s="39">
        <v>0</v>
      </c>
      <c r="AA422" s="39">
        <v>0</v>
      </c>
      <c r="AB422" s="39">
        <v>0</v>
      </c>
      <c r="AC422" s="39">
        <v>0</v>
      </c>
      <c r="AD422" s="39">
        <v>0</v>
      </c>
      <c r="AE422" s="39">
        <v>0</v>
      </c>
      <c r="AF422" s="39">
        <v>0</v>
      </c>
      <c r="AG422" s="39">
        <v>0</v>
      </c>
      <c r="AH422" s="39">
        <v>0</v>
      </c>
      <c r="AI422" s="39">
        <v>0</v>
      </c>
      <c r="AJ422" s="39" t="s">
        <v>148</v>
      </c>
      <c r="AK422" s="39">
        <v>0</v>
      </c>
      <c r="AL422" s="39">
        <v>0</v>
      </c>
      <c r="AM422" s="39">
        <v>0</v>
      </c>
      <c r="AN422" s="39">
        <v>0</v>
      </c>
      <c r="AO422" s="39" t="s">
        <v>149</v>
      </c>
      <c r="AP422" s="39">
        <v>0</v>
      </c>
      <c r="AQ422" s="39" t="s">
        <v>150</v>
      </c>
      <c r="AR422" s="39" t="s">
        <v>654</v>
      </c>
      <c r="AS422" s="52" t="s">
        <v>781</v>
      </c>
      <c r="AT422" s="39">
        <v>4000</v>
      </c>
      <c r="AU422" s="39" t="s">
        <v>150</v>
      </c>
      <c r="AV422" s="39"/>
      <c r="AW422" s="39"/>
      <c r="AX422" s="39">
        <v>0</v>
      </c>
      <c r="AY422" s="39">
        <v>0</v>
      </c>
      <c r="AZ422" s="39">
        <v>0</v>
      </c>
      <c r="BA422" s="39">
        <v>0</v>
      </c>
      <c r="BB422" s="39" t="s">
        <v>151</v>
      </c>
      <c r="BC422" s="39" t="s">
        <v>151</v>
      </c>
      <c r="BD422" s="39" t="s">
        <v>151</v>
      </c>
      <c r="BE422" s="39">
        <v>1</v>
      </c>
      <c r="BF422" s="39">
        <v>0</v>
      </c>
      <c r="BG422" s="39"/>
      <c r="BH422" s="39">
        <v>0</v>
      </c>
      <c r="BI422" s="39">
        <v>0</v>
      </c>
      <c r="BJ422" s="39">
        <v>0</v>
      </c>
      <c r="BK422" s="39">
        <v>0</v>
      </c>
      <c r="BL422" s="39">
        <v>0</v>
      </c>
      <c r="BM422" s="39">
        <v>0</v>
      </c>
      <c r="BN422" s="39">
        <v>0</v>
      </c>
      <c r="BO422" s="39"/>
      <c r="BP422" s="39">
        <v>0</v>
      </c>
      <c r="BQ422" s="39">
        <v>0</v>
      </c>
      <c r="BR422" s="39" t="s">
        <v>557</v>
      </c>
    </row>
    <row r="423" spans="1:70" x14ac:dyDescent="0.15">
      <c r="A423" s="41">
        <v>2100217</v>
      </c>
      <c r="B423" s="39"/>
      <c r="C423" s="39"/>
      <c r="D423" s="39">
        <v>0</v>
      </c>
      <c r="E423" s="39">
        <v>0</v>
      </c>
      <c r="F423" s="39">
        <v>30000</v>
      </c>
      <c r="G423" s="39" t="s">
        <v>146</v>
      </c>
      <c r="H423" s="39">
        <v>0</v>
      </c>
      <c r="I423" s="39">
        <v>0</v>
      </c>
      <c r="J423" s="39">
        <v>0</v>
      </c>
      <c r="K423" s="39">
        <v>0</v>
      </c>
      <c r="L423" s="39">
        <v>0</v>
      </c>
      <c r="M423" s="39">
        <v>0</v>
      </c>
      <c r="N423" s="39"/>
      <c r="O423" s="39">
        <v>0</v>
      </c>
      <c r="P423" s="39">
        <v>0</v>
      </c>
      <c r="Q423" s="39">
        <v>0</v>
      </c>
      <c r="R423" s="39"/>
      <c r="S423" s="39">
        <v>0</v>
      </c>
      <c r="T423" s="39" t="s">
        <v>147</v>
      </c>
      <c r="U423" s="39">
        <v>0</v>
      </c>
      <c r="V423" s="39">
        <v>0</v>
      </c>
      <c r="W423" s="39">
        <v>0</v>
      </c>
      <c r="X423" s="39" t="s">
        <v>146</v>
      </c>
      <c r="Y423" s="39">
        <v>0</v>
      </c>
      <c r="Z423" s="39">
        <v>0</v>
      </c>
      <c r="AA423" s="39">
        <v>0</v>
      </c>
      <c r="AB423" s="39">
        <v>0</v>
      </c>
      <c r="AC423" s="39">
        <v>0</v>
      </c>
      <c r="AD423" s="39">
        <v>0</v>
      </c>
      <c r="AE423" s="39">
        <v>0</v>
      </c>
      <c r="AF423" s="39">
        <v>0</v>
      </c>
      <c r="AG423" s="39">
        <v>0</v>
      </c>
      <c r="AH423" s="39">
        <v>0</v>
      </c>
      <c r="AI423" s="39">
        <v>0</v>
      </c>
      <c r="AJ423" s="39" t="s">
        <v>148</v>
      </c>
      <c r="AK423" s="39">
        <v>0</v>
      </c>
      <c r="AL423" s="39">
        <v>0</v>
      </c>
      <c r="AM423" s="39">
        <v>0</v>
      </c>
      <c r="AN423" s="39">
        <v>0</v>
      </c>
      <c r="AO423" s="39" t="s">
        <v>149</v>
      </c>
      <c r="AP423" s="39">
        <v>0</v>
      </c>
      <c r="AQ423" s="39" t="s">
        <v>150</v>
      </c>
      <c r="AR423" s="39" t="s">
        <v>654</v>
      </c>
      <c r="AS423" s="52" t="s">
        <v>781</v>
      </c>
      <c r="AT423" s="39">
        <v>4250</v>
      </c>
      <c r="AU423" s="39" t="s">
        <v>150</v>
      </c>
      <c r="AV423" s="39"/>
      <c r="AW423" s="39"/>
      <c r="AX423" s="39">
        <v>0</v>
      </c>
      <c r="AY423" s="39">
        <v>0</v>
      </c>
      <c r="AZ423" s="39">
        <v>0</v>
      </c>
      <c r="BA423" s="39">
        <v>0</v>
      </c>
      <c r="BB423" s="39" t="s">
        <v>151</v>
      </c>
      <c r="BC423" s="39" t="s">
        <v>151</v>
      </c>
      <c r="BD423" s="39" t="s">
        <v>151</v>
      </c>
      <c r="BE423" s="39">
        <v>1</v>
      </c>
      <c r="BF423" s="39">
        <v>0</v>
      </c>
      <c r="BG423" s="39"/>
      <c r="BH423" s="39">
        <v>0</v>
      </c>
      <c r="BI423" s="39">
        <v>0</v>
      </c>
      <c r="BJ423" s="39">
        <v>0</v>
      </c>
      <c r="BK423" s="39">
        <v>0</v>
      </c>
      <c r="BL423" s="39">
        <v>0</v>
      </c>
      <c r="BM423" s="39">
        <v>0</v>
      </c>
      <c r="BN423" s="39">
        <v>0</v>
      </c>
      <c r="BO423" s="39"/>
      <c r="BP423" s="39">
        <v>0</v>
      </c>
      <c r="BQ423" s="39">
        <v>0</v>
      </c>
      <c r="BR423" s="39" t="s">
        <v>557</v>
      </c>
    </row>
    <row r="424" spans="1:70" x14ac:dyDescent="0.15">
      <c r="A424" s="41">
        <v>2100218</v>
      </c>
      <c r="B424" s="39"/>
      <c r="C424" s="39"/>
      <c r="D424" s="39">
        <v>0</v>
      </c>
      <c r="E424" s="39">
        <v>0</v>
      </c>
      <c r="F424" s="39">
        <v>30000</v>
      </c>
      <c r="G424" s="39" t="s">
        <v>146</v>
      </c>
      <c r="H424" s="39">
        <v>0</v>
      </c>
      <c r="I424" s="39">
        <v>0</v>
      </c>
      <c r="J424" s="39">
        <v>0</v>
      </c>
      <c r="K424" s="39">
        <v>0</v>
      </c>
      <c r="L424" s="39">
        <v>0</v>
      </c>
      <c r="M424" s="39">
        <v>0</v>
      </c>
      <c r="N424" s="39"/>
      <c r="O424" s="39">
        <v>0</v>
      </c>
      <c r="P424" s="39">
        <v>0</v>
      </c>
      <c r="Q424" s="39">
        <v>0</v>
      </c>
      <c r="R424" s="39"/>
      <c r="S424" s="39">
        <v>0</v>
      </c>
      <c r="T424" s="39" t="s">
        <v>147</v>
      </c>
      <c r="U424" s="39">
        <v>0</v>
      </c>
      <c r="V424" s="39">
        <v>0</v>
      </c>
      <c r="W424" s="39">
        <v>0</v>
      </c>
      <c r="X424" s="39" t="s">
        <v>146</v>
      </c>
      <c r="Y424" s="39">
        <v>0</v>
      </c>
      <c r="Z424" s="39">
        <v>0</v>
      </c>
      <c r="AA424" s="39">
        <v>0</v>
      </c>
      <c r="AB424" s="39">
        <v>0</v>
      </c>
      <c r="AC424" s="39">
        <v>0</v>
      </c>
      <c r="AD424" s="39">
        <v>0</v>
      </c>
      <c r="AE424" s="39">
        <v>0</v>
      </c>
      <c r="AF424" s="39">
        <v>0</v>
      </c>
      <c r="AG424" s="39">
        <v>0</v>
      </c>
      <c r="AH424" s="39">
        <v>0</v>
      </c>
      <c r="AI424" s="39">
        <v>0</v>
      </c>
      <c r="AJ424" s="39" t="s">
        <v>148</v>
      </c>
      <c r="AK424" s="39">
        <v>0</v>
      </c>
      <c r="AL424" s="39">
        <v>0</v>
      </c>
      <c r="AM424" s="39">
        <v>0</v>
      </c>
      <c r="AN424" s="39">
        <v>0</v>
      </c>
      <c r="AO424" s="39" t="s">
        <v>149</v>
      </c>
      <c r="AP424" s="39">
        <v>0</v>
      </c>
      <c r="AQ424" s="39" t="s">
        <v>150</v>
      </c>
      <c r="AR424" s="39" t="s">
        <v>654</v>
      </c>
      <c r="AS424" s="52" t="s">
        <v>781</v>
      </c>
      <c r="AT424" s="39">
        <v>4500</v>
      </c>
      <c r="AU424" s="39" t="s">
        <v>150</v>
      </c>
      <c r="AV424" s="39"/>
      <c r="AW424" s="39"/>
      <c r="AX424" s="39">
        <v>0</v>
      </c>
      <c r="AY424" s="39">
        <v>0</v>
      </c>
      <c r="AZ424" s="39">
        <v>0</v>
      </c>
      <c r="BA424" s="39">
        <v>0</v>
      </c>
      <c r="BB424" s="39" t="s">
        <v>151</v>
      </c>
      <c r="BC424" s="39" t="s">
        <v>151</v>
      </c>
      <c r="BD424" s="39" t="s">
        <v>151</v>
      </c>
      <c r="BE424" s="39">
        <v>1</v>
      </c>
      <c r="BF424" s="39">
        <v>0</v>
      </c>
      <c r="BG424" s="39"/>
      <c r="BH424" s="39">
        <v>0</v>
      </c>
      <c r="BI424" s="39">
        <v>0</v>
      </c>
      <c r="BJ424" s="39">
        <v>0</v>
      </c>
      <c r="BK424" s="39">
        <v>0</v>
      </c>
      <c r="BL424" s="39">
        <v>0</v>
      </c>
      <c r="BM424" s="39">
        <v>0</v>
      </c>
      <c r="BN424" s="39">
        <v>0</v>
      </c>
      <c r="BO424" s="39"/>
      <c r="BP424" s="39">
        <v>0</v>
      </c>
      <c r="BQ424" s="39">
        <v>0</v>
      </c>
      <c r="BR424" s="39" t="s">
        <v>557</v>
      </c>
    </row>
    <row r="425" spans="1:70" x14ac:dyDescent="0.15">
      <c r="A425" s="41">
        <v>2100219</v>
      </c>
      <c r="B425" s="39"/>
      <c r="C425" s="39"/>
      <c r="D425" s="39">
        <v>0</v>
      </c>
      <c r="E425" s="39">
        <v>0</v>
      </c>
      <c r="F425" s="39">
        <v>30000</v>
      </c>
      <c r="G425" s="39" t="s">
        <v>146</v>
      </c>
      <c r="H425" s="39">
        <v>0</v>
      </c>
      <c r="I425" s="39">
        <v>0</v>
      </c>
      <c r="J425" s="39">
        <v>0</v>
      </c>
      <c r="K425" s="39">
        <v>0</v>
      </c>
      <c r="L425" s="39">
        <v>0</v>
      </c>
      <c r="M425" s="39">
        <v>0</v>
      </c>
      <c r="N425" s="39"/>
      <c r="O425" s="39">
        <v>0</v>
      </c>
      <c r="P425" s="39">
        <v>0</v>
      </c>
      <c r="Q425" s="39">
        <v>0</v>
      </c>
      <c r="R425" s="39"/>
      <c r="S425" s="39">
        <v>0</v>
      </c>
      <c r="T425" s="39" t="s">
        <v>147</v>
      </c>
      <c r="U425" s="39">
        <v>0</v>
      </c>
      <c r="V425" s="39">
        <v>0</v>
      </c>
      <c r="W425" s="39">
        <v>0</v>
      </c>
      <c r="X425" s="39" t="s">
        <v>146</v>
      </c>
      <c r="Y425" s="39">
        <v>0</v>
      </c>
      <c r="Z425" s="39">
        <v>0</v>
      </c>
      <c r="AA425" s="39">
        <v>0</v>
      </c>
      <c r="AB425" s="39">
        <v>0</v>
      </c>
      <c r="AC425" s="39">
        <v>0</v>
      </c>
      <c r="AD425" s="39">
        <v>0</v>
      </c>
      <c r="AE425" s="39">
        <v>0</v>
      </c>
      <c r="AF425" s="39">
        <v>0</v>
      </c>
      <c r="AG425" s="39">
        <v>0</v>
      </c>
      <c r="AH425" s="39">
        <v>0</v>
      </c>
      <c r="AI425" s="39">
        <v>0</v>
      </c>
      <c r="AJ425" s="39" t="s">
        <v>148</v>
      </c>
      <c r="AK425" s="39">
        <v>0</v>
      </c>
      <c r="AL425" s="39">
        <v>0</v>
      </c>
      <c r="AM425" s="39">
        <v>0</v>
      </c>
      <c r="AN425" s="39">
        <v>0</v>
      </c>
      <c r="AO425" s="39" t="s">
        <v>149</v>
      </c>
      <c r="AP425" s="39">
        <v>0</v>
      </c>
      <c r="AQ425" s="39" t="s">
        <v>150</v>
      </c>
      <c r="AR425" s="39" t="s">
        <v>654</v>
      </c>
      <c r="AS425" s="52" t="s">
        <v>781</v>
      </c>
      <c r="AT425" s="39">
        <v>5000</v>
      </c>
      <c r="AU425" s="39" t="s">
        <v>150</v>
      </c>
      <c r="AV425" s="39"/>
      <c r="AW425" s="39"/>
      <c r="AX425" s="39">
        <v>0</v>
      </c>
      <c r="AY425" s="39">
        <v>0</v>
      </c>
      <c r="AZ425" s="39">
        <v>0</v>
      </c>
      <c r="BA425" s="39">
        <v>0</v>
      </c>
      <c r="BB425" s="39" t="s">
        <v>151</v>
      </c>
      <c r="BC425" s="39" t="s">
        <v>151</v>
      </c>
      <c r="BD425" s="39" t="s">
        <v>151</v>
      </c>
      <c r="BE425" s="39">
        <v>1</v>
      </c>
      <c r="BF425" s="39">
        <v>0</v>
      </c>
      <c r="BG425" s="39"/>
      <c r="BH425" s="39">
        <v>0</v>
      </c>
      <c r="BI425" s="39">
        <v>0</v>
      </c>
      <c r="BJ425" s="39">
        <v>0</v>
      </c>
      <c r="BK425" s="39">
        <v>0</v>
      </c>
      <c r="BL425" s="39">
        <v>0</v>
      </c>
      <c r="BM425" s="39">
        <v>0</v>
      </c>
      <c r="BN425" s="39">
        <v>0</v>
      </c>
      <c r="BO425" s="39"/>
      <c r="BP425" s="39">
        <v>0</v>
      </c>
      <c r="BQ425" s="39">
        <v>0</v>
      </c>
      <c r="BR425" s="39" t="s">
        <v>557</v>
      </c>
    </row>
    <row r="426" spans="1:70" x14ac:dyDescent="0.15">
      <c r="A426" s="41">
        <v>2100220</v>
      </c>
      <c r="B426" s="39" t="s">
        <v>782</v>
      </c>
      <c r="C426" s="39" t="s">
        <v>783</v>
      </c>
      <c r="D426" s="39">
        <v>0</v>
      </c>
      <c r="E426" s="39">
        <v>0</v>
      </c>
      <c r="F426" s="39">
        <v>30000</v>
      </c>
      <c r="G426" s="39" t="s">
        <v>146</v>
      </c>
      <c r="H426" s="39">
        <v>0</v>
      </c>
      <c r="I426" s="39">
        <v>0</v>
      </c>
      <c r="J426" s="39">
        <v>0</v>
      </c>
      <c r="K426" s="39">
        <v>0</v>
      </c>
      <c r="L426" s="39">
        <v>0</v>
      </c>
      <c r="M426" s="39">
        <v>0</v>
      </c>
      <c r="N426" s="39"/>
      <c r="O426" s="39">
        <v>0</v>
      </c>
      <c r="P426" s="39">
        <v>0</v>
      </c>
      <c r="Q426" s="39">
        <v>0</v>
      </c>
      <c r="R426" s="39"/>
      <c r="S426" s="39">
        <v>0</v>
      </c>
      <c r="T426" s="39" t="s">
        <v>147</v>
      </c>
      <c r="U426" s="39">
        <v>0</v>
      </c>
      <c r="V426" s="39">
        <v>0</v>
      </c>
      <c r="W426" s="39">
        <v>0</v>
      </c>
      <c r="X426" s="39" t="s">
        <v>146</v>
      </c>
      <c r="Y426" s="39">
        <v>0</v>
      </c>
      <c r="Z426" s="39">
        <v>0</v>
      </c>
      <c r="AA426" s="39">
        <v>0</v>
      </c>
      <c r="AB426" s="39">
        <v>0</v>
      </c>
      <c r="AC426" s="39">
        <v>0</v>
      </c>
      <c r="AD426" s="39">
        <v>0</v>
      </c>
      <c r="AE426" s="39">
        <v>0</v>
      </c>
      <c r="AF426" s="39">
        <v>0</v>
      </c>
      <c r="AG426" s="39">
        <v>0</v>
      </c>
      <c r="AH426" s="39">
        <v>0</v>
      </c>
      <c r="AI426" s="39">
        <v>0</v>
      </c>
      <c r="AJ426" s="39" t="s">
        <v>148</v>
      </c>
      <c r="AK426" s="39">
        <v>0</v>
      </c>
      <c r="AL426" s="39">
        <v>0</v>
      </c>
      <c r="AM426" s="39">
        <v>0</v>
      </c>
      <c r="AN426" s="39">
        <v>0</v>
      </c>
      <c r="AO426" s="39" t="s">
        <v>781</v>
      </c>
      <c r="AP426" s="39">
        <v>10000</v>
      </c>
      <c r="AQ426" s="39" t="s">
        <v>150</v>
      </c>
      <c r="AR426" s="39" t="s">
        <v>654</v>
      </c>
      <c r="AS426" s="52" t="s">
        <v>784</v>
      </c>
      <c r="AT426" s="39">
        <v>1500</v>
      </c>
      <c r="AU426" s="39" t="s">
        <v>150</v>
      </c>
      <c r="AV426" s="39"/>
      <c r="AW426" s="39"/>
      <c r="AX426" s="39">
        <v>0</v>
      </c>
      <c r="AY426" s="39">
        <v>0</v>
      </c>
      <c r="AZ426" s="39">
        <v>0</v>
      </c>
      <c r="BA426" s="39">
        <v>0</v>
      </c>
      <c r="BB426" s="39" t="s">
        <v>151</v>
      </c>
      <c r="BC426" s="39" t="s">
        <v>151</v>
      </c>
      <c r="BD426" s="39" t="s">
        <v>151</v>
      </c>
      <c r="BE426" s="39">
        <v>1</v>
      </c>
      <c r="BF426" s="39">
        <v>0</v>
      </c>
      <c r="BG426" s="39"/>
      <c r="BH426" s="39">
        <v>0</v>
      </c>
      <c r="BI426" s="39">
        <v>0</v>
      </c>
      <c r="BJ426" s="39">
        <v>0</v>
      </c>
      <c r="BK426" s="39">
        <v>0</v>
      </c>
      <c r="BL426" s="39">
        <v>0</v>
      </c>
      <c r="BM426" s="39">
        <v>0</v>
      </c>
      <c r="BN426" s="39">
        <v>0</v>
      </c>
      <c r="BO426" s="39"/>
      <c r="BP426" s="39">
        <v>0</v>
      </c>
      <c r="BQ426" s="39">
        <v>0</v>
      </c>
      <c r="BR426" s="39" t="s">
        <v>557</v>
      </c>
    </row>
    <row r="427" spans="1:70" x14ac:dyDescent="0.15">
      <c r="A427" s="41">
        <v>2100221</v>
      </c>
      <c r="B427" s="39"/>
      <c r="C427" s="39"/>
      <c r="D427" s="39">
        <v>0</v>
      </c>
      <c r="E427" s="39">
        <v>0</v>
      </c>
      <c r="F427" s="39">
        <v>30000</v>
      </c>
      <c r="G427" s="39" t="s">
        <v>146</v>
      </c>
      <c r="H427" s="39">
        <v>0</v>
      </c>
      <c r="I427" s="39">
        <v>0</v>
      </c>
      <c r="J427" s="39">
        <v>0</v>
      </c>
      <c r="K427" s="39">
        <v>0</v>
      </c>
      <c r="L427" s="39">
        <v>0</v>
      </c>
      <c r="M427" s="39">
        <v>0</v>
      </c>
      <c r="N427" s="39"/>
      <c r="O427" s="39">
        <v>0</v>
      </c>
      <c r="P427" s="39">
        <v>0</v>
      </c>
      <c r="Q427" s="39">
        <v>0</v>
      </c>
      <c r="R427" s="39"/>
      <c r="S427" s="39">
        <v>0</v>
      </c>
      <c r="T427" s="39" t="s">
        <v>147</v>
      </c>
      <c r="U427" s="39">
        <v>0</v>
      </c>
      <c r="V427" s="39">
        <v>0</v>
      </c>
      <c r="W427" s="39">
        <v>0</v>
      </c>
      <c r="X427" s="39" t="s">
        <v>146</v>
      </c>
      <c r="Y427" s="39">
        <v>0</v>
      </c>
      <c r="Z427" s="39">
        <v>0</v>
      </c>
      <c r="AA427" s="39">
        <v>0</v>
      </c>
      <c r="AB427" s="39">
        <v>0</v>
      </c>
      <c r="AC427" s="39">
        <v>0</v>
      </c>
      <c r="AD427" s="39">
        <v>0</v>
      </c>
      <c r="AE427" s="39">
        <v>0</v>
      </c>
      <c r="AF427" s="39">
        <v>0</v>
      </c>
      <c r="AG427" s="39">
        <v>0</v>
      </c>
      <c r="AH427" s="39">
        <v>0</v>
      </c>
      <c r="AI427" s="39">
        <v>0</v>
      </c>
      <c r="AJ427" s="39" t="s">
        <v>148</v>
      </c>
      <c r="AK427" s="39">
        <v>0</v>
      </c>
      <c r="AL427" s="39">
        <v>0</v>
      </c>
      <c r="AM427" s="39">
        <v>0</v>
      </c>
      <c r="AN427" s="39">
        <v>0</v>
      </c>
      <c r="AO427" s="39" t="s">
        <v>781</v>
      </c>
      <c r="AP427" s="39">
        <v>10000</v>
      </c>
      <c r="AQ427" s="39" t="s">
        <v>150</v>
      </c>
      <c r="AR427" s="39" t="s">
        <v>654</v>
      </c>
      <c r="AS427" s="52" t="s">
        <v>784</v>
      </c>
      <c r="AT427" s="49">
        <v>1650</v>
      </c>
      <c r="AU427" s="39" t="s">
        <v>150</v>
      </c>
      <c r="AV427" s="39"/>
      <c r="AW427" s="39"/>
      <c r="AX427" s="39">
        <v>0</v>
      </c>
      <c r="AY427" s="39">
        <v>0</v>
      </c>
      <c r="AZ427" s="39">
        <v>0</v>
      </c>
      <c r="BA427" s="39">
        <v>0</v>
      </c>
      <c r="BB427" s="39" t="s">
        <v>151</v>
      </c>
      <c r="BC427" s="39" t="s">
        <v>151</v>
      </c>
      <c r="BD427" s="39" t="s">
        <v>151</v>
      </c>
      <c r="BE427" s="39">
        <v>1</v>
      </c>
      <c r="BF427" s="39">
        <v>0</v>
      </c>
      <c r="BG427" s="39"/>
      <c r="BH427" s="39">
        <v>0</v>
      </c>
      <c r="BI427" s="39">
        <v>0</v>
      </c>
      <c r="BJ427" s="39">
        <v>0</v>
      </c>
      <c r="BK427" s="39">
        <v>0</v>
      </c>
      <c r="BL427" s="39">
        <v>0</v>
      </c>
      <c r="BM427" s="39">
        <v>0</v>
      </c>
      <c r="BN427" s="39">
        <v>0</v>
      </c>
      <c r="BO427" s="39"/>
      <c r="BP427" s="39">
        <v>0</v>
      </c>
      <c r="BQ427" s="39">
        <v>0</v>
      </c>
      <c r="BR427" s="39" t="s">
        <v>557</v>
      </c>
    </row>
    <row r="428" spans="1:70" x14ac:dyDescent="0.15">
      <c r="A428" s="41">
        <v>2100222</v>
      </c>
      <c r="B428" s="39"/>
      <c r="C428" s="39"/>
      <c r="D428" s="39">
        <v>0</v>
      </c>
      <c r="E428" s="39">
        <v>0</v>
      </c>
      <c r="F428" s="39">
        <v>30000</v>
      </c>
      <c r="G428" s="39" t="s">
        <v>146</v>
      </c>
      <c r="H428" s="39">
        <v>0</v>
      </c>
      <c r="I428" s="39">
        <v>0</v>
      </c>
      <c r="J428" s="39">
        <v>0</v>
      </c>
      <c r="K428" s="39">
        <v>0</v>
      </c>
      <c r="L428" s="39">
        <v>0</v>
      </c>
      <c r="M428" s="39">
        <v>0</v>
      </c>
      <c r="N428" s="39"/>
      <c r="O428" s="39">
        <v>0</v>
      </c>
      <c r="P428" s="39">
        <v>0</v>
      </c>
      <c r="Q428" s="39">
        <v>0</v>
      </c>
      <c r="R428" s="39"/>
      <c r="S428" s="39">
        <v>0</v>
      </c>
      <c r="T428" s="39" t="s">
        <v>147</v>
      </c>
      <c r="U428" s="39">
        <v>0</v>
      </c>
      <c r="V428" s="39">
        <v>0</v>
      </c>
      <c r="W428" s="39">
        <v>0</v>
      </c>
      <c r="X428" s="39" t="s">
        <v>146</v>
      </c>
      <c r="Y428" s="39">
        <v>0</v>
      </c>
      <c r="Z428" s="39">
        <v>0</v>
      </c>
      <c r="AA428" s="39">
        <v>0</v>
      </c>
      <c r="AB428" s="39">
        <v>0</v>
      </c>
      <c r="AC428" s="39">
        <v>0</v>
      </c>
      <c r="AD428" s="39">
        <v>0</v>
      </c>
      <c r="AE428" s="39">
        <v>0</v>
      </c>
      <c r="AF428" s="39">
        <v>0</v>
      </c>
      <c r="AG428" s="39">
        <v>0</v>
      </c>
      <c r="AH428" s="39">
        <v>0</v>
      </c>
      <c r="AI428" s="39">
        <v>0</v>
      </c>
      <c r="AJ428" s="39" t="s">
        <v>148</v>
      </c>
      <c r="AK428" s="39">
        <v>0</v>
      </c>
      <c r="AL428" s="39">
        <v>0</v>
      </c>
      <c r="AM428" s="39">
        <v>0</v>
      </c>
      <c r="AN428" s="39">
        <v>0</v>
      </c>
      <c r="AO428" s="39" t="s">
        <v>781</v>
      </c>
      <c r="AP428" s="39">
        <v>10000</v>
      </c>
      <c r="AQ428" s="39" t="s">
        <v>150</v>
      </c>
      <c r="AR428" s="39" t="s">
        <v>654</v>
      </c>
      <c r="AS428" s="52" t="s">
        <v>784</v>
      </c>
      <c r="AT428" s="39">
        <v>1800</v>
      </c>
      <c r="AU428" s="39" t="s">
        <v>150</v>
      </c>
      <c r="AV428" s="39"/>
      <c r="AW428" s="39"/>
      <c r="AX428" s="39">
        <v>0</v>
      </c>
      <c r="AY428" s="39">
        <v>0</v>
      </c>
      <c r="AZ428" s="39">
        <v>0</v>
      </c>
      <c r="BA428" s="39">
        <v>0</v>
      </c>
      <c r="BB428" s="39" t="s">
        <v>151</v>
      </c>
      <c r="BC428" s="39" t="s">
        <v>151</v>
      </c>
      <c r="BD428" s="39" t="s">
        <v>151</v>
      </c>
      <c r="BE428" s="39">
        <v>1</v>
      </c>
      <c r="BF428" s="39">
        <v>0</v>
      </c>
      <c r="BG428" s="39"/>
      <c r="BH428" s="39">
        <v>0</v>
      </c>
      <c r="BI428" s="39">
        <v>0</v>
      </c>
      <c r="BJ428" s="39">
        <v>0</v>
      </c>
      <c r="BK428" s="39">
        <v>0</v>
      </c>
      <c r="BL428" s="39">
        <v>0</v>
      </c>
      <c r="BM428" s="39">
        <v>0</v>
      </c>
      <c r="BN428" s="39">
        <v>0</v>
      </c>
      <c r="BO428" s="39"/>
      <c r="BP428" s="39">
        <v>0</v>
      </c>
      <c r="BQ428" s="39">
        <v>0</v>
      </c>
      <c r="BR428" s="39" t="s">
        <v>557</v>
      </c>
    </row>
    <row r="429" spans="1:70" x14ac:dyDescent="0.15">
      <c r="A429" s="41">
        <v>2100223</v>
      </c>
      <c r="B429" s="39"/>
      <c r="C429" s="39"/>
      <c r="D429" s="39">
        <v>0</v>
      </c>
      <c r="E429" s="39">
        <v>0</v>
      </c>
      <c r="F429" s="39">
        <v>30000</v>
      </c>
      <c r="G429" s="39" t="s">
        <v>146</v>
      </c>
      <c r="H429" s="39">
        <v>0</v>
      </c>
      <c r="I429" s="39">
        <v>0</v>
      </c>
      <c r="J429" s="39">
        <v>0</v>
      </c>
      <c r="K429" s="39">
        <v>0</v>
      </c>
      <c r="L429" s="39">
        <v>0</v>
      </c>
      <c r="M429" s="39">
        <v>0</v>
      </c>
      <c r="N429" s="39"/>
      <c r="O429" s="39">
        <v>0</v>
      </c>
      <c r="P429" s="39">
        <v>0</v>
      </c>
      <c r="Q429" s="39">
        <v>0</v>
      </c>
      <c r="R429" s="39"/>
      <c r="S429" s="39">
        <v>0</v>
      </c>
      <c r="T429" s="39" t="s">
        <v>147</v>
      </c>
      <c r="U429" s="39">
        <v>0</v>
      </c>
      <c r="V429" s="39">
        <v>0</v>
      </c>
      <c r="W429" s="39">
        <v>0</v>
      </c>
      <c r="X429" s="39" t="s">
        <v>146</v>
      </c>
      <c r="Y429" s="39">
        <v>0</v>
      </c>
      <c r="Z429" s="39">
        <v>0</v>
      </c>
      <c r="AA429" s="39">
        <v>0</v>
      </c>
      <c r="AB429" s="39">
        <v>0</v>
      </c>
      <c r="AC429" s="39">
        <v>0</v>
      </c>
      <c r="AD429" s="39">
        <v>0</v>
      </c>
      <c r="AE429" s="39">
        <v>0</v>
      </c>
      <c r="AF429" s="39">
        <v>0</v>
      </c>
      <c r="AG429" s="39">
        <v>0</v>
      </c>
      <c r="AH429" s="39">
        <v>0</v>
      </c>
      <c r="AI429" s="39">
        <v>0</v>
      </c>
      <c r="AJ429" s="39" t="s">
        <v>148</v>
      </c>
      <c r="AK429" s="39">
        <v>0</v>
      </c>
      <c r="AL429" s="39">
        <v>0</v>
      </c>
      <c r="AM429" s="39">
        <v>0</v>
      </c>
      <c r="AN429" s="39">
        <v>0</v>
      </c>
      <c r="AO429" s="39" t="s">
        <v>781</v>
      </c>
      <c r="AP429" s="39">
        <v>10000</v>
      </c>
      <c r="AQ429" s="39" t="s">
        <v>150</v>
      </c>
      <c r="AR429" s="39" t="s">
        <v>654</v>
      </c>
      <c r="AS429" s="52" t="s">
        <v>784</v>
      </c>
      <c r="AT429" s="39">
        <v>1950</v>
      </c>
      <c r="AU429" s="39" t="s">
        <v>150</v>
      </c>
      <c r="AV429" s="39"/>
      <c r="AW429" s="39"/>
      <c r="AX429" s="39">
        <v>0</v>
      </c>
      <c r="AY429" s="39">
        <v>0</v>
      </c>
      <c r="AZ429" s="39">
        <v>0</v>
      </c>
      <c r="BA429" s="39">
        <v>0</v>
      </c>
      <c r="BB429" s="39" t="s">
        <v>151</v>
      </c>
      <c r="BC429" s="39" t="s">
        <v>151</v>
      </c>
      <c r="BD429" s="39" t="s">
        <v>151</v>
      </c>
      <c r="BE429" s="39">
        <v>1</v>
      </c>
      <c r="BF429" s="39">
        <v>0</v>
      </c>
      <c r="BG429" s="39"/>
      <c r="BH429" s="39">
        <v>0</v>
      </c>
      <c r="BI429" s="39">
        <v>0</v>
      </c>
      <c r="BJ429" s="39">
        <v>0</v>
      </c>
      <c r="BK429" s="39">
        <v>0</v>
      </c>
      <c r="BL429" s="39">
        <v>0</v>
      </c>
      <c r="BM429" s="39">
        <v>0</v>
      </c>
      <c r="BN429" s="39">
        <v>0</v>
      </c>
      <c r="BO429" s="39"/>
      <c r="BP429" s="39">
        <v>0</v>
      </c>
      <c r="BQ429" s="39">
        <v>0</v>
      </c>
      <c r="BR429" s="39" t="s">
        <v>557</v>
      </c>
    </row>
    <row r="430" spans="1:70" x14ac:dyDescent="0.15">
      <c r="A430" s="41">
        <v>2100224</v>
      </c>
      <c r="B430" s="39"/>
      <c r="C430" s="39"/>
      <c r="D430" s="39">
        <v>0</v>
      </c>
      <c r="E430" s="39">
        <v>0</v>
      </c>
      <c r="F430" s="39">
        <v>30000</v>
      </c>
      <c r="G430" s="39" t="s">
        <v>146</v>
      </c>
      <c r="H430" s="39">
        <v>0</v>
      </c>
      <c r="I430" s="39">
        <v>0</v>
      </c>
      <c r="J430" s="39">
        <v>0</v>
      </c>
      <c r="K430" s="39">
        <v>0</v>
      </c>
      <c r="L430" s="39">
        <v>0</v>
      </c>
      <c r="M430" s="39">
        <v>0</v>
      </c>
      <c r="N430" s="39"/>
      <c r="O430" s="39">
        <v>0</v>
      </c>
      <c r="P430" s="39">
        <v>0</v>
      </c>
      <c r="Q430" s="39">
        <v>0</v>
      </c>
      <c r="R430" s="39"/>
      <c r="S430" s="39">
        <v>0</v>
      </c>
      <c r="T430" s="39" t="s">
        <v>147</v>
      </c>
      <c r="U430" s="39">
        <v>0</v>
      </c>
      <c r="V430" s="39">
        <v>0</v>
      </c>
      <c r="W430" s="39">
        <v>0</v>
      </c>
      <c r="X430" s="39" t="s">
        <v>146</v>
      </c>
      <c r="Y430" s="39">
        <v>0</v>
      </c>
      <c r="Z430" s="39">
        <v>0</v>
      </c>
      <c r="AA430" s="39">
        <v>0</v>
      </c>
      <c r="AB430" s="39">
        <v>0</v>
      </c>
      <c r="AC430" s="39">
        <v>0</v>
      </c>
      <c r="AD430" s="39">
        <v>0</v>
      </c>
      <c r="AE430" s="39">
        <v>0</v>
      </c>
      <c r="AF430" s="39">
        <v>0</v>
      </c>
      <c r="AG430" s="39">
        <v>0</v>
      </c>
      <c r="AH430" s="39">
        <v>0</v>
      </c>
      <c r="AI430" s="39">
        <v>0</v>
      </c>
      <c r="AJ430" s="39" t="s">
        <v>148</v>
      </c>
      <c r="AK430" s="39">
        <v>0</v>
      </c>
      <c r="AL430" s="39">
        <v>0</v>
      </c>
      <c r="AM430" s="39">
        <v>0</v>
      </c>
      <c r="AN430" s="39">
        <v>0</v>
      </c>
      <c r="AO430" s="39" t="s">
        <v>781</v>
      </c>
      <c r="AP430" s="39">
        <v>10000</v>
      </c>
      <c r="AQ430" s="39" t="s">
        <v>150</v>
      </c>
      <c r="AR430" s="39" t="s">
        <v>654</v>
      </c>
      <c r="AS430" s="52" t="s">
        <v>784</v>
      </c>
      <c r="AT430" s="39">
        <v>2100</v>
      </c>
      <c r="AU430" s="39" t="s">
        <v>150</v>
      </c>
      <c r="AV430" s="39"/>
      <c r="AW430" s="39"/>
      <c r="AX430" s="39">
        <v>0</v>
      </c>
      <c r="AY430" s="39">
        <v>0</v>
      </c>
      <c r="AZ430" s="39">
        <v>0</v>
      </c>
      <c r="BA430" s="39">
        <v>0</v>
      </c>
      <c r="BB430" s="39" t="s">
        <v>151</v>
      </c>
      <c r="BC430" s="39" t="s">
        <v>151</v>
      </c>
      <c r="BD430" s="39" t="s">
        <v>151</v>
      </c>
      <c r="BE430" s="39">
        <v>1</v>
      </c>
      <c r="BF430" s="39">
        <v>0</v>
      </c>
      <c r="BG430" s="39"/>
      <c r="BH430" s="39">
        <v>0</v>
      </c>
      <c r="BI430" s="39">
        <v>0</v>
      </c>
      <c r="BJ430" s="39">
        <v>0</v>
      </c>
      <c r="BK430" s="39">
        <v>0</v>
      </c>
      <c r="BL430" s="39">
        <v>0</v>
      </c>
      <c r="BM430" s="39">
        <v>0</v>
      </c>
      <c r="BN430" s="39">
        <v>0</v>
      </c>
      <c r="BO430" s="39"/>
      <c r="BP430" s="39">
        <v>0</v>
      </c>
      <c r="BQ430" s="39">
        <v>0</v>
      </c>
      <c r="BR430" s="39" t="s">
        <v>557</v>
      </c>
    </row>
    <row r="431" spans="1:70" x14ac:dyDescent="0.15">
      <c r="A431" s="41">
        <v>2100225</v>
      </c>
      <c r="B431" s="39"/>
      <c r="C431" s="39"/>
      <c r="D431" s="39">
        <v>0</v>
      </c>
      <c r="E431" s="39">
        <v>0</v>
      </c>
      <c r="F431" s="39">
        <v>30000</v>
      </c>
      <c r="G431" s="39" t="s">
        <v>146</v>
      </c>
      <c r="H431" s="39">
        <v>0</v>
      </c>
      <c r="I431" s="39">
        <v>0</v>
      </c>
      <c r="J431" s="39">
        <v>0</v>
      </c>
      <c r="K431" s="39">
        <v>0</v>
      </c>
      <c r="L431" s="39">
        <v>0</v>
      </c>
      <c r="M431" s="39">
        <v>0</v>
      </c>
      <c r="N431" s="39"/>
      <c r="O431" s="39">
        <v>0</v>
      </c>
      <c r="P431" s="39">
        <v>0</v>
      </c>
      <c r="Q431" s="39">
        <v>0</v>
      </c>
      <c r="R431" s="39"/>
      <c r="S431" s="39">
        <v>0</v>
      </c>
      <c r="T431" s="39" t="s">
        <v>147</v>
      </c>
      <c r="U431" s="39">
        <v>0</v>
      </c>
      <c r="V431" s="39">
        <v>0</v>
      </c>
      <c r="W431" s="39">
        <v>0</v>
      </c>
      <c r="X431" s="39" t="s">
        <v>146</v>
      </c>
      <c r="Y431" s="39">
        <v>0</v>
      </c>
      <c r="Z431" s="39">
        <v>0</v>
      </c>
      <c r="AA431" s="39">
        <v>0</v>
      </c>
      <c r="AB431" s="39">
        <v>0</v>
      </c>
      <c r="AC431" s="39">
        <v>0</v>
      </c>
      <c r="AD431" s="39">
        <v>0</v>
      </c>
      <c r="AE431" s="39">
        <v>0</v>
      </c>
      <c r="AF431" s="39">
        <v>0</v>
      </c>
      <c r="AG431" s="39">
        <v>0</v>
      </c>
      <c r="AH431" s="39">
        <v>0</v>
      </c>
      <c r="AI431" s="39">
        <v>0</v>
      </c>
      <c r="AJ431" s="39" t="s">
        <v>148</v>
      </c>
      <c r="AK431" s="39">
        <v>0</v>
      </c>
      <c r="AL431" s="39">
        <v>0</v>
      </c>
      <c r="AM431" s="39">
        <v>0</v>
      </c>
      <c r="AN431" s="39">
        <v>0</v>
      </c>
      <c r="AO431" s="39" t="s">
        <v>781</v>
      </c>
      <c r="AP431" s="39">
        <v>10000</v>
      </c>
      <c r="AQ431" s="39" t="s">
        <v>150</v>
      </c>
      <c r="AR431" s="39" t="s">
        <v>654</v>
      </c>
      <c r="AS431" s="52" t="s">
        <v>784</v>
      </c>
      <c r="AT431" s="39">
        <v>2250</v>
      </c>
      <c r="AU431" s="39" t="s">
        <v>150</v>
      </c>
      <c r="AV431" s="39"/>
      <c r="AW431" s="39"/>
      <c r="AX431" s="39">
        <v>0</v>
      </c>
      <c r="AY431" s="39">
        <v>0</v>
      </c>
      <c r="AZ431" s="39">
        <v>0</v>
      </c>
      <c r="BA431" s="39">
        <v>0</v>
      </c>
      <c r="BB431" s="39" t="s">
        <v>151</v>
      </c>
      <c r="BC431" s="39" t="s">
        <v>151</v>
      </c>
      <c r="BD431" s="39" t="s">
        <v>151</v>
      </c>
      <c r="BE431" s="39">
        <v>1</v>
      </c>
      <c r="BF431" s="39">
        <v>0</v>
      </c>
      <c r="BG431" s="39"/>
      <c r="BH431" s="39">
        <v>0</v>
      </c>
      <c r="BI431" s="39">
        <v>0</v>
      </c>
      <c r="BJ431" s="39">
        <v>0</v>
      </c>
      <c r="BK431" s="39">
        <v>0</v>
      </c>
      <c r="BL431" s="39">
        <v>0</v>
      </c>
      <c r="BM431" s="39">
        <v>0</v>
      </c>
      <c r="BN431" s="39">
        <v>0</v>
      </c>
      <c r="BO431" s="39"/>
      <c r="BP431" s="39">
        <v>0</v>
      </c>
      <c r="BQ431" s="39">
        <v>0</v>
      </c>
      <c r="BR431" s="39" t="s">
        <v>557</v>
      </c>
    </row>
    <row r="432" spans="1:70" x14ac:dyDescent="0.15">
      <c r="A432" s="41">
        <v>2100226</v>
      </c>
      <c r="B432" s="39"/>
      <c r="C432" s="39"/>
      <c r="D432" s="39">
        <v>0</v>
      </c>
      <c r="E432" s="39">
        <v>0</v>
      </c>
      <c r="F432" s="39">
        <v>30000</v>
      </c>
      <c r="G432" s="39" t="s">
        <v>146</v>
      </c>
      <c r="H432" s="39">
        <v>0</v>
      </c>
      <c r="I432" s="39">
        <v>0</v>
      </c>
      <c r="J432" s="39">
        <v>0</v>
      </c>
      <c r="K432" s="39">
        <v>0</v>
      </c>
      <c r="L432" s="39">
        <v>0</v>
      </c>
      <c r="M432" s="39">
        <v>0</v>
      </c>
      <c r="N432" s="39"/>
      <c r="O432" s="39">
        <v>0</v>
      </c>
      <c r="P432" s="39">
        <v>0</v>
      </c>
      <c r="Q432" s="39">
        <v>0</v>
      </c>
      <c r="R432" s="39"/>
      <c r="S432" s="39">
        <v>0</v>
      </c>
      <c r="T432" s="39" t="s">
        <v>147</v>
      </c>
      <c r="U432" s="39">
        <v>0</v>
      </c>
      <c r="V432" s="39">
        <v>0</v>
      </c>
      <c r="W432" s="39">
        <v>0</v>
      </c>
      <c r="X432" s="39" t="s">
        <v>146</v>
      </c>
      <c r="Y432" s="39">
        <v>0</v>
      </c>
      <c r="Z432" s="39">
        <v>0</v>
      </c>
      <c r="AA432" s="39">
        <v>0</v>
      </c>
      <c r="AB432" s="39">
        <v>0</v>
      </c>
      <c r="AC432" s="39">
        <v>0</v>
      </c>
      <c r="AD432" s="39">
        <v>0</v>
      </c>
      <c r="AE432" s="39">
        <v>0</v>
      </c>
      <c r="AF432" s="39">
        <v>0</v>
      </c>
      <c r="AG432" s="39">
        <v>0</v>
      </c>
      <c r="AH432" s="39">
        <v>0</v>
      </c>
      <c r="AI432" s="39">
        <v>0</v>
      </c>
      <c r="AJ432" s="39" t="s">
        <v>148</v>
      </c>
      <c r="AK432" s="39">
        <v>0</v>
      </c>
      <c r="AL432" s="39">
        <v>0</v>
      </c>
      <c r="AM432" s="39">
        <v>0</v>
      </c>
      <c r="AN432" s="39">
        <v>0</v>
      </c>
      <c r="AO432" s="39" t="s">
        <v>781</v>
      </c>
      <c r="AP432" s="39">
        <v>10000</v>
      </c>
      <c r="AQ432" s="39" t="s">
        <v>150</v>
      </c>
      <c r="AR432" s="39" t="s">
        <v>654</v>
      </c>
      <c r="AS432" s="52" t="s">
        <v>784</v>
      </c>
      <c r="AT432" s="39">
        <v>2400</v>
      </c>
      <c r="AU432" s="39" t="s">
        <v>150</v>
      </c>
      <c r="AV432" s="39"/>
      <c r="AW432" s="39"/>
      <c r="AX432" s="39">
        <v>0</v>
      </c>
      <c r="AY432" s="39">
        <v>0</v>
      </c>
      <c r="AZ432" s="39">
        <v>0</v>
      </c>
      <c r="BA432" s="39">
        <v>0</v>
      </c>
      <c r="BB432" s="39" t="s">
        <v>151</v>
      </c>
      <c r="BC432" s="39" t="s">
        <v>151</v>
      </c>
      <c r="BD432" s="39" t="s">
        <v>151</v>
      </c>
      <c r="BE432" s="39">
        <v>1</v>
      </c>
      <c r="BF432" s="39">
        <v>0</v>
      </c>
      <c r="BG432" s="39"/>
      <c r="BH432" s="39">
        <v>0</v>
      </c>
      <c r="BI432" s="39">
        <v>0</v>
      </c>
      <c r="BJ432" s="39">
        <v>0</v>
      </c>
      <c r="BK432" s="39">
        <v>0</v>
      </c>
      <c r="BL432" s="39">
        <v>0</v>
      </c>
      <c r="BM432" s="39">
        <v>0</v>
      </c>
      <c r="BN432" s="39">
        <v>0</v>
      </c>
      <c r="BO432" s="39"/>
      <c r="BP432" s="39">
        <v>0</v>
      </c>
      <c r="BQ432" s="39">
        <v>0</v>
      </c>
      <c r="BR432" s="39" t="s">
        <v>557</v>
      </c>
    </row>
    <row r="433" spans="1:70" x14ac:dyDescent="0.15">
      <c r="A433" s="41">
        <v>2100227</v>
      </c>
      <c r="B433" s="39"/>
      <c r="C433" s="39"/>
      <c r="D433" s="39">
        <v>0</v>
      </c>
      <c r="E433" s="39">
        <v>0</v>
      </c>
      <c r="F433" s="39">
        <v>30000</v>
      </c>
      <c r="G433" s="39" t="s">
        <v>146</v>
      </c>
      <c r="H433" s="39">
        <v>0</v>
      </c>
      <c r="I433" s="39">
        <v>0</v>
      </c>
      <c r="J433" s="39">
        <v>0</v>
      </c>
      <c r="K433" s="39">
        <v>0</v>
      </c>
      <c r="L433" s="39">
        <v>0</v>
      </c>
      <c r="M433" s="39">
        <v>0</v>
      </c>
      <c r="N433" s="39"/>
      <c r="O433" s="39">
        <v>0</v>
      </c>
      <c r="P433" s="39">
        <v>0</v>
      </c>
      <c r="Q433" s="39">
        <v>0</v>
      </c>
      <c r="R433" s="39"/>
      <c r="S433" s="39">
        <v>0</v>
      </c>
      <c r="T433" s="39" t="s">
        <v>147</v>
      </c>
      <c r="U433" s="39">
        <v>0</v>
      </c>
      <c r="V433" s="39">
        <v>0</v>
      </c>
      <c r="W433" s="39">
        <v>0</v>
      </c>
      <c r="X433" s="39" t="s">
        <v>146</v>
      </c>
      <c r="Y433" s="39">
        <v>0</v>
      </c>
      <c r="Z433" s="39">
        <v>0</v>
      </c>
      <c r="AA433" s="39">
        <v>0</v>
      </c>
      <c r="AB433" s="39">
        <v>0</v>
      </c>
      <c r="AC433" s="39">
        <v>0</v>
      </c>
      <c r="AD433" s="39">
        <v>0</v>
      </c>
      <c r="AE433" s="39">
        <v>0</v>
      </c>
      <c r="AF433" s="39">
        <v>0</v>
      </c>
      <c r="AG433" s="39">
        <v>0</v>
      </c>
      <c r="AH433" s="39">
        <v>0</v>
      </c>
      <c r="AI433" s="39">
        <v>0</v>
      </c>
      <c r="AJ433" s="39" t="s">
        <v>148</v>
      </c>
      <c r="AK433" s="39">
        <v>0</v>
      </c>
      <c r="AL433" s="39">
        <v>0</v>
      </c>
      <c r="AM433" s="39">
        <v>0</v>
      </c>
      <c r="AN433" s="39">
        <v>0</v>
      </c>
      <c r="AO433" s="39" t="s">
        <v>781</v>
      </c>
      <c r="AP433" s="39">
        <v>10000</v>
      </c>
      <c r="AQ433" s="39" t="s">
        <v>150</v>
      </c>
      <c r="AR433" s="39" t="s">
        <v>654</v>
      </c>
      <c r="AS433" s="52" t="s">
        <v>784</v>
      </c>
      <c r="AT433" s="39">
        <v>2550</v>
      </c>
      <c r="AU433" s="39" t="s">
        <v>150</v>
      </c>
      <c r="AV433" s="39"/>
      <c r="AW433" s="39"/>
      <c r="AX433" s="39">
        <v>0</v>
      </c>
      <c r="AY433" s="39">
        <v>0</v>
      </c>
      <c r="AZ433" s="39">
        <v>0</v>
      </c>
      <c r="BA433" s="39">
        <v>0</v>
      </c>
      <c r="BB433" s="39" t="s">
        <v>151</v>
      </c>
      <c r="BC433" s="39" t="s">
        <v>151</v>
      </c>
      <c r="BD433" s="39" t="s">
        <v>151</v>
      </c>
      <c r="BE433" s="39">
        <v>1</v>
      </c>
      <c r="BF433" s="39">
        <v>0</v>
      </c>
      <c r="BG433" s="39"/>
      <c r="BH433" s="39">
        <v>0</v>
      </c>
      <c r="BI433" s="39">
        <v>0</v>
      </c>
      <c r="BJ433" s="39">
        <v>0</v>
      </c>
      <c r="BK433" s="39">
        <v>0</v>
      </c>
      <c r="BL433" s="39">
        <v>0</v>
      </c>
      <c r="BM433" s="39">
        <v>0</v>
      </c>
      <c r="BN433" s="39">
        <v>0</v>
      </c>
      <c r="BO433" s="39"/>
      <c r="BP433" s="39">
        <v>0</v>
      </c>
      <c r="BQ433" s="39">
        <v>0</v>
      </c>
      <c r="BR433" s="39" t="s">
        <v>557</v>
      </c>
    </row>
    <row r="434" spans="1:70" ht="12.75" customHeight="1" x14ac:dyDescent="0.15">
      <c r="A434" s="41">
        <v>2100228</v>
      </c>
      <c r="B434" s="39"/>
      <c r="C434" s="39"/>
      <c r="D434" s="39">
        <v>0</v>
      </c>
      <c r="E434" s="39">
        <v>0</v>
      </c>
      <c r="F434" s="39">
        <v>30000</v>
      </c>
      <c r="G434" s="39" t="s">
        <v>146</v>
      </c>
      <c r="H434" s="39">
        <v>0</v>
      </c>
      <c r="I434" s="39">
        <v>0</v>
      </c>
      <c r="J434" s="39">
        <v>0</v>
      </c>
      <c r="K434" s="39">
        <v>0</v>
      </c>
      <c r="L434" s="39">
        <v>0</v>
      </c>
      <c r="M434" s="39">
        <v>0</v>
      </c>
      <c r="N434" s="39"/>
      <c r="O434" s="39">
        <v>0</v>
      </c>
      <c r="P434" s="39">
        <v>0</v>
      </c>
      <c r="Q434" s="39">
        <v>0</v>
      </c>
      <c r="R434" s="39"/>
      <c r="S434" s="39">
        <v>0</v>
      </c>
      <c r="T434" s="39" t="s">
        <v>147</v>
      </c>
      <c r="U434" s="39">
        <v>0</v>
      </c>
      <c r="V434" s="39">
        <v>0</v>
      </c>
      <c r="W434" s="39">
        <v>0</v>
      </c>
      <c r="X434" s="39" t="s">
        <v>146</v>
      </c>
      <c r="Y434" s="39">
        <v>0</v>
      </c>
      <c r="Z434" s="39">
        <v>0</v>
      </c>
      <c r="AA434" s="39">
        <v>0</v>
      </c>
      <c r="AB434" s="39">
        <v>0</v>
      </c>
      <c r="AC434" s="39">
        <v>0</v>
      </c>
      <c r="AD434" s="39">
        <v>0</v>
      </c>
      <c r="AE434" s="39">
        <v>0</v>
      </c>
      <c r="AF434" s="39">
        <v>0</v>
      </c>
      <c r="AG434" s="39">
        <v>0</v>
      </c>
      <c r="AH434" s="39">
        <v>0</v>
      </c>
      <c r="AI434" s="39">
        <v>0</v>
      </c>
      <c r="AJ434" s="39" t="s">
        <v>148</v>
      </c>
      <c r="AK434" s="39">
        <v>0</v>
      </c>
      <c r="AL434" s="39">
        <v>0</v>
      </c>
      <c r="AM434" s="39">
        <v>0</v>
      </c>
      <c r="AN434" s="39">
        <v>0</v>
      </c>
      <c r="AO434" s="39" t="s">
        <v>781</v>
      </c>
      <c r="AP434" s="39">
        <v>10000</v>
      </c>
      <c r="AQ434" s="39" t="s">
        <v>150</v>
      </c>
      <c r="AR434" s="39" t="s">
        <v>654</v>
      </c>
      <c r="AS434" s="52" t="s">
        <v>784</v>
      </c>
      <c r="AT434" s="39">
        <v>2700</v>
      </c>
      <c r="AU434" s="39" t="s">
        <v>150</v>
      </c>
      <c r="AV434" s="39"/>
      <c r="AW434" s="39"/>
      <c r="AX434" s="39">
        <v>0</v>
      </c>
      <c r="AY434" s="39">
        <v>0</v>
      </c>
      <c r="AZ434" s="39">
        <v>0</v>
      </c>
      <c r="BA434" s="39">
        <v>0</v>
      </c>
      <c r="BB434" s="39" t="s">
        <v>151</v>
      </c>
      <c r="BC434" s="39" t="s">
        <v>151</v>
      </c>
      <c r="BD434" s="39" t="s">
        <v>151</v>
      </c>
      <c r="BE434" s="39">
        <v>1</v>
      </c>
      <c r="BF434" s="39">
        <v>0</v>
      </c>
      <c r="BG434" s="39"/>
      <c r="BH434" s="39">
        <v>0</v>
      </c>
      <c r="BI434" s="39">
        <v>0</v>
      </c>
      <c r="BJ434" s="39">
        <v>0</v>
      </c>
      <c r="BK434" s="39">
        <v>0</v>
      </c>
      <c r="BL434" s="39">
        <v>0</v>
      </c>
      <c r="BM434" s="39">
        <v>0</v>
      </c>
      <c r="BN434" s="39">
        <v>0</v>
      </c>
      <c r="BO434" s="39"/>
      <c r="BP434" s="39">
        <v>0</v>
      </c>
      <c r="BQ434" s="39">
        <v>0</v>
      </c>
      <c r="BR434" s="39" t="s">
        <v>557</v>
      </c>
    </row>
    <row r="435" spans="1:70" ht="12.75" customHeight="1" x14ac:dyDescent="0.15">
      <c r="A435" s="41">
        <v>2100229</v>
      </c>
      <c r="B435" s="39"/>
      <c r="C435" s="39"/>
      <c r="D435" s="39">
        <v>0</v>
      </c>
      <c r="E435" s="39">
        <v>0</v>
      </c>
      <c r="F435" s="39">
        <v>30000</v>
      </c>
      <c r="G435" s="39" t="s">
        <v>146</v>
      </c>
      <c r="H435" s="39">
        <v>0</v>
      </c>
      <c r="I435" s="39">
        <v>0</v>
      </c>
      <c r="J435" s="39">
        <v>0</v>
      </c>
      <c r="K435" s="39">
        <v>0</v>
      </c>
      <c r="L435" s="39">
        <v>0</v>
      </c>
      <c r="M435" s="39">
        <v>0</v>
      </c>
      <c r="N435" s="39"/>
      <c r="O435" s="39">
        <v>0</v>
      </c>
      <c r="P435" s="39">
        <v>0</v>
      </c>
      <c r="Q435" s="39">
        <v>0</v>
      </c>
      <c r="R435" s="39"/>
      <c r="S435" s="39">
        <v>0</v>
      </c>
      <c r="T435" s="39" t="s">
        <v>147</v>
      </c>
      <c r="U435" s="39">
        <v>0</v>
      </c>
      <c r="V435" s="39">
        <v>0</v>
      </c>
      <c r="W435" s="39">
        <v>0</v>
      </c>
      <c r="X435" s="39" t="s">
        <v>146</v>
      </c>
      <c r="Y435" s="39">
        <v>0</v>
      </c>
      <c r="Z435" s="39">
        <v>0</v>
      </c>
      <c r="AA435" s="39">
        <v>0</v>
      </c>
      <c r="AB435" s="39">
        <v>0</v>
      </c>
      <c r="AC435" s="39">
        <v>0</v>
      </c>
      <c r="AD435" s="39">
        <v>0</v>
      </c>
      <c r="AE435" s="39">
        <v>0</v>
      </c>
      <c r="AF435" s="39">
        <v>0</v>
      </c>
      <c r="AG435" s="39">
        <v>0</v>
      </c>
      <c r="AH435" s="39">
        <v>0</v>
      </c>
      <c r="AI435" s="39">
        <v>0</v>
      </c>
      <c r="AJ435" s="39" t="s">
        <v>148</v>
      </c>
      <c r="AK435" s="39">
        <v>0</v>
      </c>
      <c r="AL435" s="39">
        <v>0</v>
      </c>
      <c r="AM435" s="39">
        <v>0</v>
      </c>
      <c r="AN435" s="39">
        <v>0</v>
      </c>
      <c r="AO435" s="39" t="s">
        <v>781</v>
      </c>
      <c r="AP435" s="39">
        <v>10000</v>
      </c>
      <c r="AQ435" s="39" t="s">
        <v>150</v>
      </c>
      <c r="AR435" s="39" t="s">
        <v>654</v>
      </c>
      <c r="AS435" s="52" t="s">
        <v>784</v>
      </c>
      <c r="AT435" s="39">
        <v>3000</v>
      </c>
      <c r="AU435" s="39" t="s">
        <v>150</v>
      </c>
      <c r="AV435" s="39"/>
      <c r="AW435" s="39"/>
      <c r="AX435" s="39">
        <v>0</v>
      </c>
      <c r="AY435" s="39">
        <v>0</v>
      </c>
      <c r="AZ435" s="39">
        <v>0</v>
      </c>
      <c r="BA435" s="39">
        <v>0</v>
      </c>
      <c r="BB435" s="39" t="s">
        <v>151</v>
      </c>
      <c r="BC435" s="39" t="s">
        <v>151</v>
      </c>
      <c r="BD435" s="39" t="s">
        <v>151</v>
      </c>
      <c r="BE435" s="39">
        <v>1</v>
      </c>
      <c r="BF435" s="39">
        <v>0</v>
      </c>
      <c r="BG435" s="39"/>
      <c r="BH435" s="39">
        <v>0</v>
      </c>
      <c r="BI435" s="39">
        <v>0</v>
      </c>
      <c r="BJ435" s="39">
        <v>0</v>
      </c>
      <c r="BK435" s="39">
        <v>0</v>
      </c>
      <c r="BL435" s="39">
        <v>0</v>
      </c>
      <c r="BM435" s="39">
        <v>0</v>
      </c>
      <c r="BN435" s="39">
        <v>0</v>
      </c>
      <c r="BO435" s="39"/>
      <c r="BP435" s="39">
        <v>0</v>
      </c>
      <c r="BQ435" s="39">
        <v>0</v>
      </c>
      <c r="BR435" s="39" t="s">
        <v>557</v>
      </c>
    </row>
    <row r="436" spans="1:70" s="12" customFormat="1" ht="12.75" customHeight="1" x14ac:dyDescent="0.15">
      <c r="A436" s="90">
        <v>2100230</v>
      </c>
      <c r="B436" s="66" t="s">
        <v>785</v>
      </c>
      <c r="C436" s="66" t="s">
        <v>786</v>
      </c>
      <c r="D436" s="67">
        <v>0</v>
      </c>
      <c r="E436" s="67">
        <v>0</v>
      </c>
      <c r="F436" s="67">
        <v>-1</v>
      </c>
      <c r="G436" s="67" t="s">
        <v>146</v>
      </c>
      <c r="H436" s="67">
        <v>0</v>
      </c>
      <c r="I436" s="67">
        <v>0</v>
      </c>
      <c r="J436" s="67">
        <v>0</v>
      </c>
      <c r="K436" s="67">
        <v>0</v>
      </c>
      <c r="L436" s="67">
        <v>0</v>
      </c>
      <c r="M436" s="67">
        <v>0</v>
      </c>
      <c r="N436" s="67"/>
      <c r="O436" s="67">
        <v>0</v>
      </c>
      <c r="P436" s="67">
        <v>0</v>
      </c>
      <c r="Q436" s="67">
        <v>0</v>
      </c>
      <c r="R436" s="67"/>
      <c r="S436" s="67">
        <v>0</v>
      </c>
      <c r="T436" s="39" t="s">
        <v>147</v>
      </c>
      <c r="U436" s="67">
        <v>0</v>
      </c>
      <c r="V436" s="67">
        <v>0</v>
      </c>
      <c r="W436" s="67">
        <v>0</v>
      </c>
      <c r="X436" s="67" t="s">
        <v>164</v>
      </c>
      <c r="Y436" s="68">
        <v>1002060</v>
      </c>
      <c r="Z436" s="67">
        <v>0</v>
      </c>
      <c r="AA436" s="67">
        <v>0</v>
      </c>
      <c r="AB436" s="67">
        <v>0</v>
      </c>
      <c r="AC436" s="67">
        <v>0</v>
      </c>
      <c r="AD436" s="67">
        <v>0</v>
      </c>
      <c r="AE436" s="67">
        <v>0</v>
      </c>
      <c r="AF436" s="67">
        <v>0</v>
      </c>
      <c r="AG436" s="67">
        <v>0</v>
      </c>
      <c r="AH436" s="67">
        <v>0</v>
      </c>
      <c r="AI436" s="67">
        <v>0</v>
      </c>
      <c r="AJ436" s="66" t="s">
        <v>148</v>
      </c>
      <c r="AK436" s="66">
        <v>0</v>
      </c>
      <c r="AL436" s="66">
        <v>0</v>
      </c>
      <c r="AM436" s="66">
        <v>0</v>
      </c>
      <c r="AN436" s="66">
        <v>0</v>
      </c>
      <c r="AO436" s="67" t="s">
        <v>149</v>
      </c>
      <c r="AP436" s="67">
        <v>0</v>
      </c>
      <c r="AQ436" s="67" t="s">
        <v>150</v>
      </c>
      <c r="AR436" s="67" t="s">
        <v>239</v>
      </c>
      <c r="AS436" s="69" t="s">
        <v>351</v>
      </c>
      <c r="AT436" s="67">
        <v>1000</v>
      </c>
      <c r="AU436" s="66" t="s">
        <v>150</v>
      </c>
      <c r="AV436" s="67"/>
      <c r="AW436" s="67"/>
      <c r="AX436" s="67">
        <v>1000</v>
      </c>
      <c r="AY436" s="67">
        <v>0</v>
      </c>
      <c r="AZ436" s="67">
        <v>0</v>
      </c>
      <c r="BA436" s="67">
        <v>0</v>
      </c>
      <c r="BB436" s="67" t="s">
        <v>151</v>
      </c>
      <c r="BC436" s="67" t="s">
        <v>151</v>
      </c>
      <c r="BD436" s="67" t="s">
        <v>151</v>
      </c>
      <c r="BE436" s="67">
        <v>1</v>
      </c>
      <c r="BF436" s="67">
        <v>0</v>
      </c>
      <c r="BG436" s="67"/>
      <c r="BH436" s="67">
        <v>0</v>
      </c>
      <c r="BI436" s="67">
        <v>0</v>
      </c>
      <c r="BJ436" s="67">
        <v>0</v>
      </c>
      <c r="BK436" s="67">
        <v>0</v>
      </c>
      <c r="BL436" s="67">
        <v>0</v>
      </c>
      <c r="BM436" s="67">
        <v>0</v>
      </c>
      <c r="BN436" s="67">
        <v>1</v>
      </c>
      <c r="BO436" s="67"/>
      <c r="BP436" s="67">
        <v>0</v>
      </c>
      <c r="BQ436" s="67">
        <v>0</v>
      </c>
      <c r="BR436" s="67">
        <v>0</v>
      </c>
    </row>
    <row r="437" spans="1:70" s="12" customFormat="1" ht="12.75" customHeight="1" x14ac:dyDescent="0.15">
      <c r="A437" s="90">
        <v>2100231</v>
      </c>
      <c r="B437" s="96" t="s">
        <v>1445</v>
      </c>
      <c r="C437" s="96" t="s">
        <v>1446</v>
      </c>
      <c r="D437" s="67">
        <v>0</v>
      </c>
      <c r="E437" s="67">
        <v>0</v>
      </c>
      <c r="F437" s="67">
        <v>-1</v>
      </c>
      <c r="G437" s="67" t="s">
        <v>146</v>
      </c>
      <c r="H437" s="67">
        <v>0</v>
      </c>
      <c r="I437" s="67">
        <v>0</v>
      </c>
      <c r="J437" s="67">
        <v>0</v>
      </c>
      <c r="K437" s="67">
        <v>0</v>
      </c>
      <c r="L437" s="67">
        <v>0</v>
      </c>
      <c r="M437" s="67">
        <v>0</v>
      </c>
      <c r="N437" s="67"/>
      <c r="O437" s="67">
        <v>0</v>
      </c>
      <c r="P437" s="67">
        <v>0</v>
      </c>
      <c r="Q437" s="67">
        <v>0</v>
      </c>
      <c r="R437" s="67"/>
      <c r="S437" s="67">
        <v>0</v>
      </c>
      <c r="T437" s="39" t="s">
        <v>233</v>
      </c>
      <c r="U437" s="67">
        <v>0</v>
      </c>
      <c r="V437" s="67">
        <v>0</v>
      </c>
      <c r="W437" s="67">
        <v>0</v>
      </c>
      <c r="X437" s="78" t="s">
        <v>1448</v>
      </c>
      <c r="Y437" s="97" t="s">
        <v>1451</v>
      </c>
      <c r="Z437" s="67">
        <v>0</v>
      </c>
      <c r="AA437" s="67">
        <v>0</v>
      </c>
      <c r="AB437" s="67">
        <v>0</v>
      </c>
      <c r="AC437" s="67">
        <v>0</v>
      </c>
      <c r="AD437" s="67">
        <v>0</v>
      </c>
      <c r="AE437" s="67">
        <v>0</v>
      </c>
      <c r="AF437" s="67">
        <v>0</v>
      </c>
      <c r="AG437" s="67">
        <v>0</v>
      </c>
      <c r="AH437" s="67">
        <v>0</v>
      </c>
      <c r="AI437" s="67">
        <v>0</v>
      </c>
      <c r="AJ437" s="66" t="s">
        <v>148</v>
      </c>
      <c r="AK437" s="66">
        <v>0</v>
      </c>
      <c r="AL437" s="66">
        <v>0</v>
      </c>
      <c r="AM437" s="66">
        <v>0</v>
      </c>
      <c r="AN437" s="66">
        <v>0</v>
      </c>
      <c r="AO437" s="67" t="s">
        <v>149</v>
      </c>
      <c r="AP437" s="67">
        <v>0</v>
      </c>
      <c r="AQ437" s="67" t="s">
        <v>150</v>
      </c>
      <c r="AR437" s="39" t="s">
        <v>194</v>
      </c>
      <c r="AS437" s="41">
        <v>2100232</v>
      </c>
      <c r="AT437" s="39">
        <v>0</v>
      </c>
      <c r="AU437" s="39">
        <v>0</v>
      </c>
      <c r="AV437" s="67"/>
      <c r="AW437" s="67"/>
      <c r="AX437" s="67">
        <v>0</v>
      </c>
      <c r="AY437" s="67">
        <v>0</v>
      </c>
      <c r="AZ437" s="67">
        <v>0</v>
      </c>
      <c r="BA437" s="67">
        <v>0</v>
      </c>
      <c r="BB437" s="67" t="s">
        <v>151</v>
      </c>
      <c r="BC437" s="67" t="s">
        <v>151</v>
      </c>
      <c r="BD437" s="67" t="s">
        <v>151</v>
      </c>
      <c r="BE437" s="67">
        <v>1</v>
      </c>
      <c r="BF437" s="67">
        <v>0</v>
      </c>
      <c r="BG437" s="67"/>
      <c r="BH437" s="67">
        <v>0</v>
      </c>
      <c r="BI437" s="67">
        <v>0</v>
      </c>
      <c r="BJ437" s="67">
        <v>0</v>
      </c>
      <c r="BK437" s="67">
        <v>0</v>
      </c>
      <c r="BL437" s="67">
        <v>0</v>
      </c>
      <c r="BM437" s="67">
        <v>0</v>
      </c>
      <c r="BN437" s="67">
        <v>1</v>
      </c>
      <c r="BO437" s="67"/>
      <c r="BP437" s="67">
        <v>0</v>
      </c>
      <c r="BQ437" s="67">
        <v>0</v>
      </c>
      <c r="BR437" s="67">
        <v>0</v>
      </c>
    </row>
    <row r="438" spans="1:70" x14ac:dyDescent="0.15">
      <c r="A438" s="41">
        <v>2100232</v>
      </c>
      <c r="B438" s="78" t="s">
        <v>1449</v>
      </c>
      <c r="C438" s="78" t="s">
        <v>1450</v>
      </c>
      <c r="D438" s="39">
        <v>0</v>
      </c>
      <c r="E438" s="39">
        <v>0</v>
      </c>
      <c r="F438" s="39">
        <v>10500</v>
      </c>
      <c r="G438" s="39" t="s">
        <v>146</v>
      </c>
      <c r="H438" s="39">
        <v>0</v>
      </c>
      <c r="I438" s="39">
        <v>0</v>
      </c>
      <c r="J438" s="39">
        <v>1</v>
      </c>
      <c r="K438" s="39">
        <v>0</v>
      </c>
      <c r="L438" s="39">
        <v>0</v>
      </c>
      <c r="M438" s="39">
        <v>0</v>
      </c>
      <c r="N438" s="39"/>
      <c r="O438" s="39">
        <v>0</v>
      </c>
      <c r="P438" s="39">
        <v>0</v>
      </c>
      <c r="Q438" s="39">
        <v>0</v>
      </c>
      <c r="R438" s="39"/>
      <c r="S438" s="39">
        <v>0</v>
      </c>
      <c r="T438" s="39" t="s">
        <v>147</v>
      </c>
      <c r="U438" s="39">
        <v>0</v>
      </c>
      <c r="V438" s="39">
        <v>0</v>
      </c>
      <c r="W438" s="48">
        <v>0</v>
      </c>
      <c r="X438" s="39" t="s">
        <v>146</v>
      </c>
      <c r="Y438" s="39">
        <v>2000</v>
      </c>
      <c r="Z438" s="39">
        <v>0</v>
      </c>
      <c r="AA438" s="39">
        <v>0</v>
      </c>
      <c r="AB438" s="48">
        <v>0</v>
      </c>
      <c r="AC438" s="48">
        <v>0</v>
      </c>
      <c r="AD438" s="48">
        <v>0</v>
      </c>
      <c r="AE438" s="48">
        <v>0</v>
      </c>
      <c r="AF438" s="48">
        <v>0</v>
      </c>
      <c r="AG438" s="48">
        <v>0</v>
      </c>
      <c r="AH438" s="48">
        <v>0</v>
      </c>
      <c r="AI438" s="48">
        <v>0</v>
      </c>
      <c r="AJ438" s="39" t="s">
        <v>148</v>
      </c>
      <c r="AK438" s="39">
        <v>0</v>
      </c>
      <c r="AL438" s="39">
        <v>0</v>
      </c>
      <c r="AM438" s="39">
        <v>0</v>
      </c>
      <c r="AN438" s="39">
        <v>0</v>
      </c>
      <c r="AO438" s="39" t="s">
        <v>149</v>
      </c>
      <c r="AP438" s="39">
        <v>0</v>
      </c>
      <c r="AQ438" s="39" t="s">
        <v>150</v>
      </c>
      <c r="AR438" s="78" t="s">
        <v>1514</v>
      </c>
      <c r="AS438" s="41">
        <v>1002123</v>
      </c>
      <c r="AT438" s="39">
        <v>0</v>
      </c>
      <c r="AU438" s="41">
        <v>0</v>
      </c>
      <c r="AV438" s="39"/>
      <c r="AW438" s="39"/>
      <c r="AX438" s="39">
        <v>0</v>
      </c>
      <c r="AY438" s="39">
        <v>0</v>
      </c>
      <c r="AZ438" s="39">
        <v>0</v>
      </c>
      <c r="BA438" s="39">
        <v>0</v>
      </c>
      <c r="BB438" s="39" t="s">
        <v>151</v>
      </c>
      <c r="BC438" s="39" t="s">
        <v>151</v>
      </c>
      <c r="BD438" s="39" t="s">
        <v>151</v>
      </c>
      <c r="BE438" s="39">
        <v>1</v>
      </c>
      <c r="BF438" s="39">
        <v>0</v>
      </c>
      <c r="BG438" s="39"/>
      <c r="BH438" s="39">
        <v>0</v>
      </c>
      <c r="BI438" s="39">
        <v>0</v>
      </c>
      <c r="BJ438" s="39">
        <v>0</v>
      </c>
      <c r="BK438" s="39">
        <v>0</v>
      </c>
      <c r="BL438" s="39">
        <v>0</v>
      </c>
      <c r="BM438" s="39">
        <v>0</v>
      </c>
      <c r="BN438" s="39">
        <v>1</v>
      </c>
      <c r="BO438" s="39"/>
      <c r="BP438" s="39">
        <v>0</v>
      </c>
      <c r="BQ438" s="39">
        <v>1</v>
      </c>
      <c r="BR438" s="39">
        <v>0</v>
      </c>
    </row>
    <row r="439" spans="1:70" x14ac:dyDescent="0.15">
      <c r="A439" s="41">
        <v>2100510</v>
      </c>
      <c r="B439" s="39" t="s">
        <v>787</v>
      </c>
      <c r="C439" s="70" t="s">
        <v>788</v>
      </c>
      <c r="D439" s="39">
        <v>0</v>
      </c>
      <c r="E439" s="39">
        <v>0</v>
      </c>
      <c r="F439" s="39">
        <v>-1</v>
      </c>
      <c r="G439" s="39" t="s">
        <v>146</v>
      </c>
      <c r="H439" s="39">
        <v>0</v>
      </c>
      <c r="I439" s="39">
        <v>0</v>
      </c>
      <c r="J439" s="39">
        <v>0</v>
      </c>
      <c r="K439" s="39">
        <v>0</v>
      </c>
      <c r="L439" s="39">
        <v>0</v>
      </c>
      <c r="M439" s="39">
        <v>0</v>
      </c>
      <c r="N439" s="39"/>
      <c r="O439" s="39">
        <v>0</v>
      </c>
      <c r="P439" s="39">
        <v>0</v>
      </c>
      <c r="Q439" s="39">
        <v>0</v>
      </c>
      <c r="R439" s="39"/>
      <c r="S439" s="39">
        <v>0</v>
      </c>
      <c r="T439" s="39" t="s">
        <v>147</v>
      </c>
      <c r="U439" s="39">
        <v>0</v>
      </c>
      <c r="V439" s="39">
        <v>0</v>
      </c>
      <c r="W439" s="39">
        <v>0</v>
      </c>
      <c r="X439" s="39" t="s">
        <v>164</v>
      </c>
      <c r="Y439" s="49" t="s">
        <v>789</v>
      </c>
      <c r="Z439" s="39">
        <v>0</v>
      </c>
      <c r="AA439" s="39">
        <v>0</v>
      </c>
      <c r="AB439" s="39">
        <v>0</v>
      </c>
      <c r="AC439" s="39">
        <v>0</v>
      </c>
      <c r="AD439" s="39">
        <v>0</v>
      </c>
      <c r="AE439" s="39">
        <v>0</v>
      </c>
      <c r="AF439" s="39" t="s">
        <v>378</v>
      </c>
      <c r="AG439" s="39">
        <v>100503</v>
      </c>
      <c r="AH439" s="39">
        <v>0</v>
      </c>
      <c r="AI439" s="39">
        <v>0</v>
      </c>
      <c r="AJ439" s="39" t="s">
        <v>148</v>
      </c>
      <c r="AK439" s="39">
        <v>0</v>
      </c>
      <c r="AL439" s="39">
        <v>0</v>
      </c>
      <c r="AM439" s="39">
        <v>0</v>
      </c>
      <c r="AN439" s="39">
        <v>0</v>
      </c>
      <c r="AO439" s="39" t="s">
        <v>149</v>
      </c>
      <c r="AP439" s="39">
        <v>0</v>
      </c>
      <c r="AQ439" s="39" t="s">
        <v>150</v>
      </c>
      <c r="AR439" s="39" t="s">
        <v>194</v>
      </c>
      <c r="AS439" s="41">
        <v>2100511</v>
      </c>
      <c r="AT439" s="39">
        <v>0</v>
      </c>
      <c r="AU439" s="39">
        <v>0</v>
      </c>
      <c r="AV439" s="39"/>
      <c r="AW439" s="39"/>
      <c r="AX439" s="39">
        <v>5000</v>
      </c>
      <c r="AY439" s="39">
        <v>0</v>
      </c>
      <c r="AZ439" s="39">
        <v>0</v>
      </c>
      <c r="BA439" s="39">
        <v>0</v>
      </c>
      <c r="BB439" s="39" t="s">
        <v>151</v>
      </c>
      <c r="BC439" s="39" t="s">
        <v>151</v>
      </c>
      <c r="BD439" s="39" t="s">
        <v>151</v>
      </c>
      <c r="BE439" s="48">
        <v>1</v>
      </c>
      <c r="BF439" s="39">
        <v>0</v>
      </c>
      <c r="BG439" s="39"/>
      <c r="BH439" s="39">
        <v>0</v>
      </c>
      <c r="BI439" s="39">
        <v>0</v>
      </c>
      <c r="BJ439" s="39">
        <v>0</v>
      </c>
      <c r="BK439" s="39">
        <v>0</v>
      </c>
      <c r="BL439" s="39">
        <v>0</v>
      </c>
      <c r="BM439" s="39">
        <v>0</v>
      </c>
      <c r="BN439" s="39">
        <v>1</v>
      </c>
      <c r="BO439" s="39"/>
      <c r="BP439" s="39">
        <v>0</v>
      </c>
      <c r="BQ439" s="39">
        <v>0</v>
      </c>
      <c r="BR439" s="39">
        <v>0</v>
      </c>
    </row>
    <row r="440" spans="1:70" x14ac:dyDescent="0.15">
      <c r="A440" s="41">
        <v>2100511</v>
      </c>
      <c r="B440" s="39" t="s">
        <v>787</v>
      </c>
      <c r="C440" s="70" t="s">
        <v>790</v>
      </c>
      <c r="D440" s="39">
        <v>0</v>
      </c>
      <c r="E440" s="39">
        <v>0</v>
      </c>
      <c r="F440" s="39">
        <v>0</v>
      </c>
      <c r="G440" s="39" t="s">
        <v>146</v>
      </c>
      <c r="H440" s="39">
        <v>0</v>
      </c>
      <c r="I440" s="39">
        <v>0</v>
      </c>
      <c r="J440" s="39">
        <v>0</v>
      </c>
      <c r="K440" s="39">
        <v>0</v>
      </c>
      <c r="L440" s="39">
        <v>0</v>
      </c>
      <c r="M440" s="39">
        <v>0</v>
      </c>
      <c r="N440" s="39"/>
      <c r="O440" s="39">
        <v>0</v>
      </c>
      <c r="P440" s="39">
        <v>0</v>
      </c>
      <c r="Q440" s="39">
        <v>0</v>
      </c>
      <c r="R440" s="39"/>
      <c r="S440" s="39">
        <v>0</v>
      </c>
      <c r="T440" s="39" t="s">
        <v>147</v>
      </c>
      <c r="U440" s="39">
        <v>0</v>
      </c>
      <c r="V440" s="39">
        <v>0</v>
      </c>
      <c r="W440" s="39">
        <v>0</v>
      </c>
      <c r="X440" s="39" t="s">
        <v>146</v>
      </c>
      <c r="Y440" s="49" t="s">
        <v>335</v>
      </c>
      <c r="Z440" s="39">
        <v>0</v>
      </c>
      <c r="AA440" s="39">
        <v>0</v>
      </c>
      <c r="AB440" s="39">
        <v>0</v>
      </c>
      <c r="AC440" s="39">
        <v>0</v>
      </c>
      <c r="AD440" s="39">
        <v>0</v>
      </c>
      <c r="AE440" s="39">
        <v>0</v>
      </c>
      <c r="AF440" s="39">
        <v>0</v>
      </c>
      <c r="AG440" s="39">
        <v>0</v>
      </c>
      <c r="AH440" s="39">
        <v>0</v>
      </c>
      <c r="AI440" s="39">
        <v>0</v>
      </c>
      <c r="AJ440" s="39" t="s">
        <v>148</v>
      </c>
      <c r="AK440" s="39">
        <v>0</v>
      </c>
      <c r="AL440" s="39">
        <v>0</v>
      </c>
      <c r="AM440" s="39">
        <v>0</v>
      </c>
      <c r="AN440" s="39">
        <v>0</v>
      </c>
      <c r="AO440" s="39" t="s">
        <v>149</v>
      </c>
      <c r="AP440" s="39">
        <v>0</v>
      </c>
      <c r="AQ440" s="39" t="s">
        <v>150</v>
      </c>
      <c r="AR440" s="39" t="s">
        <v>239</v>
      </c>
      <c r="AS440" s="41" t="s">
        <v>351</v>
      </c>
      <c r="AT440" s="39">
        <v>2000</v>
      </c>
      <c r="AU440" s="39">
        <v>0</v>
      </c>
      <c r="AV440" s="39"/>
      <c r="AW440" s="39"/>
      <c r="AX440" s="39">
        <v>0</v>
      </c>
      <c r="AY440" s="39">
        <v>0</v>
      </c>
      <c r="AZ440" s="39">
        <v>0</v>
      </c>
      <c r="BA440" s="39">
        <v>0</v>
      </c>
      <c r="BB440" s="39" t="s">
        <v>151</v>
      </c>
      <c r="BC440" s="39" t="s">
        <v>151</v>
      </c>
      <c r="BD440" s="39" t="s">
        <v>151</v>
      </c>
      <c r="BE440" s="48">
        <v>1</v>
      </c>
      <c r="BF440" s="39">
        <v>0</v>
      </c>
      <c r="BG440" s="39"/>
      <c r="BH440" s="39">
        <v>0</v>
      </c>
      <c r="BI440" s="39">
        <v>0</v>
      </c>
      <c r="BJ440" s="39">
        <v>0</v>
      </c>
      <c r="BK440" s="39">
        <v>0</v>
      </c>
      <c r="BL440" s="39">
        <v>0</v>
      </c>
      <c r="BM440" s="39">
        <v>0</v>
      </c>
      <c r="BN440" s="39">
        <v>1</v>
      </c>
      <c r="BO440" s="39"/>
      <c r="BP440" s="39">
        <v>0</v>
      </c>
      <c r="BQ440" s="39">
        <v>0</v>
      </c>
      <c r="BR440" s="39">
        <v>0</v>
      </c>
    </row>
    <row r="441" spans="1:70" x14ac:dyDescent="0.15">
      <c r="A441" s="41">
        <v>2100520</v>
      </c>
      <c r="B441" s="39" t="s">
        <v>791</v>
      </c>
      <c r="C441" s="70" t="s">
        <v>792</v>
      </c>
      <c r="D441" s="39">
        <v>0</v>
      </c>
      <c r="E441" s="39">
        <v>0</v>
      </c>
      <c r="F441" s="39">
        <v>-1</v>
      </c>
      <c r="G441" s="39" t="s">
        <v>146</v>
      </c>
      <c r="H441" s="39">
        <v>0</v>
      </c>
      <c r="I441" s="39">
        <v>0</v>
      </c>
      <c r="J441" s="39">
        <v>0</v>
      </c>
      <c r="K441" s="39">
        <v>0</v>
      </c>
      <c r="L441" s="39">
        <v>0</v>
      </c>
      <c r="M441" s="39">
        <v>0</v>
      </c>
      <c r="N441" s="39"/>
      <c r="O441" s="39">
        <v>0</v>
      </c>
      <c r="P441" s="39">
        <v>0</v>
      </c>
      <c r="Q441" s="39">
        <v>0</v>
      </c>
      <c r="R441" s="39"/>
      <c r="S441" s="39">
        <v>0</v>
      </c>
      <c r="T441" s="39" t="s">
        <v>147</v>
      </c>
      <c r="U441" s="39">
        <v>0</v>
      </c>
      <c r="V441" s="39">
        <v>0</v>
      </c>
      <c r="W441" s="39">
        <v>0</v>
      </c>
      <c r="X441" s="39" t="s">
        <v>164</v>
      </c>
      <c r="Y441" s="49" t="s">
        <v>793</v>
      </c>
      <c r="Z441" s="39">
        <v>0</v>
      </c>
      <c r="AA441" s="39">
        <v>0</v>
      </c>
      <c r="AB441" s="39">
        <v>0</v>
      </c>
      <c r="AC441" s="39">
        <v>0</v>
      </c>
      <c r="AD441" s="39">
        <v>0</v>
      </c>
      <c r="AE441" s="39">
        <v>0</v>
      </c>
      <c r="AF441" s="39">
        <v>0</v>
      </c>
      <c r="AG441" s="39">
        <v>0</v>
      </c>
      <c r="AH441" s="39">
        <v>0</v>
      </c>
      <c r="AI441" s="39">
        <v>0</v>
      </c>
      <c r="AJ441" s="39" t="s">
        <v>148</v>
      </c>
      <c r="AK441" s="39">
        <v>0</v>
      </c>
      <c r="AL441" s="39">
        <v>0</v>
      </c>
      <c r="AM441" s="39">
        <v>0</v>
      </c>
      <c r="AN441" s="39">
        <v>0</v>
      </c>
      <c r="AO441" s="39" t="s">
        <v>149</v>
      </c>
      <c r="AP441" s="39">
        <v>0</v>
      </c>
      <c r="AQ441" s="39" t="s">
        <v>150</v>
      </c>
      <c r="AR441" s="39" t="s">
        <v>194</v>
      </c>
      <c r="AS441" s="41">
        <v>2100521</v>
      </c>
      <c r="AT441" s="39">
        <v>0</v>
      </c>
      <c r="AU441" s="39">
        <v>0</v>
      </c>
      <c r="AV441" s="39"/>
      <c r="AW441" s="39"/>
      <c r="AX441" s="39">
        <v>333</v>
      </c>
      <c r="AY441" s="39">
        <v>0</v>
      </c>
      <c r="AZ441" s="39">
        <v>0</v>
      </c>
      <c r="BA441" s="39">
        <v>0</v>
      </c>
      <c r="BB441" s="39" t="s">
        <v>151</v>
      </c>
      <c r="BC441" s="39" t="s">
        <v>151</v>
      </c>
      <c r="BD441" s="39" t="s">
        <v>151</v>
      </c>
      <c r="BE441" s="48">
        <v>1</v>
      </c>
      <c r="BF441" s="39">
        <v>0</v>
      </c>
      <c r="BG441" s="39"/>
      <c r="BH441" s="39">
        <v>0</v>
      </c>
      <c r="BI441" s="39">
        <v>0</v>
      </c>
      <c r="BJ441" s="39">
        <v>0</v>
      </c>
      <c r="BK441" s="39">
        <v>0</v>
      </c>
      <c r="BL441" s="39">
        <v>0</v>
      </c>
      <c r="BM441" s="39">
        <v>0</v>
      </c>
      <c r="BN441" s="39">
        <v>1</v>
      </c>
      <c r="BO441" s="39"/>
      <c r="BP441" s="39">
        <v>0</v>
      </c>
      <c r="BQ441" s="39">
        <v>0</v>
      </c>
      <c r="BR441" s="39">
        <v>0</v>
      </c>
    </row>
    <row r="442" spans="1:70" x14ac:dyDescent="0.15">
      <c r="A442" s="41">
        <v>2100521</v>
      </c>
      <c r="B442" s="39"/>
      <c r="C442" s="70"/>
      <c r="D442" s="39">
        <v>0</v>
      </c>
      <c r="E442" s="39">
        <v>0</v>
      </c>
      <c r="F442" s="39">
        <v>10000</v>
      </c>
      <c r="G442" s="39" t="s">
        <v>146</v>
      </c>
      <c r="H442" s="39">
        <v>1</v>
      </c>
      <c r="I442" s="39">
        <v>1</v>
      </c>
      <c r="J442" s="39">
        <v>3</v>
      </c>
      <c r="K442" s="39">
        <v>0</v>
      </c>
      <c r="L442" s="39">
        <v>0</v>
      </c>
      <c r="M442" s="39">
        <v>0</v>
      </c>
      <c r="N442" s="39"/>
      <c r="O442" s="39">
        <v>0</v>
      </c>
      <c r="P442" s="39">
        <v>0</v>
      </c>
      <c r="Q442" s="39">
        <v>0</v>
      </c>
      <c r="R442" s="39"/>
      <c r="S442" s="39">
        <v>0</v>
      </c>
      <c r="T442" s="39" t="s">
        <v>147</v>
      </c>
      <c r="U442" s="39">
        <v>0</v>
      </c>
      <c r="V442" s="39">
        <v>0</v>
      </c>
      <c r="W442" s="39">
        <v>0</v>
      </c>
      <c r="X442" s="39" t="s">
        <v>146</v>
      </c>
      <c r="Y442" s="49" t="s">
        <v>335</v>
      </c>
      <c r="Z442" s="39">
        <v>0</v>
      </c>
      <c r="AA442" s="39">
        <v>0</v>
      </c>
      <c r="AB442" s="39">
        <v>0</v>
      </c>
      <c r="AC442" s="39">
        <v>0</v>
      </c>
      <c r="AD442" s="39">
        <v>0</v>
      </c>
      <c r="AE442" s="39">
        <v>0</v>
      </c>
      <c r="AF442" s="39">
        <v>0</v>
      </c>
      <c r="AG442" s="39">
        <v>0</v>
      </c>
      <c r="AH442" s="39">
        <v>0</v>
      </c>
      <c r="AI442" s="39">
        <v>0</v>
      </c>
      <c r="AJ442" s="39" t="s">
        <v>148</v>
      </c>
      <c r="AK442" s="39">
        <v>0</v>
      </c>
      <c r="AL442" s="39">
        <v>0</v>
      </c>
      <c r="AM442" s="39">
        <v>0</v>
      </c>
      <c r="AN442" s="39">
        <v>0</v>
      </c>
      <c r="AO442" s="39" t="s">
        <v>149</v>
      </c>
      <c r="AP442" s="39">
        <v>0</v>
      </c>
      <c r="AQ442" s="39" t="s">
        <v>150</v>
      </c>
      <c r="AR442" s="39" t="s">
        <v>654</v>
      </c>
      <c r="AS442" s="52" t="s">
        <v>794</v>
      </c>
      <c r="AT442" s="39">
        <v>1000</v>
      </c>
      <c r="AU442" s="39" t="s">
        <v>150</v>
      </c>
      <c r="AV442" s="39"/>
      <c r="AW442" s="39"/>
      <c r="AX442" s="39">
        <v>0</v>
      </c>
      <c r="AY442" s="39">
        <v>0</v>
      </c>
      <c r="AZ442" s="39">
        <v>0</v>
      </c>
      <c r="BA442" s="39">
        <v>0</v>
      </c>
      <c r="BB442" s="39" t="s">
        <v>151</v>
      </c>
      <c r="BC442" s="39" t="s">
        <v>151</v>
      </c>
      <c r="BD442" s="39" t="s">
        <v>151</v>
      </c>
      <c r="BE442" s="48">
        <v>1</v>
      </c>
      <c r="BF442" s="39">
        <v>0</v>
      </c>
      <c r="BG442" s="39"/>
      <c r="BH442" s="39">
        <v>0</v>
      </c>
      <c r="BI442" s="39">
        <v>0</v>
      </c>
      <c r="BJ442" s="39">
        <v>0</v>
      </c>
      <c r="BK442" s="39">
        <v>0</v>
      </c>
      <c r="BL442" s="39">
        <v>0</v>
      </c>
      <c r="BM442" s="39">
        <v>0</v>
      </c>
      <c r="BN442" s="39">
        <v>0</v>
      </c>
      <c r="BO442" s="39"/>
      <c r="BP442" s="39">
        <v>0</v>
      </c>
      <c r="BQ442" s="39">
        <v>0</v>
      </c>
      <c r="BR442" s="39" t="s">
        <v>795</v>
      </c>
    </row>
    <row r="443" spans="1:70" ht="12.75" customHeight="1" x14ac:dyDescent="0.15">
      <c r="A443" s="41">
        <v>2100530</v>
      </c>
      <c r="B443" s="39" t="s">
        <v>796</v>
      </c>
      <c r="C443" s="39" t="s">
        <v>797</v>
      </c>
      <c r="D443" s="39">
        <v>0</v>
      </c>
      <c r="E443" s="39">
        <v>0</v>
      </c>
      <c r="F443" s="39">
        <v>-1</v>
      </c>
      <c r="G443" s="39" t="s">
        <v>146</v>
      </c>
      <c r="H443" s="39">
        <v>0</v>
      </c>
      <c r="I443" s="39">
        <v>0</v>
      </c>
      <c r="J443" s="39">
        <v>0</v>
      </c>
      <c r="K443" s="39">
        <v>0</v>
      </c>
      <c r="L443" s="39">
        <v>0</v>
      </c>
      <c r="M443" s="39">
        <v>0</v>
      </c>
      <c r="N443" s="39"/>
      <c r="O443" s="39">
        <v>0</v>
      </c>
      <c r="P443" s="39">
        <v>0</v>
      </c>
      <c r="Q443" s="39">
        <v>0</v>
      </c>
      <c r="R443" s="39"/>
      <c r="S443" s="39">
        <v>0</v>
      </c>
      <c r="T443" s="39" t="s">
        <v>147</v>
      </c>
      <c r="U443" s="39">
        <v>0</v>
      </c>
      <c r="V443" s="39">
        <v>0</v>
      </c>
      <c r="W443" s="39">
        <v>0</v>
      </c>
      <c r="X443" s="39" t="s">
        <v>333</v>
      </c>
      <c r="Y443" s="39" t="s">
        <v>334</v>
      </c>
      <c r="Z443" s="39">
        <v>0</v>
      </c>
      <c r="AA443" s="39">
        <v>0</v>
      </c>
      <c r="AB443" s="39">
        <v>0</v>
      </c>
      <c r="AC443" s="39">
        <v>0</v>
      </c>
      <c r="AD443" s="39">
        <v>0</v>
      </c>
      <c r="AE443" s="39">
        <v>0</v>
      </c>
      <c r="AF443" s="39">
        <v>0</v>
      </c>
      <c r="AG443" s="39">
        <v>0</v>
      </c>
      <c r="AH443" s="39">
        <v>0</v>
      </c>
      <c r="AI443" s="39">
        <v>0</v>
      </c>
      <c r="AJ443" s="39" t="s">
        <v>148</v>
      </c>
      <c r="AK443" s="39">
        <v>0</v>
      </c>
      <c r="AL443" s="39">
        <v>0</v>
      </c>
      <c r="AM443" s="39">
        <v>0</v>
      </c>
      <c r="AN443" s="39">
        <v>0</v>
      </c>
      <c r="AO443" s="39" t="s">
        <v>149</v>
      </c>
      <c r="AP443" s="39">
        <v>0</v>
      </c>
      <c r="AQ443" s="39" t="s">
        <v>150</v>
      </c>
      <c r="AR443" s="39" t="s">
        <v>194</v>
      </c>
      <c r="AS443" s="39">
        <v>2100531</v>
      </c>
      <c r="AT443" s="39">
        <v>0</v>
      </c>
      <c r="AU443" s="39">
        <v>0</v>
      </c>
      <c r="AV443" s="39"/>
      <c r="AW443" s="39"/>
      <c r="AX443" s="39">
        <v>0</v>
      </c>
      <c r="AY443" s="39">
        <v>0</v>
      </c>
      <c r="AZ443" s="39">
        <v>0</v>
      </c>
      <c r="BA443" s="39">
        <v>0</v>
      </c>
      <c r="BB443" s="39" t="s">
        <v>151</v>
      </c>
      <c r="BC443" s="39" t="s">
        <v>151</v>
      </c>
      <c r="BD443" s="39" t="s">
        <v>151</v>
      </c>
      <c r="BE443" s="39">
        <v>1</v>
      </c>
      <c r="BF443" s="39">
        <v>0</v>
      </c>
      <c r="BG443" s="39"/>
      <c r="BH443" s="39">
        <v>0</v>
      </c>
      <c r="BI443" s="39">
        <v>0</v>
      </c>
      <c r="BJ443" s="39">
        <v>0</v>
      </c>
      <c r="BK443" s="39">
        <v>0</v>
      </c>
      <c r="BL443" s="39">
        <v>0</v>
      </c>
      <c r="BM443" s="39">
        <v>0</v>
      </c>
      <c r="BN443" s="39">
        <v>1</v>
      </c>
      <c r="BO443" s="39"/>
      <c r="BP443" s="39">
        <v>0</v>
      </c>
      <c r="BQ443" s="39">
        <v>0</v>
      </c>
      <c r="BR443" s="39">
        <v>0</v>
      </c>
    </row>
    <row r="444" spans="1:70" ht="12.75" customHeight="1" x14ac:dyDescent="0.15">
      <c r="A444" s="41">
        <v>2100531</v>
      </c>
      <c r="B444" s="39"/>
      <c r="C444" s="39"/>
      <c r="D444" s="39">
        <v>0</v>
      </c>
      <c r="E444" s="39">
        <v>0</v>
      </c>
      <c r="F444" s="39">
        <v>15000</v>
      </c>
      <c r="G444" s="39" t="s">
        <v>146</v>
      </c>
      <c r="H444" s="39">
        <v>0</v>
      </c>
      <c r="I444" s="39">
        <v>0</v>
      </c>
      <c r="J444" s="39">
        <v>0</v>
      </c>
      <c r="K444" s="39">
        <v>0</v>
      </c>
      <c r="L444" s="39">
        <v>0</v>
      </c>
      <c r="M444" s="39">
        <v>0</v>
      </c>
      <c r="N444" s="39"/>
      <c r="O444" s="39">
        <v>0</v>
      </c>
      <c r="P444" s="39">
        <v>0</v>
      </c>
      <c r="Q444" s="39">
        <v>0</v>
      </c>
      <c r="R444" s="39"/>
      <c r="S444" s="39">
        <v>0</v>
      </c>
      <c r="T444" s="39" t="s">
        <v>147</v>
      </c>
      <c r="U444" s="39">
        <v>0</v>
      </c>
      <c r="V444" s="39">
        <v>0</v>
      </c>
      <c r="W444" s="39">
        <v>0</v>
      </c>
      <c r="X444" s="39" t="s">
        <v>146</v>
      </c>
      <c r="Y444" s="39">
        <v>0</v>
      </c>
      <c r="Z444" s="39">
        <v>0</v>
      </c>
      <c r="AA444" s="39">
        <v>0</v>
      </c>
      <c r="AB444" s="39">
        <v>0</v>
      </c>
      <c r="AC444" s="39">
        <v>0</v>
      </c>
      <c r="AD444" s="39">
        <v>0</v>
      </c>
      <c r="AE444" s="39">
        <v>0</v>
      </c>
      <c r="AF444" s="39">
        <v>0</v>
      </c>
      <c r="AG444" s="39">
        <v>0</v>
      </c>
      <c r="AH444" s="39">
        <v>0</v>
      </c>
      <c r="AI444" s="39">
        <v>0</v>
      </c>
      <c r="AJ444" s="39" t="s">
        <v>148</v>
      </c>
      <c r="AK444" s="39">
        <v>0</v>
      </c>
      <c r="AL444" s="39">
        <v>0</v>
      </c>
      <c r="AM444" s="39">
        <v>0</v>
      </c>
      <c r="AN444" s="39">
        <v>0</v>
      </c>
      <c r="AO444" s="39" t="s">
        <v>798</v>
      </c>
      <c r="AP444" s="39">
        <v>1500</v>
      </c>
      <c r="AQ444" s="39" t="s">
        <v>150</v>
      </c>
      <c r="AR444" s="39" t="s">
        <v>654</v>
      </c>
      <c r="AS444" s="39" t="s">
        <v>799</v>
      </c>
      <c r="AT444" s="39">
        <v>3000</v>
      </c>
      <c r="AU444" s="39" t="s">
        <v>150</v>
      </c>
      <c r="AV444" s="39"/>
      <c r="AW444" s="39"/>
      <c r="AX444" s="39">
        <v>0</v>
      </c>
      <c r="AY444" s="39">
        <v>0</v>
      </c>
      <c r="AZ444" s="39">
        <v>0</v>
      </c>
      <c r="BA444" s="39">
        <v>0</v>
      </c>
      <c r="BB444" s="39" t="s">
        <v>151</v>
      </c>
      <c r="BC444" s="39" t="s">
        <v>151</v>
      </c>
      <c r="BD444" s="39" t="s">
        <v>151</v>
      </c>
      <c r="BE444" s="39">
        <v>1</v>
      </c>
      <c r="BF444" s="39">
        <v>0</v>
      </c>
      <c r="BG444" s="39"/>
      <c r="BH444" s="39">
        <v>0</v>
      </c>
      <c r="BI444" s="39">
        <v>0</v>
      </c>
      <c r="BJ444" s="39">
        <v>0</v>
      </c>
      <c r="BK444" s="39">
        <v>0</v>
      </c>
      <c r="BL444" s="39">
        <v>0</v>
      </c>
      <c r="BM444" s="39">
        <v>0</v>
      </c>
      <c r="BN444" s="39">
        <v>0</v>
      </c>
      <c r="BO444" s="39"/>
      <c r="BP444" s="39">
        <v>0</v>
      </c>
      <c r="BQ444" s="39">
        <v>0</v>
      </c>
      <c r="BR444" s="39" t="s">
        <v>800</v>
      </c>
    </row>
    <row r="445" spans="1:70" ht="12.75" customHeight="1" x14ac:dyDescent="0.15">
      <c r="A445" s="41">
        <v>2100540</v>
      </c>
      <c r="B445" s="78" t="s">
        <v>1504</v>
      </c>
      <c r="C445" s="78" t="s">
        <v>1505</v>
      </c>
      <c r="D445" s="39">
        <v>0</v>
      </c>
      <c r="E445" s="39">
        <v>0</v>
      </c>
      <c r="F445" s="39">
        <v>-1</v>
      </c>
      <c r="G445" s="39" t="s">
        <v>146</v>
      </c>
      <c r="H445" s="39">
        <v>0</v>
      </c>
      <c r="I445" s="39">
        <v>0</v>
      </c>
      <c r="J445" s="39">
        <v>0</v>
      </c>
      <c r="K445" s="39">
        <v>0</v>
      </c>
      <c r="L445" s="39">
        <v>0</v>
      </c>
      <c r="M445" s="39">
        <v>0</v>
      </c>
      <c r="N445" s="39"/>
      <c r="O445" s="39">
        <v>0</v>
      </c>
      <c r="P445" s="39">
        <v>0</v>
      </c>
      <c r="Q445" s="39">
        <v>0</v>
      </c>
      <c r="R445" s="39"/>
      <c r="S445" s="39">
        <v>0</v>
      </c>
      <c r="T445" s="39" t="s">
        <v>147</v>
      </c>
      <c r="U445" s="39">
        <v>0</v>
      </c>
      <c r="V445" s="39">
        <v>0</v>
      </c>
      <c r="W445" s="39">
        <v>0</v>
      </c>
      <c r="X445" s="39" t="s">
        <v>210</v>
      </c>
      <c r="Y445" s="83" t="s">
        <v>1506</v>
      </c>
      <c r="Z445" s="39">
        <v>0</v>
      </c>
      <c r="AA445" s="39">
        <v>0</v>
      </c>
      <c r="AB445" s="39">
        <v>0</v>
      </c>
      <c r="AC445" s="39">
        <v>0</v>
      </c>
      <c r="AD445" s="39">
        <v>0</v>
      </c>
      <c r="AE445" s="39">
        <v>0</v>
      </c>
      <c r="AF445" s="39">
        <v>0</v>
      </c>
      <c r="AG445" s="39">
        <v>0</v>
      </c>
      <c r="AH445" s="39">
        <v>0</v>
      </c>
      <c r="AI445" s="39">
        <v>0</v>
      </c>
      <c r="AJ445" s="39" t="s">
        <v>148</v>
      </c>
      <c r="AK445" s="39">
        <v>0</v>
      </c>
      <c r="AL445" s="39">
        <v>0</v>
      </c>
      <c r="AM445" s="39">
        <v>0</v>
      </c>
      <c r="AN445" s="39">
        <v>0</v>
      </c>
      <c r="AO445" s="39" t="s">
        <v>149</v>
      </c>
      <c r="AP445" s="39">
        <v>0</v>
      </c>
      <c r="AQ445" s="39" t="s">
        <v>150</v>
      </c>
      <c r="AR445" s="39" t="s">
        <v>239</v>
      </c>
      <c r="AS445" s="41" t="s">
        <v>240</v>
      </c>
      <c r="AT445" s="39">
        <v>1000</v>
      </c>
      <c r="AU445" s="39">
        <v>0</v>
      </c>
      <c r="AV445" s="39"/>
      <c r="AW445" s="39"/>
      <c r="AX445" s="39">
        <v>3000</v>
      </c>
      <c r="AY445" s="39">
        <v>0</v>
      </c>
      <c r="AZ445" s="39">
        <v>0</v>
      </c>
      <c r="BA445" s="39">
        <v>0</v>
      </c>
      <c r="BB445" s="39" t="s">
        <v>151</v>
      </c>
      <c r="BC445" s="39" t="s">
        <v>151</v>
      </c>
      <c r="BD445" s="39" t="s">
        <v>151</v>
      </c>
      <c r="BE445" s="39">
        <v>1</v>
      </c>
      <c r="BF445" s="39">
        <v>0</v>
      </c>
      <c r="BG445" s="39"/>
      <c r="BH445" s="39">
        <v>0</v>
      </c>
      <c r="BI445" s="39">
        <v>0</v>
      </c>
      <c r="BJ445" s="39">
        <v>0</v>
      </c>
      <c r="BK445" s="39">
        <v>0</v>
      </c>
      <c r="BL445" s="39">
        <v>0</v>
      </c>
      <c r="BM445" s="39">
        <v>0</v>
      </c>
      <c r="BN445" s="39">
        <v>1</v>
      </c>
      <c r="BO445" s="39"/>
      <c r="BP445" s="39">
        <v>0</v>
      </c>
      <c r="BQ445" s="39">
        <v>0</v>
      </c>
      <c r="BR445" s="39">
        <v>0</v>
      </c>
    </row>
    <row r="446" spans="1:70" ht="12.75" customHeight="1" x14ac:dyDescent="0.15">
      <c r="A446" s="41">
        <v>2100541</v>
      </c>
      <c r="B446" s="78" t="s">
        <v>1503</v>
      </c>
      <c r="C446" s="78" t="s">
        <v>1508</v>
      </c>
      <c r="D446" s="39">
        <v>0</v>
      </c>
      <c r="E446" s="39">
        <v>0</v>
      </c>
      <c r="F446" s="39">
        <v>-1</v>
      </c>
      <c r="G446" s="39" t="s">
        <v>146</v>
      </c>
      <c r="H446" s="39">
        <v>0</v>
      </c>
      <c r="I446" s="39">
        <v>0</v>
      </c>
      <c r="J446" s="39">
        <v>0</v>
      </c>
      <c r="K446" s="39">
        <v>0</v>
      </c>
      <c r="L446" s="39">
        <v>0</v>
      </c>
      <c r="M446" s="39">
        <v>0</v>
      </c>
      <c r="N446" s="39"/>
      <c r="O446" s="39">
        <v>0</v>
      </c>
      <c r="P446" s="39">
        <v>0</v>
      </c>
      <c r="Q446" s="39">
        <v>0</v>
      </c>
      <c r="R446" s="39"/>
      <c r="S446" s="39">
        <v>0</v>
      </c>
      <c r="T446" s="39" t="s">
        <v>147</v>
      </c>
      <c r="U446" s="39">
        <v>0</v>
      </c>
      <c r="V446" s="39">
        <v>0</v>
      </c>
      <c r="W446" s="39">
        <v>0</v>
      </c>
      <c r="X446" s="39" t="s">
        <v>164</v>
      </c>
      <c r="Y446" s="83" t="s">
        <v>1507</v>
      </c>
      <c r="Z446" s="39">
        <v>0</v>
      </c>
      <c r="AA446" s="39">
        <v>0</v>
      </c>
      <c r="AB446" s="39">
        <v>0</v>
      </c>
      <c r="AC446" s="39">
        <v>0</v>
      </c>
      <c r="AD446" s="39">
        <v>0</v>
      </c>
      <c r="AE446" s="39">
        <v>0</v>
      </c>
      <c r="AF446" s="39">
        <v>0</v>
      </c>
      <c r="AG446" s="39">
        <v>0</v>
      </c>
      <c r="AH446" s="39">
        <v>0</v>
      </c>
      <c r="AI446" s="39">
        <v>0</v>
      </c>
      <c r="AJ446" s="39" t="s">
        <v>148</v>
      </c>
      <c r="AK446" s="39">
        <v>0</v>
      </c>
      <c r="AL446" s="39">
        <v>0</v>
      </c>
      <c r="AM446" s="39">
        <v>0</v>
      </c>
      <c r="AN446" s="39">
        <v>0</v>
      </c>
      <c r="AO446" s="39" t="s">
        <v>149</v>
      </c>
      <c r="AP446" s="39">
        <v>0</v>
      </c>
      <c r="AQ446" s="39" t="s">
        <v>150</v>
      </c>
      <c r="AR446" s="39" t="s">
        <v>239</v>
      </c>
      <c r="AS446" s="41" t="s">
        <v>240</v>
      </c>
      <c r="AT446" s="39">
        <v>3000</v>
      </c>
      <c r="AU446" s="39">
        <v>0</v>
      </c>
      <c r="AV446" s="39"/>
      <c r="AW446" s="39"/>
      <c r="AX446" s="39">
        <v>25000</v>
      </c>
      <c r="AY446" s="39">
        <v>0</v>
      </c>
      <c r="AZ446" s="39">
        <v>0</v>
      </c>
      <c r="BA446" s="39">
        <v>0</v>
      </c>
      <c r="BB446" s="39" t="s">
        <v>151</v>
      </c>
      <c r="BC446" s="39" t="s">
        <v>151</v>
      </c>
      <c r="BD446" s="39" t="s">
        <v>151</v>
      </c>
      <c r="BE446" s="39">
        <v>1</v>
      </c>
      <c r="BF446" s="39">
        <v>0</v>
      </c>
      <c r="BG446" s="39"/>
      <c r="BH446" s="39">
        <v>0</v>
      </c>
      <c r="BI446" s="39">
        <v>0</v>
      </c>
      <c r="BJ446" s="39">
        <v>0</v>
      </c>
      <c r="BK446" s="39">
        <v>0</v>
      </c>
      <c r="BL446" s="39">
        <v>0</v>
      </c>
      <c r="BM446" s="39">
        <v>0</v>
      </c>
      <c r="BN446" s="39">
        <v>1</v>
      </c>
      <c r="BO446" s="39"/>
      <c r="BP446" s="39">
        <v>0</v>
      </c>
      <c r="BQ446" s="39">
        <v>0</v>
      </c>
      <c r="BR446" s="39">
        <v>0</v>
      </c>
    </row>
    <row r="447" spans="1:70" x14ac:dyDescent="0.15">
      <c r="A447" s="41">
        <v>2100730</v>
      </c>
      <c r="B447" s="39" t="s">
        <v>801</v>
      </c>
      <c r="C447" s="39" t="s">
        <v>802</v>
      </c>
      <c r="D447" s="39">
        <v>0</v>
      </c>
      <c r="E447" s="39">
        <v>0</v>
      </c>
      <c r="F447" s="39">
        <v>-1</v>
      </c>
      <c r="G447" s="39" t="s">
        <v>146</v>
      </c>
      <c r="H447" s="39">
        <v>0</v>
      </c>
      <c r="I447" s="39">
        <v>0</v>
      </c>
      <c r="J447" s="39">
        <v>0</v>
      </c>
      <c r="K447" s="39">
        <v>0</v>
      </c>
      <c r="L447" s="39">
        <v>0</v>
      </c>
      <c r="M447" s="39">
        <v>0</v>
      </c>
      <c r="N447" s="39"/>
      <c r="O447" s="39">
        <v>0</v>
      </c>
      <c r="P447" s="39">
        <v>0</v>
      </c>
      <c r="Q447" s="39">
        <v>0</v>
      </c>
      <c r="R447" s="39"/>
      <c r="S447" s="39">
        <v>0</v>
      </c>
      <c r="T447" s="39" t="s">
        <v>147</v>
      </c>
      <c r="U447" s="39">
        <v>0</v>
      </c>
      <c r="V447" s="39">
        <v>0</v>
      </c>
      <c r="W447" s="39">
        <v>0</v>
      </c>
      <c r="X447" s="39" t="s">
        <v>333</v>
      </c>
      <c r="Y447" s="78" t="s">
        <v>1648</v>
      </c>
      <c r="Z447" s="39">
        <v>0</v>
      </c>
      <c r="AA447" s="39">
        <v>0</v>
      </c>
      <c r="AB447" s="39">
        <v>0</v>
      </c>
      <c r="AC447" s="39">
        <v>0</v>
      </c>
      <c r="AD447" s="39">
        <v>0</v>
      </c>
      <c r="AE447" s="39">
        <v>0</v>
      </c>
      <c r="AF447" s="39">
        <v>0</v>
      </c>
      <c r="AG447" s="39">
        <v>0</v>
      </c>
      <c r="AH447" s="39">
        <v>0</v>
      </c>
      <c r="AI447" s="39">
        <v>0</v>
      </c>
      <c r="AJ447" s="39" t="s">
        <v>148</v>
      </c>
      <c r="AK447" s="39">
        <v>0</v>
      </c>
      <c r="AL447" s="39">
        <v>0</v>
      </c>
      <c r="AM447" s="39">
        <v>0</v>
      </c>
      <c r="AN447" s="39">
        <v>0</v>
      </c>
      <c r="AO447" s="39">
        <v>0</v>
      </c>
      <c r="AP447" s="39">
        <v>0</v>
      </c>
      <c r="AQ447" s="39" t="s">
        <v>150</v>
      </c>
      <c r="AR447" s="39" t="s">
        <v>194</v>
      </c>
      <c r="AS447" s="39">
        <v>2100732</v>
      </c>
      <c r="AT447" s="39">
        <v>0</v>
      </c>
      <c r="AU447" s="39">
        <v>0</v>
      </c>
      <c r="AV447" s="39"/>
      <c r="AW447" s="39"/>
      <c r="AX447" s="39">
        <v>5000</v>
      </c>
      <c r="AY447" s="39">
        <v>0</v>
      </c>
      <c r="AZ447" s="39">
        <v>0</v>
      </c>
      <c r="BA447" s="39">
        <v>0</v>
      </c>
      <c r="BB447" s="39" t="s">
        <v>151</v>
      </c>
      <c r="BC447" s="39" t="s">
        <v>151</v>
      </c>
      <c r="BD447" s="39" t="s">
        <v>151</v>
      </c>
      <c r="BE447" s="39">
        <v>1</v>
      </c>
      <c r="BF447" s="39">
        <v>0</v>
      </c>
      <c r="BG447" s="39"/>
      <c r="BH447" s="39">
        <v>0</v>
      </c>
      <c r="BI447" s="39">
        <v>0</v>
      </c>
      <c r="BJ447" s="39">
        <v>0</v>
      </c>
      <c r="BK447" s="39">
        <v>0</v>
      </c>
      <c r="BL447" s="39">
        <v>0</v>
      </c>
      <c r="BM447" s="39">
        <v>0</v>
      </c>
      <c r="BN447" s="39">
        <v>1</v>
      </c>
      <c r="BO447" s="39"/>
      <c r="BP447" s="39">
        <v>0</v>
      </c>
      <c r="BQ447" s="39">
        <v>0</v>
      </c>
      <c r="BR447" s="39">
        <v>0</v>
      </c>
    </row>
    <row r="448" spans="1:70" s="1" customFormat="1" x14ac:dyDescent="0.15">
      <c r="A448" s="41">
        <v>2100731</v>
      </c>
      <c r="B448" s="39" t="s">
        <v>801</v>
      </c>
      <c r="C448" s="39" t="s">
        <v>803</v>
      </c>
      <c r="D448" s="48">
        <v>0</v>
      </c>
      <c r="E448" s="48">
        <v>0</v>
      </c>
      <c r="F448" s="48">
        <v>-1</v>
      </c>
      <c r="G448" s="48" t="s">
        <v>146</v>
      </c>
      <c r="H448" s="48">
        <v>0</v>
      </c>
      <c r="I448" s="48">
        <v>0</v>
      </c>
      <c r="J448" s="48">
        <v>0</v>
      </c>
      <c r="K448" s="48">
        <v>0</v>
      </c>
      <c r="L448" s="48">
        <v>0</v>
      </c>
      <c r="M448" s="48">
        <v>0</v>
      </c>
      <c r="N448" s="48"/>
      <c r="O448" s="48">
        <v>0</v>
      </c>
      <c r="P448" s="48">
        <v>0</v>
      </c>
      <c r="Q448" s="48">
        <v>0</v>
      </c>
      <c r="R448" s="48"/>
      <c r="S448" s="48">
        <v>0</v>
      </c>
      <c r="T448" s="48" t="s">
        <v>147</v>
      </c>
      <c r="U448" s="48">
        <v>0</v>
      </c>
      <c r="V448" s="48">
        <v>0</v>
      </c>
      <c r="W448" s="48">
        <v>0</v>
      </c>
      <c r="X448" s="48" t="s">
        <v>164</v>
      </c>
      <c r="Y448" s="61" t="s">
        <v>804</v>
      </c>
      <c r="Z448" s="48">
        <v>0</v>
      </c>
      <c r="AA448" s="48">
        <v>0</v>
      </c>
      <c r="AB448" s="48">
        <v>0</v>
      </c>
      <c r="AC448" s="48">
        <v>0</v>
      </c>
      <c r="AD448" s="48">
        <v>0</v>
      </c>
      <c r="AE448" s="48">
        <v>0</v>
      </c>
      <c r="AF448" s="48">
        <v>0</v>
      </c>
      <c r="AG448" s="48">
        <v>0</v>
      </c>
      <c r="AH448" s="48">
        <v>0</v>
      </c>
      <c r="AI448" s="48">
        <v>0</v>
      </c>
      <c r="AJ448" s="39" t="s">
        <v>148</v>
      </c>
      <c r="AK448" s="39">
        <v>0</v>
      </c>
      <c r="AL448" s="39">
        <v>0</v>
      </c>
      <c r="AM448" s="39">
        <v>0</v>
      </c>
      <c r="AN448" s="39">
        <v>0</v>
      </c>
      <c r="AO448" s="48" t="s">
        <v>149</v>
      </c>
      <c r="AP448" s="48">
        <v>0</v>
      </c>
      <c r="AQ448" s="48" t="s">
        <v>150</v>
      </c>
      <c r="AR448" s="48" t="s">
        <v>239</v>
      </c>
      <c r="AS448" s="51" t="s">
        <v>351</v>
      </c>
      <c r="AT448" s="48">
        <v>1000</v>
      </c>
      <c r="AU448" s="39" t="s">
        <v>150</v>
      </c>
      <c r="AV448" s="48"/>
      <c r="AW448" s="48"/>
      <c r="AX448" s="48">
        <v>300</v>
      </c>
      <c r="AY448" s="48">
        <v>0</v>
      </c>
      <c r="AZ448" s="48">
        <v>0</v>
      </c>
      <c r="BA448" s="48">
        <v>0</v>
      </c>
      <c r="BB448" s="48" t="s">
        <v>151</v>
      </c>
      <c r="BC448" s="48" t="s">
        <v>151</v>
      </c>
      <c r="BD448" s="48" t="s">
        <v>151</v>
      </c>
      <c r="BE448" s="48">
        <v>1</v>
      </c>
      <c r="BF448" s="48">
        <v>0</v>
      </c>
      <c r="BG448" s="48"/>
      <c r="BH448" s="48">
        <v>0</v>
      </c>
      <c r="BI448" s="48">
        <v>0</v>
      </c>
      <c r="BJ448" s="48">
        <v>0</v>
      </c>
      <c r="BK448" s="48">
        <v>0</v>
      </c>
      <c r="BL448" s="48">
        <v>0</v>
      </c>
      <c r="BM448" s="48">
        <v>0</v>
      </c>
      <c r="BN448" s="48">
        <v>1</v>
      </c>
      <c r="BO448" s="48"/>
      <c r="BP448" s="48">
        <v>0</v>
      </c>
      <c r="BQ448" s="48">
        <v>0</v>
      </c>
      <c r="BR448" s="48">
        <v>0</v>
      </c>
    </row>
    <row r="449" spans="1:70" s="1" customFormat="1" x14ac:dyDescent="0.15">
      <c r="A449" s="41">
        <v>2100732</v>
      </c>
      <c r="B449" s="39" t="s">
        <v>801</v>
      </c>
      <c r="C449" s="39" t="s">
        <v>805</v>
      </c>
      <c r="D449" s="39">
        <v>0</v>
      </c>
      <c r="E449" s="39">
        <v>0</v>
      </c>
      <c r="F449" s="39">
        <v>0</v>
      </c>
      <c r="G449" s="39" t="s">
        <v>146</v>
      </c>
      <c r="H449" s="39">
        <v>0</v>
      </c>
      <c r="I449" s="39">
        <v>0</v>
      </c>
      <c r="J449" s="39">
        <v>0</v>
      </c>
      <c r="K449" s="39">
        <v>0</v>
      </c>
      <c r="L449" s="39">
        <v>0</v>
      </c>
      <c r="M449" s="39">
        <v>0</v>
      </c>
      <c r="N449" s="39"/>
      <c r="O449" s="39">
        <v>0</v>
      </c>
      <c r="P449" s="39">
        <v>0</v>
      </c>
      <c r="Q449" s="39">
        <v>0</v>
      </c>
      <c r="R449" s="39"/>
      <c r="S449" s="39">
        <v>0</v>
      </c>
      <c r="T449" s="39" t="s">
        <v>147</v>
      </c>
      <c r="U449" s="39">
        <v>0</v>
      </c>
      <c r="V449" s="39">
        <v>0</v>
      </c>
      <c r="W449" s="39">
        <v>0</v>
      </c>
      <c r="X449" s="39" t="s">
        <v>146</v>
      </c>
      <c r="Y449" s="49" t="s">
        <v>335</v>
      </c>
      <c r="Z449" s="39">
        <v>0</v>
      </c>
      <c r="AA449" s="39">
        <v>0</v>
      </c>
      <c r="AB449" s="39">
        <v>0</v>
      </c>
      <c r="AC449" s="39">
        <v>0</v>
      </c>
      <c r="AD449" s="39">
        <v>0</v>
      </c>
      <c r="AE449" s="39">
        <v>0</v>
      </c>
      <c r="AF449" s="39">
        <v>0</v>
      </c>
      <c r="AG449" s="39">
        <v>0</v>
      </c>
      <c r="AH449" s="39">
        <v>0</v>
      </c>
      <c r="AI449" s="39">
        <v>0</v>
      </c>
      <c r="AJ449" s="39" t="s">
        <v>148</v>
      </c>
      <c r="AK449" s="39">
        <v>0</v>
      </c>
      <c r="AL449" s="39">
        <v>0</v>
      </c>
      <c r="AM449" s="39">
        <v>0</v>
      </c>
      <c r="AN449" s="39">
        <v>0</v>
      </c>
      <c r="AO449" s="39" t="s">
        <v>149</v>
      </c>
      <c r="AP449" s="39">
        <v>0</v>
      </c>
      <c r="AQ449" s="39" t="s">
        <v>150</v>
      </c>
      <c r="AR449" s="39" t="s">
        <v>239</v>
      </c>
      <c r="AS449" s="41" t="s">
        <v>240</v>
      </c>
      <c r="AT449" s="39">
        <v>1000</v>
      </c>
      <c r="AU449" s="39">
        <v>0</v>
      </c>
      <c r="AV449" s="39"/>
      <c r="AW449" s="39"/>
      <c r="AX449" s="39">
        <v>0</v>
      </c>
      <c r="AY449" s="39">
        <v>0</v>
      </c>
      <c r="AZ449" s="39">
        <v>0</v>
      </c>
      <c r="BA449" s="39">
        <v>0</v>
      </c>
      <c r="BB449" s="39" t="s">
        <v>151</v>
      </c>
      <c r="BC449" s="39" t="s">
        <v>151</v>
      </c>
      <c r="BD449" s="39" t="s">
        <v>151</v>
      </c>
      <c r="BE449" s="48">
        <v>1</v>
      </c>
      <c r="BF449" s="39">
        <v>0</v>
      </c>
      <c r="BG449" s="39"/>
      <c r="BH449" s="39">
        <v>0</v>
      </c>
      <c r="BI449" s="39">
        <v>0</v>
      </c>
      <c r="BJ449" s="39">
        <v>0</v>
      </c>
      <c r="BK449" s="39">
        <v>0</v>
      </c>
      <c r="BL449" s="39">
        <v>0</v>
      </c>
      <c r="BM449" s="39">
        <v>0</v>
      </c>
      <c r="BN449" s="39">
        <v>1</v>
      </c>
      <c r="BO449" s="39"/>
      <c r="BP449" s="39">
        <v>0</v>
      </c>
      <c r="BQ449" s="39">
        <v>0</v>
      </c>
      <c r="BR449" s="39">
        <v>0</v>
      </c>
    </row>
    <row r="450" spans="1:70" x14ac:dyDescent="0.15">
      <c r="A450" s="89">
        <v>2100740</v>
      </c>
      <c r="B450" s="76" t="s">
        <v>1515</v>
      </c>
      <c r="C450" s="78" t="s">
        <v>1516</v>
      </c>
      <c r="D450" s="39">
        <v>0</v>
      </c>
      <c r="E450" s="39">
        <v>0</v>
      </c>
      <c r="F450" s="39">
        <v>8300</v>
      </c>
      <c r="G450" s="39" t="s">
        <v>146</v>
      </c>
      <c r="H450" s="39">
        <v>0</v>
      </c>
      <c r="I450" s="39">
        <v>0</v>
      </c>
      <c r="J450" s="39">
        <v>0</v>
      </c>
      <c r="K450" s="39">
        <v>0</v>
      </c>
      <c r="L450" s="39">
        <v>0</v>
      </c>
      <c r="M450" s="39">
        <v>0</v>
      </c>
      <c r="N450" s="39"/>
      <c r="O450" s="39">
        <v>0</v>
      </c>
      <c r="P450" s="39">
        <v>0</v>
      </c>
      <c r="Q450" s="39">
        <v>0</v>
      </c>
      <c r="R450" s="39"/>
      <c r="S450" s="39">
        <v>0</v>
      </c>
      <c r="T450" s="39" t="s">
        <v>147</v>
      </c>
      <c r="U450" s="39">
        <v>0</v>
      </c>
      <c r="V450" s="39">
        <v>0</v>
      </c>
      <c r="W450" s="39">
        <v>0</v>
      </c>
      <c r="X450" s="39" t="s">
        <v>146</v>
      </c>
      <c r="Y450" s="39">
        <v>0</v>
      </c>
      <c r="Z450" s="39">
        <v>0</v>
      </c>
      <c r="AA450" s="39">
        <v>0</v>
      </c>
      <c r="AB450" s="39">
        <v>0</v>
      </c>
      <c r="AC450" s="39">
        <v>0</v>
      </c>
      <c r="AD450" s="39">
        <v>0</v>
      </c>
      <c r="AE450" s="39">
        <v>0</v>
      </c>
      <c r="AF450" s="39">
        <v>0</v>
      </c>
      <c r="AG450" s="39">
        <v>0</v>
      </c>
      <c r="AH450" s="39">
        <v>0</v>
      </c>
      <c r="AI450" s="39">
        <v>0</v>
      </c>
      <c r="AJ450" s="39" t="s">
        <v>148</v>
      </c>
      <c r="AK450" s="39">
        <v>0</v>
      </c>
      <c r="AL450" s="39">
        <v>0</v>
      </c>
      <c r="AM450" s="39">
        <v>0</v>
      </c>
      <c r="AN450" s="39">
        <v>0</v>
      </c>
      <c r="AO450" s="39" t="s">
        <v>149</v>
      </c>
      <c r="AP450" s="39">
        <v>0</v>
      </c>
      <c r="AQ450" s="39" t="s">
        <v>150</v>
      </c>
      <c r="AR450" s="39" t="s">
        <v>308</v>
      </c>
      <c r="AS450" s="80" t="s">
        <v>1591</v>
      </c>
      <c r="AT450" s="39" t="s">
        <v>309</v>
      </c>
      <c r="AU450" s="39">
        <v>3000</v>
      </c>
      <c r="AV450" s="39"/>
      <c r="AW450" s="39"/>
      <c r="AX450" s="39">
        <v>0</v>
      </c>
      <c r="AY450" s="39">
        <v>0</v>
      </c>
      <c r="AZ450" s="39">
        <v>0</v>
      </c>
      <c r="BA450" s="39">
        <v>0</v>
      </c>
      <c r="BB450" s="39" t="s">
        <v>151</v>
      </c>
      <c r="BC450" s="39" t="s">
        <v>151</v>
      </c>
      <c r="BD450" s="39" t="s">
        <v>151</v>
      </c>
      <c r="BE450" s="39">
        <v>1</v>
      </c>
      <c r="BF450" s="39">
        <v>0</v>
      </c>
      <c r="BG450" s="39"/>
      <c r="BH450" s="39">
        <v>0</v>
      </c>
      <c r="BI450" s="39">
        <v>0</v>
      </c>
      <c r="BJ450" s="39">
        <v>0</v>
      </c>
      <c r="BK450" s="39">
        <v>0</v>
      </c>
      <c r="BL450" s="39">
        <v>0</v>
      </c>
      <c r="BM450" s="39">
        <v>0</v>
      </c>
      <c r="BN450" s="39">
        <v>0</v>
      </c>
      <c r="BO450" s="39"/>
      <c r="BP450" s="39">
        <v>0</v>
      </c>
      <c r="BQ450" s="39">
        <v>0</v>
      </c>
      <c r="BR450" s="39" t="s">
        <v>824</v>
      </c>
    </row>
    <row r="451" spans="1:70" x14ac:dyDescent="0.15">
      <c r="A451" s="41" t="s">
        <v>347</v>
      </c>
      <c r="B451" s="39"/>
      <c r="C451" s="39"/>
      <c r="D451" s="39"/>
      <c r="E451" s="39"/>
      <c r="F451" s="39"/>
      <c r="G451" s="39"/>
      <c r="H451" s="39"/>
      <c r="I451" s="39"/>
      <c r="J451" s="39"/>
      <c r="K451" s="39"/>
      <c r="L451" s="39"/>
      <c r="M451" s="39"/>
      <c r="N451" s="39"/>
      <c r="O451" s="39"/>
      <c r="P451" s="39"/>
      <c r="Q451" s="39"/>
      <c r="R451" s="39"/>
      <c r="S451" s="39"/>
      <c r="T451" s="39"/>
      <c r="U451" s="39"/>
      <c r="V451" s="39"/>
      <c r="W451" s="39"/>
      <c r="X451" s="39"/>
      <c r="Y451" s="39"/>
      <c r="Z451" s="39"/>
      <c r="AA451" s="39"/>
      <c r="AB451" s="39"/>
      <c r="AC451" s="39"/>
      <c r="AD451" s="39"/>
      <c r="AE451" s="39"/>
      <c r="AF451" s="39"/>
      <c r="AG451" s="39"/>
      <c r="AH451" s="39"/>
      <c r="AI451" s="39"/>
      <c r="AJ451" s="39"/>
      <c r="AK451" s="39">
        <v>0</v>
      </c>
      <c r="AL451" s="39">
        <v>0</v>
      </c>
      <c r="AM451" s="39">
        <v>0</v>
      </c>
      <c r="AN451" s="39">
        <v>0</v>
      </c>
      <c r="AO451" s="39"/>
      <c r="AP451" s="39"/>
      <c r="AQ451" s="39"/>
      <c r="AR451" s="39" t="s">
        <v>308</v>
      </c>
      <c r="AS451" s="80" t="s">
        <v>1591</v>
      </c>
      <c r="AT451" s="39" t="s">
        <v>1517</v>
      </c>
      <c r="AU451" s="39">
        <v>3000</v>
      </c>
      <c r="AV451" s="39"/>
      <c r="AW451" s="39"/>
      <c r="AX451" s="39"/>
      <c r="AY451" s="39"/>
      <c r="AZ451" s="39"/>
      <c r="BA451" s="39"/>
      <c r="BB451" s="39"/>
      <c r="BC451" s="39"/>
      <c r="BD451" s="39"/>
      <c r="BE451" s="48"/>
      <c r="BF451" s="39"/>
      <c r="BG451" s="39"/>
      <c r="BH451" s="39"/>
      <c r="BI451" s="39"/>
      <c r="BJ451" s="39"/>
      <c r="BK451" s="39"/>
      <c r="BL451" s="39"/>
      <c r="BM451" s="39"/>
      <c r="BN451" s="39"/>
      <c r="BO451" s="39"/>
      <c r="BP451" s="39"/>
      <c r="BQ451" s="39"/>
      <c r="BR451" s="39"/>
    </row>
    <row r="452" spans="1:70" x14ac:dyDescent="0.15">
      <c r="A452" s="89">
        <v>2100741</v>
      </c>
      <c r="B452" s="76" t="s">
        <v>1515</v>
      </c>
      <c r="C452" s="78" t="s">
        <v>1516</v>
      </c>
      <c r="D452" s="39">
        <v>0</v>
      </c>
      <c r="E452" s="39">
        <v>0</v>
      </c>
      <c r="F452" s="39">
        <v>8300</v>
      </c>
      <c r="G452" s="39" t="s">
        <v>146</v>
      </c>
      <c r="H452" s="39">
        <v>0</v>
      </c>
      <c r="I452" s="39">
        <v>0</v>
      </c>
      <c r="J452" s="39">
        <v>0</v>
      </c>
      <c r="K452" s="39">
        <v>0</v>
      </c>
      <c r="L452" s="39">
        <v>0</v>
      </c>
      <c r="M452" s="39">
        <v>0</v>
      </c>
      <c r="N452" s="39"/>
      <c r="O452" s="39">
        <v>0</v>
      </c>
      <c r="P452" s="39">
        <v>0</v>
      </c>
      <c r="Q452" s="39">
        <v>0</v>
      </c>
      <c r="R452" s="39"/>
      <c r="S452" s="39">
        <v>0</v>
      </c>
      <c r="T452" s="39" t="s">
        <v>147</v>
      </c>
      <c r="U452" s="39">
        <v>0</v>
      </c>
      <c r="V452" s="39">
        <v>0</v>
      </c>
      <c r="W452" s="39">
        <v>0</v>
      </c>
      <c r="X452" s="39" t="s">
        <v>146</v>
      </c>
      <c r="Y452" s="39">
        <v>0</v>
      </c>
      <c r="Z452" s="39">
        <v>0</v>
      </c>
      <c r="AA452" s="39">
        <v>0</v>
      </c>
      <c r="AB452" s="39">
        <v>0</v>
      </c>
      <c r="AC452" s="39">
        <v>0</v>
      </c>
      <c r="AD452" s="39">
        <v>0</v>
      </c>
      <c r="AE452" s="39">
        <v>0</v>
      </c>
      <c r="AF452" s="39">
        <v>0</v>
      </c>
      <c r="AG452" s="39">
        <v>0</v>
      </c>
      <c r="AH452" s="39">
        <v>0</v>
      </c>
      <c r="AI452" s="39">
        <v>0</v>
      </c>
      <c r="AJ452" s="39" t="s">
        <v>148</v>
      </c>
      <c r="AK452" s="39">
        <v>0</v>
      </c>
      <c r="AL452" s="39">
        <v>0</v>
      </c>
      <c r="AM452" s="39">
        <v>0</v>
      </c>
      <c r="AN452" s="39">
        <v>0</v>
      </c>
      <c r="AO452" s="39" t="s">
        <v>149</v>
      </c>
      <c r="AP452" s="39">
        <v>0</v>
      </c>
      <c r="AQ452" s="39" t="s">
        <v>150</v>
      </c>
      <c r="AR452" s="39" t="s">
        <v>308</v>
      </c>
      <c r="AS452" s="80" t="s">
        <v>1591</v>
      </c>
      <c r="AT452" s="39" t="s">
        <v>309</v>
      </c>
      <c r="AU452" s="39">
        <v>3600</v>
      </c>
      <c r="AV452" s="39"/>
      <c r="AW452" s="39"/>
      <c r="AX452" s="39">
        <v>0</v>
      </c>
      <c r="AY452" s="39">
        <v>0</v>
      </c>
      <c r="AZ452" s="39">
        <v>0</v>
      </c>
      <c r="BA452" s="39">
        <v>0</v>
      </c>
      <c r="BB452" s="39" t="s">
        <v>151</v>
      </c>
      <c r="BC452" s="39" t="s">
        <v>151</v>
      </c>
      <c r="BD452" s="39" t="s">
        <v>151</v>
      </c>
      <c r="BE452" s="39">
        <v>1</v>
      </c>
      <c r="BF452" s="39">
        <v>0</v>
      </c>
      <c r="BG452" s="39"/>
      <c r="BH452" s="39">
        <v>0</v>
      </c>
      <c r="BI452" s="39">
        <v>0</v>
      </c>
      <c r="BJ452" s="39">
        <v>0</v>
      </c>
      <c r="BK452" s="39">
        <v>0</v>
      </c>
      <c r="BL452" s="39">
        <v>0</v>
      </c>
      <c r="BM452" s="39">
        <v>0</v>
      </c>
      <c r="BN452" s="39">
        <v>0</v>
      </c>
      <c r="BO452" s="39"/>
      <c r="BP452" s="39">
        <v>0</v>
      </c>
      <c r="BQ452" s="39">
        <v>0</v>
      </c>
      <c r="BR452" s="39" t="s">
        <v>824</v>
      </c>
    </row>
    <row r="453" spans="1:70" x14ac:dyDescent="0.15">
      <c r="A453" s="41" t="s">
        <v>347</v>
      </c>
      <c r="B453" s="39"/>
      <c r="C453" s="39"/>
      <c r="D453" s="39"/>
      <c r="E453" s="39"/>
      <c r="F453" s="39"/>
      <c r="G453" s="39"/>
      <c r="H453" s="39"/>
      <c r="I453" s="39"/>
      <c r="J453" s="39"/>
      <c r="K453" s="39"/>
      <c r="L453" s="39"/>
      <c r="M453" s="39"/>
      <c r="N453" s="39"/>
      <c r="O453" s="39"/>
      <c r="P453" s="39"/>
      <c r="Q453" s="39"/>
      <c r="R453" s="39"/>
      <c r="S453" s="39"/>
      <c r="T453" s="39"/>
      <c r="U453" s="39"/>
      <c r="V453" s="39"/>
      <c r="W453" s="39"/>
      <c r="X453" s="39"/>
      <c r="Y453" s="39"/>
      <c r="Z453" s="39"/>
      <c r="AA453" s="39"/>
      <c r="AB453" s="39"/>
      <c r="AC453" s="39"/>
      <c r="AD453" s="39"/>
      <c r="AE453" s="39"/>
      <c r="AF453" s="39"/>
      <c r="AG453" s="39"/>
      <c r="AH453" s="39"/>
      <c r="AI453" s="39"/>
      <c r="AJ453" s="39"/>
      <c r="AK453" s="39">
        <v>0</v>
      </c>
      <c r="AL453" s="39">
        <v>0</v>
      </c>
      <c r="AM453" s="39">
        <v>0</v>
      </c>
      <c r="AN453" s="39">
        <v>0</v>
      </c>
      <c r="AO453" s="39"/>
      <c r="AP453" s="39"/>
      <c r="AQ453" s="39"/>
      <c r="AR453" s="39" t="s">
        <v>308</v>
      </c>
      <c r="AS453" s="80" t="s">
        <v>1591</v>
      </c>
      <c r="AT453" s="39" t="s">
        <v>1517</v>
      </c>
      <c r="AU453" s="39">
        <v>3600</v>
      </c>
      <c r="AV453" s="39"/>
      <c r="AW453" s="39"/>
      <c r="AX453" s="39"/>
      <c r="AY453" s="39"/>
      <c r="AZ453" s="39"/>
      <c r="BA453" s="39"/>
      <c r="BB453" s="39"/>
      <c r="BC453" s="39"/>
      <c r="BD453" s="39"/>
      <c r="BE453" s="48"/>
      <c r="BF453" s="39"/>
      <c r="BG453" s="39"/>
      <c r="BH453" s="39"/>
      <c r="BI453" s="39"/>
      <c r="BJ453" s="39"/>
      <c r="BK453" s="39"/>
      <c r="BL453" s="39"/>
      <c r="BM453" s="39"/>
      <c r="BN453" s="39"/>
      <c r="BO453" s="39"/>
      <c r="BP453" s="39"/>
      <c r="BQ453" s="39"/>
      <c r="BR453" s="39"/>
    </row>
    <row r="454" spans="1:70" x14ac:dyDescent="0.15">
      <c r="A454" s="89">
        <v>2100742</v>
      </c>
      <c r="B454" s="76" t="s">
        <v>1515</v>
      </c>
      <c r="C454" s="78" t="s">
        <v>1516</v>
      </c>
      <c r="D454" s="39">
        <v>0</v>
      </c>
      <c r="E454" s="39">
        <v>0</v>
      </c>
      <c r="F454" s="39">
        <v>8300</v>
      </c>
      <c r="G454" s="39" t="s">
        <v>146</v>
      </c>
      <c r="H454" s="39">
        <v>0</v>
      </c>
      <c r="I454" s="39">
        <v>0</v>
      </c>
      <c r="J454" s="39">
        <v>0</v>
      </c>
      <c r="K454" s="39">
        <v>0</v>
      </c>
      <c r="L454" s="39">
        <v>0</v>
      </c>
      <c r="M454" s="39">
        <v>0</v>
      </c>
      <c r="N454" s="39"/>
      <c r="O454" s="39">
        <v>0</v>
      </c>
      <c r="P454" s="39">
        <v>0</v>
      </c>
      <c r="Q454" s="39">
        <v>0</v>
      </c>
      <c r="R454" s="39"/>
      <c r="S454" s="39">
        <v>0</v>
      </c>
      <c r="T454" s="39" t="s">
        <v>147</v>
      </c>
      <c r="U454" s="39">
        <v>0</v>
      </c>
      <c r="V454" s="39">
        <v>0</v>
      </c>
      <c r="W454" s="39">
        <v>0</v>
      </c>
      <c r="X454" s="39" t="s">
        <v>146</v>
      </c>
      <c r="Y454" s="39">
        <v>0</v>
      </c>
      <c r="Z454" s="39">
        <v>0</v>
      </c>
      <c r="AA454" s="39">
        <v>0</v>
      </c>
      <c r="AB454" s="39">
        <v>0</v>
      </c>
      <c r="AC454" s="39">
        <v>0</v>
      </c>
      <c r="AD454" s="39">
        <v>0</v>
      </c>
      <c r="AE454" s="39">
        <v>0</v>
      </c>
      <c r="AF454" s="39">
        <v>0</v>
      </c>
      <c r="AG454" s="39">
        <v>0</v>
      </c>
      <c r="AH454" s="39">
        <v>0</v>
      </c>
      <c r="AI454" s="39">
        <v>0</v>
      </c>
      <c r="AJ454" s="39" t="s">
        <v>148</v>
      </c>
      <c r="AK454" s="39">
        <v>0</v>
      </c>
      <c r="AL454" s="39">
        <v>0</v>
      </c>
      <c r="AM454" s="39">
        <v>0</v>
      </c>
      <c r="AN454" s="39">
        <v>0</v>
      </c>
      <c r="AO454" s="39" t="s">
        <v>149</v>
      </c>
      <c r="AP454" s="39">
        <v>0</v>
      </c>
      <c r="AQ454" s="39" t="s">
        <v>150</v>
      </c>
      <c r="AR454" s="39" t="s">
        <v>308</v>
      </c>
      <c r="AS454" s="80" t="s">
        <v>1591</v>
      </c>
      <c r="AT454" s="39" t="s">
        <v>309</v>
      </c>
      <c r="AU454" s="39">
        <v>3900</v>
      </c>
      <c r="AV454" s="39"/>
      <c r="AW454" s="39"/>
      <c r="AX454" s="39">
        <v>0</v>
      </c>
      <c r="AY454" s="39">
        <v>0</v>
      </c>
      <c r="AZ454" s="39">
        <v>0</v>
      </c>
      <c r="BA454" s="39">
        <v>0</v>
      </c>
      <c r="BB454" s="39" t="s">
        <v>151</v>
      </c>
      <c r="BC454" s="39" t="s">
        <v>151</v>
      </c>
      <c r="BD454" s="39" t="s">
        <v>151</v>
      </c>
      <c r="BE454" s="39">
        <v>1</v>
      </c>
      <c r="BF454" s="39">
        <v>0</v>
      </c>
      <c r="BG454" s="39"/>
      <c r="BH454" s="39">
        <v>0</v>
      </c>
      <c r="BI454" s="39">
        <v>0</v>
      </c>
      <c r="BJ454" s="39">
        <v>0</v>
      </c>
      <c r="BK454" s="39">
        <v>0</v>
      </c>
      <c r="BL454" s="39">
        <v>0</v>
      </c>
      <c r="BM454" s="39">
        <v>0</v>
      </c>
      <c r="BN454" s="39">
        <v>0</v>
      </c>
      <c r="BO454" s="39"/>
      <c r="BP454" s="39">
        <v>0</v>
      </c>
      <c r="BQ454" s="39">
        <v>0</v>
      </c>
      <c r="BR454" s="39" t="s">
        <v>824</v>
      </c>
    </row>
    <row r="455" spans="1:70" x14ac:dyDescent="0.15">
      <c r="A455" s="41" t="s">
        <v>347</v>
      </c>
      <c r="B455" s="39"/>
      <c r="C455" s="39"/>
      <c r="D455" s="39"/>
      <c r="E455" s="39"/>
      <c r="F455" s="39"/>
      <c r="G455" s="39"/>
      <c r="H455" s="39"/>
      <c r="I455" s="39"/>
      <c r="J455" s="39"/>
      <c r="K455" s="39"/>
      <c r="L455" s="39"/>
      <c r="M455" s="39"/>
      <c r="N455" s="39"/>
      <c r="O455" s="39"/>
      <c r="P455" s="39"/>
      <c r="Q455" s="39"/>
      <c r="R455" s="39"/>
      <c r="S455" s="39"/>
      <c r="T455" s="39"/>
      <c r="U455" s="39"/>
      <c r="V455" s="39"/>
      <c r="W455" s="39"/>
      <c r="X455" s="39"/>
      <c r="Y455" s="39"/>
      <c r="Z455" s="39"/>
      <c r="AA455" s="39"/>
      <c r="AB455" s="39"/>
      <c r="AC455" s="39"/>
      <c r="AD455" s="39"/>
      <c r="AE455" s="39"/>
      <c r="AF455" s="39"/>
      <c r="AG455" s="39"/>
      <c r="AH455" s="39"/>
      <c r="AI455" s="39"/>
      <c r="AJ455" s="39"/>
      <c r="AK455" s="39">
        <v>0</v>
      </c>
      <c r="AL455" s="39">
        <v>0</v>
      </c>
      <c r="AM455" s="39">
        <v>0</v>
      </c>
      <c r="AN455" s="39">
        <v>0</v>
      </c>
      <c r="AO455" s="39"/>
      <c r="AP455" s="39"/>
      <c r="AQ455" s="39"/>
      <c r="AR455" s="39" t="s">
        <v>308</v>
      </c>
      <c r="AS455" s="80" t="s">
        <v>1591</v>
      </c>
      <c r="AT455" s="39" t="s">
        <v>1517</v>
      </c>
      <c r="AU455" s="39">
        <v>3900</v>
      </c>
      <c r="AV455" s="39"/>
      <c r="AW455" s="39"/>
      <c r="AX455" s="39"/>
      <c r="AY455" s="39"/>
      <c r="AZ455" s="39"/>
      <c r="BA455" s="39"/>
      <c r="BB455" s="39"/>
      <c r="BC455" s="39"/>
      <c r="BD455" s="39"/>
      <c r="BE455" s="48"/>
      <c r="BF455" s="39"/>
      <c r="BG455" s="39"/>
      <c r="BH455" s="39"/>
      <c r="BI455" s="39"/>
      <c r="BJ455" s="39"/>
      <c r="BK455" s="39"/>
      <c r="BL455" s="39"/>
      <c r="BM455" s="39"/>
      <c r="BN455" s="39"/>
      <c r="BO455" s="39"/>
      <c r="BP455" s="39"/>
      <c r="BQ455" s="39"/>
      <c r="BR455" s="39"/>
    </row>
    <row r="456" spans="1:70" x14ac:dyDescent="0.15">
      <c r="A456" s="89">
        <v>2100743</v>
      </c>
      <c r="B456" s="76" t="s">
        <v>1515</v>
      </c>
      <c r="C456" s="78" t="s">
        <v>1516</v>
      </c>
      <c r="D456" s="39">
        <v>0</v>
      </c>
      <c r="E456" s="39">
        <v>0</v>
      </c>
      <c r="F456" s="39">
        <v>8300</v>
      </c>
      <c r="G456" s="39" t="s">
        <v>146</v>
      </c>
      <c r="H456" s="39">
        <v>0</v>
      </c>
      <c r="I456" s="39">
        <v>0</v>
      </c>
      <c r="J456" s="39">
        <v>0</v>
      </c>
      <c r="K456" s="39">
        <v>0</v>
      </c>
      <c r="L456" s="39">
        <v>0</v>
      </c>
      <c r="M456" s="39">
        <v>0</v>
      </c>
      <c r="N456" s="39"/>
      <c r="O456" s="39">
        <v>0</v>
      </c>
      <c r="P456" s="39">
        <v>0</v>
      </c>
      <c r="Q456" s="39">
        <v>0</v>
      </c>
      <c r="R456" s="39"/>
      <c r="S456" s="39">
        <v>0</v>
      </c>
      <c r="T456" s="39" t="s">
        <v>147</v>
      </c>
      <c r="U456" s="39">
        <v>0</v>
      </c>
      <c r="V456" s="39">
        <v>0</v>
      </c>
      <c r="W456" s="39">
        <v>0</v>
      </c>
      <c r="X456" s="39" t="s">
        <v>146</v>
      </c>
      <c r="Y456" s="39">
        <v>0</v>
      </c>
      <c r="Z456" s="39">
        <v>0</v>
      </c>
      <c r="AA456" s="39">
        <v>0</v>
      </c>
      <c r="AB456" s="39">
        <v>0</v>
      </c>
      <c r="AC456" s="39">
        <v>0</v>
      </c>
      <c r="AD456" s="39">
        <v>0</v>
      </c>
      <c r="AE456" s="39">
        <v>0</v>
      </c>
      <c r="AF456" s="39">
        <v>0</v>
      </c>
      <c r="AG456" s="39">
        <v>0</v>
      </c>
      <c r="AH456" s="39">
        <v>0</v>
      </c>
      <c r="AI456" s="39">
        <v>0</v>
      </c>
      <c r="AJ456" s="39" t="s">
        <v>148</v>
      </c>
      <c r="AK456" s="39">
        <v>0</v>
      </c>
      <c r="AL456" s="39">
        <v>0</v>
      </c>
      <c r="AM456" s="39">
        <v>0</v>
      </c>
      <c r="AN456" s="39">
        <v>0</v>
      </c>
      <c r="AO456" s="39" t="s">
        <v>149</v>
      </c>
      <c r="AP456" s="39">
        <v>0</v>
      </c>
      <c r="AQ456" s="39" t="s">
        <v>150</v>
      </c>
      <c r="AR456" s="39" t="s">
        <v>308</v>
      </c>
      <c r="AS456" s="80" t="s">
        <v>1591</v>
      </c>
      <c r="AT456" s="39" t="s">
        <v>309</v>
      </c>
      <c r="AU456" s="39">
        <v>4200</v>
      </c>
      <c r="AV456" s="39"/>
      <c r="AW456" s="39"/>
      <c r="AX456" s="39">
        <v>0</v>
      </c>
      <c r="AY456" s="39">
        <v>0</v>
      </c>
      <c r="AZ456" s="39">
        <v>0</v>
      </c>
      <c r="BA456" s="39">
        <v>0</v>
      </c>
      <c r="BB456" s="39" t="s">
        <v>151</v>
      </c>
      <c r="BC456" s="39" t="s">
        <v>151</v>
      </c>
      <c r="BD456" s="39" t="s">
        <v>151</v>
      </c>
      <c r="BE456" s="39">
        <v>1</v>
      </c>
      <c r="BF456" s="39">
        <v>0</v>
      </c>
      <c r="BG456" s="39"/>
      <c r="BH456" s="39">
        <v>0</v>
      </c>
      <c r="BI456" s="39">
        <v>0</v>
      </c>
      <c r="BJ456" s="39">
        <v>0</v>
      </c>
      <c r="BK456" s="39">
        <v>0</v>
      </c>
      <c r="BL456" s="39">
        <v>0</v>
      </c>
      <c r="BM456" s="39">
        <v>0</v>
      </c>
      <c r="BN456" s="39">
        <v>0</v>
      </c>
      <c r="BO456" s="39"/>
      <c r="BP456" s="39">
        <v>0</v>
      </c>
      <c r="BQ456" s="39">
        <v>0</v>
      </c>
      <c r="BR456" s="39" t="s">
        <v>824</v>
      </c>
    </row>
    <row r="457" spans="1:70" x14ac:dyDescent="0.15">
      <c r="A457" s="41" t="s">
        <v>347</v>
      </c>
      <c r="B457" s="39"/>
      <c r="C457" s="39"/>
      <c r="D457" s="39"/>
      <c r="E457" s="39"/>
      <c r="F457" s="39"/>
      <c r="G457" s="39"/>
      <c r="H457" s="39"/>
      <c r="I457" s="39"/>
      <c r="J457" s="39"/>
      <c r="K457" s="39"/>
      <c r="L457" s="39"/>
      <c r="M457" s="39"/>
      <c r="N457" s="39"/>
      <c r="O457" s="39"/>
      <c r="P457" s="39"/>
      <c r="Q457" s="39"/>
      <c r="R457" s="39"/>
      <c r="S457" s="39"/>
      <c r="T457" s="39"/>
      <c r="U457" s="39"/>
      <c r="V457" s="39"/>
      <c r="W457" s="39"/>
      <c r="X457" s="39"/>
      <c r="Y457" s="39"/>
      <c r="Z457" s="39"/>
      <c r="AA457" s="39"/>
      <c r="AB457" s="39"/>
      <c r="AC457" s="39"/>
      <c r="AD457" s="39"/>
      <c r="AE457" s="39"/>
      <c r="AF457" s="39"/>
      <c r="AG457" s="39"/>
      <c r="AH457" s="39"/>
      <c r="AI457" s="39"/>
      <c r="AJ457" s="39"/>
      <c r="AK457" s="39">
        <v>0</v>
      </c>
      <c r="AL457" s="39">
        <v>0</v>
      </c>
      <c r="AM457" s="39">
        <v>0</v>
      </c>
      <c r="AN457" s="39">
        <v>0</v>
      </c>
      <c r="AO457" s="39"/>
      <c r="AP457" s="39"/>
      <c r="AQ457" s="39"/>
      <c r="AR457" s="39" t="s">
        <v>308</v>
      </c>
      <c r="AS457" s="80" t="s">
        <v>1591</v>
      </c>
      <c r="AT457" s="39" t="s">
        <v>1517</v>
      </c>
      <c r="AU457" s="39">
        <v>4200</v>
      </c>
      <c r="AV457" s="39"/>
      <c r="AW457" s="39"/>
      <c r="AX457" s="39"/>
      <c r="AY457" s="39"/>
      <c r="AZ457" s="39"/>
      <c r="BA457" s="39"/>
      <c r="BB457" s="39"/>
      <c r="BC457" s="39"/>
      <c r="BD457" s="39"/>
      <c r="BE457" s="48"/>
      <c r="BF457" s="39"/>
      <c r="BG457" s="39"/>
      <c r="BH457" s="39"/>
      <c r="BI457" s="39"/>
      <c r="BJ457" s="39"/>
      <c r="BK457" s="39"/>
      <c r="BL457" s="39"/>
      <c r="BM457" s="39"/>
      <c r="BN457" s="39"/>
      <c r="BO457" s="39"/>
      <c r="BP457" s="39"/>
      <c r="BQ457" s="39"/>
      <c r="BR457" s="39"/>
    </row>
    <row r="458" spans="1:70" x14ac:dyDescent="0.15">
      <c r="A458" s="89">
        <v>2100744</v>
      </c>
      <c r="B458" s="76" t="s">
        <v>1515</v>
      </c>
      <c r="C458" s="78" t="s">
        <v>1516</v>
      </c>
      <c r="D458" s="39">
        <v>0</v>
      </c>
      <c r="E458" s="39">
        <v>0</v>
      </c>
      <c r="F458" s="39">
        <v>8300</v>
      </c>
      <c r="G458" s="39" t="s">
        <v>146</v>
      </c>
      <c r="H458" s="39">
        <v>0</v>
      </c>
      <c r="I458" s="39">
        <v>0</v>
      </c>
      <c r="J458" s="39">
        <v>0</v>
      </c>
      <c r="K458" s="39">
        <v>0</v>
      </c>
      <c r="L458" s="39">
        <v>0</v>
      </c>
      <c r="M458" s="39">
        <v>0</v>
      </c>
      <c r="N458" s="39"/>
      <c r="O458" s="39">
        <v>0</v>
      </c>
      <c r="P458" s="39">
        <v>0</v>
      </c>
      <c r="Q458" s="39">
        <v>0</v>
      </c>
      <c r="R458" s="39"/>
      <c r="S458" s="39">
        <v>0</v>
      </c>
      <c r="T458" s="39" t="s">
        <v>147</v>
      </c>
      <c r="U458" s="39">
        <v>0</v>
      </c>
      <c r="V458" s="39">
        <v>0</v>
      </c>
      <c r="W458" s="39">
        <v>0</v>
      </c>
      <c r="X458" s="39" t="s">
        <v>146</v>
      </c>
      <c r="Y458" s="39">
        <v>0</v>
      </c>
      <c r="Z458" s="39">
        <v>0</v>
      </c>
      <c r="AA458" s="39">
        <v>0</v>
      </c>
      <c r="AB458" s="39">
        <v>0</v>
      </c>
      <c r="AC458" s="39">
        <v>0</v>
      </c>
      <c r="AD458" s="39">
        <v>0</v>
      </c>
      <c r="AE458" s="39">
        <v>0</v>
      </c>
      <c r="AF458" s="39">
        <v>0</v>
      </c>
      <c r="AG458" s="39">
        <v>0</v>
      </c>
      <c r="AH458" s="39">
        <v>0</v>
      </c>
      <c r="AI458" s="39">
        <v>0</v>
      </c>
      <c r="AJ458" s="39" t="s">
        <v>148</v>
      </c>
      <c r="AK458" s="39">
        <v>0</v>
      </c>
      <c r="AL458" s="39">
        <v>0</v>
      </c>
      <c r="AM458" s="39">
        <v>0</v>
      </c>
      <c r="AN458" s="39">
        <v>0</v>
      </c>
      <c r="AO458" s="39" t="s">
        <v>149</v>
      </c>
      <c r="AP458" s="39">
        <v>0</v>
      </c>
      <c r="AQ458" s="39" t="s">
        <v>150</v>
      </c>
      <c r="AR458" s="39" t="s">
        <v>308</v>
      </c>
      <c r="AS458" s="80" t="s">
        <v>1591</v>
      </c>
      <c r="AT458" s="39" t="s">
        <v>309</v>
      </c>
      <c r="AU458" s="39">
        <v>4500</v>
      </c>
      <c r="AV458" s="39"/>
      <c r="AW458" s="39"/>
      <c r="AX458" s="39">
        <v>0</v>
      </c>
      <c r="AY458" s="39">
        <v>0</v>
      </c>
      <c r="AZ458" s="39">
        <v>0</v>
      </c>
      <c r="BA458" s="39">
        <v>0</v>
      </c>
      <c r="BB458" s="39" t="s">
        <v>151</v>
      </c>
      <c r="BC458" s="39" t="s">
        <v>151</v>
      </c>
      <c r="BD458" s="39" t="s">
        <v>151</v>
      </c>
      <c r="BE458" s="39">
        <v>1</v>
      </c>
      <c r="BF458" s="39">
        <v>0</v>
      </c>
      <c r="BG458" s="39"/>
      <c r="BH458" s="39">
        <v>0</v>
      </c>
      <c r="BI458" s="39">
        <v>0</v>
      </c>
      <c r="BJ458" s="39">
        <v>0</v>
      </c>
      <c r="BK458" s="39">
        <v>0</v>
      </c>
      <c r="BL458" s="39">
        <v>0</v>
      </c>
      <c r="BM458" s="39">
        <v>0</v>
      </c>
      <c r="BN458" s="39">
        <v>0</v>
      </c>
      <c r="BO458" s="39"/>
      <c r="BP458" s="39">
        <v>0</v>
      </c>
      <c r="BQ458" s="39">
        <v>0</v>
      </c>
      <c r="BR458" s="39" t="s">
        <v>824</v>
      </c>
    </row>
    <row r="459" spans="1:70" x14ac:dyDescent="0.15">
      <c r="A459" s="41" t="s">
        <v>347</v>
      </c>
      <c r="B459" s="39"/>
      <c r="C459" s="39"/>
      <c r="D459" s="39"/>
      <c r="E459" s="39"/>
      <c r="F459" s="39"/>
      <c r="G459" s="39"/>
      <c r="H459" s="39"/>
      <c r="I459" s="39"/>
      <c r="J459" s="39"/>
      <c r="K459" s="39"/>
      <c r="L459" s="39"/>
      <c r="M459" s="39"/>
      <c r="N459" s="39"/>
      <c r="O459" s="39"/>
      <c r="P459" s="39"/>
      <c r="Q459" s="39"/>
      <c r="R459" s="39"/>
      <c r="S459" s="39"/>
      <c r="T459" s="39"/>
      <c r="U459" s="39"/>
      <c r="V459" s="39"/>
      <c r="W459" s="39"/>
      <c r="X459" s="39"/>
      <c r="Y459" s="39"/>
      <c r="Z459" s="39"/>
      <c r="AA459" s="39"/>
      <c r="AB459" s="39"/>
      <c r="AC459" s="39"/>
      <c r="AD459" s="39"/>
      <c r="AE459" s="39"/>
      <c r="AF459" s="39"/>
      <c r="AG459" s="39"/>
      <c r="AH459" s="39"/>
      <c r="AI459" s="39"/>
      <c r="AJ459" s="39"/>
      <c r="AK459" s="39">
        <v>0</v>
      </c>
      <c r="AL459" s="39">
        <v>0</v>
      </c>
      <c r="AM459" s="39">
        <v>0</v>
      </c>
      <c r="AN459" s="39">
        <v>0</v>
      </c>
      <c r="AO459" s="39"/>
      <c r="AP459" s="39"/>
      <c r="AQ459" s="39"/>
      <c r="AR459" s="39" t="s">
        <v>308</v>
      </c>
      <c r="AS459" s="80" t="s">
        <v>1591</v>
      </c>
      <c r="AT459" s="39" t="s">
        <v>1517</v>
      </c>
      <c r="AU459" s="39">
        <v>4500</v>
      </c>
      <c r="AV459" s="39"/>
      <c r="AW459" s="39"/>
      <c r="AX459" s="39"/>
      <c r="AY459" s="39"/>
      <c r="AZ459" s="39"/>
      <c r="BA459" s="39"/>
      <c r="BB459" s="39"/>
      <c r="BC459" s="39"/>
      <c r="BD459" s="39"/>
      <c r="BE459" s="48"/>
      <c r="BF459" s="39"/>
      <c r="BG459" s="39"/>
      <c r="BH459" s="39"/>
      <c r="BI459" s="39"/>
      <c r="BJ459" s="39"/>
      <c r="BK459" s="39"/>
      <c r="BL459" s="39"/>
      <c r="BM459" s="39"/>
      <c r="BN459" s="39"/>
      <c r="BO459" s="39"/>
      <c r="BP459" s="39"/>
      <c r="BQ459" s="39"/>
      <c r="BR459" s="39"/>
    </row>
    <row r="460" spans="1:70" x14ac:dyDescent="0.15">
      <c r="A460" s="89">
        <v>2100745</v>
      </c>
      <c r="B460" s="76" t="s">
        <v>1515</v>
      </c>
      <c r="C460" s="78" t="s">
        <v>1516</v>
      </c>
      <c r="D460" s="39">
        <v>0</v>
      </c>
      <c r="E460" s="39">
        <v>0</v>
      </c>
      <c r="F460" s="39">
        <v>8300</v>
      </c>
      <c r="G460" s="39" t="s">
        <v>146</v>
      </c>
      <c r="H460" s="39">
        <v>0</v>
      </c>
      <c r="I460" s="39">
        <v>0</v>
      </c>
      <c r="J460" s="39">
        <v>0</v>
      </c>
      <c r="K460" s="39">
        <v>0</v>
      </c>
      <c r="L460" s="39">
        <v>0</v>
      </c>
      <c r="M460" s="39">
        <v>0</v>
      </c>
      <c r="N460" s="39"/>
      <c r="O460" s="39">
        <v>0</v>
      </c>
      <c r="P460" s="39">
        <v>0</v>
      </c>
      <c r="Q460" s="39">
        <v>0</v>
      </c>
      <c r="R460" s="39"/>
      <c r="S460" s="39">
        <v>0</v>
      </c>
      <c r="T460" s="39" t="s">
        <v>147</v>
      </c>
      <c r="U460" s="39">
        <v>0</v>
      </c>
      <c r="V460" s="39">
        <v>0</v>
      </c>
      <c r="W460" s="39">
        <v>0</v>
      </c>
      <c r="X460" s="39" t="s">
        <v>146</v>
      </c>
      <c r="Y460" s="39">
        <v>0</v>
      </c>
      <c r="Z460" s="39">
        <v>0</v>
      </c>
      <c r="AA460" s="39">
        <v>0</v>
      </c>
      <c r="AB460" s="39">
        <v>0</v>
      </c>
      <c r="AC460" s="39">
        <v>0</v>
      </c>
      <c r="AD460" s="39">
        <v>0</v>
      </c>
      <c r="AE460" s="39">
        <v>0</v>
      </c>
      <c r="AF460" s="39">
        <v>0</v>
      </c>
      <c r="AG460" s="39">
        <v>0</v>
      </c>
      <c r="AH460" s="39">
        <v>0</v>
      </c>
      <c r="AI460" s="39">
        <v>0</v>
      </c>
      <c r="AJ460" s="39" t="s">
        <v>148</v>
      </c>
      <c r="AK460" s="39">
        <v>0</v>
      </c>
      <c r="AL460" s="39">
        <v>0</v>
      </c>
      <c r="AM460" s="39">
        <v>0</v>
      </c>
      <c r="AN460" s="39">
        <v>0</v>
      </c>
      <c r="AO460" s="39" t="s">
        <v>149</v>
      </c>
      <c r="AP460" s="39">
        <v>0</v>
      </c>
      <c r="AQ460" s="39" t="s">
        <v>150</v>
      </c>
      <c r="AR460" s="39" t="s">
        <v>308</v>
      </c>
      <c r="AS460" s="80" t="s">
        <v>1591</v>
      </c>
      <c r="AT460" s="39" t="s">
        <v>309</v>
      </c>
      <c r="AU460" s="39">
        <v>4800</v>
      </c>
      <c r="AV460" s="39"/>
      <c r="AW460" s="39"/>
      <c r="AX460" s="39">
        <v>0</v>
      </c>
      <c r="AY460" s="39">
        <v>0</v>
      </c>
      <c r="AZ460" s="39">
        <v>0</v>
      </c>
      <c r="BA460" s="39">
        <v>0</v>
      </c>
      <c r="BB460" s="39" t="s">
        <v>151</v>
      </c>
      <c r="BC460" s="39" t="s">
        <v>151</v>
      </c>
      <c r="BD460" s="39" t="s">
        <v>151</v>
      </c>
      <c r="BE460" s="39">
        <v>1</v>
      </c>
      <c r="BF460" s="39">
        <v>0</v>
      </c>
      <c r="BG460" s="39"/>
      <c r="BH460" s="39">
        <v>0</v>
      </c>
      <c r="BI460" s="39">
        <v>0</v>
      </c>
      <c r="BJ460" s="39">
        <v>0</v>
      </c>
      <c r="BK460" s="39">
        <v>0</v>
      </c>
      <c r="BL460" s="39">
        <v>0</v>
      </c>
      <c r="BM460" s="39">
        <v>0</v>
      </c>
      <c r="BN460" s="39">
        <v>0</v>
      </c>
      <c r="BO460" s="39"/>
      <c r="BP460" s="39">
        <v>0</v>
      </c>
      <c r="BQ460" s="39">
        <v>0</v>
      </c>
      <c r="BR460" s="39" t="s">
        <v>824</v>
      </c>
    </row>
    <row r="461" spans="1:70" x14ac:dyDescent="0.15">
      <c r="A461" s="41" t="s">
        <v>347</v>
      </c>
      <c r="B461" s="39"/>
      <c r="C461" s="39"/>
      <c r="D461" s="39"/>
      <c r="E461" s="39"/>
      <c r="F461" s="39"/>
      <c r="G461" s="39"/>
      <c r="H461" s="39"/>
      <c r="I461" s="39"/>
      <c r="J461" s="39"/>
      <c r="K461" s="39"/>
      <c r="L461" s="39"/>
      <c r="M461" s="39"/>
      <c r="N461" s="39"/>
      <c r="O461" s="39"/>
      <c r="P461" s="39"/>
      <c r="Q461" s="39"/>
      <c r="R461" s="39"/>
      <c r="S461" s="39"/>
      <c r="T461" s="39"/>
      <c r="U461" s="39"/>
      <c r="V461" s="39"/>
      <c r="W461" s="39"/>
      <c r="X461" s="39"/>
      <c r="Y461" s="39"/>
      <c r="Z461" s="39"/>
      <c r="AA461" s="39"/>
      <c r="AB461" s="39"/>
      <c r="AC461" s="39"/>
      <c r="AD461" s="39"/>
      <c r="AE461" s="39"/>
      <c r="AF461" s="39"/>
      <c r="AG461" s="39"/>
      <c r="AH461" s="39"/>
      <c r="AI461" s="39"/>
      <c r="AJ461" s="39"/>
      <c r="AK461" s="39">
        <v>0</v>
      </c>
      <c r="AL461" s="39">
        <v>0</v>
      </c>
      <c r="AM461" s="39">
        <v>0</v>
      </c>
      <c r="AN461" s="39">
        <v>0</v>
      </c>
      <c r="AO461" s="39"/>
      <c r="AP461" s="39"/>
      <c r="AQ461" s="39"/>
      <c r="AR461" s="39" t="s">
        <v>308</v>
      </c>
      <c r="AS461" s="80" t="s">
        <v>1591</v>
      </c>
      <c r="AT461" s="39" t="s">
        <v>1517</v>
      </c>
      <c r="AU461" s="39">
        <v>4800</v>
      </c>
      <c r="AV461" s="39"/>
      <c r="AW461" s="39"/>
      <c r="AX461" s="39"/>
      <c r="AY461" s="39"/>
      <c r="AZ461" s="39"/>
      <c r="BA461" s="39"/>
      <c r="BB461" s="39"/>
      <c r="BC461" s="39"/>
      <c r="BD461" s="39"/>
      <c r="BE461" s="48"/>
      <c r="BF461" s="39"/>
      <c r="BG461" s="39"/>
      <c r="BH461" s="39"/>
      <c r="BI461" s="39"/>
      <c r="BJ461" s="39"/>
      <c r="BK461" s="39"/>
      <c r="BL461" s="39"/>
      <c r="BM461" s="39"/>
      <c r="BN461" s="39"/>
      <c r="BO461" s="39"/>
      <c r="BP461" s="39"/>
      <c r="BQ461" s="39"/>
      <c r="BR461" s="39"/>
    </row>
    <row r="462" spans="1:70" x14ac:dyDescent="0.15">
      <c r="A462" s="89">
        <v>2100746</v>
      </c>
      <c r="B462" s="76" t="s">
        <v>1515</v>
      </c>
      <c r="C462" s="78" t="s">
        <v>1516</v>
      </c>
      <c r="D462" s="39">
        <v>0</v>
      </c>
      <c r="E462" s="39">
        <v>0</v>
      </c>
      <c r="F462" s="39">
        <v>8300</v>
      </c>
      <c r="G462" s="39" t="s">
        <v>146</v>
      </c>
      <c r="H462" s="39">
        <v>0</v>
      </c>
      <c r="I462" s="39">
        <v>0</v>
      </c>
      <c r="J462" s="39">
        <v>0</v>
      </c>
      <c r="K462" s="39">
        <v>0</v>
      </c>
      <c r="L462" s="39">
        <v>0</v>
      </c>
      <c r="M462" s="39">
        <v>0</v>
      </c>
      <c r="N462" s="39"/>
      <c r="O462" s="39">
        <v>0</v>
      </c>
      <c r="P462" s="39">
        <v>0</v>
      </c>
      <c r="Q462" s="39">
        <v>0</v>
      </c>
      <c r="R462" s="39"/>
      <c r="S462" s="39">
        <v>0</v>
      </c>
      <c r="T462" s="39" t="s">
        <v>147</v>
      </c>
      <c r="U462" s="39">
        <v>0</v>
      </c>
      <c r="V462" s="39">
        <v>0</v>
      </c>
      <c r="W462" s="39">
        <v>0</v>
      </c>
      <c r="X462" s="39" t="s">
        <v>146</v>
      </c>
      <c r="Y462" s="39">
        <v>0</v>
      </c>
      <c r="Z462" s="39">
        <v>0</v>
      </c>
      <c r="AA462" s="39">
        <v>0</v>
      </c>
      <c r="AB462" s="39">
        <v>0</v>
      </c>
      <c r="AC462" s="39">
        <v>0</v>
      </c>
      <c r="AD462" s="39">
        <v>0</v>
      </c>
      <c r="AE462" s="39">
        <v>0</v>
      </c>
      <c r="AF462" s="39">
        <v>0</v>
      </c>
      <c r="AG462" s="39">
        <v>0</v>
      </c>
      <c r="AH462" s="39">
        <v>0</v>
      </c>
      <c r="AI462" s="39">
        <v>0</v>
      </c>
      <c r="AJ462" s="39" t="s">
        <v>148</v>
      </c>
      <c r="AK462" s="39">
        <v>0</v>
      </c>
      <c r="AL462" s="39">
        <v>0</v>
      </c>
      <c r="AM462" s="39">
        <v>0</v>
      </c>
      <c r="AN462" s="39">
        <v>0</v>
      </c>
      <c r="AO462" s="39" t="s">
        <v>149</v>
      </c>
      <c r="AP462" s="39">
        <v>0</v>
      </c>
      <c r="AQ462" s="39" t="s">
        <v>150</v>
      </c>
      <c r="AR462" s="39" t="s">
        <v>308</v>
      </c>
      <c r="AS462" s="80" t="s">
        <v>1591</v>
      </c>
      <c r="AT462" s="39" t="s">
        <v>309</v>
      </c>
      <c r="AU462" s="39">
        <v>5100</v>
      </c>
      <c r="AV462" s="39"/>
      <c r="AW462" s="39"/>
      <c r="AX462" s="39">
        <v>0</v>
      </c>
      <c r="AY462" s="39">
        <v>0</v>
      </c>
      <c r="AZ462" s="39">
        <v>0</v>
      </c>
      <c r="BA462" s="39">
        <v>0</v>
      </c>
      <c r="BB462" s="39" t="s">
        <v>151</v>
      </c>
      <c r="BC462" s="39" t="s">
        <v>151</v>
      </c>
      <c r="BD462" s="39" t="s">
        <v>151</v>
      </c>
      <c r="BE462" s="39">
        <v>1</v>
      </c>
      <c r="BF462" s="39">
        <v>0</v>
      </c>
      <c r="BG462" s="39"/>
      <c r="BH462" s="39">
        <v>0</v>
      </c>
      <c r="BI462" s="39">
        <v>0</v>
      </c>
      <c r="BJ462" s="39">
        <v>0</v>
      </c>
      <c r="BK462" s="39">
        <v>0</v>
      </c>
      <c r="BL462" s="39">
        <v>0</v>
      </c>
      <c r="BM462" s="39">
        <v>0</v>
      </c>
      <c r="BN462" s="39">
        <v>0</v>
      </c>
      <c r="BO462" s="39"/>
      <c r="BP462" s="39">
        <v>0</v>
      </c>
      <c r="BQ462" s="39">
        <v>0</v>
      </c>
      <c r="BR462" s="39" t="s">
        <v>824</v>
      </c>
    </row>
    <row r="463" spans="1:70" x14ac:dyDescent="0.15">
      <c r="A463" s="41" t="s">
        <v>347</v>
      </c>
      <c r="B463" s="39"/>
      <c r="C463" s="39"/>
      <c r="D463" s="39"/>
      <c r="E463" s="39"/>
      <c r="F463" s="39"/>
      <c r="G463" s="39"/>
      <c r="H463" s="39"/>
      <c r="I463" s="39"/>
      <c r="J463" s="39"/>
      <c r="K463" s="39"/>
      <c r="L463" s="39"/>
      <c r="M463" s="39"/>
      <c r="N463" s="39"/>
      <c r="O463" s="39"/>
      <c r="P463" s="39"/>
      <c r="Q463" s="39"/>
      <c r="R463" s="39"/>
      <c r="S463" s="39"/>
      <c r="T463" s="39"/>
      <c r="U463" s="39"/>
      <c r="V463" s="39"/>
      <c r="W463" s="39"/>
      <c r="X463" s="39"/>
      <c r="Y463" s="39"/>
      <c r="Z463" s="39"/>
      <c r="AA463" s="39"/>
      <c r="AB463" s="39"/>
      <c r="AC463" s="39"/>
      <c r="AD463" s="39"/>
      <c r="AE463" s="39"/>
      <c r="AF463" s="39"/>
      <c r="AG463" s="39"/>
      <c r="AH463" s="39"/>
      <c r="AI463" s="39"/>
      <c r="AJ463" s="39"/>
      <c r="AK463" s="39">
        <v>0</v>
      </c>
      <c r="AL463" s="39">
        <v>0</v>
      </c>
      <c r="AM463" s="39">
        <v>0</v>
      </c>
      <c r="AN463" s="39">
        <v>0</v>
      </c>
      <c r="AO463" s="39"/>
      <c r="AP463" s="39"/>
      <c r="AQ463" s="39"/>
      <c r="AR463" s="39" t="s">
        <v>308</v>
      </c>
      <c r="AS463" s="80" t="s">
        <v>1591</v>
      </c>
      <c r="AT463" s="39" t="s">
        <v>1517</v>
      </c>
      <c r="AU463" s="39">
        <v>5100</v>
      </c>
      <c r="AV463" s="39"/>
      <c r="AW463" s="39"/>
      <c r="AX463" s="39"/>
      <c r="AY463" s="39"/>
      <c r="AZ463" s="39"/>
      <c r="BA463" s="39"/>
      <c r="BB463" s="39"/>
      <c r="BC463" s="39"/>
      <c r="BD463" s="39"/>
      <c r="BE463" s="48"/>
      <c r="BF463" s="39"/>
      <c r="BG463" s="39"/>
      <c r="BH463" s="39"/>
      <c r="BI463" s="39"/>
      <c r="BJ463" s="39"/>
      <c r="BK463" s="39"/>
      <c r="BL463" s="39"/>
      <c r="BM463" s="39"/>
      <c r="BN463" s="39"/>
      <c r="BO463" s="39"/>
      <c r="BP463" s="39"/>
      <c r="BQ463" s="39"/>
      <c r="BR463" s="39"/>
    </row>
    <row r="464" spans="1:70" x14ac:dyDescent="0.15">
      <c r="A464" s="89">
        <v>2100747</v>
      </c>
      <c r="B464" s="76" t="s">
        <v>1515</v>
      </c>
      <c r="C464" s="78" t="s">
        <v>1516</v>
      </c>
      <c r="D464" s="39">
        <v>0</v>
      </c>
      <c r="E464" s="39">
        <v>0</v>
      </c>
      <c r="F464" s="39">
        <v>8300</v>
      </c>
      <c r="G464" s="39" t="s">
        <v>146</v>
      </c>
      <c r="H464" s="39">
        <v>0</v>
      </c>
      <c r="I464" s="39">
        <v>0</v>
      </c>
      <c r="J464" s="39">
        <v>0</v>
      </c>
      <c r="K464" s="39">
        <v>0</v>
      </c>
      <c r="L464" s="39">
        <v>0</v>
      </c>
      <c r="M464" s="39">
        <v>0</v>
      </c>
      <c r="N464" s="39"/>
      <c r="O464" s="39">
        <v>0</v>
      </c>
      <c r="P464" s="39">
        <v>0</v>
      </c>
      <c r="Q464" s="39">
        <v>0</v>
      </c>
      <c r="R464" s="39"/>
      <c r="S464" s="39">
        <v>0</v>
      </c>
      <c r="T464" s="39" t="s">
        <v>147</v>
      </c>
      <c r="U464" s="39">
        <v>0</v>
      </c>
      <c r="V464" s="39">
        <v>0</v>
      </c>
      <c r="W464" s="39">
        <v>0</v>
      </c>
      <c r="X464" s="39" t="s">
        <v>146</v>
      </c>
      <c r="Y464" s="39">
        <v>0</v>
      </c>
      <c r="Z464" s="39">
        <v>0</v>
      </c>
      <c r="AA464" s="39">
        <v>0</v>
      </c>
      <c r="AB464" s="39">
        <v>0</v>
      </c>
      <c r="AC464" s="39">
        <v>0</v>
      </c>
      <c r="AD464" s="39">
        <v>0</v>
      </c>
      <c r="AE464" s="39">
        <v>0</v>
      </c>
      <c r="AF464" s="39">
        <v>0</v>
      </c>
      <c r="AG464" s="39">
        <v>0</v>
      </c>
      <c r="AH464" s="39">
        <v>0</v>
      </c>
      <c r="AI464" s="39">
        <v>0</v>
      </c>
      <c r="AJ464" s="39" t="s">
        <v>148</v>
      </c>
      <c r="AK464" s="39">
        <v>0</v>
      </c>
      <c r="AL464" s="39">
        <v>0</v>
      </c>
      <c r="AM464" s="39">
        <v>0</v>
      </c>
      <c r="AN464" s="39">
        <v>0</v>
      </c>
      <c r="AO464" s="39" t="s">
        <v>149</v>
      </c>
      <c r="AP464" s="39">
        <v>0</v>
      </c>
      <c r="AQ464" s="39" t="s">
        <v>150</v>
      </c>
      <c r="AR464" s="39" t="s">
        <v>308</v>
      </c>
      <c r="AS464" s="80" t="s">
        <v>1591</v>
      </c>
      <c r="AT464" s="39" t="s">
        <v>309</v>
      </c>
      <c r="AU464" s="39">
        <v>5400</v>
      </c>
      <c r="AV464" s="39"/>
      <c r="AW464" s="39"/>
      <c r="AX464" s="39">
        <v>0</v>
      </c>
      <c r="AY464" s="39">
        <v>0</v>
      </c>
      <c r="AZ464" s="39">
        <v>0</v>
      </c>
      <c r="BA464" s="39">
        <v>0</v>
      </c>
      <c r="BB464" s="39" t="s">
        <v>151</v>
      </c>
      <c r="BC464" s="39" t="s">
        <v>151</v>
      </c>
      <c r="BD464" s="39" t="s">
        <v>151</v>
      </c>
      <c r="BE464" s="39">
        <v>1</v>
      </c>
      <c r="BF464" s="39">
        <v>0</v>
      </c>
      <c r="BG464" s="39"/>
      <c r="BH464" s="39">
        <v>0</v>
      </c>
      <c r="BI464" s="39">
        <v>0</v>
      </c>
      <c r="BJ464" s="39">
        <v>0</v>
      </c>
      <c r="BK464" s="39">
        <v>0</v>
      </c>
      <c r="BL464" s="39">
        <v>0</v>
      </c>
      <c r="BM464" s="39">
        <v>0</v>
      </c>
      <c r="BN464" s="39">
        <v>0</v>
      </c>
      <c r="BO464" s="39"/>
      <c r="BP464" s="39">
        <v>0</v>
      </c>
      <c r="BQ464" s="39">
        <v>0</v>
      </c>
      <c r="BR464" s="39" t="s">
        <v>824</v>
      </c>
    </row>
    <row r="465" spans="1:70" x14ac:dyDescent="0.15">
      <c r="A465" s="41" t="s">
        <v>347</v>
      </c>
      <c r="B465" s="39"/>
      <c r="C465" s="39"/>
      <c r="D465" s="39"/>
      <c r="E465" s="39"/>
      <c r="F465" s="39"/>
      <c r="G465" s="39"/>
      <c r="H465" s="39"/>
      <c r="I465" s="39"/>
      <c r="J465" s="39"/>
      <c r="K465" s="39"/>
      <c r="L465" s="39"/>
      <c r="M465" s="39"/>
      <c r="N465" s="39"/>
      <c r="O465" s="39"/>
      <c r="P465" s="39"/>
      <c r="Q465" s="39"/>
      <c r="R465" s="39"/>
      <c r="S465" s="39"/>
      <c r="T465" s="39"/>
      <c r="U465" s="39"/>
      <c r="V465" s="39"/>
      <c r="W465" s="39"/>
      <c r="X465" s="39"/>
      <c r="Y465" s="39"/>
      <c r="Z465" s="39"/>
      <c r="AA465" s="39"/>
      <c r="AB465" s="39"/>
      <c r="AC465" s="39"/>
      <c r="AD465" s="39"/>
      <c r="AE465" s="39"/>
      <c r="AF465" s="39"/>
      <c r="AG465" s="39"/>
      <c r="AH465" s="39"/>
      <c r="AI465" s="39"/>
      <c r="AJ465" s="39"/>
      <c r="AK465" s="39">
        <v>0</v>
      </c>
      <c r="AL465" s="39">
        <v>0</v>
      </c>
      <c r="AM465" s="39">
        <v>0</v>
      </c>
      <c r="AN465" s="39">
        <v>0</v>
      </c>
      <c r="AO465" s="39"/>
      <c r="AP465" s="39"/>
      <c r="AQ465" s="39"/>
      <c r="AR465" s="39" t="s">
        <v>308</v>
      </c>
      <c r="AS465" s="80" t="s">
        <v>1591</v>
      </c>
      <c r="AT465" s="39" t="s">
        <v>1517</v>
      </c>
      <c r="AU465" s="39">
        <v>5400</v>
      </c>
      <c r="AV465" s="39"/>
      <c r="AW465" s="39"/>
      <c r="AX465" s="39"/>
      <c r="AY465" s="39"/>
      <c r="AZ465" s="39"/>
      <c r="BA465" s="39"/>
      <c r="BB465" s="39"/>
      <c r="BC465" s="39"/>
      <c r="BD465" s="39"/>
      <c r="BE465" s="48"/>
      <c r="BF465" s="39"/>
      <c r="BG465" s="39"/>
      <c r="BH465" s="39"/>
      <c r="BI465" s="39"/>
      <c r="BJ465" s="39"/>
      <c r="BK465" s="39"/>
      <c r="BL465" s="39"/>
      <c r="BM465" s="39"/>
      <c r="BN465" s="39"/>
      <c r="BO465" s="39"/>
      <c r="BP465" s="39"/>
      <c r="BQ465" s="39"/>
      <c r="BR465" s="39"/>
    </row>
    <row r="466" spans="1:70" x14ac:dyDescent="0.15">
      <c r="A466" s="89">
        <v>2100748</v>
      </c>
      <c r="B466" s="76" t="s">
        <v>1515</v>
      </c>
      <c r="C466" s="78" t="s">
        <v>1516</v>
      </c>
      <c r="D466" s="39">
        <v>0</v>
      </c>
      <c r="E466" s="39">
        <v>0</v>
      </c>
      <c r="F466" s="39">
        <v>8300</v>
      </c>
      <c r="G466" s="39" t="s">
        <v>146</v>
      </c>
      <c r="H466" s="39">
        <v>0</v>
      </c>
      <c r="I466" s="39">
        <v>0</v>
      </c>
      <c r="J466" s="39">
        <v>0</v>
      </c>
      <c r="K466" s="39">
        <v>0</v>
      </c>
      <c r="L466" s="39">
        <v>0</v>
      </c>
      <c r="M466" s="39">
        <v>0</v>
      </c>
      <c r="N466" s="39"/>
      <c r="O466" s="39">
        <v>0</v>
      </c>
      <c r="P466" s="39">
        <v>0</v>
      </c>
      <c r="Q466" s="39">
        <v>0</v>
      </c>
      <c r="R466" s="39"/>
      <c r="S466" s="39">
        <v>0</v>
      </c>
      <c r="T466" s="39" t="s">
        <v>147</v>
      </c>
      <c r="U466" s="39">
        <v>0</v>
      </c>
      <c r="V466" s="39">
        <v>0</v>
      </c>
      <c r="W466" s="39">
        <v>0</v>
      </c>
      <c r="X466" s="39" t="s">
        <v>146</v>
      </c>
      <c r="Y466" s="39">
        <v>0</v>
      </c>
      <c r="Z466" s="39">
        <v>0</v>
      </c>
      <c r="AA466" s="39">
        <v>0</v>
      </c>
      <c r="AB466" s="39">
        <v>0</v>
      </c>
      <c r="AC466" s="39">
        <v>0</v>
      </c>
      <c r="AD466" s="39">
        <v>0</v>
      </c>
      <c r="AE466" s="39">
        <v>0</v>
      </c>
      <c r="AF466" s="39">
        <v>0</v>
      </c>
      <c r="AG466" s="39">
        <v>0</v>
      </c>
      <c r="AH466" s="39">
        <v>0</v>
      </c>
      <c r="AI466" s="39">
        <v>0</v>
      </c>
      <c r="AJ466" s="39" t="s">
        <v>148</v>
      </c>
      <c r="AK466" s="39">
        <v>0</v>
      </c>
      <c r="AL466" s="39">
        <v>0</v>
      </c>
      <c r="AM466" s="39">
        <v>0</v>
      </c>
      <c r="AN466" s="39">
        <v>0</v>
      </c>
      <c r="AO466" s="39" t="s">
        <v>149</v>
      </c>
      <c r="AP466" s="39">
        <v>0</v>
      </c>
      <c r="AQ466" s="39" t="s">
        <v>150</v>
      </c>
      <c r="AR466" s="39" t="s">
        <v>308</v>
      </c>
      <c r="AS466" s="80" t="s">
        <v>1591</v>
      </c>
      <c r="AT466" s="39" t="s">
        <v>309</v>
      </c>
      <c r="AU466" s="39">
        <v>5700</v>
      </c>
      <c r="AV466" s="39"/>
      <c r="AW466" s="39"/>
      <c r="AX466" s="39">
        <v>0</v>
      </c>
      <c r="AY466" s="39">
        <v>0</v>
      </c>
      <c r="AZ466" s="39">
        <v>0</v>
      </c>
      <c r="BA466" s="39">
        <v>0</v>
      </c>
      <c r="BB466" s="39" t="s">
        <v>151</v>
      </c>
      <c r="BC466" s="39" t="s">
        <v>151</v>
      </c>
      <c r="BD466" s="39" t="s">
        <v>151</v>
      </c>
      <c r="BE466" s="39">
        <v>1</v>
      </c>
      <c r="BF466" s="39">
        <v>0</v>
      </c>
      <c r="BG466" s="39"/>
      <c r="BH466" s="39">
        <v>0</v>
      </c>
      <c r="BI466" s="39">
        <v>0</v>
      </c>
      <c r="BJ466" s="39">
        <v>0</v>
      </c>
      <c r="BK466" s="39">
        <v>0</v>
      </c>
      <c r="BL466" s="39">
        <v>0</v>
      </c>
      <c r="BM466" s="39">
        <v>0</v>
      </c>
      <c r="BN466" s="39">
        <v>0</v>
      </c>
      <c r="BO466" s="39"/>
      <c r="BP466" s="39">
        <v>0</v>
      </c>
      <c r="BQ466" s="39">
        <v>0</v>
      </c>
      <c r="BR466" s="39" t="s">
        <v>824</v>
      </c>
    </row>
    <row r="467" spans="1:70" x14ac:dyDescent="0.15">
      <c r="A467" s="41" t="s">
        <v>347</v>
      </c>
      <c r="B467" s="39"/>
      <c r="C467" s="39"/>
      <c r="D467" s="39"/>
      <c r="E467" s="39"/>
      <c r="F467" s="39"/>
      <c r="G467" s="39"/>
      <c r="H467" s="39"/>
      <c r="I467" s="39"/>
      <c r="J467" s="39"/>
      <c r="K467" s="39"/>
      <c r="L467" s="39"/>
      <c r="M467" s="39"/>
      <c r="N467" s="39"/>
      <c r="O467" s="39"/>
      <c r="P467" s="39"/>
      <c r="Q467" s="39"/>
      <c r="R467" s="39"/>
      <c r="S467" s="39"/>
      <c r="T467" s="39"/>
      <c r="U467" s="39"/>
      <c r="V467" s="39"/>
      <c r="W467" s="39"/>
      <c r="X467" s="39"/>
      <c r="Y467" s="39"/>
      <c r="Z467" s="39"/>
      <c r="AA467" s="39"/>
      <c r="AB467" s="39"/>
      <c r="AC467" s="39"/>
      <c r="AD467" s="39"/>
      <c r="AE467" s="39"/>
      <c r="AF467" s="39"/>
      <c r="AG467" s="39"/>
      <c r="AH467" s="39"/>
      <c r="AI467" s="39"/>
      <c r="AJ467" s="39"/>
      <c r="AK467" s="39">
        <v>0</v>
      </c>
      <c r="AL467" s="39">
        <v>0</v>
      </c>
      <c r="AM467" s="39">
        <v>0</v>
      </c>
      <c r="AN467" s="39">
        <v>0</v>
      </c>
      <c r="AO467" s="39"/>
      <c r="AP467" s="39"/>
      <c r="AQ467" s="39"/>
      <c r="AR467" s="39" t="s">
        <v>308</v>
      </c>
      <c r="AS467" s="80" t="s">
        <v>1591</v>
      </c>
      <c r="AT467" s="39" t="s">
        <v>1517</v>
      </c>
      <c r="AU467" s="39">
        <v>5700</v>
      </c>
      <c r="AV467" s="39"/>
      <c r="AW467" s="39"/>
      <c r="AX467" s="39"/>
      <c r="AY467" s="39"/>
      <c r="AZ467" s="39"/>
      <c r="BA467" s="39"/>
      <c r="BB467" s="39"/>
      <c r="BC467" s="39"/>
      <c r="BD467" s="39"/>
      <c r="BE467" s="48"/>
      <c r="BF467" s="39"/>
      <c r="BG467" s="39"/>
      <c r="BH467" s="39"/>
      <c r="BI467" s="39"/>
      <c r="BJ467" s="39"/>
      <c r="BK467" s="39"/>
      <c r="BL467" s="39"/>
      <c r="BM467" s="39"/>
      <c r="BN467" s="39"/>
      <c r="BO467" s="39"/>
      <c r="BP467" s="39"/>
      <c r="BQ467" s="39"/>
      <c r="BR467" s="39"/>
    </row>
    <row r="468" spans="1:70" x14ac:dyDescent="0.15">
      <c r="A468" s="89">
        <v>2100749</v>
      </c>
      <c r="B468" s="76" t="s">
        <v>1515</v>
      </c>
      <c r="C468" s="78" t="s">
        <v>1516</v>
      </c>
      <c r="D468" s="39">
        <v>0</v>
      </c>
      <c r="E468" s="39">
        <v>0</v>
      </c>
      <c r="F468" s="39">
        <v>8300</v>
      </c>
      <c r="G468" s="39" t="s">
        <v>146</v>
      </c>
      <c r="H468" s="39">
        <v>0</v>
      </c>
      <c r="I468" s="39">
        <v>0</v>
      </c>
      <c r="J468" s="39">
        <v>0</v>
      </c>
      <c r="K468" s="39">
        <v>0</v>
      </c>
      <c r="L468" s="39">
        <v>0</v>
      </c>
      <c r="M468" s="39">
        <v>0</v>
      </c>
      <c r="N468" s="39"/>
      <c r="O468" s="39">
        <v>0</v>
      </c>
      <c r="P468" s="39">
        <v>0</v>
      </c>
      <c r="Q468" s="39">
        <v>0</v>
      </c>
      <c r="R468" s="39"/>
      <c r="S468" s="39">
        <v>0</v>
      </c>
      <c r="T468" s="39" t="s">
        <v>147</v>
      </c>
      <c r="U468" s="39">
        <v>0</v>
      </c>
      <c r="V468" s="39">
        <v>0</v>
      </c>
      <c r="W468" s="39">
        <v>0</v>
      </c>
      <c r="X468" s="39" t="s">
        <v>146</v>
      </c>
      <c r="Y468" s="39">
        <v>0</v>
      </c>
      <c r="Z468" s="39">
        <v>0</v>
      </c>
      <c r="AA468" s="39">
        <v>0</v>
      </c>
      <c r="AB468" s="39">
        <v>0</v>
      </c>
      <c r="AC468" s="39">
        <v>0</v>
      </c>
      <c r="AD468" s="39">
        <v>0</v>
      </c>
      <c r="AE468" s="39">
        <v>0</v>
      </c>
      <c r="AF468" s="39">
        <v>0</v>
      </c>
      <c r="AG468" s="39">
        <v>0</v>
      </c>
      <c r="AH468" s="39">
        <v>0</v>
      </c>
      <c r="AI468" s="39">
        <v>0</v>
      </c>
      <c r="AJ468" s="39" t="s">
        <v>148</v>
      </c>
      <c r="AK468" s="39">
        <v>0</v>
      </c>
      <c r="AL468" s="39">
        <v>0</v>
      </c>
      <c r="AM468" s="39">
        <v>0</v>
      </c>
      <c r="AN468" s="39">
        <v>0</v>
      </c>
      <c r="AO468" s="39" t="s">
        <v>149</v>
      </c>
      <c r="AP468" s="39">
        <v>0</v>
      </c>
      <c r="AQ468" s="39" t="s">
        <v>150</v>
      </c>
      <c r="AR468" s="39" t="s">
        <v>308</v>
      </c>
      <c r="AS468" s="80" t="s">
        <v>1591</v>
      </c>
      <c r="AT468" s="39" t="s">
        <v>309</v>
      </c>
      <c r="AU468" s="39">
        <v>6000</v>
      </c>
      <c r="AV468" s="39"/>
      <c r="AW468" s="39"/>
      <c r="AX468" s="39">
        <v>0</v>
      </c>
      <c r="AY468" s="39">
        <v>0</v>
      </c>
      <c r="AZ468" s="39">
        <v>0</v>
      </c>
      <c r="BA468" s="39">
        <v>0</v>
      </c>
      <c r="BB468" s="39" t="s">
        <v>151</v>
      </c>
      <c r="BC468" s="39" t="s">
        <v>151</v>
      </c>
      <c r="BD468" s="39" t="s">
        <v>151</v>
      </c>
      <c r="BE468" s="39">
        <v>1</v>
      </c>
      <c r="BF468" s="39">
        <v>0</v>
      </c>
      <c r="BG468" s="39"/>
      <c r="BH468" s="39">
        <v>0</v>
      </c>
      <c r="BI468" s="39">
        <v>0</v>
      </c>
      <c r="BJ468" s="39">
        <v>0</v>
      </c>
      <c r="BK468" s="39">
        <v>0</v>
      </c>
      <c r="BL468" s="39">
        <v>0</v>
      </c>
      <c r="BM468" s="39">
        <v>0</v>
      </c>
      <c r="BN468" s="39">
        <v>0</v>
      </c>
      <c r="BO468" s="39"/>
      <c r="BP468" s="39">
        <v>0</v>
      </c>
      <c r="BQ468" s="39">
        <v>0</v>
      </c>
      <c r="BR468" s="39" t="s">
        <v>824</v>
      </c>
    </row>
    <row r="469" spans="1:70" x14ac:dyDescent="0.15">
      <c r="A469" s="41" t="s">
        <v>347</v>
      </c>
      <c r="B469" s="39"/>
      <c r="C469" s="39"/>
      <c r="D469" s="39"/>
      <c r="E469" s="39"/>
      <c r="F469" s="39"/>
      <c r="G469" s="39"/>
      <c r="H469" s="39"/>
      <c r="I469" s="39"/>
      <c r="J469" s="39"/>
      <c r="K469" s="39"/>
      <c r="L469" s="39"/>
      <c r="M469" s="39"/>
      <c r="N469" s="39"/>
      <c r="O469" s="39"/>
      <c r="P469" s="39"/>
      <c r="Q469" s="39"/>
      <c r="R469" s="39"/>
      <c r="S469" s="39"/>
      <c r="T469" s="39"/>
      <c r="U469" s="39"/>
      <c r="V469" s="39"/>
      <c r="W469" s="39"/>
      <c r="X469" s="39"/>
      <c r="Y469" s="39"/>
      <c r="Z469" s="39"/>
      <c r="AA469" s="39"/>
      <c r="AB469" s="39"/>
      <c r="AC469" s="39"/>
      <c r="AD469" s="39"/>
      <c r="AE469" s="39"/>
      <c r="AF469" s="39"/>
      <c r="AG469" s="39"/>
      <c r="AH469" s="39"/>
      <c r="AI469" s="39"/>
      <c r="AJ469" s="39"/>
      <c r="AK469" s="39">
        <v>0</v>
      </c>
      <c r="AL469" s="39">
        <v>0</v>
      </c>
      <c r="AM469" s="39">
        <v>0</v>
      </c>
      <c r="AN469" s="39">
        <v>0</v>
      </c>
      <c r="AO469" s="39"/>
      <c r="AP469" s="39"/>
      <c r="AQ469" s="39"/>
      <c r="AR469" s="39" t="s">
        <v>308</v>
      </c>
      <c r="AS469" s="80" t="s">
        <v>1591</v>
      </c>
      <c r="AT469" s="39" t="s">
        <v>1517</v>
      </c>
      <c r="AU469" s="39">
        <v>6000</v>
      </c>
      <c r="AV469" s="39"/>
      <c r="AW469" s="39"/>
      <c r="AX469" s="39"/>
      <c r="AY469" s="39"/>
      <c r="AZ469" s="39"/>
      <c r="BA469" s="39"/>
      <c r="BB469" s="39"/>
      <c r="BC469" s="39"/>
      <c r="BD469" s="39"/>
      <c r="BE469" s="48"/>
      <c r="BF469" s="39"/>
      <c r="BG469" s="39"/>
      <c r="BH469" s="39"/>
      <c r="BI469" s="39"/>
      <c r="BJ469" s="39"/>
      <c r="BK469" s="39"/>
      <c r="BL469" s="39"/>
      <c r="BM469" s="39"/>
      <c r="BN469" s="39"/>
      <c r="BO469" s="39"/>
      <c r="BP469" s="39"/>
      <c r="BQ469" s="39"/>
      <c r="BR469" s="39"/>
    </row>
    <row r="470" spans="1:70" x14ac:dyDescent="0.15">
      <c r="A470" s="41">
        <v>2100800</v>
      </c>
      <c r="B470" s="39" t="s">
        <v>806</v>
      </c>
      <c r="C470" s="39" t="s">
        <v>807</v>
      </c>
      <c r="D470" s="39">
        <v>0</v>
      </c>
      <c r="E470" s="39">
        <v>0</v>
      </c>
      <c r="F470" s="39">
        <v>40000</v>
      </c>
      <c r="G470" s="39" t="s">
        <v>146</v>
      </c>
      <c r="H470" s="39">
        <v>1</v>
      </c>
      <c r="I470" s="39">
        <v>1</v>
      </c>
      <c r="J470" s="39">
        <v>2</v>
      </c>
      <c r="K470" s="39">
        <v>0</v>
      </c>
      <c r="L470" s="39">
        <v>0</v>
      </c>
      <c r="M470" s="39">
        <v>0</v>
      </c>
      <c r="N470" s="39"/>
      <c r="O470" s="39">
        <v>1</v>
      </c>
      <c r="P470" s="39">
        <v>0</v>
      </c>
      <c r="Q470" s="39">
        <v>0</v>
      </c>
      <c r="R470" s="39"/>
      <c r="S470" s="39">
        <v>0</v>
      </c>
      <c r="T470" s="39" t="s">
        <v>147</v>
      </c>
      <c r="U470" s="39">
        <v>0</v>
      </c>
      <c r="V470" s="39">
        <v>0</v>
      </c>
      <c r="W470" s="39">
        <v>0</v>
      </c>
      <c r="X470" s="39" t="s">
        <v>146</v>
      </c>
      <c r="Y470" s="39" t="s">
        <v>335</v>
      </c>
      <c r="Z470" s="39">
        <v>0</v>
      </c>
      <c r="AA470" s="39">
        <v>0</v>
      </c>
      <c r="AB470" s="39">
        <v>0</v>
      </c>
      <c r="AC470" s="39">
        <v>0</v>
      </c>
      <c r="AD470" s="39">
        <v>0</v>
      </c>
      <c r="AE470" s="39">
        <v>0</v>
      </c>
      <c r="AF470" s="39">
        <v>0</v>
      </c>
      <c r="AG470" s="39">
        <v>0</v>
      </c>
      <c r="AH470" s="39">
        <v>0</v>
      </c>
      <c r="AI470" s="39">
        <v>0</v>
      </c>
      <c r="AJ470" s="39" t="s">
        <v>148</v>
      </c>
      <c r="AK470" s="39">
        <v>0</v>
      </c>
      <c r="AL470" s="39">
        <v>0</v>
      </c>
      <c r="AM470" s="39">
        <v>0</v>
      </c>
      <c r="AN470" s="39">
        <v>0</v>
      </c>
      <c r="AO470" s="39" t="s">
        <v>808</v>
      </c>
      <c r="AP470" s="39">
        <v>1000</v>
      </c>
      <c r="AQ470" s="39" t="s">
        <v>150</v>
      </c>
      <c r="AR470" s="39" t="s">
        <v>149</v>
      </c>
      <c r="AS470" s="41">
        <v>0</v>
      </c>
      <c r="AT470" s="39" t="s">
        <v>335</v>
      </c>
      <c r="AU470" s="39">
        <v>0</v>
      </c>
      <c r="AV470" s="39"/>
      <c r="AW470" s="39"/>
      <c r="AX470" s="39">
        <v>0</v>
      </c>
      <c r="AY470" s="39">
        <v>0</v>
      </c>
      <c r="AZ470" s="39">
        <v>0</v>
      </c>
      <c r="BA470" s="39">
        <v>0</v>
      </c>
      <c r="BB470" s="39" t="s">
        <v>151</v>
      </c>
      <c r="BC470" s="39" t="s">
        <v>151</v>
      </c>
      <c r="BD470" s="39" t="s">
        <v>151</v>
      </c>
      <c r="BE470" s="39">
        <v>1</v>
      </c>
      <c r="BF470" s="39">
        <v>0</v>
      </c>
      <c r="BG470" s="39">
        <v>1</v>
      </c>
      <c r="BH470" s="39">
        <v>0</v>
      </c>
      <c r="BI470" s="39">
        <v>0</v>
      </c>
      <c r="BJ470" s="39">
        <v>0</v>
      </c>
      <c r="BK470" s="39">
        <v>0</v>
      </c>
      <c r="BL470" s="39">
        <v>0</v>
      </c>
      <c r="BM470" s="39">
        <v>0</v>
      </c>
      <c r="BN470" s="39">
        <v>0</v>
      </c>
      <c r="BO470" s="39"/>
      <c r="BP470" s="39">
        <v>0</v>
      </c>
      <c r="BQ470" s="39">
        <v>0</v>
      </c>
      <c r="BR470" s="39" t="s">
        <v>809</v>
      </c>
    </row>
    <row r="471" spans="1:70" x14ac:dyDescent="0.15">
      <c r="A471" s="41">
        <v>2100810</v>
      </c>
      <c r="B471" s="39" t="s">
        <v>810</v>
      </c>
      <c r="C471" s="39" t="s">
        <v>811</v>
      </c>
      <c r="D471" s="39">
        <v>0</v>
      </c>
      <c r="E471" s="39">
        <v>0</v>
      </c>
      <c r="F471" s="39">
        <v>-1</v>
      </c>
      <c r="G471" s="39" t="s">
        <v>146</v>
      </c>
      <c r="H471" s="39">
        <v>0</v>
      </c>
      <c r="I471" s="39">
        <v>0</v>
      </c>
      <c r="J471" s="39">
        <v>0</v>
      </c>
      <c r="K471" s="39">
        <v>0</v>
      </c>
      <c r="L471" s="39">
        <v>0</v>
      </c>
      <c r="M471" s="39">
        <v>0</v>
      </c>
      <c r="N471" s="39"/>
      <c r="O471" s="39">
        <v>0</v>
      </c>
      <c r="P471" s="39">
        <v>0</v>
      </c>
      <c r="Q471" s="39">
        <v>0</v>
      </c>
      <c r="R471" s="39"/>
      <c r="S471" s="39">
        <v>0</v>
      </c>
      <c r="T471" s="39" t="s">
        <v>199</v>
      </c>
      <c r="U471" s="39">
        <v>0</v>
      </c>
      <c r="V471" s="39">
        <v>0</v>
      </c>
      <c r="W471" s="39">
        <v>0</v>
      </c>
      <c r="X471" s="39" t="s">
        <v>164</v>
      </c>
      <c r="Y471" s="49" t="s">
        <v>812</v>
      </c>
      <c r="Z471" s="39">
        <v>0</v>
      </c>
      <c r="AA471" s="39">
        <v>0</v>
      </c>
      <c r="AB471" s="39">
        <v>0</v>
      </c>
      <c r="AC471" s="39">
        <v>0</v>
      </c>
      <c r="AD471" s="39">
        <v>0</v>
      </c>
      <c r="AE471" s="39">
        <v>0</v>
      </c>
      <c r="AF471" s="39">
        <v>0</v>
      </c>
      <c r="AG471" s="39">
        <v>0</v>
      </c>
      <c r="AH471" s="39">
        <v>0</v>
      </c>
      <c r="AI471" s="39">
        <v>0</v>
      </c>
      <c r="AJ471" s="39" t="s">
        <v>148</v>
      </c>
      <c r="AK471" s="39">
        <v>0</v>
      </c>
      <c r="AL471" s="39">
        <v>0</v>
      </c>
      <c r="AM471" s="39">
        <v>0</v>
      </c>
      <c r="AN471" s="39">
        <v>0</v>
      </c>
      <c r="AO471" s="39" t="s">
        <v>149</v>
      </c>
      <c r="AP471" s="39">
        <v>0</v>
      </c>
      <c r="AQ471" s="39" t="s">
        <v>150</v>
      </c>
      <c r="AR471" s="39" t="s">
        <v>194</v>
      </c>
      <c r="AS471" s="41">
        <v>2100800</v>
      </c>
      <c r="AT471" s="39" t="s">
        <v>335</v>
      </c>
      <c r="AU471" s="39">
        <v>0</v>
      </c>
      <c r="AV471" s="39"/>
      <c r="AW471" s="39"/>
      <c r="AX471" s="39">
        <v>0</v>
      </c>
      <c r="AY471" s="39">
        <v>0</v>
      </c>
      <c r="AZ471" s="39">
        <v>0</v>
      </c>
      <c r="BA471" s="39">
        <v>0</v>
      </c>
      <c r="BB471" s="39" t="s">
        <v>151</v>
      </c>
      <c r="BC471" s="39" t="s">
        <v>151</v>
      </c>
      <c r="BD471" s="39" t="s">
        <v>151</v>
      </c>
      <c r="BE471" s="48">
        <v>1</v>
      </c>
      <c r="BF471" s="39">
        <v>0</v>
      </c>
      <c r="BG471" s="39"/>
      <c r="BH471" s="39">
        <v>0</v>
      </c>
      <c r="BI471" s="39">
        <v>0</v>
      </c>
      <c r="BJ471" s="39">
        <v>0</v>
      </c>
      <c r="BK471" s="39">
        <v>0</v>
      </c>
      <c r="BL471" s="39">
        <v>0</v>
      </c>
      <c r="BM471" s="39">
        <v>0</v>
      </c>
      <c r="BN471" s="39">
        <v>1</v>
      </c>
      <c r="BO471" s="39"/>
      <c r="BP471" s="39">
        <v>0</v>
      </c>
      <c r="BQ471" s="39">
        <v>0</v>
      </c>
      <c r="BR471" s="39">
        <v>0</v>
      </c>
    </row>
    <row r="472" spans="1:70" s="1" customFormat="1" x14ac:dyDescent="0.15">
      <c r="A472" s="41">
        <v>2100811</v>
      </c>
      <c r="B472" s="39" t="s">
        <v>810</v>
      </c>
      <c r="C472" s="39" t="s">
        <v>813</v>
      </c>
      <c r="D472" s="48">
        <v>0</v>
      </c>
      <c r="E472" s="48">
        <v>0</v>
      </c>
      <c r="F472" s="48">
        <v>-1</v>
      </c>
      <c r="G472" s="48" t="s">
        <v>146</v>
      </c>
      <c r="H472" s="48">
        <v>0</v>
      </c>
      <c r="I472" s="48">
        <v>0</v>
      </c>
      <c r="J472" s="48">
        <v>0</v>
      </c>
      <c r="K472" s="48">
        <v>0</v>
      </c>
      <c r="L472" s="48">
        <v>0</v>
      </c>
      <c r="M472" s="48">
        <v>0</v>
      </c>
      <c r="N472" s="48"/>
      <c r="O472" s="48">
        <v>0</v>
      </c>
      <c r="P472" s="48">
        <v>0</v>
      </c>
      <c r="Q472" s="48">
        <v>0</v>
      </c>
      <c r="R472" s="48"/>
      <c r="S472" s="48">
        <v>0</v>
      </c>
      <c r="T472" s="48" t="s">
        <v>147</v>
      </c>
      <c r="U472" s="48">
        <v>0</v>
      </c>
      <c r="V472" s="48">
        <v>0</v>
      </c>
      <c r="W472" s="48">
        <v>0</v>
      </c>
      <c r="X472" s="48" t="s">
        <v>164</v>
      </c>
      <c r="Y472" s="61">
        <v>1008112</v>
      </c>
      <c r="Z472" s="48">
        <v>0</v>
      </c>
      <c r="AA472" s="48">
        <v>0</v>
      </c>
      <c r="AB472" s="48">
        <v>0</v>
      </c>
      <c r="AC472" s="48">
        <v>0</v>
      </c>
      <c r="AD472" s="48">
        <v>0</v>
      </c>
      <c r="AE472" s="48">
        <v>0</v>
      </c>
      <c r="AF472" s="48">
        <v>0</v>
      </c>
      <c r="AG472" s="48">
        <v>0</v>
      </c>
      <c r="AH472" s="48">
        <v>0</v>
      </c>
      <c r="AI472" s="48">
        <v>0</v>
      </c>
      <c r="AJ472" s="39" t="s">
        <v>148</v>
      </c>
      <c r="AK472" s="39">
        <v>0</v>
      </c>
      <c r="AL472" s="39">
        <v>0</v>
      </c>
      <c r="AM472" s="39">
        <v>0</v>
      </c>
      <c r="AN472" s="39">
        <v>0</v>
      </c>
      <c r="AO472" s="48" t="s">
        <v>149</v>
      </c>
      <c r="AP472" s="48">
        <v>0</v>
      </c>
      <c r="AQ472" s="48" t="s">
        <v>150</v>
      </c>
      <c r="AR472" s="48" t="s">
        <v>239</v>
      </c>
      <c r="AS472" s="51" t="s">
        <v>351</v>
      </c>
      <c r="AT472" s="48">
        <v>1000</v>
      </c>
      <c r="AU472" s="39" t="s">
        <v>150</v>
      </c>
      <c r="AV472" s="48"/>
      <c r="AW472" s="48"/>
      <c r="AX472" s="48">
        <v>2000</v>
      </c>
      <c r="AY472" s="48">
        <v>0</v>
      </c>
      <c r="AZ472" s="48">
        <v>0</v>
      </c>
      <c r="BA472" s="48">
        <v>0</v>
      </c>
      <c r="BB472" s="48" t="s">
        <v>151</v>
      </c>
      <c r="BC472" s="48" t="s">
        <v>151</v>
      </c>
      <c r="BD472" s="48" t="s">
        <v>151</v>
      </c>
      <c r="BE472" s="48">
        <v>1</v>
      </c>
      <c r="BF472" s="48">
        <v>0</v>
      </c>
      <c r="BG472" s="48"/>
      <c r="BH472" s="48">
        <v>0</v>
      </c>
      <c r="BI472" s="48">
        <v>0</v>
      </c>
      <c r="BJ472" s="48">
        <v>0</v>
      </c>
      <c r="BK472" s="48">
        <v>0</v>
      </c>
      <c r="BL472" s="48">
        <v>0</v>
      </c>
      <c r="BM472" s="48">
        <v>0</v>
      </c>
      <c r="BN472" s="48">
        <v>1</v>
      </c>
      <c r="BO472" s="48"/>
      <c r="BP472" s="48">
        <v>0</v>
      </c>
      <c r="BQ472" s="48">
        <v>0</v>
      </c>
      <c r="BR472" s="48">
        <v>0</v>
      </c>
    </row>
    <row r="473" spans="1:70" x14ac:dyDescent="0.15">
      <c r="A473" s="41">
        <v>2100820</v>
      </c>
      <c r="B473" s="39" t="s">
        <v>814</v>
      </c>
      <c r="C473" s="39" t="s">
        <v>815</v>
      </c>
      <c r="D473" s="39">
        <v>0</v>
      </c>
      <c r="E473" s="39">
        <v>0</v>
      </c>
      <c r="F473" s="39">
        <v>-1</v>
      </c>
      <c r="G473" s="39" t="s">
        <v>146</v>
      </c>
      <c r="H473" s="39">
        <v>0</v>
      </c>
      <c r="I473" s="39">
        <v>0</v>
      </c>
      <c r="J473" s="39">
        <v>0</v>
      </c>
      <c r="K473" s="39">
        <v>0</v>
      </c>
      <c r="L473" s="39">
        <v>0</v>
      </c>
      <c r="M473" s="39">
        <v>0</v>
      </c>
      <c r="N473" s="39"/>
      <c r="O473" s="39">
        <v>0</v>
      </c>
      <c r="P473" s="39">
        <v>0</v>
      </c>
      <c r="Q473" s="39">
        <v>0</v>
      </c>
      <c r="R473" s="39"/>
      <c r="S473" s="39">
        <v>0</v>
      </c>
      <c r="T473" s="39" t="s">
        <v>147</v>
      </c>
      <c r="U473" s="39">
        <v>0</v>
      </c>
      <c r="V473" s="39">
        <v>0</v>
      </c>
      <c r="W473" s="39">
        <v>0</v>
      </c>
      <c r="X473" s="39" t="s">
        <v>146</v>
      </c>
      <c r="Y473" s="39">
        <v>0</v>
      </c>
      <c r="Z473" s="39">
        <v>0</v>
      </c>
      <c r="AA473" s="39">
        <v>0</v>
      </c>
      <c r="AB473" s="39">
        <v>0</v>
      </c>
      <c r="AC473" s="39">
        <v>0</v>
      </c>
      <c r="AD473" s="39">
        <v>0</v>
      </c>
      <c r="AE473" s="39">
        <v>0</v>
      </c>
      <c r="AF473" s="39">
        <v>0</v>
      </c>
      <c r="AG473" s="39">
        <v>0</v>
      </c>
      <c r="AH473" s="39">
        <v>0</v>
      </c>
      <c r="AI473" s="39">
        <v>0</v>
      </c>
      <c r="AJ473" s="39" t="s">
        <v>148</v>
      </c>
      <c r="AK473" s="39">
        <v>0</v>
      </c>
      <c r="AL473" s="39">
        <v>0</v>
      </c>
      <c r="AM473" s="39">
        <v>0</v>
      </c>
      <c r="AN473" s="39">
        <v>0</v>
      </c>
      <c r="AO473" s="39" t="s">
        <v>816</v>
      </c>
      <c r="AP473" s="39">
        <v>43</v>
      </c>
      <c r="AQ473" s="39" t="s">
        <v>150</v>
      </c>
      <c r="AR473" s="39" t="s">
        <v>654</v>
      </c>
      <c r="AS473" s="41" t="s">
        <v>501</v>
      </c>
      <c r="AT473" s="39">
        <v>43</v>
      </c>
      <c r="AU473" s="39">
        <v>0</v>
      </c>
      <c r="AV473" s="39"/>
      <c r="AW473" s="39"/>
      <c r="AX473" s="39">
        <v>0</v>
      </c>
      <c r="AY473" s="39">
        <v>0</v>
      </c>
      <c r="AZ473" s="39">
        <v>0</v>
      </c>
      <c r="BA473" s="39">
        <v>0</v>
      </c>
      <c r="BB473" s="39" t="s">
        <v>151</v>
      </c>
      <c r="BC473" s="39" t="s">
        <v>151</v>
      </c>
      <c r="BD473" s="39" t="s">
        <v>151</v>
      </c>
      <c r="BE473" s="39">
        <v>1</v>
      </c>
      <c r="BF473" s="39">
        <v>0</v>
      </c>
      <c r="BG473" s="39"/>
      <c r="BH473" s="39">
        <v>0</v>
      </c>
      <c r="BI473" s="39">
        <v>0</v>
      </c>
      <c r="BJ473" s="39">
        <v>0</v>
      </c>
      <c r="BK473" s="39">
        <v>0</v>
      </c>
      <c r="BL473" s="39">
        <v>0</v>
      </c>
      <c r="BM473" s="39">
        <v>0</v>
      </c>
      <c r="BN473" s="39">
        <v>1</v>
      </c>
      <c r="BO473" s="39"/>
      <c r="BP473" s="39">
        <v>0</v>
      </c>
      <c r="BQ473" s="39">
        <v>0</v>
      </c>
      <c r="BR473" s="39">
        <v>0</v>
      </c>
    </row>
    <row r="474" spans="1:70" x14ac:dyDescent="0.15">
      <c r="A474" s="41">
        <v>2100830</v>
      </c>
      <c r="B474" s="39" t="s">
        <v>817</v>
      </c>
      <c r="C474" s="39" t="s">
        <v>818</v>
      </c>
      <c r="D474" s="39">
        <v>0</v>
      </c>
      <c r="E474" s="39">
        <v>0</v>
      </c>
      <c r="F474" s="39">
        <v>-1</v>
      </c>
      <c r="G474" s="39" t="s">
        <v>146</v>
      </c>
      <c r="H474" s="39">
        <v>0</v>
      </c>
      <c r="I474" s="39">
        <v>0</v>
      </c>
      <c r="J474" s="39">
        <v>0</v>
      </c>
      <c r="K474" s="39">
        <v>0</v>
      </c>
      <c r="L474" s="39">
        <v>0</v>
      </c>
      <c r="M474" s="39">
        <v>0</v>
      </c>
      <c r="N474" s="39"/>
      <c r="O474" s="39">
        <v>0</v>
      </c>
      <c r="P474" s="39">
        <v>0</v>
      </c>
      <c r="Q474" s="39">
        <v>0</v>
      </c>
      <c r="R474" s="39"/>
      <c r="S474" s="39">
        <v>0</v>
      </c>
      <c r="T474" s="39" t="s">
        <v>199</v>
      </c>
      <c r="U474" s="39">
        <v>0</v>
      </c>
      <c r="V474" s="39">
        <v>0</v>
      </c>
      <c r="W474" s="39">
        <v>0</v>
      </c>
      <c r="X474" s="39" t="s">
        <v>164</v>
      </c>
      <c r="Y474" s="39">
        <v>1008401</v>
      </c>
      <c r="Z474" s="39">
        <v>0</v>
      </c>
      <c r="AA474" s="39">
        <v>0</v>
      </c>
      <c r="AB474" s="39">
        <v>0</v>
      </c>
      <c r="AC474" s="39">
        <v>0</v>
      </c>
      <c r="AD474" s="39">
        <v>0</v>
      </c>
      <c r="AE474" s="39">
        <v>0</v>
      </c>
      <c r="AF474" s="39" t="s">
        <v>378</v>
      </c>
      <c r="AG474" s="39">
        <v>100801</v>
      </c>
      <c r="AH474" s="39">
        <v>0</v>
      </c>
      <c r="AI474" s="39">
        <v>0</v>
      </c>
      <c r="AJ474" s="39" t="s">
        <v>148</v>
      </c>
      <c r="AK474" s="39">
        <v>0</v>
      </c>
      <c r="AL474" s="39">
        <v>0</v>
      </c>
      <c r="AM474" s="39">
        <v>0</v>
      </c>
      <c r="AN474" s="39">
        <v>0</v>
      </c>
      <c r="AO474" s="39" t="s">
        <v>149</v>
      </c>
      <c r="AP474" s="39">
        <v>0</v>
      </c>
      <c r="AQ474" s="39" t="s">
        <v>150</v>
      </c>
      <c r="AR474" s="39" t="s">
        <v>409</v>
      </c>
      <c r="AS474" s="41" t="s">
        <v>819</v>
      </c>
      <c r="AT474" s="39">
        <v>0</v>
      </c>
      <c r="AU474" s="39">
        <v>0</v>
      </c>
      <c r="AV474" s="39"/>
      <c r="AW474" s="39"/>
      <c r="AX474" s="39">
        <v>0</v>
      </c>
      <c r="AY474" s="39">
        <v>0</v>
      </c>
      <c r="AZ474" s="39">
        <v>0</v>
      </c>
      <c r="BA474" s="39">
        <v>0</v>
      </c>
      <c r="BB474" s="39" t="s">
        <v>151</v>
      </c>
      <c r="BC474" s="39" t="s">
        <v>151</v>
      </c>
      <c r="BD474" s="39" t="s">
        <v>151</v>
      </c>
      <c r="BE474" s="48">
        <v>1</v>
      </c>
      <c r="BF474" s="39">
        <v>0</v>
      </c>
      <c r="BG474" s="39"/>
      <c r="BH474" s="39">
        <v>0</v>
      </c>
      <c r="BI474" s="39">
        <v>0</v>
      </c>
      <c r="BJ474" s="39">
        <v>0</v>
      </c>
      <c r="BK474" s="39">
        <v>0</v>
      </c>
      <c r="BL474" s="39">
        <v>0</v>
      </c>
      <c r="BM474" s="39">
        <v>0</v>
      </c>
      <c r="BN474" s="39">
        <v>1</v>
      </c>
      <c r="BO474" s="39"/>
      <c r="BP474" s="39">
        <v>0</v>
      </c>
      <c r="BQ474" s="39">
        <v>0</v>
      </c>
      <c r="BR474" s="39">
        <v>0</v>
      </c>
    </row>
    <row r="475" spans="1:70" x14ac:dyDescent="0.15">
      <c r="A475" s="41" t="s">
        <v>347</v>
      </c>
      <c r="B475" s="39"/>
      <c r="C475" s="39"/>
      <c r="D475" s="39"/>
      <c r="E475" s="39"/>
      <c r="F475" s="39"/>
      <c r="G475" s="39"/>
      <c r="H475" s="39"/>
      <c r="I475" s="39"/>
      <c r="J475" s="39"/>
      <c r="K475" s="39"/>
      <c r="L475" s="39"/>
      <c r="M475" s="39"/>
      <c r="N475" s="39"/>
      <c r="O475" s="39"/>
      <c r="P475" s="39"/>
      <c r="Q475" s="39"/>
      <c r="R475" s="39"/>
      <c r="S475" s="39"/>
      <c r="T475" s="39"/>
      <c r="U475" s="39"/>
      <c r="V475" s="39"/>
      <c r="W475" s="39"/>
      <c r="X475" s="39"/>
      <c r="Y475" s="39"/>
      <c r="Z475" s="39"/>
      <c r="AA475" s="39"/>
      <c r="AB475" s="39"/>
      <c r="AC475" s="39"/>
      <c r="AD475" s="39"/>
      <c r="AE475" s="39"/>
      <c r="AF475" s="39"/>
      <c r="AG475" s="39"/>
      <c r="AH475" s="39"/>
      <c r="AI475" s="39"/>
      <c r="AJ475" s="39"/>
      <c r="AK475" s="39">
        <v>0</v>
      </c>
      <c r="AL475" s="39">
        <v>0</v>
      </c>
      <c r="AM475" s="39">
        <v>0</v>
      </c>
      <c r="AN475" s="39">
        <v>0</v>
      </c>
      <c r="AO475" s="39"/>
      <c r="AP475" s="39"/>
      <c r="AQ475" s="39"/>
      <c r="AR475" s="39" t="s">
        <v>194</v>
      </c>
      <c r="AS475" s="41">
        <v>2100800</v>
      </c>
      <c r="AT475" s="39">
        <v>2</v>
      </c>
      <c r="AU475" s="39"/>
      <c r="AV475" s="39"/>
      <c r="AW475" s="39"/>
      <c r="AX475" s="39"/>
      <c r="AY475" s="39"/>
      <c r="AZ475" s="39"/>
      <c r="BA475" s="39"/>
      <c r="BB475" s="39"/>
      <c r="BC475" s="39"/>
      <c r="BD475" s="39"/>
      <c r="BE475" s="48"/>
      <c r="BF475" s="39"/>
      <c r="BG475" s="39"/>
      <c r="BH475" s="39"/>
      <c r="BI475" s="39"/>
      <c r="BJ475" s="39"/>
      <c r="BK475" s="39"/>
      <c r="BL475" s="39"/>
      <c r="BM475" s="39"/>
      <c r="BN475" s="39"/>
      <c r="BO475" s="39"/>
      <c r="BP475" s="39"/>
      <c r="BQ475" s="39"/>
      <c r="BR475" s="39"/>
    </row>
    <row r="476" spans="1:70" x14ac:dyDescent="0.15">
      <c r="A476" s="89">
        <v>2101401</v>
      </c>
      <c r="B476" s="56" t="s">
        <v>820</v>
      </c>
      <c r="C476" s="39" t="s">
        <v>821</v>
      </c>
      <c r="D476" s="39">
        <v>0</v>
      </c>
      <c r="E476" s="39">
        <v>0</v>
      </c>
      <c r="F476" s="39">
        <v>30000</v>
      </c>
      <c r="G476" s="39" t="s">
        <v>146</v>
      </c>
      <c r="H476" s="39">
        <v>0</v>
      </c>
      <c r="I476" s="39">
        <v>0</v>
      </c>
      <c r="J476" s="39">
        <v>0</v>
      </c>
      <c r="K476" s="39">
        <v>0</v>
      </c>
      <c r="L476" s="39">
        <v>0</v>
      </c>
      <c r="M476" s="39">
        <v>0</v>
      </c>
      <c r="N476" s="39"/>
      <c r="O476" s="39">
        <v>0</v>
      </c>
      <c r="P476" s="39">
        <v>0</v>
      </c>
      <c r="Q476" s="39">
        <v>0</v>
      </c>
      <c r="R476" s="39"/>
      <c r="S476" s="39">
        <v>0</v>
      </c>
      <c r="T476" s="39" t="s">
        <v>147</v>
      </c>
      <c r="U476" s="39">
        <v>0</v>
      </c>
      <c r="V476" s="39">
        <v>0</v>
      </c>
      <c r="W476" s="39">
        <v>0</v>
      </c>
      <c r="X476" s="39" t="s">
        <v>146</v>
      </c>
      <c r="Y476" s="39">
        <v>0</v>
      </c>
      <c r="Z476" s="39">
        <v>0</v>
      </c>
      <c r="AA476" s="39">
        <v>0</v>
      </c>
      <c r="AB476" s="39">
        <v>0</v>
      </c>
      <c r="AC476" s="39">
        <v>0</v>
      </c>
      <c r="AD476" s="39">
        <v>0</v>
      </c>
      <c r="AE476" s="39">
        <v>0</v>
      </c>
      <c r="AF476" s="39">
        <v>0</v>
      </c>
      <c r="AG476" s="39">
        <v>0</v>
      </c>
      <c r="AH476" s="39">
        <v>0</v>
      </c>
      <c r="AI476" s="39">
        <v>0</v>
      </c>
      <c r="AJ476" s="39" t="s">
        <v>148</v>
      </c>
      <c r="AK476" s="39">
        <v>0</v>
      </c>
      <c r="AL476" s="39">
        <v>0</v>
      </c>
      <c r="AM476" s="39">
        <v>0</v>
      </c>
      <c r="AN476" s="39">
        <v>0</v>
      </c>
      <c r="AO476" s="39" t="s">
        <v>822</v>
      </c>
      <c r="AP476" s="39">
        <v>10000</v>
      </c>
      <c r="AQ476" s="39" t="s">
        <v>150</v>
      </c>
      <c r="AR476" s="39" t="s">
        <v>654</v>
      </c>
      <c r="AS476" s="52" t="s">
        <v>823</v>
      </c>
      <c r="AT476" s="39">
        <v>2500</v>
      </c>
      <c r="AU476" s="39" t="s">
        <v>150</v>
      </c>
      <c r="AV476" s="39"/>
      <c r="AW476" s="39"/>
      <c r="AX476" s="39">
        <v>0</v>
      </c>
      <c r="AY476" s="39">
        <v>0</v>
      </c>
      <c r="AZ476" s="39">
        <v>0</v>
      </c>
      <c r="BA476" s="39">
        <v>0</v>
      </c>
      <c r="BB476" s="39" t="s">
        <v>151</v>
      </c>
      <c r="BC476" s="39" t="s">
        <v>151</v>
      </c>
      <c r="BD476" s="39" t="s">
        <v>151</v>
      </c>
      <c r="BE476" s="39">
        <v>1</v>
      </c>
      <c r="BF476" s="39">
        <v>0</v>
      </c>
      <c r="BG476" s="39"/>
      <c r="BH476" s="39">
        <v>0</v>
      </c>
      <c r="BI476" s="39">
        <v>0</v>
      </c>
      <c r="BJ476" s="39">
        <v>0</v>
      </c>
      <c r="BK476" s="39">
        <v>0</v>
      </c>
      <c r="BL476" s="39">
        <v>0</v>
      </c>
      <c r="BM476" s="39">
        <v>0</v>
      </c>
      <c r="BN476" s="39">
        <v>0</v>
      </c>
      <c r="BO476" s="39"/>
      <c r="BP476" s="39">
        <v>0</v>
      </c>
      <c r="BQ476" s="39">
        <v>0</v>
      </c>
      <c r="BR476" s="39" t="s">
        <v>824</v>
      </c>
    </row>
    <row r="477" spans="1:70" x14ac:dyDescent="0.15">
      <c r="A477" s="89">
        <v>2101402</v>
      </c>
      <c r="B477" s="56"/>
      <c r="C477" s="56"/>
      <c r="D477" s="39">
        <v>0</v>
      </c>
      <c r="E477" s="39">
        <v>0</v>
      </c>
      <c r="F477" s="39">
        <v>30000</v>
      </c>
      <c r="G477" s="39" t="s">
        <v>146</v>
      </c>
      <c r="H477" s="39">
        <v>0</v>
      </c>
      <c r="I477" s="39">
        <v>0</v>
      </c>
      <c r="J477" s="39">
        <v>0</v>
      </c>
      <c r="K477" s="39">
        <v>0</v>
      </c>
      <c r="L477" s="39">
        <v>0</v>
      </c>
      <c r="M477" s="39">
        <v>0</v>
      </c>
      <c r="N477" s="39"/>
      <c r="O477" s="39">
        <v>0</v>
      </c>
      <c r="P477" s="39">
        <v>0</v>
      </c>
      <c r="Q477" s="39">
        <v>0</v>
      </c>
      <c r="R477" s="39"/>
      <c r="S477" s="39">
        <v>0</v>
      </c>
      <c r="T477" s="39" t="s">
        <v>147</v>
      </c>
      <c r="U477" s="39">
        <v>0</v>
      </c>
      <c r="V477" s="39">
        <v>0</v>
      </c>
      <c r="W477" s="39">
        <v>0</v>
      </c>
      <c r="X477" s="39" t="s">
        <v>146</v>
      </c>
      <c r="Y477" s="39">
        <v>0</v>
      </c>
      <c r="Z477" s="39">
        <v>0</v>
      </c>
      <c r="AA477" s="39">
        <v>0</v>
      </c>
      <c r="AB477" s="39">
        <v>0</v>
      </c>
      <c r="AC477" s="39">
        <v>0</v>
      </c>
      <c r="AD477" s="39">
        <v>0</v>
      </c>
      <c r="AE477" s="39">
        <v>0</v>
      </c>
      <c r="AF477" s="39">
        <v>0</v>
      </c>
      <c r="AG477" s="39">
        <v>0</v>
      </c>
      <c r="AH477" s="39">
        <v>0</v>
      </c>
      <c r="AI477" s="39">
        <v>0</v>
      </c>
      <c r="AJ477" s="39" t="s">
        <v>148</v>
      </c>
      <c r="AK477" s="39">
        <v>0</v>
      </c>
      <c r="AL477" s="39">
        <v>0</v>
      </c>
      <c r="AM477" s="39">
        <v>0</v>
      </c>
      <c r="AN477" s="39">
        <v>0</v>
      </c>
      <c r="AO477" s="39" t="s">
        <v>822</v>
      </c>
      <c r="AP477" s="39">
        <v>10000</v>
      </c>
      <c r="AQ477" s="39" t="s">
        <v>150</v>
      </c>
      <c r="AR477" s="39" t="s">
        <v>654</v>
      </c>
      <c r="AS477" s="52" t="s">
        <v>823</v>
      </c>
      <c r="AT477" s="39">
        <v>2750</v>
      </c>
      <c r="AU477" s="39" t="s">
        <v>150</v>
      </c>
      <c r="AV477" s="39"/>
      <c r="AW477" s="39"/>
      <c r="AX477" s="39">
        <v>0</v>
      </c>
      <c r="AY477" s="39">
        <v>0</v>
      </c>
      <c r="AZ477" s="39">
        <v>0</v>
      </c>
      <c r="BA477" s="39">
        <v>0</v>
      </c>
      <c r="BB477" s="39" t="s">
        <v>151</v>
      </c>
      <c r="BC477" s="39" t="s">
        <v>151</v>
      </c>
      <c r="BD477" s="39" t="s">
        <v>151</v>
      </c>
      <c r="BE477" s="39">
        <v>1</v>
      </c>
      <c r="BF477" s="39">
        <v>0</v>
      </c>
      <c r="BG477" s="39"/>
      <c r="BH477" s="39">
        <v>0</v>
      </c>
      <c r="BI477" s="39">
        <v>0</v>
      </c>
      <c r="BJ477" s="39">
        <v>0</v>
      </c>
      <c r="BK477" s="39">
        <v>0</v>
      </c>
      <c r="BL477" s="39">
        <v>0</v>
      </c>
      <c r="BM477" s="39">
        <v>0</v>
      </c>
      <c r="BN477" s="39">
        <v>0</v>
      </c>
      <c r="BO477" s="39"/>
      <c r="BP477" s="39">
        <v>0</v>
      </c>
      <c r="BQ477" s="39">
        <v>0</v>
      </c>
      <c r="BR477" s="39" t="s">
        <v>824</v>
      </c>
    </row>
    <row r="478" spans="1:70" x14ac:dyDescent="0.15">
      <c r="A478" s="89">
        <v>2101403</v>
      </c>
      <c r="B478" s="56"/>
      <c r="C478" s="56"/>
      <c r="D478" s="39">
        <v>0</v>
      </c>
      <c r="E478" s="39">
        <v>0</v>
      </c>
      <c r="F478" s="39">
        <v>30000</v>
      </c>
      <c r="G478" s="39" t="s">
        <v>146</v>
      </c>
      <c r="H478" s="39">
        <v>0</v>
      </c>
      <c r="I478" s="39">
        <v>0</v>
      </c>
      <c r="J478" s="39">
        <v>0</v>
      </c>
      <c r="K478" s="39">
        <v>0</v>
      </c>
      <c r="L478" s="39">
        <v>0</v>
      </c>
      <c r="M478" s="39">
        <v>0</v>
      </c>
      <c r="N478" s="39"/>
      <c r="O478" s="39">
        <v>0</v>
      </c>
      <c r="P478" s="39">
        <v>0</v>
      </c>
      <c r="Q478" s="39">
        <v>0</v>
      </c>
      <c r="R478" s="39"/>
      <c r="S478" s="39">
        <v>0</v>
      </c>
      <c r="T478" s="39" t="s">
        <v>147</v>
      </c>
      <c r="U478" s="39">
        <v>0</v>
      </c>
      <c r="V478" s="39">
        <v>0</v>
      </c>
      <c r="W478" s="39">
        <v>0</v>
      </c>
      <c r="X478" s="39" t="s">
        <v>146</v>
      </c>
      <c r="Y478" s="39">
        <v>0</v>
      </c>
      <c r="Z478" s="39">
        <v>0</v>
      </c>
      <c r="AA478" s="39">
        <v>0</v>
      </c>
      <c r="AB478" s="39">
        <v>0</v>
      </c>
      <c r="AC478" s="39">
        <v>0</v>
      </c>
      <c r="AD478" s="39">
        <v>0</v>
      </c>
      <c r="AE478" s="39">
        <v>0</v>
      </c>
      <c r="AF478" s="39">
        <v>0</v>
      </c>
      <c r="AG478" s="39">
        <v>0</v>
      </c>
      <c r="AH478" s="39">
        <v>0</v>
      </c>
      <c r="AI478" s="39">
        <v>0</v>
      </c>
      <c r="AJ478" s="39" t="s">
        <v>148</v>
      </c>
      <c r="AK478" s="39">
        <v>0</v>
      </c>
      <c r="AL478" s="39">
        <v>0</v>
      </c>
      <c r="AM478" s="39">
        <v>0</v>
      </c>
      <c r="AN478" s="39">
        <v>0</v>
      </c>
      <c r="AO478" s="39" t="s">
        <v>822</v>
      </c>
      <c r="AP478" s="39">
        <v>10000</v>
      </c>
      <c r="AQ478" s="39" t="s">
        <v>150</v>
      </c>
      <c r="AR478" s="39" t="s">
        <v>654</v>
      </c>
      <c r="AS478" s="52" t="s">
        <v>823</v>
      </c>
      <c r="AT478" s="39">
        <v>3000</v>
      </c>
      <c r="AU478" s="39" t="s">
        <v>150</v>
      </c>
      <c r="AV478" s="39"/>
      <c r="AW478" s="39"/>
      <c r="AX478" s="39">
        <v>0</v>
      </c>
      <c r="AY478" s="39">
        <v>0</v>
      </c>
      <c r="AZ478" s="39">
        <v>0</v>
      </c>
      <c r="BA478" s="39">
        <v>0</v>
      </c>
      <c r="BB478" s="39" t="s">
        <v>151</v>
      </c>
      <c r="BC478" s="39" t="s">
        <v>151</v>
      </c>
      <c r="BD478" s="39" t="s">
        <v>151</v>
      </c>
      <c r="BE478" s="39">
        <v>1</v>
      </c>
      <c r="BF478" s="39">
        <v>0</v>
      </c>
      <c r="BG478" s="39"/>
      <c r="BH478" s="39">
        <v>0</v>
      </c>
      <c r="BI478" s="39">
        <v>0</v>
      </c>
      <c r="BJ478" s="39">
        <v>0</v>
      </c>
      <c r="BK478" s="39">
        <v>0</v>
      </c>
      <c r="BL478" s="39">
        <v>0</v>
      </c>
      <c r="BM478" s="39">
        <v>0</v>
      </c>
      <c r="BN478" s="39">
        <v>0</v>
      </c>
      <c r="BO478" s="39"/>
      <c r="BP478" s="39">
        <v>0</v>
      </c>
      <c r="BQ478" s="39">
        <v>0</v>
      </c>
      <c r="BR478" s="39" t="s">
        <v>824</v>
      </c>
    </row>
    <row r="479" spans="1:70" x14ac:dyDescent="0.15">
      <c r="A479" s="89">
        <v>2101404</v>
      </c>
      <c r="B479" s="56"/>
      <c r="C479" s="56"/>
      <c r="D479" s="39">
        <v>0</v>
      </c>
      <c r="E479" s="39">
        <v>0</v>
      </c>
      <c r="F479" s="39">
        <v>30000</v>
      </c>
      <c r="G479" s="39" t="s">
        <v>146</v>
      </c>
      <c r="H479" s="39">
        <v>0</v>
      </c>
      <c r="I479" s="39">
        <v>0</v>
      </c>
      <c r="J479" s="39">
        <v>0</v>
      </c>
      <c r="K479" s="39">
        <v>0</v>
      </c>
      <c r="L479" s="39">
        <v>0</v>
      </c>
      <c r="M479" s="39">
        <v>0</v>
      </c>
      <c r="N479" s="39"/>
      <c r="O479" s="39">
        <v>0</v>
      </c>
      <c r="P479" s="39">
        <v>0</v>
      </c>
      <c r="Q479" s="39">
        <v>0</v>
      </c>
      <c r="R479" s="39"/>
      <c r="S479" s="39">
        <v>0</v>
      </c>
      <c r="T479" s="39" t="s">
        <v>147</v>
      </c>
      <c r="U479" s="39">
        <v>0</v>
      </c>
      <c r="V479" s="39">
        <v>0</v>
      </c>
      <c r="W479" s="39">
        <v>0</v>
      </c>
      <c r="X479" s="39" t="s">
        <v>146</v>
      </c>
      <c r="Y479" s="39">
        <v>0</v>
      </c>
      <c r="Z479" s="39">
        <v>0</v>
      </c>
      <c r="AA479" s="39">
        <v>0</v>
      </c>
      <c r="AB479" s="39">
        <v>0</v>
      </c>
      <c r="AC479" s="39">
        <v>0</v>
      </c>
      <c r="AD479" s="39">
        <v>0</v>
      </c>
      <c r="AE479" s="39">
        <v>0</v>
      </c>
      <c r="AF479" s="39">
        <v>0</v>
      </c>
      <c r="AG479" s="39">
        <v>0</v>
      </c>
      <c r="AH479" s="39">
        <v>0</v>
      </c>
      <c r="AI479" s="39">
        <v>0</v>
      </c>
      <c r="AJ479" s="39" t="s">
        <v>148</v>
      </c>
      <c r="AK479" s="39">
        <v>0</v>
      </c>
      <c r="AL479" s="39">
        <v>0</v>
      </c>
      <c r="AM479" s="39">
        <v>0</v>
      </c>
      <c r="AN479" s="39">
        <v>0</v>
      </c>
      <c r="AO479" s="39" t="s">
        <v>822</v>
      </c>
      <c r="AP479" s="39">
        <v>10000</v>
      </c>
      <c r="AQ479" s="39" t="s">
        <v>150</v>
      </c>
      <c r="AR479" s="39" t="s">
        <v>654</v>
      </c>
      <c r="AS479" s="52" t="s">
        <v>823</v>
      </c>
      <c r="AT479" s="39">
        <v>3250</v>
      </c>
      <c r="AU479" s="39" t="s">
        <v>150</v>
      </c>
      <c r="AV479" s="39"/>
      <c r="AW479" s="39"/>
      <c r="AX479" s="39">
        <v>0</v>
      </c>
      <c r="AY479" s="39">
        <v>0</v>
      </c>
      <c r="AZ479" s="39">
        <v>0</v>
      </c>
      <c r="BA479" s="39">
        <v>0</v>
      </c>
      <c r="BB479" s="39" t="s">
        <v>151</v>
      </c>
      <c r="BC479" s="39" t="s">
        <v>151</v>
      </c>
      <c r="BD479" s="39" t="s">
        <v>151</v>
      </c>
      <c r="BE479" s="39">
        <v>1</v>
      </c>
      <c r="BF479" s="39">
        <v>0</v>
      </c>
      <c r="BG479" s="39"/>
      <c r="BH479" s="39">
        <v>0</v>
      </c>
      <c r="BI479" s="39">
        <v>0</v>
      </c>
      <c r="BJ479" s="39">
        <v>0</v>
      </c>
      <c r="BK479" s="39">
        <v>0</v>
      </c>
      <c r="BL479" s="39">
        <v>0</v>
      </c>
      <c r="BM479" s="39">
        <v>0</v>
      </c>
      <c r="BN479" s="39">
        <v>0</v>
      </c>
      <c r="BO479" s="39"/>
      <c r="BP479" s="39">
        <v>0</v>
      </c>
      <c r="BQ479" s="39">
        <v>0</v>
      </c>
      <c r="BR479" s="39" t="s">
        <v>824</v>
      </c>
    </row>
    <row r="480" spans="1:70" x14ac:dyDescent="0.15">
      <c r="A480" s="89">
        <v>2101405</v>
      </c>
      <c r="B480" s="56"/>
      <c r="C480" s="56"/>
      <c r="D480" s="39">
        <v>0</v>
      </c>
      <c r="E480" s="39">
        <v>0</v>
      </c>
      <c r="F480" s="39">
        <v>30000</v>
      </c>
      <c r="G480" s="39" t="s">
        <v>146</v>
      </c>
      <c r="H480" s="39">
        <v>0</v>
      </c>
      <c r="I480" s="39">
        <v>0</v>
      </c>
      <c r="J480" s="39">
        <v>0</v>
      </c>
      <c r="K480" s="39">
        <v>0</v>
      </c>
      <c r="L480" s="39">
        <v>0</v>
      </c>
      <c r="M480" s="39">
        <v>0</v>
      </c>
      <c r="N480" s="39"/>
      <c r="O480" s="39">
        <v>0</v>
      </c>
      <c r="P480" s="39">
        <v>0</v>
      </c>
      <c r="Q480" s="39">
        <v>0</v>
      </c>
      <c r="R480" s="39"/>
      <c r="S480" s="39">
        <v>0</v>
      </c>
      <c r="T480" s="39" t="s">
        <v>147</v>
      </c>
      <c r="U480" s="39">
        <v>0</v>
      </c>
      <c r="V480" s="39">
        <v>0</v>
      </c>
      <c r="W480" s="39">
        <v>0</v>
      </c>
      <c r="X480" s="39" t="s">
        <v>146</v>
      </c>
      <c r="Y480" s="39">
        <v>0</v>
      </c>
      <c r="Z480" s="39">
        <v>0</v>
      </c>
      <c r="AA480" s="39">
        <v>0</v>
      </c>
      <c r="AB480" s="39">
        <v>0</v>
      </c>
      <c r="AC480" s="39">
        <v>0</v>
      </c>
      <c r="AD480" s="39">
        <v>0</v>
      </c>
      <c r="AE480" s="39">
        <v>0</v>
      </c>
      <c r="AF480" s="39">
        <v>0</v>
      </c>
      <c r="AG480" s="39">
        <v>0</v>
      </c>
      <c r="AH480" s="39">
        <v>0</v>
      </c>
      <c r="AI480" s="39">
        <v>0</v>
      </c>
      <c r="AJ480" s="39" t="s">
        <v>148</v>
      </c>
      <c r="AK480" s="39">
        <v>0</v>
      </c>
      <c r="AL480" s="39">
        <v>0</v>
      </c>
      <c r="AM480" s="39">
        <v>0</v>
      </c>
      <c r="AN480" s="39">
        <v>0</v>
      </c>
      <c r="AO480" s="39" t="s">
        <v>822</v>
      </c>
      <c r="AP480" s="39">
        <v>10000</v>
      </c>
      <c r="AQ480" s="39" t="s">
        <v>150</v>
      </c>
      <c r="AR480" s="39" t="s">
        <v>654</v>
      </c>
      <c r="AS480" s="52" t="s">
        <v>823</v>
      </c>
      <c r="AT480" s="39">
        <v>3500</v>
      </c>
      <c r="AU480" s="39" t="s">
        <v>150</v>
      </c>
      <c r="AV480" s="39"/>
      <c r="AW480" s="39"/>
      <c r="AX480" s="39">
        <v>0</v>
      </c>
      <c r="AY480" s="39">
        <v>0</v>
      </c>
      <c r="AZ480" s="39">
        <v>0</v>
      </c>
      <c r="BA480" s="39">
        <v>0</v>
      </c>
      <c r="BB480" s="39" t="s">
        <v>151</v>
      </c>
      <c r="BC480" s="39" t="s">
        <v>151</v>
      </c>
      <c r="BD480" s="39" t="s">
        <v>151</v>
      </c>
      <c r="BE480" s="39">
        <v>1</v>
      </c>
      <c r="BF480" s="39">
        <v>0</v>
      </c>
      <c r="BG480" s="39"/>
      <c r="BH480" s="39">
        <v>0</v>
      </c>
      <c r="BI480" s="39">
        <v>0</v>
      </c>
      <c r="BJ480" s="39">
        <v>0</v>
      </c>
      <c r="BK480" s="39">
        <v>0</v>
      </c>
      <c r="BL480" s="39">
        <v>0</v>
      </c>
      <c r="BM480" s="39">
        <v>0</v>
      </c>
      <c r="BN480" s="39">
        <v>0</v>
      </c>
      <c r="BO480" s="39"/>
      <c r="BP480" s="39">
        <v>0</v>
      </c>
      <c r="BQ480" s="39">
        <v>0</v>
      </c>
      <c r="BR480" s="39" t="s">
        <v>824</v>
      </c>
    </row>
    <row r="481" spans="1:70" x14ac:dyDescent="0.15">
      <c r="A481" s="89">
        <v>2101406</v>
      </c>
      <c r="B481" s="56"/>
      <c r="C481" s="56"/>
      <c r="D481" s="39">
        <v>0</v>
      </c>
      <c r="E481" s="39">
        <v>0</v>
      </c>
      <c r="F481" s="39">
        <v>30000</v>
      </c>
      <c r="G481" s="39" t="s">
        <v>146</v>
      </c>
      <c r="H481" s="39">
        <v>0</v>
      </c>
      <c r="I481" s="39">
        <v>0</v>
      </c>
      <c r="J481" s="39">
        <v>0</v>
      </c>
      <c r="K481" s="39">
        <v>0</v>
      </c>
      <c r="L481" s="39">
        <v>0</v>
      </c>
      <c r="M481" s="39">
        <v>0</v>
      </c>
      <c r="N481" s="39"/>
      <c r="O481" s="39">
        <v>0</v>
      </c>
      <c r="P481" s="39">
        <v>0</v>
      </c>
      <c r="Q481" s="39">
        <v>0</v>
      </c>
      <c r="R481" s="39"/>
      <c r="S481" s="39">
        <v>0</v>
      </c>
      <c r="T481" s="39" t="s">
        <v>147</v>
      </c>
      <c r="U481" s="39">
        <v>0</v>
      </c>
      <c r="V481" s="39">
        <v>0</v>
      </c>
      <c r="W481" s="39">
        <v>0</v>
      </c>
      <c r="X481" s="39" t="s">
        <v>146</v>
      </c>
      <c r="Y481" s="39">
        <v>0</v>
      </c>
      <c r="Z481" s="39">
        <v>0</v>
      </c>
      <c r="AA481" s="39">
        <v>0</v>
      </c>
      <c r="AB481" s="39">
        <v>0</v>
      </c>
      <c r="AC481" s="39">
        <v>0</v>
      </c>
      <c r="AD481" s="39">
        <v>0</v>
      </c>
      <c r="AE481" s="39">
        <v>0</v>
      </c>
      <c r="AF481" s="39">
        <v>0</v>
      </c>
      <c r="AG481" s="39">
        <v>0</v>
      </c>
      <c r="AH481" s="39">
        <v>0</v>
      </c>
      <c r="AI481" s="39">
        <v>0</v>
      </c>
      <c r="AJ481" s="39" t="s">
        <v>148</v>
      </c>
      <c r="AK481" s="39">
        <v>0</v>
      </c>
      <c r="AL481" s="39">
        <v>0</v>
      </c>
      <c r="AM481" s="39">
        <v>0</v>
      </c>
      <c r="AN481" s="39">
        <v>0</v>
      </c>
      <c r="AO481" s="39" t="s">
        <v>822</v>
      </c>
      <c r="AP481" s="39">
        <v>10000</v>
      </c>
      <c r="AQ481" s="39" t="s">
        <v>150</v>
      </c>
      <c r="AR481" s="39" t="s">
        <v>654</v>
      </c>
      <c r="AS481" s="52" t="s">
        <v>823</v>
      </c>
      <c r="AT481" s="39">
        <v>3750</v>
      </c>
      <c r="AU481" s="39" t="s">
        <v>150</v>
      </c>
      <c r="AV481" s="39"/>
      <c r="AW481" s="39"/>
      <c r="AX481" s="39">
        <v>0</v>
      </c>
      <c r="AY481" s="39">
        <v>0</v>
      </c>
      <c r="AZ481" s="39">
        <v>0</v>
      </c>
      <c r="BA481" s="39">
        <v>0</v>
      </c>
      <c r="BB481" s="39" t="s">
        <v>151</v>
      </c>
      <c r="BC481" s="39" t="s">
        <v>151</v>
      </c>
      <c r="BD481" s="39" t="s">
        <v>151</v>
      </c>
      <c r="BE481" s="39">
        <v>1</v>
      </c>
      <c r="BF481" s="39">
        <v>0</v>
      </c>
      <c r="BG481" s="39"/>
      <c r="BH481" s="39">
        <v>0</v>
      </c>
      <c r="BI481" s="39">
        <v>0</v>
      </c>
      <c r="BJ481" s="39">
        <v>0</v>
      </c>
      <c r="BK481" s="39">
        <v>0</v>
      </c>
      <c r="BL481" s="39">
        <v>0</v>
      </c>
      <c r="BM481" s="39">
        <v>0</v>
      </c>
      <c r="BN481" s="39">
        <v>0</v>
      </c>
      <c r="BO481" s="39"/>
      <c r="BP481" s="39">
        <v>0</v>
      </c>
      <c r="BQ481" s="39">
        <v>0</v>
      </c>
      <c r="BR481" s="39" t="s">
        <v>824</v>
      </c>
    </row>
    <row r="482" spans="1:70" x14ac:dyDescent="0.15">
      <c r="A482" s="89">
        <v>2101407</v>
      </c>
      <c r="B482" s="56"/>
      <c r="C482" s="56"/>
      <c r="D482" s="39">
        <v>0</v>
      </c>
      <c r="E482" s="39">
        <v>0</v>
      </c>
      <c r="F482" s="39">
        <v>30000</v>
      </c>
      <c r="G482" s="39" t="s">
        <v>146</v>
      </c>
      <c r="H482" s="39">
        <v>0</v>
      </c>
      <c r="I482" s="39">
        <v>0</v>
      </c>
      <c r="J482" s="39">
        <v>0</v>
      </c>
      <c r="K482" s="39">
        <v>0</v>
      </c>
      <c r="L482" s="39">
        <v>0</v>
      </c>
      <c r="M482" s="39">
        <v>0</v>
      </c>
      <c r="N482" s="39"/>
      <c r="O482" s="39">
        <v>0</v>
      </c>
      <c r="P482" s="39">
        <v>0</v>
      </c>
      <c r="Q482" s="39">
        <v>0</v>
      </c>
      <c r="R482" s="39"/>
      <c r="S482" s="39">
        <v>0</v>
      </c>
      <c r="T482" s="39" t="s">
        <v>147</v>
      </c>
      <c r="U482" s="39">
        <v>0</v>
      </c>
      <c r="V482" s="39">
        <v>0</v>
      </c>
      <c r="W482" s="39">
        <v>0</v>
      </c>
      <c r="X482" s="39" t="s">
        <v>146</v>
      </c>
      <c r="Y482" s="39">
        <v>0</v>
      </c>
      <c r="Z482" s="39">
        <v>0</v>
      </c>
      <c r="AA482" s="39">
        <v>0</v>
      </c>
      <c r="AB482" s="39">
        <v>0</v>
      </c>
      <c r="AC482" s="39">
        <v>0</v>
      </c>
      <c r="AD482" s="39">
        <v>0</v>
      </c>
      <c r="AE482" s="39">
        <v>0</v>
      </c>
      <c r="AF482" s="39">
        <v>0</v>
      </c>
      <c r="AG482" s="39">
        <v>0</v>
      </c>
      <c r="AH482" s="39">
        <v>0</v>
      </c>
      <c r="AI482" s="39">
        <v>0</v>
      </c>
      <c r="AJ482" s="39" t="s">
        <v>148</v>
      </c>
      <c r="AK482" s="39">
        <v>0</v>
      </c>
      <c r="AL482" s="39">
        <v>0</v>
      </c>
      <c r="AM482" s="39">
        <v>0</v>
      </c>
      <c r="AN482" s="39">
        <v>0</v>
      </c>
      <c r="AO482" s="39" t="s">
        <v>822</v>
      </c>
      <c r="AP482" s="39">
        <v>10000</v>
      </c>
      <c r="AQ482" s="39" t="s">
        <v>150</v>
      </c>
      <c r="AR482" s="39" t="s">
        <v>654</v>
      </c>
      <c r="AS482" s="52" t="s">
        <v>823</v>
      </c>
      <c r="AT482" s="39">
        <v>4000</v>
      </c>
      <c r="AU482" s="39" t="s">
        <v>150</v>
      </c>
      <c r="AV482" s="39"/>
      <c r="AW482" s="39"/>
      <c r="AX482" s="39">
        <v>0</v>
      </c>
      <c r="AY482" s="39">
        <v>0</v>
      </c>
      <c r="AZ482" s="39">
        <v>0</v>
      </c>
      <c r="BA482" s="39">
        <v>0</v>
      </c>
      <c r="BB482" s="39" t="s">
        <v>151</v>
      </c>
      <c r="BC482" s="39" t="s">
        <v>151</v>
      </c>
      <c r="BD482" s="39" t="s">
        <v>151</v>
      </c>
      <c r="BE482" s="39">
        <v>1</v>
      </c>
      <c r="BF482" s="39">
        <v>0</v>
      </c>
      <c r="BG482" s="39"/>
      <c r="BH482" s="39">
        <v>0</v>
      </c>
      <c r="BI482" s="39">
        <v>0</v>
      </c>
      <c r="BJ482" s="39">
        <v>0</v>
      </c>
      <c r="BK482" s="39">
        <v>0</v>
      </c>
      <c r="BL482" s="39">
        <v>0</v>
      </c>
      <c r="BM482" s="39">
        <v>0</v>
      </c>
      <c r="BN482" s="39">
        <v>0</v>
      </c>
      <c r="BO482" s="39"/>
      <c r="BP482" s="39">
        <v>0</v>
      </c>
      <c r="BQ482" s="39">
        <v>0</v>
      </c>
      <c r="BR482" s="39" t="s">
        <v>824</v>
      </c>
    </row>
    <row r="483" spans="1:70" x14ac:dyDescent="0.15">
      <c r="A483" s="89">
        <v>2101408</v>
      </c>
      <c r="B483" s="56"/>
      <c r="C483" s="56"/>
      <c r="D483" s="39">
        <v>0</v>
      </c>
      <c r="E483" s="39">
        <v>0</v>
      </c>
      <c r="F483" s="39">
        <v>30000</v>
      </c>
      <c r="G483" s="39" t="s">
        <v>146</v>
      </c>
      <c r="H483" s="39">
        <v>0</v>
      </c>
      <c r="I483" s="39">
        <v>0</v>
      </c>
      <c r="J483" s="39">
        <v>0</v>
      </c>
      <c r="K483" s="39">
        <v>0</v>
      </c>
      <c r="L483" s="39">
        <v>0</v>
      </c>
      <c r="M483" s="39">
        <v>0</v>
      </c>
      <c r="N483" s="39"/>
      <c r="O483" s="39">
        <v>0</v>
      </c>
      <c r="P483" s="39">
        <v>0</v>
      </c>
      <c r="Q483" s="39">
        <v>0</v>
      </c>
      <c r="R483" s="39"/>
      <c r="S483" s="39">
        <v>0</v>
      </c>
      <c r="T483" s="39" t="s">
        <v>147</v>
      </c>
      <c r="U483" s="39">
        <v>0</v>
      </c>
      <c r="V483" s="39">
        <v>0</v>
      </c>
      <c r="W483" s="39">
        <v>0</v>
      </c>
      <c r="X483" s="39" t="s">
        <v>146</v>
      </c>
      <c r="Y483" s="39">
        <v>0</v>
      </c>
      <c r="Z483" s="39">
        <v>0</v>
      </c>
      <c r="AA483" s="39">
        <v>0</v>
      </c>
      <c r="AB483" s="39">
        <v>0</v>
      </c>
      <c r="AC483" s="39">
        <v>0</v>
      </c>
      <c r="AD483" s="39">
        <v>0</v>
      </c>
      <c r="AE483" s="39">
        <v>0</v>
      </c>
      <c r="AF483" s="39">
        <v>0</v>
      </c>
      <c r="AG483" s="39">
        <v>0</v>
      </c>
      <c r="AH483" s="39">
        <v>0</v>
      </c>
      <c r="AI483" s="39">
        <v>0</v>
      </c>
      <c r="AJ483" s="39" t="s">
        <v>148</v>
      </c>
      <c r="AK483" s="39">
        <v>0</v>
      </c>
      <c r="AL483" s="39">
        <v>0</v>
      </c>
      <c r="AM483" s="39">
        <v>0</v>
      </c>
      <c r="AN483" s="39">
        <v>0</v>
      </c>
      <c r="AO483" s="39" t="s">
        <v>822</v>
      </c>
      <c r="AP483" s="39">
        <v>10000</v>
      </c>
      <c r="AQ483" s="39" t="s">
        <v>150</v>
      </c>
      <c r="AR483" s="39" t="s">
        <v>654</v>
      </c>
      <c r="AS483" s="52" t="s">
        <v>823</v>
      </c>
      <c r="AT483" s="39">
        <v>4250</v>
      </c>
      <c r="AU483" s="39" t="s">
        <v>150</v>
      </c>
      <c r="AV483" s="39"/>
      <c r="AW483" s="39"/>
      <c r="AX483" s="39">
        <v>0</v>
      </c>
      <c r="AY483" s="39">
        <v>0</v>
      </c>
      <c r="AZ483" s="39">
        <v>0</v>
      </c>
      <c r="BA483" s="39">
        <v>0</v>
      </c>
      <c r="BB483" s="39" t="s">
        <v>151</v>
      </c>
      <c r="BC483" s="39" t="s">
        <v>151</v>
      </c>
      <c r="BD483" s="39" t="s">
        <v>151</v>
      </c>
      <c r="BE483" s="39">
        <v>1</v>
      </c>
      <c r="BF483" s="39">
        <v>0</v>
      </c>
      <c r="BG483" s="39"/>
      <c r="BH483" s="39">
        <v>0</v>
      </c>
      <c r="BI483" s="39">
        <v>0</v>
      </c>
      <c r="BJ483" s="39">
        <v>0</v>
      </c>
      <c r="BK483" s="39">
        <v>0</v>
      </c>
      <c r="BL483" s="39">
        <v>0</v>
      </c>
      <c r="BM483" s="39">
        <v>0</v>
      </c>
      <c r="BN483" s="39">
        <v>0</v>
      </c>
      <c r="BO483" s="39"/>
      <c r="BP483" s="39">
        <v>0</v>
      </c>
      <c r="BQ483" s="39">
        <v>0</v>
      </c>
      <c r="BR483" s="39" t="s">
        <v>824</v>
      </c>
    </row>
    <row r="484" spans="1:70" x14ac:dyDescent="0.15">
      <c r="A484" s="89">
        <v>2101409</v>
      </c>
      <c r="B484" s="56"/>
      <c r="C484" s="56"/>
      <c r="D484" s="39">
        <v>0</v>
      </c>
      <c r="E484" s="39">
        <v>0</v>
      </c>
      <c r="F484" s="39">
        <v>30000</v>
      </c>
      <c r="G484" s="39" t="s">
        <v>146</v>
      </c>
      <c r="H484" s="39">
        <v>0</v>
      </c>
      <c r="I484" s="39">
        <v>0</v>
      </c>
      <c r="J484" s="39">
        <v>0</v>
      </c>
      <c r="K484" s="39">
        <v>0</v>
      </c>
      <c r="L484" s="39">
        <v>0</v>
      </c>
      <c r="M484" s="39">
        <v>0</v>
      </c>
      <c r="N484" s="39"/>
      <c r="O484" s="39">
        <v>0</v>
      </c>
      <c r="P484" s="39">
        <v>0</v>
      </c>
      <c r="Q484" s="39">
        <v>0</v>
      </c>
      <c r="R484" s="39"/>
      <c r="S484" s="39">
        <v>0</v>
      </c>
      <c r="T484" s="39" t="s">
        <v>147</v>
      </c>
      <c r="U484" s="39">
        <v>0</v>
      </c>
      <c r="V484" s="39">
        <v>0</v>
      </c>
      <c r="W484" s="39">
        <v>0</v>
      </c>
      <c r="X484" s="39" t="s">
        <v>146</v>
      </c>
      <c r="Y484" s="39">
        <v>0</v>
      </c>
      <c r="Z484" s="39">
        <v>0</v>
      </c>
      <c r="AA484" s="39">
        <v>0</v>
      </c>
      <c r="AB484" s="39">
        <v>0</v>
      </c>
      <c r="AC484" s="39">
        <v>0</v>
      </c>
      <c r="AD484" s="39">
        <v>0</v>
      </c>
      <c r="AE484" s="39">
        <v>0</v>
      </c>
      <c r="AF484" s="39">
        <v>0</v>
      </c>
      <c r="AG484" s="39">
        <v>0</v>
      </c>
      <c r="AH484" s="39">
        <v>0</v>
      </c>
      <c r="AI484" s="39">
        <v>0</v>
      </c>
      <c r="AJ484" s="39" t="s">
        <v>148</v>
      </c>
      <c r="AK484" s="39">
        <v>0</v>
      </c>
      <c r="AL484" s="39">
        <v>0</v>
      </c>
      <c r="AM484" s="39">
        <v>0</v>
      </c>
      <c r="AN484" s="39">
        <v>0</v>
      </c>
      <c r="AO484" s="39" t="s">
        <v>822</v>
      </c>
      <c r="AP484" s="39">
        <v>10000</v>
      </c>
      <c r="AQ484" s="39" t="s">
        <v>150</v>
      </c>
      <c r="AR484" s="39" t="s">
        <v>654</v>
      </c>
      <c r="AS484" s="52" t="s">
        <v>823</v>
      </c>
      <c r="AT484" s="39">
        <v>4500</v>
      </c>
      <c r="AU484" s="39" t="s">
        <v>150</v>
      </c>
      <c r="AV484" s="39"/>
      <c r="AW484" s="39"/>
      <c r="AX484" s="39">
        <v>0</v>
      </c>
      <c r="AY484" s="39">
        <v>0</v>
      </c>
      <c r="AZ484" s="39">
        <v>0</v>
      </c>
      <c r="BA484" s="39">
        <v>0</v>
      </c>
      <c r="BB484" s="39" t="s">
        <v>151</v>
      </c>
      <c r="BC484" s="39" t="s">
        <v>151</v>
      </c>
      <c r="BD484" s="39" t="s">
        <v>151</v>
      </c>
      <c r="BE484" s="39">
        <v>1</v>
      </c>
      <c r="BF484" s="39">
        <v>0</v>
      </c>
      <c r="BG484" s="39"/>
      <c r="BH484" s="39">
        <v>0</v>
      </c>
      <c r="BI484" s="39">
        <v>0</v>
      </c>
      <c r="BJ484" s="39">
        <v>0</v>
      </c>
      <c r="BK484" s="39">
        <v>0</v>
      </c>
      <c r="BL484" s="39">
        <v>0</v>
      </c>
      <c r="BM484" s="39">
        <v>0</v>
      </c>
      <c r="BN484" s="39">
        <v>0</v>
      </c>
      <c r="BO484" s="39"/>
      <c r="BP484" s="39">
        <v>0</v>
      </c>
      <c r="BQ484" s="39">
        <v>0</v>
      </c>
      <c r="BR484" s="39" t="s">
        <v>824</v>
      </c>
    </row>
    <row r="485" spans="1:70" x14ac:dyDescent="0.15">
      <c r="A485" s="89">
        <v>2101410</v>
      </c>
      <c r="B485" s="56"/>
      <c r="C485" s="56"/>
      <c r="D485" s="39">
        <v>0</v>
      </c>
      <c r="E485" s="39">
        <v>0</v>
      </c>
      <c r="F485" s="39">
        <v>30000</v>
      </c>
      <c r="G485" s="39" t="s">
        <v>146</v>
      </c>
      <c r="H485" s="39">
        <v>0</v>
      </c>
      <c r="I485" s="39">
        <v>0</v>
      </c>
      <c r="J485" s="39">
        <v>0</v>
      </c>
      <c r="K485" s="39">
        <v>0</v>
      </c>
      <c r="L485" s="39">
        <v>0</v>
      </c>
      <c r="M485" s="39">
        <v>0</v>
      </c>
      <c r="N485" s="39"/>
      <c r="O485" s="39">
        <v>0</v>
      </c>
      <c r="P485" s="39">
        <v>0</v>
      </c>
      <c r="Q485" s="39">
        <v>0</v>
      </c>
      <c r="R485" s="39"/>
      <c r="S485" s="39">
        <v>0</v>
      </c>
      <c r="T485" s="39" t="s">
        <v>147</v>
      </c>
      <c r="U485" s="39">
        <v>0</v>
      </c>
      <c r="V485" s="39">
        <v>0</v>
      </c>
      <c r="W485" s="39">
        <v>0</v>
      </c>
      <c r="X485" s="39" t="s">
        <v>146</v>
      </c>
      <c r="Y485" s="39">
        <v>0</v>
      </c>
      <c r="Z485" s="39">
        <v>0</v>
      </c>
      <c r="AA485" s="39">
        <v>0</v>
      </c>
      <c r="AB485" s="39">
        <v>0</v>
      </c>
      <c r="AC485" s="39">
        <v>0</v>
      </c>
      <c r="AD485" s="39">
        <v>0</v>
      </c>
      <c r="AE485" s="39">
        <v>0</v>
      </c>
      <c r="AF485" s="39">
        <v>0</v>
      </c>
      <c r="AG485" s="39">
        <v>0</v>
      </c>
      <c r="AH485" s="39">
        <v>0</v>
      </c>
      <c r="AI485" s="39">
        <v>0</v>
      </c>
      <c r="AJ485" s="39" t="s">
        <v>148</v>
      </c>
      <c r="AK485" s="39">
        <v>0</v>
      </c>
      <c r="AL485" s="39">
        <v>0</v>
      </c>
      <c r="AM485" s="39">
        <v>0</v>
      </c>
      <c r="AN485" s="39">
        <v>0</v>
      </c>
      <c r="AO485" s="39" t="s">
        <v>822</v>
      </c>
      <c r="AP485" s="39">
        <v>10000</v>
      </c>
      <c r="AQ485" s="39" t="s">
        <v>150</v>
      </c>
      <c r="AR485" s="39" t="s">
        <v>654</v>
      </c>
      <c r="AS485" s="52" t="s">
        <v>823</v>
      </c>
      <c r="AT485" s="39">
        <v>5000</v>
      </c>
      <c r="AU485" s="39" t="s">
        <v>150</v>
      </c>
      <c r="AV485" s="39"/>
      <c r="AW485" s="39"/>
      <c r="AX485" s="39">
        <v>0</v>
      </c>
      <c r="AY485" s="39">
        <v>0</v>
      </c>
      <c r="AZ485" s="39">
        <v>0</v>
      </c>
      <c r="BA485" s="39">
        <v>0</v>
      </c>
      <c r="BB485" s="39" t="s">
        <v>151</v>
      </c>
      <c r="BC485" s="39" t="s">
        <v>151</v>
      </c>
      <c r="BD485" s="39" t="s">
        <v>151</v>
      </c>
      <c r="BE485" s="39">
        <v>1</v>
      </c>
      <c r="BF485" s="39">
        <v>0</v>
      </c>
      <c r="BG485" s="39"/>
      <c r="BH485" s="39">
        <v>0</v>
      </c>
      <c r="BI485" s="39">
        <v>0</v>
      </c>
      <c r="BJ485" s="39">
        <v>0</v>
      </c>
      <c r="BK485" s="39">
        <v>0</v>
      </c>
      <c r="BL485" s="39">
        <v>0</v>
      </c>
      <c r="BM485" s="39">
        <v>0</v>
      </c>
      <c r="BN485" s="39">
        <v>0</v>
      </c>
      <c r="BO485" s="39"/>
      <c r="BP485" s="39">
        <v>0</v>
      </c>
      <c r="BQ485" s="39">
        <v>0</v>
      </c>
      <c r="BR485" s="39" t="s">
        <v>824</v>
      </c>
    </row>
    <row r="486" spans="1:70" x14ac:dyDescent="0.15">
      <c r="A486" s="89">
        <v>2101411</v>
      </c>
      <c r="B486" s="56" t="s">
        <v>825</v>
      </c>
      <c r="C486" s="39" t="s">
        <v>826</v>
      </c>
      <c r="D486" s="39">
        <v>0</v>
      </c>
      <c r="E486" s="39">
        <v>0</v>
      </c>
      <c r="F486" s="39">
        <v>30000</v>
      </c>
      <c r="G486" s="39" t="s">
        <v>146</v>
      </c>
      <c r="H486" s="39">
        <v>0</v>
      </c>
      <c r="I486" s="39">
        <v>0</v>
      </c>
      <c r="J486" s="39">
        <v>0</v>
      </c>
      <c r="K486" s="39">
        <v>0</v>
      </c>
      <c r="L486" s="39">
        <v>0</v>
      </c>
      <c r="M486" s="39">
        <v>0</v>
      </c>
      <c r="N486" s="39"/>
      <c r="O486" s="39">
        <v>0</v>
      </c>
      <c r="P486" s="39">
        <v>0</v>
      </c>
      <c r="Q486" s="39">
        <v>0</v>
      </c>
      <c r="R486" s="39"/>
      <c r="S486" s="39">
        <v>0</v>
      </c>
      <c r="T486" s="39" t="s">
        <v>147</v>
      </c>
      <c r="U486" s="39">
        <v>0</v>
      </c>
      <c r="V486" s="39">
        <v>0</v>
      </c>
      <c r="W486" s="39">
        <v>0</v>
      </c>
      <c r="X486" s="39" t="s">
        <v>146</v>
      </c>
      <c r="Y486" s="39">
        <v>0</v>
      </c>
      <c r="Z486" s="39">
        <v>0</v>
      </c>
      <c r="AA486" s="39">
        <v>0</v>
      </c>
      <c r="AB486" s="39">
        <v>0</v>
      </c>
      <c r="AC486" s="39">
        <v>0</v>
      </c>
      <c r="AD486" s="39">
        <v>0</v>
      </c>
      <c r="AE486" s="39">
        <v>0</v>
      </c>
      <c r="AF486" s="39">
        <v>0</v>
      </c>
      <c r="AG486" s="39">
        <v>0</v>
      </c>
      <c r="AH486" s="39">
        <v>0</v>
      </c>
      <c r="AI486" s="39">
        <v>0</v>
      </c>
      <c r="AJ486" s="39" t="s">
        <v>148</v>
      </c>
      <c r="AK486" s="39">
        <v>0</v>
      </c>
      <c r="AL486" s="39">
        <v>0</v>
      </c>
      <c r="AM486" s="39">
        <v>0</v>
      </c>
      <c r="AN486" s="39">
        <v>0</v>
      </c>
      <c r="AO486" s="39" t="s">
        <v>822</v>
      </c>
      <c r="AP486" s="39">
        <v>5000</v>
      </c>
      <c r="AQ486" s="39" t="s">
        <v>150</v>
      </c>
      <c r="AR486" s="39" t="s">
        <v>149</v>
      </c>
      <c r="AS486" s="52" t="s">
        <v>335</v>
      </c>
      <c r="AT486" s="39">
        <v>0</v>
      </c>
      <c r="AU486" s="39">
        <v>0</v>
      </c>
      <c r="AV486" s="39"/>
      <c r="AW486" s="39"/>
      <c r="AX486" s="39">
        <v>0</v>
      </c>
      <c r="AY486" s="39">
        <v>0</v>
      </c>
      <c r="AZ486" s="39">
        <v>0</v>
      </c>
      <c r="BA486" s="39">
        <v>0</v>
      </c>
      <c r="BB486" s="39" t="s">
        <v>151</v>
      </c>
      <c r="BC486" s="39" t="s">
        <v>151</v>
      </c>
      <c r="BD486" s="39" t="s">
        <v>151</v>
      </c>
      <c r="BE486" s="39">
        <v>1</v>
      </c>
      <c r="BF486" s="39">
        <v>0</v>
      </c>
      <c r="BG486" s="39"/>
      <c r="BH486" s="39">
        <v>0</v>
      </c>
      <c r="BI486" s="39">
        <v>0</v>
      </c>
      <c r="BJ486" s="39">
        <v>0</v>
      </c>
      <c r="BK486" s="39">
        <v>0</v>
      </c>
      <c r="BL486" s="39">
        <v>0</v>
      </c>
      <c r="BM486" s="39">
        <v>0</v>
      </c>
      <c r="BN486" s="39">
        <v>0</v>
      </c>
      <c r="BO486" s="39"/>
      <c r="BP486" s="39">
        <v>0</v>
      </c>
      <c r="BQ486" s="39">
        <v>0</v>
      </c>
      <c r="BR486" s="39" t="s">
        <v>824</v>
      </c>
    </row>
    <row r="487" spans="1:70" x14ac:dyDescent="0.15">
      <c r="A487" s="89">
        <v>2101420</v>
      </c>
      <c r="B487" s="56" t="s">
        <v>827</v>
      </c>
      <c r="C487" s="56" t="s">
        <v>828</v>
      </c>
      <c r="D487" s="39">
        <v>0</v>
      </c>
      <c r="E487" s="39">
        <v>0</v>
      </c>
      <c r="F487" s="39">
        <v>-1</v>
      </c>
      <c r="G487" s="39" t="s">
        <v>146</v>
      </c>
      <c r="H487" s="39">
        <v>0</v>
      </c>
      <c r="I487" s="39">
        <v>0</v>
      </c>
      <c r="J487" s="39">
        <v>0</v>
      </c>
      <c r="K487" s="39">
        <v>0</v>
      </c>
      <c r="L487" s="39">
        <v>0</v>
      </c>
      <c r="M487" s="39">
        <v>0</v>
      </c>
      <c r="N487" s="39"/>
      <c r="O487" s="39">
        <v>0</v>
      </c>
      <c r="P487" s="39">
        <v>0</v>
      </c>
      <c r="Q487" s="39">
        <v>0</v>
      </c>
      <c r="R487" s="39"/>
      <c r="S487" s="39">
        <v>0</v>
      </c>
      <c r="T487" s="39" t="s">
        <v>233</v>
      </c>
      <c r="U487" s="39">
        <v>0</v>
      </c>
      <c r="V487" s="39">
        <v>0</v>
      </c>
      <c r="W487" s="39">
        <v>0</v>
      </c>
      <c r="X487" s="39" t="s">
        <v>164</v>
      </c>
      <c r="Y487" s="49" t="s">
        <v>829</v>
      </c>
      <c r="Z487" s="39">
        <v>0</v>
      </c>
      <c r="AA487" s="39">
        <v>0</v>
      </c>
      <c r="AB487" s="39">
        <v>0</v>
      </c>
      <c r="AC487" s="39">
        <v>0</v>
      </c>
      <c r="AD487" s="39">
        <v>0</v>
      </c>
      <c r="AE487" s="39">
        <v>0</v>
      </c>
      <c r="AF487" s="39">
        <v>0</v>
      </c>
      <c r="AG487" s="39">
        <v>0</v>
      </c>
      <c r="AH487" s="39">
        <v>0</v>
      </c>
      <c r="AI487" s="39">
        <v>0</v>
      </c>
      <c r="AJ487" s="39" t="s">
        <v>148</v>
      </c>
      <c r="AK487" s="39">
        <v>0</v>
      </c>
      <c r="AL487" s="39">
        <v>0</v>
      </c>
      <c r="AM487" s="39">
        <v>0</v>
      </c>
      <c r="AN487" s="39">
        <v>0</v>
      </c>
      <c r="AO487" s="39" t="s">
        <v>149</v>
      </c>
      <c r="AP487" s="39">
        <v>0</v>
      </c>
      <c r="AQ487" s="39" t="s">
        <v>150</v>
      </c>
      <c r="AR487" s="39" t="s">
        <v>194</v>
      </c>
      <c r="AS487" s="41">
        <v>2101421</v>
      </c>
      <c r="AT487" s="39">
        <v>0</v>
      </c>
      <c r="AU487" s="39">
        <v>0</v>
      </c>
      <c r="AV487" s="39"/>
      <c r="AW487" s="39"/>
      <c r="AX487" s="39">
        <v>1000</v>
      </c>
      <c r="AY487" s="39">
        <v>0</v>
      </c>
      <c r="AZ487" s="39">
        <v>0</v>
      </c>
      <c r="BA487" s="39">
        <v>0</v>
      </c>
      <c r="BB487" s="39" t="s">
        <v>151</v>
      </c>
      <c r="BC487" s="39" t="s">
        <v>151</v>
      </c>
      <c r="BD487" s="39" t="s">
        <v>151</v>
      </c>
      <c r="BE487" s="48">
        <v>1</v>
      </c>
      <c r="BF487" s="39">
        <v>0</v>
      </c>
      <c r="BG487" s="39"/>
      <c r="BH487" s="39">
        <v>0</v>
      </c>
      <c r="BI487" s="39">
        <v>0</v>
      </c>
      <c r="BJ487" s="39">
        <v>0</v>
      </c>
      <c r="BK487" s="39">
        <v>0</v>
      </c>
      <c r="BL487" s="39">
        <v>0</v>
      </c>
      <c r="BM487" s="39">
        <v>0</v>
      </c>
      <c r="BN487" s="39">
        <v>1</v>
      </c>
      <c r="BO487" s="39"/>
      <c r="BP487" s="39">
        <v>0</v>
      </c>
      <c r="BQ487" s="39">
        <v>0</v>
      </c>
      <c r="BR487" s="39">
        <v>0</v>
      </c>
    </row>
    <row r="488" spans="1:70" x14ac:dyDescent="0.15">
      <c r="A488" s="89">
        <v>2101421</v>
      </c>
      <c r="B488" s="56"/>
      <c r="C488" s="56" t="s">
        <v>830</v>
      </c>
      <c r="D488" s="39">
        <v>0</v>
      </c>
      <c r="E488" s="39">
        <v>0</v>
      </c>
      <c r="F488" s="39">
        <v>10000</v>
      </c>
      <c r="G488" s="39" t="s">
        <v>146</v>
      </c>
      <c r="H488" s="39">
        <v>0</v>
      </c>
      <c r="I488" s="39">
        <v>0</v>
      </c>
      <c r="J488" s="39">
        <v>0</v>
      </c>
      <c r="K488" s="39">
        <v>0</v>
      </c>
      <c r="L488" s="39">
        <v>0</v>
      </c>
      <c r="M488" s="39">
        <v>0</v>
      </c>
      <c r="N488" s="39"/>
      <c r="O488" s="39">
        <v>0</v>
      </c>
      <c r="P488" s="39">
        <v>0</v>
      </c>
      <c r="Q488" s="39">
        <v>0</v>
      </c>
      <c r="R488" s="39"/>
      <c r="S488" s="39">
        <v>0</v>
      </c>
      <c r="T488" s="39" t="s">
        <v>147</v>
      </c>
      <c r="U488" s="39">
        <v>0</v>
      </c>
      <c r="V488" s="39">
        <v>0</v>
      </c>
      <c r="W488" s="39">
        <v>0</v>
      </c>
      <c r="X488" s="39" t="s">
        <v>146</v>
      </c>
      <c r="Y488" s="39">
        <v>0</v>
      </c>
      <c r="Z488" s="39">
        <v>0</v>
      </c>
      <c r="AA488" s="39">
        <v>0</v>
      </c>
      <c r="AB488" s="39">
        <v>0</v>
      </c>
      <c r="AC488" s="39">
        <v>0</v>
      </c>
      <c r="AD488" s="39">
        <v>0</v>
      </c>
      <c r="AE488" s="39">
        <v>0</v>
      </c>
      <c r="AF488" s="39">
        <v>0</v>
      </c>
      <c r="AG488" s="39">
        <v>0</v>
      </c>
      <c r="AH488" s="39">
        <v>0</v>
      </c>
      <c r="AI488" s="39">
        <v>0</v>
      </c>
      <c r="AJ488" s="39" t="s">
        <v>148</v>
      </c>
      <c r="AK488" s="39">
        <v>0</v>
      </c>
      <c r="AL488" s="39">
        <v>0</v>
      </c>
      <c r="AM488" s="39">
        <v>0</v>
      </c>
      <c r="AN488" s="39">
        <v>0</v>
      </c>
      <c r="AO488" s="39" t="s">
        <v>487</v>
      </c>
      <c r="AP488" s="39">
        <v>2000</v>
      </c>
      <c r="AQ488" s="39" t="s">
        <v>150</v>
      </c>
      <c r="AR488" s="39" t="s">
        <v>149</v>
      </c>
      <c r="AS488" s="41">
        <v>0</v>
      </c>
      <c r="AT488" s="39">
        <v>0</v>
      </c>
      <c r="AU488" s="39">
        <v>0</v>
      </c>
      <c r="AV488" s="39"/>
      <c r="AW488" s="39"/>
      <c r="AX488" s="39">
        <v>0</v>
      </c>
      <c r="AY488" s="39">
        <v>0</v>
      </c>
      <c r="AZ488" s="39">
        <v>0</v>
      </c>
      <c r="BA488" s="39">
        <v>0</v>
      </c>
      <c r="BB488" s="39" t="s">
        <v>151</v>
      </c>
      <c r="BC488" s="39" t="s">
        <v>151</v>
      </c>
      <c r="BD488" s="39" t="s">
        <v>151</v>
      </c>
      <c r="BE488" s="48">
        <v>1</v>
      </c>
      <c r="BF488" s="39">
        <v>0</v>
      </c>
      <c r="BG488" s="39"/>
      <c r="BH488" s="39">
        <v>0</v>
      </c>
      <c r="BI488" s="39">
        <v>0</v>
      </c>
      <c r="BJ488" s="39">
        <v>0</v>
      </c>
      <c r="BK488" s="39">
        <v>0</v>
      </c>
      <c r="BL488" s="39">
        <v>0</v>
      </c>
      <c r="BM488" s="39">
        <v>0</v>
      </c>
      <c r="BN488" s="39">
        <v>0</v>
      </c>
      <c r="BO488" s="39"/>
      <c r="BP488" s="39">
        <v>0</v>
      </c>
      <c r="BQ488" s="39">
        <v>0</v>
      </c>
      <c r="BR488" s="39" t="s">
        <v>831</v>
      </c>
    </row>
    <row r="489" spans="1:70" x14ac:dyDescent="0.15">
      <c r="A489" s="89">
        <v>2101430</v>
      </c>
      <c r="B489" s="56" t="s">
        <v>832</v>
      </c>
      <c r="C489" s="56" t="s">
        <v>833</v>
      </c>
      <c r="D489" s="56">
        <v>0</v>
      </c>
      <c r="E489" s="56">
        <v>0</v>
      </c>
      <c r="F489" s="56">
        <v>-1</v>
      </c>
      <c r="G489" s="56" t="s">
        <v>146</v>
      </c>
      <c r="H489" s="56">
        <v>0</v>
      </c>
      <c r="I489" s="56">
        <v>0</v>
      </c>
      <c r="J489" s="56">
        <v>0</v>
      </c>
      <c r="K489" s="56">
        <v>0</v>
      </c>
      <c r="L489" s="56">
        <v>0</v>
      </c>
      <c r="M489" s="56">
        <v>0</v>
      </c>
      <c r="N489" s="56"/>
      <c r="O489" s="56">
        <v>0</v>
      </c>
      <c r="P489" s="56">
        <v>0</v>
      </c>
      <c r="Q489" s="56">
        <v>0</v>
      </c>
      <c r="R489" s="56"/>
      <c r="S489" s="56">
        <v>0</v>
      </c>
      <c r="T489" s="56" t="s">
        <v>147</v>
      </c>
      <c r="U489" s="56">
        <v>0</v>
      </c>
      <c r="V489" s="56">
        <v>0</v>
      </c>
      <c r="W489" s="57">
        <v>0</v>
      </c>
      <c r="X489" s="56" t="s">
        <v>222</v>
      </c>
      <c r="Y489" s="56" t="s">
        <v>240</v>
      </c>
      <c r="Z489" s="56" t="s">
        <v>224</v>
      </c>
      <c r="AA489" s="56">
        <v>0</v>
      </c>
      <c r="AB489" s="57">
        <v>0</v>
      </c>
      <c r="AC489" s="57">
        <v>0</v>
      </c>
      <c r="AD489" s="57">
        <v>0</v>
      </c>
      <c r="AE489" s="57">
        <v>0</v>
      </c>
      <c r="AF489" s="57">
        <v>0</v>
      </c>
      <c r="AG489" s="57">
        <v>0</v>
      </c>
      <c r="AH489" s="57">
        <v>0</v>
      </c>
      <c r="AI489" s="57">
        <v>0</v>
      </c>
      <c r="AJ489" s="39" t="s">
        <v>148</v>
      </c>
      <c r="AK489" s="39">
        <v>0</v>
      </c>
      <c r="AL489" s="39">
        <v>0</v>
      </c>
      <c r="AM489" s="39">
        <v>0</v>
      </c>
      <c r="AN489" s="39">
        <v>0</v>
      </c>
      <c r="AO489" s="56" t="s">
        <v>149</v>
      </c>
      <c r="AP489" s="56">
        <v>0</v>
      </c>
      <c r="AQ489" s="58" t="s">
        <v>150</v>
      </c>
      <c r="AR489" s="39" t="s">
        <v>194</v>
      </c>
      <c r="AS489" s="41">
        <v>2101431</v>
      </c>
      <c r="AT489" s="39">
        <v>0</v>
      </c>
      <c r="AU489" s="39">
        <v>0</v>
      </c>
      <c r="AV489" s="39"/>
      <c r="AW489" s="39"/>
      <c r="AX489" s="39">
        <v>0</v>
      </c>
      <c r="AY489" s="39">
        <v>0</v>
      </c>
      <c r="AZ489" s="39">
        <v>0</v>
      </c>
      <c r="BA489" s="39">
        <v>0</v>
      </c>
      <c r="BB489" s="39" t="s">
        <v>151</v>
      </c>
      <c r="BC489" s="39" t="s">
        <v>151</v>
      </c>
      <c r="BD489" s="39" t="s">
        <v>151</v>
      </c>
      <c r="BE489" s="48">
        <v>1</v>
      </c>
      <c r="BF489" s="39">
        <v>0</v>
      </c>
      <c r="BG489" s="39"/>
      <c r="BH489" s="39">
        <v>0</v>
      </c>
      <c r="BI489" s="39">
        <v>0</v>
      </c>
      <c r="BJ489" s="39">
        <v>0</v>
      </c>
      <c r="BK489" s="39">
        <v>0</v>
      </c>
      <c r="BL489" s="39">
        <v>0</v>
      </c>
      <c r="BM489" s="39">
        <v>0</v>
      </c>
      <c r="BN489" s="39">
        <v>1</v>
      </c>
      <c r="BO489" s="39"/>
      <c r="BP489" s="39">
        <v>0</v>
      </c>
      <c r="BQ489" s="39">
        <v>0</v>
      </c>
      <c r="BR489" s="39">
        <v>0</v>
      </c>
    </row>
    <row r="490" spans="1:70" x14ac:dyDescent="0.15">
      <c r="A490" s="41" t="s">
        <v>347</v>
      </c>
      <c r="B490" s="56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7"/>
      <c r="X490" s="56"/>
      <c r="Y490" s="56"/>
      <c r="Z490" s="56"/>
      <c r="AA490" s="56"/>
      <c r="AB490" s="57"/>
      <c r="AC490" s="57"/>
      <c r="AD490" s="57"/>
      <c r="AE490" s="57"/>
      <c r="AF490" s="57"/>
      <c r="AG490" s="57"/>
      <c r="AH490" s="57"/>
      <c r="AI490" s="57"/>
      <c r="AJ490" s="56"/>
      <c r="AK490" s="39"/>
      <c r="AL490" s="39"/>
      <c r="AM490" s="39"/>
      <c r="AN490" s="39"/>
      <c r="AO490" s="56"/>
      <c r="AP490" s="56"/>
      <c r="AQ490" s="58"/>
      <c r="AR490" s="39" t="s">
        <v>247</v>
      </c>
      <c r="AS490" s="41">
        <v>0</v>
      </c>
      <c r="AT490" s="39">
        <v>2101433</v>
      </c>
      <c r="AU490" s="39"/>
      <c r="AV490" s="39"/>
      <c r="AW490" s="39"/>
      <c r="AX490" s="39"/>
      <c r="AY490" s="39"/>
      <c r="AZ490" s="39"/>
      <c r="BA490" s="39"/>
      <c r="BB490" s="39"/>
      <c r="BC490" s="39"/>
      <c r="BD490" s="39"/>
      <c r="BE490" s="48"/>
      <c r="BF490" s="39"/>
      <c r="BG490" s="39"/>
      <c r="BH490" s="39"/>
      <c r="BI490" s="39"/>
      <c r="BJ490" s="39"/>
      <c r="BK490" s="39"/>
      <c r="BL490" s="39"/>
      <c r="BM490" s="39"/>
      <c r="BN490" s="39"/>
      <c r="BO490" s="39"/>
      <c r="BP490" s="39"/>
      <c r="BQ490" s="39"/>
      <c r="BR490" s="39"/>
    </row>
    <row r="491" spans="1:70" x14ac:dyDescent="0.15">
      <c r="A491" s="89">
        <v>2101431</v>
      </c>
      <c r="B491" s="56" t="s">
        <v>832</v>
      </c>
      <c r="C491" s="56" t="s">
        <v>834</v>
      </c>
      <c r="D491" s="56">
        <v>0</v>
      </c>
      <c r="E491" s="56">
        <v>0</v>
      </c>
      <c r="F491" s="56">
        <v>-1</v>
      </c>
      <c r="G491" s="56" t="s">
        <v>146</v>
      </c>
      <c r="H491" s="56">
        <v>0</v>
      </c>
      <c r="I491" s="56">
        <v>0</v>
      </c>
      <c r="J491" s="56">
        <v>0</v>
      </c>
      <c r="K491" s="56">
        <v>0</v>
      </c>
      <c r="L491" s="56">
        <v>0</v>
      </c>
      <c r="M491" s="56">
        <v>0</v>
      </c>
      <c r="N491" s="56"/>
      <c r="O491" s="56">
        <v>0</v>
      </c>
      <c r="P491" s="56">
        <v>0</v>
      </c>
      <c r="Q491" s="56">
        <v>0</v>
      </c>
      <c r="R491" s="56"/>
      <c r="S491" s="56">
        <v>0</v>
      </c>
      <c r="T491" s="56" t="s">
        <v>147</v>
      </c>
      <c r="U491" s="56">
        <v>0</v>
      </c>
      <c r="V491" s="56">
        <v>0</v>
      </c>
      <c r="W491" s="57">
        <v>0</v>
      </c>
      <c r="X491" s="56" t="s">
        <v>146</v>
      </c>
      <c r="Y491" s="56">
        <v>0</v>
      </c>
      <c r="Z491" s="56">
        <v>0</v>
      </c>
      <c r="AA491" s="56">
        <v>0</v>
      </c>
      <c r="AB491" s="57">
        <v>0</v>
      </c>
      <c r="AC491" s="57">
        <v>0</v>
      </c>
      <c r="AD491" s="57">
        <v>0</v>
      </c>
      <c r="AE491" s="57">
        <v>0</v>
      </c>
      <c r="AF491" s="57">
        <v>0</v>
      </c>
      <c r="AG491" s="57">
        <v>0</v>
      </c>
      <c r="AH491" s="57">
        <v>0</v>
      </c>
      <c r="AI491" s="57">
        <v>0</v>
      </c>
      <c r="AJ491" s="39" t="s">
        <v>148</v>
      </c>
      <c r="AK491" s="39">
        <v>0</v>
      </c>
      <c r="AL491" s="39">
        <v>0</v>
      </c>
      <c r="AM491" s="39">
        <v>0</v>
      </c>
      <c r="AN491" s="39">
        <v>0</v>
      </c>
      <c r="AO491" s="56" t="s">
        <v>653</v>
      </c>
      <c r="AP491" s="56">
        <v>2000</v>
      </c>
      <c r="AQ491" s="58" t="s">
        <v>150</v>
      </c>
      <c r="AR491" s="39" t="s">
        <v>654</v>
      </c>
      <c r="AS491" s="41" t="s">
        <v>321</v>
      </c>
      <c r="AT491" s="41">
        <v>1</v>
      </c>
      <c r="AU491" s="39">
        <v>0</v>
      </c>
      <c r="AV491" s="39"/>
      <c r="AW491" s="39"/>
      <c r="AX491" s="39">
        <v>0</v>
      </c>
      <c r="AY491" s="39">
        <v>0</v>
      </c>
      <c r="AZ491" s="39">
        <v>0</v>
      </c>
      <c r="BA491" s="39">
        <v>0</v>
      </c>
      <c r="BB491" s="39" t="s">
        <v>151</v>
      </c>
      <c r="BC491" s="39" t="s">
        <v>151</v>
      </c>
      <c r="BD491" s="39" t="s">
        <v>151</v>
      </c>
      <c r="BE491" s="48">
        <v>1</v>
      </c>
      <c r="BF491" s="39">
        <v>0</v>
      </c>
      <c r="BG491" s="39"/>
      <c r="BH491" s="39">
        <v>0</v>
      </c>
      <c r="BI491" s="39">
        <v>0</v>
      </c>
      <c r="BJ491" s="39">
        <v>0</v>
      </c>
      <c r="BK491" s="39">
        <v>0</v>
      </c>
      <c r="BL491" s="39">
        <v>0</v>
      </c>
      <c r="BM491" s="39">
        <v>0</v>
      </c>
      <c r="BN491" s="39">
        <v>1</v>
      </c>
      <c r="BO491" s="39"/>
      <c r="BP491" s="39">
        <v>0</v>
      </c>
      <c r="BQ491" s="39">
        <v>0</v>
      </c>
      <c r="BR491" s="39">
        <v>0</v>
      </c>
    </row>
    <row r="492" spans="1:70" x14ac:dyDescent="0.15">
      <c r="A492" s="89">
        <v>2101432</v>
      </c>
      <c r="B492" s="56" t="s">
        <v>832</v>
      </c>
      <c r="C492" s="56" t="s">
        <v>835</v>
      </c>
      <c r="D492" s="56">
        <v>0</v>
      </c>
      <c r="E492" s="56">
        <v>0</v>
      </c>
      <c r="F492" s="56">
        <v>-1</v>
      </c>
      <c r="G492" s="56" t="s">
        <v>146</v>
      </c>
      <c r="H492" s="56">
        <v>0</v>
      </c>
      <c r="I492" s="56">
        <v>0</v>
      </c>
      <c r="J492" s="56">
        <v>0</v>
      </c>
      <c r="K492" s="56">
        <v>0</v>
      </c>
      <c r="L492" s="56">
        <v>0</v>
      </c>
      <c r="M492" s="56">
        <v>0</v>
      </c>
      <c r="N492" s="56"/>
      <c r="O492" s="56">
        <v>0</v>
      </c>
      <c r="P492" s="56">
        <v>0</v>
      </c>
      <c r="Q492" s="56">
        <v>0</v>
      </c>
      <c r="R492" s="56"/>
      <c r="S492" s="56">
        <v>0</v>
      </c>
      <c r="T492" s="56" t="s">
        <v>147</v>
      </c>
      <c r="U492" s="56">
        <v>0</v>
      </c>
      <c r="V492" s="56">
        <v>0</v>
      </c>
      <c r="W492" s="57">
        <v>0</v>
      </c>
      <c r="X492" s="56" t="s">
        <v>222</v>
      </c>
      <c r="Y492" s="56" t="s">
        <v>240</v>
      </c>
      <c r="Z492" s="56" t="s">
        <v>596</v>
      </c>
      <c r="AA492" s="56">
        <v>10000</v>
      </c>
      <c r="AB492" s="57">
        <v>0</v>
      </c>
      <c r="AC492" s="57">
        <v>0</v>
      </c>
      <c r="AD492" s="57">
        <v>0</v>
      </c>
      <c r="AE492" s="57">
        <v>0</v>
      </c>
      <c r="AF492" s="57">
        <v>0</v>
      </c>
      <c r="AG492" s="57">
        <v>0</v>
      </c>
      <c r="AH492" s="57">
        <v>0</v>
      </c>
      <c r="AI492" s="57">
        <v>0</v>
      </c>
      <c r="AJ492" s="39" t="s">
        <v>148</v>
      </c>
      <c r="AK492" s="39">
        <v>0</v>
      </c>
      <c r="AL492" s="39">
        <v>0</v>
      </c>
      <c r="AM492" s="39">
        <v>0</v>
      </c>
      <c r="AN492" s="39">
        <v>0</v>
      </c>
      <c r="AO492" s="56" t="s">
        <v>149</v>
      </c>
      <c r="AP492" s="56">
        <v>0</v>
      </c>
      <c r="AQ492" s="58" t="s">
        <v>150</v>
      </c>
      <c r="AR492" s="39" t="s">
        <v>194</v>
      </c>
      <c r="AS492" s="41">
        <v>2101433</v>
      </c>
      <c r="AT492" s="39">
        <v>0</v>
      </c>
      <c r="AU492" s="39">
        <v>0</v>
      </c>
      <c r="AV492" s="39"/>
      <c r="AW492" s="39"/>
      <c r="AX492" s="39">
        <v>0</v>
      </c>
      <c r="AY492" s="39">
        <v>0</v>
      </c>
      <c r="AZ492" s="39">
        <v>0</v>
      </c>
      <c r="BA492" s="39">
        <v>0</v>
      </c>
      <c r="BB492" s="39" t="s">
        <v>151</v>
      </c>
      <c r="BC492" s="39" t="s">
        <v>151</v>
      </c>
      <c r="BD492" s="39" t="s">
        <v>151</v>
      </c>
      <c r="BE492" s="48">
        <v>1</v>
      </c>
      <c r="BF492" s="39">
        <v>0</v>
      </c>
      <c r="BG492" s="39"/>
      <c r="BH492" s="39">
        <v>0</v>
      </c>
      <c r="BI492" s="39">
        <v>0</v>
      </c>
      <c r="BJ492" s="39">
        <v>0</v>
      </c>
      <c r="BK492" s="39">
        <v>0</v>
      </c>
      <c r="BL492" s="39">
        <v>0</v>
      </c>
      <c r="BM492" s="39">
        <v>0</v>
      </c>
      <c r="BN492" s="39">
        <v>1</v>
      </c>
      <c r="BO492" s="39"/>
      <c r="BP492" s="39">
        <v>0</v>
      </c>
      <c r="BQ492" s="39">
        <v>0</v>
      </c>
      <c r="BR492" s="39">
        <v>0</v>
      </c>
    </row>
    <row r="493" spans="1:70" x14ac:dyDescent="0.15">
      <c r="A493" s="41" t="s">
        <v>347</v>
      </c>
      <c r="B493" s="56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7"/>
      <c r="X493" s="56"/>
      <c r="Y493" s="56"/>
      <c r="Z493" s="56"/>
      <c r="AA493" s="56"/>
      <c r="AB493" s="57"/>
      <c r="AC493" s="57"/>
      <c r="AD493" s="57"/>
      <c r="AE493" s="57"/>
      <c r="AF493" s="57"/>
      <c r="AG493" s="57"/>
      <c r="AH493" s="57"/>
      <c r="AI493" s="57"/>
      <c r="AJ493" s="56"/>
      <c r="AK493" s="39"/>
      <c r="AL493" s="39"/>
      <c r="AM493" s="39"/>
      <c r="AN493" s="39"/>
      <c r="AO493" s="56"/>
      <c r="AP493" s="56"/>
      <c r="AQ493" s="58"/>
      <c r="AR493" s="39" t="s">
        <v>247</v>
      </c>
      <c r="AS493" s="41">
        <v>0</v>
      </c>
      <c r="AT493" s="39">
        <v>2101431</v>
      </c>
      <c r="AU493" s="39"/>
      <c r="AV493" s="39"/>
      <c r="AW493" s="39"/>
      <c r="AX493" s="39"/>
      <c r="AY493" s="39"/>
      <c r="AZ493" s="39"/>
      <c r="BA493" s="39"/>
      <c r="BB493" s="39"/>
      <c r="BC493" s="39"/>
      <c r="BD493" s="39"/>
      <c r="BE493" s="48"/>
      <c r="BF493" s="39"/>
      <c r="BG493" s="39"/>
      <c r="BH493" s="39"/>
      <c r="BI493" s="39"/>
      <c r="BJ493" s="39"/>
      <c r="BK493" s="39"/>
      <c r="BL493" s="39"/>
      <c r="BM493" s="39"/>
      <c r="BN493" s="39"/>
      <c r="BO493" s="39"/>
      <c r="BP493" s="39"/>
      <c r="BQ493" s="39"/>
      <c r="BR493" s="39"/>
    </row>
    <row r="494" spans="1:70" x14ac:dyDescent="0.15">
      <c r="A494" s="89">
        <v>2101433</v>
      </c>
      <c r="B494" s="56" t="s">
        <v>832</v>
      </c>
      <c r="C494" s="39" t="s">
        <v>836</v>
      </c>
      <c r="D494" s="39">
        <v>0</v>
      </c>
      <c r="E494" s="39">
        <v>0</v>
      </c>
      <c r="F494" s="39">
        <v>-1</v>
      </c>
      <c r="G494" s="39" t="s">
        <v>146</v>
      </c>
      <c r="H494" s="39">
        <v>0</v>
      </c>
      <c r="I494" s="39">
        <v>0</v>
      </c>
      <c r="J494" s="39">
        <v>0</v>
      </c>
      <c r="K494" s="39">
        <v>0</v>
      </c>
      <c r="L494" s="39">
        <v>0</v>
      </c>
      <c r="M494" s="39">
        <v>0</v>
      </c>
      <c r="N494" s="39"/>
      <c r="O494" s="39">
        <v>0</v>
      </c>
      <c r="P494" s="39">
        <v>0</v>
      </c>
      <c r="Q494" s="39">
        <v>0</v>
      </c>
      <c r="R494" s="39"/>
      <c r="S494" s="39">
        <v>0</v>
      </c>
      <c r="T494" s="39" t="s">
        <v>147</v>
      </c>
      <c r="U494" s="39">
        <v>0</v>
      </c>
      <c r="V494" s="39">
        <v>0</v>
      </c>
      <c r="W494" s="48">
        <v>0</v>
      </c>
      <c r="X494" s="39" t="s">
        <v>146</v>
      </c>
      <c r="Y494" s="39">
        <v>0</v>
      </c>
      <c r="Z494" s="39">
        <v>0</v>
      </c>
      <c r="AA494" s="39">
        <v>0</v>
      </c>
      <c r="AB494" s="39">
        <v>0</v>
      </c>
      <c r="AC494" s="48">
        <v>0</v>
      </c>
      <c r="AD494" s="48">
        <v>0</v>
      </c>
      <c r="AE494" s="48">
        <v>0</v>
      </c>
      <c r="AF494" s="48">
        <v>0</v>
      </c>
      <c r="AG494" s="48">
        <v>0</v>
      </c>
      <c r="AH494" s="48">
        <v>0</v>
      </c>
      <c r="AI494" s="48">
        <v>0</v>
      </c>
      <c r="AJ494" s="39" t="s">
        <v>148</v>
      </c>
      <c r="AK494" s="39">
        <v>0</v>
      </c>
      <c r="AL494" s="39">
        <v>0</v>
      </c>
      <c r="AM494" s="39">
        <v>0</v>
      </c>
      <c r="AN494" s="39">
        <v>0</v>
      </c>
      <c r="AO494" s="78" t="s">
        <v>1641</v>
      </c>
      <c r="AP494" s="39">
        <v>3000</v>
      </c>
      <c r="AQ494" s="39" t="s">
        <v>150</v>
      </c>
      <c r="AR494" s="39" t="s">
        <v>149</v>
      </c>
      <c r="AS494" s="41">
        <v>0</v>
      </c>
      <c r="AT494" s="41">
        <v>0</v>
      </c>
      <c r="AU494" s="39">
        <v>0</v>
      </c>
      <c r="AV494" s="39"/>
      <c r="AW494" s="39"/>
      <c r="AX494" s="39">
        <v>0</v>
      </c>
      <c r="AY494" s="39">
        <v>0</v>
      </c>
      <c r="AZ494" s="39">
        <v>0</v>
      </c>
      <c r="BA494" s="39">
        <v>0</v>
      </c>
      <c r="BB494" s="39" t="s">
        <v>151</v>
      </c>
      <c r="BC494" s="39" t="s">
        <v>151</v>
      </c>
      <c r="BD494" s="39" t="s">
        <v>151</v>
      </c>
      <c r="BE494" s="48">
        <v>1</v>
      </c>
      <c r="BF494" s="39">
        <v>0</v>
      </c>
      <c r="BG494" s="39"/>
      <c r="BH494" s="39">
        <v>0</v>
      </c>
      <c r="BI494" s="39">
        <v>0</v>
      </c>
      <c r="BJ494" s="39">
        <v>0</v>
      </c>
      <c r="BK494" s="39">
        <v>0</v>
      </c>
      <c r="BL494" s="39">
        <v>0</v>
      </c>
      <c r="BM494" s="39">
        <v>0</v>
      </c>
      <c r="BN494" s="39">
        <v>1</v>
      </c>
      <c r="BO494" s="39"/>
      <c r="BP494" s="39">
        <v>0</v>
      </c>
      <c r="BQ494" s="39">
        <v>0</v>
      </c>
      <c r="BR494" s="39">
        <v>0</v>
      </c>
    </row>
    <row r="495" spans="1:70" x14ac:dyDescent="0.15">
      <c r="A495" s="41">
        <v>2101440</v>
      </c>
      <c r="B495" s="39" t="s">
        <v>837</v>
      </c>
      <c r="C495" s="39" t="s">
        <v>838</v>
      </c>
      <c r="D495" s="39">
        <v>0</v>
      </c>
      <c r="E495" s="39">
        <v>0</v>
      </c>
      <c r="F495" s="39">
        <v>-1</v>
      </c>
      <c r="G495" s="39" t="s">
        <v>146</v>
      </c>
      <c r="H495" s="39">
        <v>0</v>
      </c>
      <c r="I495" s="39">
        <v>0</v>
      </c>
      <c r="J495" s="39">
        <v>0</v>
      </c>
      <c r="K495" s="39">
        <v>0</v>
      </c>
      <c r="L495" s="39">
        <v>0</v>
      </c>
      <c r="M495" s="39">
        <v>0</v>
      </c>
      <c r="N495" s="39"/>
      <c r="O495" s="39">
        <v>0</v>
      </c>
      <c r="P495" s="39">
        <v>0</v>
      </c>
      <c r="Q495" s="39">
        <v>0</v>
      </c>
      <c r="R495" s="39"/>
      <c r="S495" s="39">
        <v>0</v>
      </c>
      <c r="T495" s="39" t="s">
        <v>199</v>
      </c>
      <c r="U495" s="39">
        <v>0</v>
      </c>
      <c r="V495" s="39">
        <v>0</v>
      </c>
      <c r="W495" s="39">
        <v>0</v>
      </c>
      <c r="X495" s="39" t="s">
        <v>164</v>
      </c>
      <c r="Y495" s="49" t="s">
        <v>839</v>
      </c>
      <c r="Z495" s="39">
        <v>0</v>
      </c>
      <c r="AA495" s="39">
        <v>0</v>
      </c>
      <c r="AB495" s="39">
        <v>0</v>
      </c>
      <c r="AC495" s="39">
        <v>0</v>
      </c>
      <c r="AD495" s="39">
        <v>0</v>
      </c>
      <c r="AE495" s="39">
        <v>0</v>
      </c>
      <c r="AF495" s="39">
        <v>0</v>
      </c>
      <c r="AG495" s="39">
        <v>0</v>
      </c>
      <c r="AH495" s="39">
        <v>0</v>
      </c>
      <c r="AI495" s="39">
        <v>0</v>
      </c>
      <c r="AJ495" s="39" t="s">
        <v>148</v>
      </c>
      <c r="AK495" s="39">
        <v>0</v>
      </c>
      <c r="AL495" s="39">
        <v>0</v>
      </c>
      <c r="AM495" s="39">
        <v>0</v>
      </c>
      <c r="AN495" s="39">
        <v>0</v>
      </c>
      <c r="AO495" s="39" t="s">
        <v>149</v>
      </c>
      <c r="AP495" s="39">
        <v>0</v>
      </c>
      <c r="AQ495" s="39" t="s">
        <v>150</v>
      </c>
      <c r="AR495" s="39" t="s">
        <v>194</v>
      </c>
      <c r="AS495" s="41">
        <v>2101441</v>
      </c>
      <c r="AT495" s="39">
        <v>0</v>
      </c>
      <c r="AU495" s="39">
        <v>0</v>
      </c>
      <c r="AV495" s="39"/>
      <c r="AW495" s="39"/>
      <c r="AX495" s="39">
        <v>2000</v>
      </c>
      <c r="AY495" s="39">
        <v>0</v>
      </c>
      <c r="AZ495" s="39">
        <v>0</v>
      </c>
      <c r="BA495" s="39">
        <v>0</v>
      </c>
      <c r="BB495" s="39" t="s">
        <v>151</v>
      </c>
      <c r="BC495" s="39" t="s">
        <v>151</v>
      </c>
      <c r="BD495" s="39" t="s">
        <v>151</v>
      </c>
      <c r="BE495" s="48">
        <v>1</v>
      </c>
      <c r="BF495" s="39">
        <v>0</v>
      </c>
      <c r="BG495" s="39"/>
      <c r="BH495" s="39">
        <v>0</v>
      </c>
      <c r="BI495" s="39">
        <v>0</v>
      </c>
      <c r="BJ495" s="39">
        <v>0</v>
      </c>
      <c r="BK495" s="39">
        <v>0</v>
      </c>
      <c r="BL495" s="39">
        <v>0</v>
      </c>
      <c r="BM495" s="39">
        <v>0</v>
      </c>
      <c r="BN495" s="39">
        <v>1</v>
      </c>
      <c r="BO495" s="39"/>
      <c r="BP495" s="39">
        <v>0</v>
      </c>
      <c r="BQ495" s="39">
        <v>0</v>
      </c>
      <c r="BR495" s="39">
        <v>0</v>
      </c>
    </row>
    <row r="496" spans="1:70" x14ac:dyDescent="0.15">
      <c r="A496" s="41">
        <v>2101441</v>
      </c>
      <c r="B496" s="39" t="s">
        <v>837</v>
      </c>
      <c r="C496" s="39" t="s">
        <v>840</v>
      </c>
      <c r="D496" s="39">
        <v>0</v>
      </c>
      <c r="E496" s="39">
        <v>0</v>
      </c>
      <c r="F496" s="39">
        <v>0</v>
      </c>
      <c r="G496" s="39" t="s">
        <v>146</v>
      </c>
      <c r="H496" s="39">
        <v>0</v>
      </c>
      <c r="I496" s="39">
        <v>0</v>
      </c>
      <c r="J496" s="39">
        <v>0</v>
      </c>
      <c r="K496" s="39">
        <v>0</v>
      </c>
      <c r="L496" s="39">
        <v>0</v>
      </c>
      <c r="M496" s="39">
        <v>0</v>
      </c>
      <c r="N496" s="39"/>
      <c r="O496" s="39">
        <v>1</v>
      </c>
      <c r="P496" s="39">
        <v>0</v>
      </c>
      <c r="Q496" s="39">
        <v>0</v>
      </c>
      <c r="R496" s="39"/>
      <c r="S496" s="39">
        <v>1</v>
      </c>
      <c r="T496" s="39" t="s">
        <v>147</v>
      </c>
      <c r="U496" s="39">
        <v>0</v>
      </c>
      <c r="V496" s="39">
        <v>0</v>
      </c>
      <c r="W496" s="39">
        <v>0</v>
      </c>
      <c r="X496" s="39" t="s">
        <v>146</v>
      </c>
      <c r="Y496" s="39">
        <v>0</v>
      </c>
      <c r="Z496" s="39">
        <v>0</v>
      </c>
      <c r="AA496" s="39">
        <v>0</v>
      </c>
      <c r="AB496" s="39">
        <v>0</v>
      </c>
      <c r="AC496" s="39">
        <v>0</v>
      </c>
      <c r="AD496" s="39">
        <v>0</v>
      </c>
      <c r="AE496" s="39">
        <v>0</v>
      </c>
      <c r="AF496" s="39">
        <v>0</v>
      </c>
      <c r="AG496" s="39">
        <v>0</v>
      </c>
      <c r="AH496" s="39">
        <v>0</v>
      </c>
      <c r="AI496" s="39">
        <v>0</v>
      </c>
      <c r="AJ496" s="39" t="s">
        <v>148</v>
      </c>
      <c r="AK496" s="39">
        <v>0</v>
      </c>
      <c r="AL496" s="39">
        <v>0</v>
      </c>
      <c r="AM496" s="39">
        <v>0</v>
      </c>
      <c r="AN496" s="39">
        <v>0</v>
      </c>
      <c r="AO496" s="39" t="s">
        <v>149</v>
      </c>
      <c r="AP496" s="39">
        <v>0</v>
      </c>
      <c r="AQ496" s="39" t="s">
        <v>841</v>
      </c>
      <c r="AR496" s="39" t="s">
        <v>239</v>
      </c>
      <c r="AS496" s="41" t="s">
        <v>361</v>
      </c>
      <c r="AT496" s="39">
        <v>-1000</v>
      </c>
      <c r="AU496" s="39" t="s">
        <v>262</v>
      </c>
      <c r="AV496" s="39"/>
      <c r="AW496" s="39"/>
      <c r="AX496" s="39">
        <v>0</v>
      </c>
      <c r="AY496" s="39">
        <v>0</v>
      </c>
      <c r="AZ496" s="39">
        <v>0</v>
      </c>
      <c r="BA496" s="39">
        <v>0</v>
      </c>
      <c r="BB496" s="39" t="s">
        <v>151</v>
      </c>
      <c r="BC496" s="39" t="s">
        <v>151</v>
      </c>
      <c r="BD496" s="39" t="s">
        <v>151</v>
      </c>
      <c r="BE496" s="48">
        <v>1</v>
      </c>
      <c r="BF496" s="39">
        <v>0</v>
      </c>
      <c r="BG496" s="39"/>
      <c r="BH496" s="39">
        <v>0</v>
      </c>
      <c r="BI496" s="39">
        <v>0</v>
      </c>
      <c r="BJ496" s="39">
        <v>0</v>
      </c>
      <c r="BK496" s="39">
        <v>0</v>
      </c>
      <c r="BL496" s="39">
        <v>0</v>
      </c>
      <c r="BM496" s="39">
        <v>0</v>
      </c>
      <c r="BN496" s="39">
        <v>1</v>
      </c>
      <c r="BO496" s="39"/>
      <c r="BP496" s="39">
        <v>0</v>
      </c>
      <c r="BQ496" s="39">
        <v>0</v>
      </c>
      <c r="BR496" s="39">
        <v>0</v>
      </c>
    </row>
    <row r="497" spans="1:70" x14ac:dyDescent="0.15">
      <c r="A497" s="41">
        <v>2102320</v>
      </c>
      <c r="B497" s="39" t="s">
        <v>842</v>
      </c>
      <c r="C497" s="39" t="s">
        <v>843</v>
      </c>
      <c r="D497" s="39">
        <v>0</v>
      </c>
      <c r="E497" s="39">
        <v>0</v>
      </c>
      <c r="F497" s="39">
        <v>-1</v>
      </c>
      <c r="G497" s="39" t="s">
        <v>146</v>
      </c>
      <c r="H497" s="39">
        <v>0</v>
      </c>
      <c r="I497" s="39">
        <v>0</v>
      </c>
      <c r="J497" s="39">
        <v>0</v>
      </c>
      <c r="K497" s="39">
        <v>0</v>
      </c>
      <c r="L497" s="39">
        <v>0</v>
      </c>
      <c r="M497" s="39">
        <v>0</v>
      </c>
      <c r="N497" s="39"/>
      <c r="O497" s="39">
        <v>0</v>
      </c>
      <c r="P497" s="39">
        <v>0</v>
      </c>
      <c r="Q497" s="39">
        <v>0</v>
      </c>
      <c r="R497" s="39"/>
      <c r="S497" s="39">
        <v>0</v>
      </c>
      <c r="T497" s="39" t="s">
        <v>147</v>
      </c>
      <c r="U497" s="39">
        <v>0</v>
      </c>
      <c r="V497" s="39">
        <v>0</v>
      </c>
      <c r="W497" s="39">
        <v>0</v>
      </c>
      <c r="X497" s="39" t="s">
        <v>164</v>
      </c>
      <c r="Y497" s="39">
        <v>1023115</v>
      </c>
      <c r="Z497" s="39">
        <v>0</v>
      </c>
      <c r="AA497" s="39">
        <v>0</v>
      </c>
      <c r="AB497" s="39">
        <v>0</v>
      </c>
      <c r="AC497" s="39">
        <v>0</v>
      </c>
      <c r="AD497" s="39">
        <v>0</v>
      </c>
      <c r="AE497" s="39">
        <v>0</v>
      </c>
      <c r="AF497" s="39">
        <v>0</v>
      </c>
      <c r="AG497" s="39">
        <v>0</v>
      </c>
      <c r="AH497" s="39">
        <v>0</v>
      </c>
      <c r="AI497" s="39">
        <v>0</v>
      </c>
      <c r="AJ497" s="39" t="s">
        <v>148</v>
      </c>
      <c r="AK497" s="39">
        <v>0</v>
      </c>
      <c r="AL497" s="39">
        <v>0</v>
      </c>
      <c r="AM497" s="39">
        <v>0</v>
      </c>
      <c r="AN497" s="39">
        <v>0</v>
      </c>
      <c r="AO497" s="39" t="s">
        <v>149</v>
      </c>
      <c r="AP497" s="39">
        <v>0</v>
      </c>
      <c r="AQ497" s="39" t="s">
        <v>150</v>
      </c>
      <c r="AR497" s="39" t="s">
        <v>194</v>
      </c>
      <c r="AS497" s="41">
        <v>2102321</v>
      </c>
      <c r="AT497" s="39" t="s">
        <v>335</v>
      </c>
      <c r="AU497" s="39">
        <v>0</v>
      </c>
      <c r="AV497" s="39"/>
      <c r="AW497" s="39"/>
      <c r="AX497" s="39">
        <v>0</v>
      </c>
      <c r="AY497" s="39">
        <v>0</v>
      </c>
      <c r="AZ497" s="39">
        <v>0</v>
      </c>
      <c r="BA497" s="39">
        <v>0</v>
      </c>
      <c r="BB497" s="39" t="s">
        <v>151</v>
      </c>
      <c r="BC497" s="39" t="s">
        <v>151</v>
      </c>
      <c r="BD497" s="39" t="s">
        <v>151</v>
      </c>
      <c r="BE497" s="48">
        <v>1</v>
      </c>
      <c r="BF497" s="39">
        <v>0</v>
      </c>
      <c r="BG497" s="39"/>
      <c r="BH497" s="39">
        <v>0</v>
      </c>
      <c r="BI497" s="39">
        <v>0</v>
      </c>
      <c r="BJ497" s="39">
        <v>0</v>
      </c>
      <c r="BK497" s="39">
        <v>0</v>
      </c>
      <c r="BL497" s="39">
        <v>0</v>
      </c>
      <c r="BM497" s="39">
        <v>0</v>
      </c>
      <c r="BN497" s="39">
        <v>1</v>
      </c>
      <c r="BO497" s="39"/>
      <c r="BP497" s="39">
        <v>0</v>
      </c>
      <c r="BQ497" s="39">
        <v>0</v>
      </c>
      <c r="BR497" s="39">
        <v>0</v>
      </c>
    </row>
    <row r="498" spans="1:70" x14ac:dyDescent="0.15">
      <c r="A498" s="41">
        <v>2102321</v>
      </c>
      <c r="B498" s="39" t="s">
        <v>842</v>
      </c>
      <c r="C498" s="39" t="s">
        <v>844</v>
      </c>
      <c r="D498" s="39">
        <v>0</v>
      </c>
      <c r="E498" s="39">
        <v>0</v>
      </c>
      <c r="F498" s="39">
        <v>18000</v>
      </c>
      <c r="G498" s="39" t="s">
        <v>146</v>
      </c>
      <c r="H498" s="39">
        <v>1</v>
      </c>
      <c r="I498" s="39">
        <v>1</v>
      </c>
      <c r="J498" s="39">
        <v>20</v>
      </c>
      <c r="K498" s="39">
        <v>0</v>
      </c>
      <c r="L498" s="39">
        <v>0</v>
      </c>
      <c r="M498" s="39">
        <v>0</v>
      </c>
      <c r="N498" s="39"/>
      <c r="O498" s="39">
        <v>0</v>
      </c>
      <c r="P498" s="39">
        <v>0</v>
      </c>
      <c r="Q498" s="39">
        <v>0</v>
      </c>
      <c r="R498" s="39"/>
      <c r="S498" s="39">
        <v>0</v>
      </c>
      <c r="T498" s="39" t="s">
        <v>147</v>
      </c>
      <c r="U498" s="39">
        <v>0</v>
      </c>
      <c r="V498" s="39">
        <v>0</v>
      </c>
      <c r="W498" s="39">
        <v>0</v>
      </c>
      <c r="X498" s="39" t="s">
        <v>146</v>
      </c>
      <c r="Y498" s="39">
        <v>0</v>
      </c>
      <c r="Z498" s="39">
        <v>0</v>
      </c>
      <c r="AA498" s="39">
        <v>0</v>
      </c>
      <c r="AB498" s="39">
        <v>0</v>
      </c>
      <c r="AC498" s="39">
        <v>0</v>
      </c>
      <c r="AD498" s="39">
        <v>0</v>
      </c>
      <c r="AE498" s="39">
        <v>0</v>
      </c>
      <c r="AF498" s="39">
        <v>0</v>
      </c>
      <c r="AG498" s="39">
        <v>0</v>
      </c>
      <c r="AH498" s="39">
        <v>0</v>
      </c>
      <c r="AI498" s="39">
        <v>0</v>
      </c>
      <c r="AJ498" s="39" t="s">
        <v>148</v>
      </c>
      <c r="AK498" s="39">
        <v>0</v>
      </c>
      <c r="AL498" s="39">
        <v>0</v>
      </c>
      <c r="AM498" s="39">
        <v>0</v>
      </c>
      <c r="AN498" s="39">
        <v>0</v>
      </c>
      <c r="AO498" s="39" t="s">
        <v>460</v>
      </c>
      <c r="AP498" s="39">
        <v>5</v>
      </c>
      <c r="AQ498" s="39" t="s">
        <v>150</v>
      </c>
      <c r="AR498" s="39" t="s">
        <v>149</v>
      </c>
      <c r="AS498" s="41">
        <v>0</v>
      </c>
      <c r="AT498" s="39">
        <v>0</v>
      </c>
      <c r="AU498" s="39">
        <v>0</v>
      </c>
      <c r="AV498" s="39"/>
      <c r="AW498" s="39"/>
      <c r="AX498" s="39">
        <v>0</v>
      </c>
      <c r="AY498" s="39">
        <v>0</v>
      </c>
      <c r="AZ498" s="39">
        <v>0</v>
      </c>
      <c r="BA498" s="39">
        <v>0</v>
      </c>
      <c r="BB498" s="39" t="s">
        <v>151</v>
      </c>
      <c r="BC498" s="39" t="s">
        <v>151</v>
      </c>
      <c r="BD498" s="39" t="s">
        <v>151</v>
      </c>
      <c r="BE498" s="48">
        <v>1</v>
      </c>
      <c r="BF498" s="39">
        <v>0</v>
      </c>
      <c r="BG498" s="39"/>
      <c r="BH498" s="39">
        <v>0</v>
      </c>
      <c r="BI498" s="39">
        <v>0</v>
      </c>
      <c r="BJ498" s="39">
        <v>0</v>
      </c>
      <c r="BK498" s="39">
        <v>0</v>
      </c>
      <c r="BL498" s="39">
        <v>0</v>
      </c>
      <c r="BM498" s="39">
        <v>0</v>
      </c>
      <c r="BN498" s="39">
        <v>0</v>
      </c>
      <c r="BO498" s="39"/>
      <c r="BP498" s="39">
        <v>0</v>
      </c>
      <c r="BQ498" s="39">
        <v>0</v>
      </c>
      <c r="BR498" s="39" t="s">
        <v>845</v>
      </c>
    </row>
    <row r="499" spans="1:70" x14ac:dyDescent="0.15">
      <c r="A499" s="41">
        <v>2102340</v>
      </c>
      <c r="B499" s="39" t="s">
        <v>846</v>
      </c>
      <c r="C499" s="39" t="s">
        <v>847</v>
      </c>
      <c r="D499" s="39">
        <v>0</v>
      </c>
      <c r="E499" s="39">
        <v>0</v>
      </c>
      <c r="F499" s="39">
        <v>-1</v>
      </c>
      <c r="G499" s="39" t="s">
        <v>146</v>
      </c>
      <c r="H499" s="39">
        <v>0</v>
      </c>
      <c r="I499" s="39">
        <v>0</v>
      </c>
      <c r="J499" s="39">
        <v>0</v>
      </c>
      <c r="K499" s="39">
        <v>0</v>
      </c>
      <c r="L499" s="39">
        <v>0</v>
      </c>
      <c r="M499" s="39">
        <v>0</v>
      </c>
      <c r="N499" s="39"/>
      <c r="O499" s="39">
        <v>0</v>
      </c>
      <c r="P499" s="39">
        <v>0</v>
      </c>
      <c r="Q499" s="39">
        <v>0</v>
      </c>
      <c r="R499" s="39"/>
      <c r="S499" s="39">
        <v>0</v>
      </c>
      <c r="T499" s="39" t="s">
        <v>147</v>
      </c>
      <c r="U499" s="39">
        <v>0</v>
      </c>
      <c r="V499" s="39">
        <v>0</v>
      </c>
      <c r="W499" s="39">
        <v>0</v>
      </c>
      <c r="X499" s="39" t="s">
        <v>164</v>
      </c>
      <c r="Y499" s="39">
        <v>1023117</v>
      </c>
      <c r="Z499" s="39">
        <v>0</v>
      </c>
      <c r="AA499" s="39">
        <v>0</v>
      </c>
      <c r="AB499" s="39">
        <v>0</v>
      </c>
      <c r="AC499" s="39">
        <v>0</v>
      </c>
      <c r="AD499" s="39">
        <v>0</v>
      </c>
      <c r="AE499" s="39">
        <v>0</v>
      </c>
      <c r="AF499" s="39">
        <v>0</v>
      </c>
      <c r="AG499" s="39">
        <v>0</v>
      </c>
      <c r="AH499" s="39">
        <v>0</v>
      </c>
      <c r="AI499" s="39">
        <v>0</v>
      </c>
      <c r="AJ499" s="39" t="s">
        <v>148</v>
      </c>
      <c r="AK499" s="39">
        <v>0</v>
      </c>
      <c r="AL499" s="39">
        <v>0</v>
      </c>
      <c r="AM499" s="39">
        <v>0</v>
      </c>
      <c r="AN499" s="39">
        <v>0</v>
      </c>
      <c r="AO499" s="39" t="s">
        <v>149</v>
      </c>
      <c r="AP499" s="39">
        <v>0</v>
      </c>
      <c r="AQ499" s="39" t="s">
        <v>150</v>
      </c>
      <c r="AR499" s="39" t="s">
        <v>194</v>
      </c>
      <c r="AS499" s="41">
        <v>2102341</v>
      </c>
      <c r="AT499" s="39" t="s">
        <v>335</v>
      </c>
      <c r="AU499" s="39">
        <v>0</v>
      </c>
      <c r="AV499" s="39"/>
      <c r="AW499" s="39"/>
      <c r="AX499" s="39">
        <v>0</v>
      </c>
      <c r="AY499" s="39">
        <v>0</v>
      </c>
      <c r="AZ499" s="39">
        <v>0</v>
      </c>
      <c r="BA499" s="39">
        <v>0</v>
      </c>
      <c r="BB499" s="39" t="s">
        <v>151</v>
      </c>
      <c r="BC499" s="39" t="s">
        <v>151</v>
      </c>
      <c r="BD499" s="39" t="s">
        <v>151</v>
      </c>
      <c r="BE499" s="48">
        <v>1</v>
      </c>
      <c r="BF499" s="39">
        <v>0</v>
      </c>
      <c r="BG499" s="39"/>
      <c r="BH499" s="39">
        <v>0</v>
      </c>
      <c r="BI499" s="39">
        <v>0</v>
      </c>
      <c r="BJ499" s="39">
        <v>0</v>
      </c>
      <c r="BK499" s="39">
        <v>0</v>
      </c>
      <c r="BL499" s="39">
        <v>0</v>
      </c>
      <c r="BM499" s="39">
        <v>0</v>
      </c>
      <c r="BN499" s="39">
        <v>1</v>
      </c>
      <c r="BO499" s="39"/>
      <c r="BP499" s="39">
        <v>0</v>
      </c>
      <c r="BQ499" s="39">
        <v>0</v>
      </c>
      <c r="BR499" s="39">
        <v>0</v>
      </c>
    </row>
    <row r="500" spans="1:70" x14ac:dyDescent="0.15">
      <c r="A500" s="41">
        <v>2102341</v>
      </c>
      <c r="B500" s="39" t="s">
        <v>846</v>
      </c>
      <c r="C500" s="39" t="s">
        <v>848</v>
      </c>
      <c r="D500" s="39">
        <v>0</v>
      </c>
      <c r="E500" s="39">
        <v>0</v>
      </c>
      <c r="F500" s="39">
        <v>10000</v>
      </c>
      <c r="G500" s="39" t="s">
        <v>146</v>
      </c>
      <c r="H500" s="39">
        <v>1</v>
      </c>
      <c r="I500" s="39">
        <v>1</v>
      </c>
      <c r="J500" s="39">
        <v>1</v>
      </c>
      <c r="K500" s="39">
        <v>0</v>
      </c>
      <c r="L500" s="39">
        <v>0</v>
      </c>
      <c r="M500" s="39">
        <v>0</v>
      </c>
      <c r="N500" s="39"/>
      <c r="O500" s="39">
        <v>0</v>
      </c>
      <c r="P500" s="39">
        <v>0</v>
      </c>
      <c r="Q500" s="39">
        <v>0</v>
      </c>
      <c r="R500" s="39"/>
      <c r="S500" s="39">
        <v>0</v>
      </c>
      <c r="T500" s="39" t="s">
        <v>147</v>
      </c>
      <c r="U500" s="39">
        <v>0</v>
      </c>
      <c r="V500" s="39">
        <v>0</v>
      </c>
      <c r="W500" s="39">
        <v>0</v>
      </c>
      <c r="X500" s="39" t="s">
        <v>146</v>
      </c>
      <c r="Y500" s="39">
        <v>0</v>
      </c>
      <c r="Z500" s="39">
        <v>0</v>
      </c>
      <c r="AA500" s="39">
        <v>0</v>
      </c>
      <c r="AB500" s="39">
        <v>0</v>
      </c>
      <c r="AC500" s="39">
        <v>0</v>
      </c>
      <c r="AD500" s="39">
        <v>0</v>
      </c>
      <c r="AE500" s="39">
        <v>0</v>
      </c>
      <c r="AF500" s="39">
        <v>0</v>
      </c>
      <c r="AG500" s="39">
        <v>0</v>
      </c>
      <c r="AH500" s="39">
        <v>0</v>
      </c>
      <c r="AI500" s="39">
        <v>0</v>
      </c>
      <c r="AJ500" s="39" t="s">
        <v>148</v>
      </c>
      <c r="AK500" s="39">
        <v>0</v>
      </c>
      <c r="AL500" s="39">
        <v>0</v>
      </c>
      <c r="AM500" s="39">
        <v>0</v>
      </c>
      <c r="AN500" s="39">
        <v>0</v>
      </c>
      <c r="AO500" s="39" t="s">
        <v>149</v>
      </c>
      <c r="AP500" s="39">
        <v>0</v>
      </c>
      <c r="AQ500" s="39" t="s">
        <v>150</v>
      </c>
      <c r="AR500" s="39" t="s">
        <v>308</v>
      </c>
      <c r="AS500" s="52" t="s">
        <v>849</v>
      </c>
      <c r="AT500" s="39" t="s">
        <v>1651</v>
      </c>
      <c r="AU500" s="39">
        <v>2000</v>
      </c>
      <c r="AV500" s="39"/>
      <c r="AW500" s="39"/>
      <c r="AX500" s="39">
        <v>0</v>
      </c>
      <c r="AY500" s="39">
        <v>0</v>
      </c>
      <c r="AZ500" s="39">
        <v>0</v>
      </c>
      <c r="BA500" s="39">
        <v>0</v>
      </c>
      <c r="BB500" s="39" t="s">
        <v>151</v>
      </c>
      <c r="BC500" s="39" t="s">
        <v>151</v>
      </c>
      <c r="BD500" s="39" t="s">
        <v>151</v>
      </c>
      <c r="BE500" s="48">
        <v>1</v>
      </c>
      <c r="BF500" s="39">
        <v>0</v>
      </c>
      <c r="BG500" s="39"/>
      <c r="BH500" s="39">
        <v>0</v>
      </c>
      <c r="BI500" s="39">
        <v>0</v>
      </c>
      <c r="BJ500" s="39">
        <v>0</v>
      </c>
      <c r="BK500" s="39">
        <v>0</v>
      </c>
      <c r="BL500" s="39">
        <v>0</v>
      </c>
      <c r="BM500" s="39">
        <v>0</v>
      </c>
      <c r="BN500" s="39">
        <v>0</v>
      </c>
      <c r="BO500" s="39"/>
      <c r="BP500" s="39">
        <v>0</v>
      </c>
      <c r="BQ500" s="39">
        <v>0</v>
      </c>
      <c r="BR500" s="39" t="s">
        <v>850</v>
      </c>
    </row>
    <row r="501" spans="1:70" x14ac:dyDescent="0.15">
      <c r="A501" s="41">
        <v>2102350</v>
      </c>
      <c r="B501" s="76" t="s">
        <v>1518</v>
      </c>
      <c r="C501" s="78" t="s">
        <v>1519</v>
      </c>
      <c r="D501" s="39">
        <v>0</v>
      </c>
      <c r="E501" s="39">
        <v>0</v>
      </c>
      <c r="F501" s="39">
        <v>3500</v>
      </c>
      <c r="G501" s="39" t="s">
        <v>146</v>
      </c>
      <c r="H501" s="39">
        <v>0</v>
      </c>
      <c r="I501" s="39">
        <v>0</v>
      </c>
      <c r="J501" s="39">
        <v>0</v>
      </c>
      <c r="K501" s="39">
        <v>0</v>
      </c>
      <c r="L501" s="39">
        <v>0</v>
      </c>
      <c r="M501" s="39">
        <v>0</v>
      </c>
      <c r="N501" s="39"/>
      <c r="O501" s="39">
        <v>0</v>
      </c>
      <c r="P501" s="39">
        <v>0</v>
      </c>
      <c r="Q501" s="39">
        <v>0</v>
      </c>
      <c r="R501" s="39"/>
      <c r="S501" s="39">
        <v>1</v>
      </c>
      <c r="T501" s="39" t="s">
        <v>147</v>
      </c>
      <c r="U501" s="39">
        <v>0</v>
      </c>
      <c r="V501" s="39">
        <v>0</v>
      </c>
      <c r="W501" s="39">
        <v>0</v>
      </c>
      <c r="X501" s="39" t="s">
        <v>146</v>
      </c>
      <c r="Y501" s="39">
        <v>0</v>
      </c>
      <c r="Z501" s="39">
        <v>0</v>
      </c>
      <c r="AA501" s="39">
        <v>0</v>
      </c>
      <c r="AB501" s="39">
        <v>0</v>
      </c>
      <c r="AC501" s="39">
        <v>0</v>
      </c>
      <c r="AD501" s="39">
        <v>0</v>
      </c>
      <c r="AE501" s="39">
        <v>0</v>
      </c>
      <c r="AF501" s="39">
        <v>0</v>
      </c>
      <c r="AG501" s="39">
        <v>0</v>
      </c>
      <c r="AH501" s="39">
        <v>0</v>
      </c>
      <c r="AI501" s="39">
        <v>0</v>
      </c>
      <c r="AJ501" s="39" t="s">
        <v>148</v>
      </c>
      <c r="AK501" s="39">
        <v>0</v>
      </c>
      <c r="AL501" s="39">
        <v>0</v>
      </c>
      <c r="AM501" s="39">
        <v>0</v>
      </c>
      <c r="AN501" s="39">
        <v>0</v>
      </c>
      <c r="AO501" s="39" t="s">
        <v>149</v>
      </c>
      <c r="AP501" s="39">
        <v>0</v>
      </c>
      <c r="AQ501" s="39" t="s">
        <v>150</v>
      </c>
      <c r="AR501" s="39" t="s">
        <v>308</v>
      </c>
      <c r="AS501" s="80" t="s">
        <v>1523</v>
      </c>
      <c r="AT501" s="39" t="s">
        <v>309</v>
      </c>
      <c r="AU501" s="39">
        <v>2500</v>
      </c>
      <c r="AV501" s="39"/>
      <c r="AW501" s="39"/>
      <c r="AX501" s="39">
        <v>0</v>
      </c>
      <c r="AY501" s="39">
        <v>0</v>
      </c>
      <c r="AZ501" s="39">
        <v>0</v>
      </c>
      <c r="BA501" s="39">
        <v>0</v>
      </c>
      <c r="BB501" s="39" t="s">
        <v>151</v>
      </c>
      <c r="BC501" s="39" t="s">
        <v>151</v>
      </c>
      <c r="BD501" s="39" t="s">
        <v>151</v>
      </c>
      <c r="BE501" s="39">
        <v>1</v>
      </c>
      <c r="BF501" s="39">
        <v>0</v>
      </c>
      <c r="BG501" s="39"/>
      <c r="BH501" s="39">
        <v>0</v>
      </c>
      <c r="BI501" s="39">
        <v>0</v>
      </c>
      <c r="BJ501" s="39">
        <v>0</v>
      </c>
      <c r="BK501" s="39">
        <v>0</v>
      </c>
      <c r="BL501" s="39">
        <v>0</v>
      </c>
      <c r="BM501" s="39">
        <v>0</v>
      </c>
      <c r="BN501" s="39">
        <v>0</v>
      </c>
      <c r="BO501" s="39"/>
      <c r="BP501" s="39">
        <v>0</v>
      </c>
      <c r="BQ501" s="39">
        <v>0</v>
      </c>
      <c r="BR501" s="39" t="s">
        <v>824</v>
      </c>
    </row>
    <row r="502" spans="1:70" x14ac:dyDescent="0.15">
      <c r="A502" s="41" t="s">
        <v>1521</v>
      </c>
      <c r="B502" s="39"/>
      <c r="C502" s="39"/>
      <c r="D502" s="39"/>
      <c r="E502" s="39"/>
      <c r="F502" s="39"/>
      <c r="G502" s="39"/>
      <c r="H502" s="39"/>
      <c r="I502" s="39"/>
      <c r="J502" s="39"/>
      <c r="K502" s="39"/>
      <c r="L502" s="39"/>
      <c r="M502" s="39"/>
      <c r="N502" s="39"/>
      <c r="O502" s="39"/>
      <c r="P502" s="39"/>
      <c r="Q502" s="39"/>
      <c r="R502" s="39"/>
      <c r="S502" s="39"/>
      <c r="T502" s="39"/>
      <c r="U502" s="39"/>
      <c r="V502" s="39"/>
      <c r="W502" s="39"/>
      <c r="X502" s="39"/>
      <c r="Y502" s="39"/>
      <c r="Z502" s="39"/>
      <c r="AA502" s="39"/>
      <c r="AB502" s="39"/>
      <c r="AC502" s="39"/>
      <c r="AD502" s="39"/>
      <c r="AE502" s="39"/>
      <c r="AF502" s="39"/>
      <c r="AG502" s="39"/>
      <c r="AH502" s="39"/>
      <c r="AI502" s="39"/>
      <c r="AJ502" s="39"/>
      <c r="AK502" s="39">
        <v>0</v>
      </c>
      <c r="AL502" s="39">
        <v>0</v>
      </c>
      <c r="AM502" s="39">
        <v>0</v>
      </c>
      <c r="AN502" s="39">
        <v>0</v>
      </c>
      <c r="AO502" s="39"/>
      <c r="AP502" s="39"/>
      <c r="AQ502" s="39"/>
      <c r="AR502" s="39" t="s">
        <v>308</v>
      </c>
      <c r="AS502" s="80" t="s">
        <v>1523</v>
      </c>
      <c r="AT502" s="39" t="s">
        <v>1520</v>
      </c>
      <c r="AU502" s="39">
        <v>2500</v>
      </c>
      <c r="AV502" s="39"/>
      <c r="AW502" s="39"/>
      <c r="AX502" s="39"/>
      <c r="AY502" s="39"/>
      <c r="AZ502" s="39"/>
      <c r="BA502" s="39"/>
      <c r="BB502" s="39"/>
      <c r="BC502" s="39"/>
      <c r="BD502" s="39"/>
      <c r="BE502" s="48"/>
      <c r="BF502" s="39"/>
      <c r="BG502" s="39"/>
      <c r="BH502" s="39"/>
      <c r="BI502" s="39"/>
      <c r="BJ502" s="39"/>
      <c r="BK502" s="39"/>
      <c r="BL502" s="39"/>
      <c r="BM502" s="39"/>
      <c r="BN502" s="39"/>
      <c r="BO502" s="39"/>
      <c r="BP502" s="39"/>
      <c r="BQ502" s="39"/>
      <c r="BR502" s="39"/>
    </row>
    <row r="503" spans="1:70" x14ac:dyDescent="0.15">
      <c r="A503" s="41">
        <v>2102351</v>
      </c>
      <c r="B503" s="76" t="s">
        <v>1518</v>
      </c>
      <c r="C503" s="78" t="s">
        <v>1519</v>
      </c>
      <c r="D503" s="39">
        <v>0</v>
      </c>
      <c r="E503" s="39">
        <v>0</v>
      </c>
      <c r="F503" s="39">
        <v>3500</v>
      </c>
      <c r="G503" s="39" t="s">
        <v>146</v>
      </c>
      <c r="H503" s="39">
        <v>0</v>
      </c>
      <c r="I503" s="39">
        <v>0</v>
      </c>
      <c r="J503" s="39">
        <v>0</v>
      </c>
      <c r="K503" s="39">
        <v>0</v>
      </c>
      <c r="L503" s="39">
        <v>0</v>
      </c>
      <c r="M503" s="39">
        <v>0</v>
      </c>
      <c r="N503" s="39"/>
      <c r="O503" s="39">
        <v>0</v>
      </c>
      <c r="P503" s="39">
        <v>0</v>
      </c>
      <c r="Q503" s="39">
        <v>0</v>
      </c>
      <c r="R503" s="39"/>
      <c r="S503" s="39">
        <v>1</v>
      </c>
      <c r="T503" s="39" t="s">
        <v>147</v>
      </c>
      <c r="U503" s="39">
        <v>0</v>
      </c>
      <c r="V503" s="39">
        <v>0</v>
      </c>
      <c r="W503" s="39">
        <v>0</v>
      </c>
      <c r="X503" s="39" t="s">
        <v>146</v>
      </c>
      <c r="Y503" s="39">
        <v>0</v>
      </c>
      <c r="Z503" s="39">
        <v>0</v>
      </c>
      <c r="AA503" s="39">
        <v>0</v>
      </c>
      <c r="AB503" s="39">
        <v>0</v>
      </c>
      <c r="AC503" s="39">
        <v>0</v>
      </c>
      <c r="AD503" s="39">
        <v>0</v>
      </c>
      <c r="AE503" s="39">
        <v>0</v>
      </c>
      <c r="AF503" s="39">
        <v>0</v>
      </c>
      <c r="AG503" s="39">
        <v>0</v>
      </c>
      <c r="AH503" s="39">
        <v>0</v>
      </c>
      <c r="AI503" s="39">
        <v>0</v>
      </c>
      <c r="AJ503" s="39" t="s">
        <v>148</v>
      </c>
      <c r="AK503" s="39">
        <v>0</v>
      </c>
      <c r="AL503" s="39">
        <v>0</v>
      </c>
      <c r="AM503" s="39">
        <v>0</v>
      </c>
      <c r="AN503" s="39">
        <v>0</v>
      </c>
      <c r="AO503" s="39" t="s">
        <v>149</v>
      </c>
      <c r="AP503" s="39">
        <v>0</v>
      </c>
      <c r="AQ503" s="39" t="s">
        <v>150</v>
      </c>
      <c r="AR503" s="39" t="s">
        <v>308</v>
      </c>
      <c r="AS503" s="80" t="s">
        <v>1523</v>
      </c>
      <c r="AT503" s="39" t="s">
        <v>309</v>
      </c>
      <c r="AU503" s="39">
        <v>3000</v>
      </c>
      <c r="AV503" s="39"/>
      <c r="AW503" s="39"/>
      <c r="AX503" s="39">
        <v>0</v>
      </c>
      <c r="AY503" s="39">
        <v>0</v>
      </c>
      <c r="AZ503" s="39">
        <v>0</v>
      </c>
      <c r="BA503" s="39">
        <v>0</v>
      </c>
      <c r="BB503" s="39" t="s">
        <v>151</v>
      </c>
      <c r="BC503" s="39" t="s">
        <v>151</v>
      </c>
      <c r="BD503" s="39" t="s">
        <v>151</v>
      </c>
      <c r="BE503" s="39">
        <v>1</v>
      </c>
      <c r="BF503" s="39">
        <v>0</v>
      </c>
      <c r="BG503" s="39"/>
      <c r="BH503" s="39">
        <v>0</v>
      </c>
      <c r="BI503" s="39">
        <v>0</v>
      </c>
      <c r="BJ503" s="39">
        <v>0</v>
      </c>
      <c r="BK503" s="39">
        <v>0</v>
      </c>
      <c r="BL503" s="39">
        <v>0</v>
      </c>
      <c r="BM503" s="39">
        <v>0</v>
      </c>
      <c r="BN503" s="39">
        <v>0</v>
      </c>
      <c r="BO503" s="39"/>
      <c r="BP503" s="39">
        <v>0</v>
      </c>
      <c r="BQ503" s="39">
        <v>0</v>
      </c>
      <c r="BR503" s="39" t="s">
        <v>824</v>
      </c>
    </row>
    <row r="504" spans="1:70" x14ac:dyDescent="0.15">
      <c r="A504" s="41" t="s">
        <v>347</v>
      </c>
      <c r="B504" s="39"/>
      <c r="C504" s="39"/>
      <c r="D504" s="39"/>
      <c r="E504" s="39"/>
      <c r="F504" s="39"/>
      <c r="G504" s="39"/>
      <c r="H504" s="39"/>
      <c r="I504" s="39"/>
      <c r="J504" s="39"/>
      <c r="K504" s="39"/>
      <c r="L504" s="39"/>
      <c r="M504" s="39"/>
      <c r="N504" s="39"/>
      <c r="O504" s="39"/>
      <c r="P504" s="39"/>
      <c r="Q504" s="39"/>
      <c r="R504" s="39"/>
      <c r="S504" s="39"/>
      <c r="T504" s="39"/>
      <c r="U504" s="39"/>
      <c r="V504" s="39"/>
      <c r="W504" s="39"/>
      <c r="X504" s="39"/>
      <c r="Y504" s="39"/>
      <c r="Z504" s="39"/>
      <c r="AA504" s="39"/>
      <c r="AB504" s="39"/>
      <c r="AC504" s="39"/>
      <c r="AD504" s="39"/>
      <c r="AE504" s="39"/>
      <c r="AF504" s="39"/>
      <c r="AG504" s="39"/>
      <c r="AH504" s="39"/>
      <c r="AI504" s="39"/>
      <c r="AJ504" s="39"/>
      <c r="AK504" s="39">
        <v>0</v>
      </c>
      <c r="AL504" s="39">
        <v>0</v>
      </c>
      <c r="AM504" s="39">
        <v>0</v>
      </c>
      <c r="AN504" s="39">
        <v>0</v>
      </c>
      <c r="AO504" s="39"/>
      <c r="AP504" s="39"/>
      <c r="AQ504" s="39"/>
      <c r="AR504" s="39" t="s">
        <v>308</v>
      </c>
      <c r="AS504" s="80" t="s">
        <v>1523</v>
      </c>
      <c r="AT504" s="39" t="s">
        <v>1520</v>
      </c>
      <c r="AU504" s="39">
        <v>3000</v>
      </c>
      <c r="AV504" s="39"/>
      <c r="AW504" s="39"/>
      <c r="AX504" s="39"/>
      <c r="AY504" s="39"/>
      <c r="AZ504" s="39"/>
      <c r="BA504" s="39"/>
      <c r="BB504" s="39"/>
      <c r="BC504" s="39"/>
      <c r="BD504" s="39"/>
      <c r="BE504" s="48"/>
      <c r="BF504" s="39"/>
      <c r="BG504" s="39"/>
      <c r="BH504" s="39"/>
      <c r="BI504" s="39"/>
      <c r="BJ504" s="39"/>
      <c r="BK504" s="39"/>
      <c r="BL504" s="39"/>
      <c r="BM504" s="39"/>
      <c r="BN504" s="39"/>
      <c r="BO504" s="39"/>
      <c r="BP504" s="39"/>
      <c r="BQ504" s="39"/>
      <c r="BR504" s="39"/>
    </row>
    <row r="505" spans="1:70" x14ac:dyDescent="0.15">
      <c r="A505" s="41">
        <v>2102352</v>
      </c>
      <c r="B505" s="76" t="s">
        <v>1518</v>
      </c>
      <c r="C505" s="78" t="s">
        <v>1519</v>
      </c>
      <c r="D505" s="39">
        <v>0</v>
      </c>
      <c r="E505" s="39">
        <v>0</v>
      </c>
      <c r="F505" s="39">
        <v>3500</v>
      </c>
      <c r="G505" s="39" t="s">
        <v>146</v>
      </c>
      <c r="H505" s="39">
        <v>0</v>
      </c>
      <c r="I505" s="39">
        <v>0</v>
      </c>
      <c r="J505" s="39">
        <v>0</v>
      </c>
      <c r="K505" s="39">
        <v>0</v>
      </c>
      <c r="L505" s="39">
        <v>0</v>
      </c>
      <c r="M505" s="39">
        <v>0</v>
      </c>
      <c r="N505" s="39"/>
      <c r="O505" s="39">
        <v>0</v>
      </c>
      <c r="P505" s="39">
        <v>0</v>
      </c>
      <c r="Q505" s="39">
        <v>0</v>
      </c>
      <c r="R505" s="39"/>
      <c r="S505" s="39">
        <v>1</v>
      </c>
      <c r="T505" s="39" t="s">
        <v>147</v>
      </c>
      <c r="U505" s="39">
        <v>0</v>
      </c>
      <c r="V505" s="39">
        <v>0</v>
      </c>
      <c r="W505" s="39">
        <v>0</v>
      </c>
      <c r="X505" s="39" t="s">
        <v>146</v>
      </c>
      <c r="Y505" s="39">
        <v>0</v>
      </c>
      <c r="Z505" s="39">
        <v>0</v>
      </c>
      <c r="AA505" s="39">
        <v>0</v>
      </c>
      <c r="AB505" s="39">
        <v>0</v>
      </c>
      <c r="AC505" s="39">
        <v>0</v>
      </c>
      <c r="AD505" s="39">
        <v>0</v>
      </c>
      <c r="AE505" s="39">
        <v>0</v>
      </c>
      <c r="AF505" s="39">
        <v>0</v>
      </c>
      <c r="AG505" s="39">
        <v>0</v>
      </c>
      <c r="AH505" s="39">
        <v>0</v>
      </c>
      <c r="AI505" s="39">
        <v>0</v>
      </c>
      <c r="AJ505" s="39" t="s">
        <v>148</v>
      </c>
      <c r="AK505" s="39">
        <v>0</v>
      </c>
      <c r="AL505" s="39">
        <v>0</v>
      </c>
      <c r="AM505" s="39">
        <v>0</v>
      </c>
      <c r="AN505" s="39">
        <v>0</v>
      </c>
      <c r="AO505" s="39" t="s">
        <v>149</v>
      </c>
      <c r="AP505" s="39">
        <v>0</v>
      </c>
      <c r="AQ505" s="39" t="s">
        <v>150</v>
      </c>
      <c r="AR505" s="39" t="s">
        <v>308</v>
      </c>
      <c r="AS505" s="80" t="s">
        <v>1523</v>
      </c>
      <c r="AT505" s="39" t="s">
        <v>309</v>
      </c>
      <c r="AU505" s="39">
        <v>3250</v>
      </c>
      <c r="AV505" s="39"/>
      <c r="AW505" s="39"/>
      <c r="AX505" s="39">
        <v>0</v>
      </c>
      <c r="AY505" s="39">
        <v>0</v>
      </c>
      <c r="AZ505" s="39">
        <v>0</v>
      </c>
      <c r="BA505" s="39">
        <v>0</v>
      </c>
      <c r="BB505" s="39" t="s">
        <v>151</v>
      </c>
      <c r="BC505" s="39" t="s">
        <v>151</v>
      </c>
      <c r="BD505" s="39" t="s">
        <v>151</v>
      </c>
      <c r="BE505" s="39">
        <v>1</v>
      </c>
      <c r="BF505" s="39">
        <v>0</v>
      </c>
      <c r="BG505" s="39"/>
      <c r="BH505" s="39">
        <v>0</v>
      </c>
      <c r="BI505" s="39">
        <v>0</v>
      </c>
      <c r="BJ505" s="39">
        <v>0</v>
      </c>
      <c r="BK505" s="39">
        <v>0</v>
      </c>
      <c r="BL505" s="39">
        <v>0</v>
      </c>
      <c r="BM505" s="39">
        <v>0</v>
      </c>
      <c r="BN505" s="39">
        <v>0</v>
      </c>
      <c r="BO505" s="39"/>
      <c r="BP505" s="39">
        <v>0</v>
      </c>
      <c r="BQ505" s="39">
        <v>0</v>
      </c>
      <c r="BR505" s="39" t="s">
        <v>824</v>
      </c>
    </row>
    <row r="506" spans="1:70" x14ac:dyDescent="0.15">
      <c r="A506" s="41" t="s">
        <v>347</v>
      </c>
      <c r="B506" s="39"/>
      <c r="C506" s="39"/>
      <c r="D506" s="39"/>
      <c r="E506" s="39"/>
      <c r="F506" s="39"/>
      <c r="G506" s="39"/>
      <c r="H506" s="39"/>
      <c r="I506" s="39"/>
      <c r="J506" s="39"/>
      <c r="K506" s="39"/>
      <c r="L506" s="39"/>
      <c r="M506" s="39"/>
      <c r="N506" s="39"/>
      <c r="O506" s="39"/>
      <c r="P506" s="39"/>
      <c r="Q506" s="39"/>
      <c r="R506" s="39"/>
      <c r="S506" s="39"/>
      <c r="T506" s="39"/>
      <c r="U506" s="39"/>
      <c r="V506" s="39"/>
      <c r="W506" s="39"/>
      <c r="X506" s="39"/>
      <c r="Y506" s="39"/>
      <c r="Z506" s="39"/>
      <c r="AA506" s="39"/>
      <c r="AB506" s="39"/>
      <c r="AC506" s="39"/>
      <c r="AD506" s="39"/>
      <c r="AE506" s="39"/>
      <c r="AF506" s="39"/>
      <c r="AG506" s="39"/>
      <c r="AH506" s="39"/>
      <c r="AI506" s="39"/>
      <c r="AJ506" s="39"/>
      <c r="AK506" s="39">
        <v>0</v>
      </c>
      <c r="AL506" s="39">
        <v>0</v>
      </c>
      <c r="AM506" s="39">
        <v>0</v>
      </c>
      <c r="AN506" s="39">
        <v>0</v>
      </c>
      <c r="AO506" s="39"/>
      <c r="AP506" s="39"/>
      <c r="AQ506" s="39"/>
      <c r="AR506" s="39" t="s">
        <v>308</v>
      </c>
      <c r="AS506" s="80" t="s">
        <v>1523</v>
      </c>
      <c r="AT506" s="39" t="s">
        <v>1520</v>
      </c>
      <c r="AU506" s="39">
        <v>3250</v>
      </c>
      <c r="AV506" s="39"/>
      <c r="AW506" s="39"/>
      <c r="AX506" s="39"/>
      <c r="AY506" s="39"/>
      <c r="AZ506" s="39"/>
      <c r="BA506" s="39"/>
      <c r="BB506" s="39"/>
      <c r="BC506" s="39"/>
      <c r="BD506" s="39"/>
      <c r="BE506" s="48"/>
      <c r="BF506" s="39"/>
      <c r="BG506" s="39"/>
      <c r="BH506" s="39"/>
      <c r="BI506" s="39"/>
      <c r="BJ506" s="39"/>
      <c r="BK506" s="39"/>
      <c r="BL506" s="39"/>
      <c r="BM506" s="39"/>
      <c r="BN506" s="39"/>
      <c r="BO506" s="39"/>
      <c r="BP506" s="39"/>
      <c r="BQ506" s="39"/>
      <c r="BR506" s="39"/>
    </row>
    <row r="507" spans="1:70" x14ac:dyDescent="0.15">
      <c r="A507" s="41">
        <v>2102353</v>
      </c>
      <c r="B507" s="76" t="s">
        <v>1518</v>
      </c>
      <c r="C507" s="78" t="s">
        <v>1519</v>
      </c>
      <c r="D507" s="39">
        <v>0</v>
      </c>
      <c r="E507" s="39">
        <v>0</v>
      </c>
      <c r="F507" s="39">
        <v>3500</v>
      </c>
      <c r="G507" s="39" t="s">
        <v>146</v>
      </c>
      <c r="H507" s="39">
        <v>0</v>
      </c>
      <c r="I507" s="39">
        <v>0</v>
      </c>
      <c r="J507" s="39">
        <v>0</v>
      </c>
      <c r="K507" s="39">
        <v>0</v>
      </c>
      <c r="L507" s="39">
        <v>0</v>
      </c>
      <c r="M507" s="39">
        <v>0</v>
      </c>
      <c r="N507" s="39"/>
      <c r="O507" s="39">
        <v>0</v>
      </c>
      <c r="P507" s="39">
        <v>0</v>
      </c>
      <c r="Q507" s="39">
        <v>0</v>
      </c>
      <c r="R507" s="39"/>
      <c r="S507" s="39">
        <v>1</v>
      </c>
      <c r="T507" s="39" t="s">
        <v>147</v>
      </c>
      <c r="U507" s="39">
        <v>0</v>
      </c>
      <c r="V507" s="39">
        <v>0</v>
      </c>
      <c r="W507" s="39">
        <v>0</v>
      </c>
      <c r="X507" s="39" t="s">
        <v>146</v>
      </c>
      <c r="Y507" s="39">
        <v>0</v>
      </c>
      <c r="Z507" s="39">
        <v>0</v>
      </c>
      <c r="AA507" s="39">
        <v>0</v>
      </c>
      <c r="AB507" s="39">
        <v>0</v>
      </c>
      <c r="AC507" s="39">
        <v>0</v>
      </c>
      <c r="AD507" s="39">
        <v>0</v>
      </c>
      <c r="AE507" s="39">
        <v>0</v>
      </c>
      <c r="AF507" s="39">
        <v>0</v>
      </c>
      <c r="AG507" s="39">
        <v>0</v>
      </c>
      <c r="AH507" s="39">
        <v>0</v>
      </c>
      <c r="AI507" s="39">
        <v>0</v>
      </c>
      <c r="AJ507" s="39" t="s">
        <v>148</v>
      </c>
      <c r="AK507" s="39">
        <v>0</v>
      </c>
      <c r="AL507" s="39">
        <v>0</v>
      </c>
      <c r="AM507" s="39">
        <v>0</v>
      </c>
      <c r="AN507" s="39">
        <v>0</v>
      </c>
      <c r="AO507" s="39" t="s">
        <v>149</v>
      </c>
      <c r="AP507" s="39">
        <v>0</v>
      </c>
      <c r="AQ507" s="39" t="s">
        <v>150</v>
      </c>
      <c r="AR507" s="39" t="s">
        <v>308</v>
      </c>
      <c r="AS507" s="80" t="s">
        <v>1523</v>
      </c>
      <c r="AT507" s="39" t="s">
        <v>309</v>
      </c>
      <c r="AU507" s="39">
        <v>3500</v>
      </c>
      <c r="AV507" s="39"/>
      <c r="AW507" s="39"/>
      <c r="AX507" s="39">
        <v>0</v>
      </c>
      <c r="AY507" s="39">
        <v>0</v>
      </c>
      <c r="AZ507" s="39">
        <v>0</v>
      </c>
      <c r="BA507" s="39">
        <v>0</v>
      </c>
      <c r="BB507" s="39" t="s">
        <v>151</v>
      </c>
      <c r="BC507" s="39" t="s">
        <v>151</v>
      </c>
      <c r="BD507" s="39" t="s">
        <v>151</v>
      </c>
      <c r="BE507" s="39">
        <v>1</v>
      </c>
      <c r="BF507" s="39">
        <v>0</v>
      </c>
      <c r="BG507" s="39"/>
      <c r="BH507" s="39">
        <v>0</v>
      </c>
      <c r="BI507" s="39">
        <v>0</v>
      </c>
      <c r="BJ507" s="39">
        <v>0</v>
      </c>
      <c r="BK507" s="39">
        <v>0</v>
      </c>
      <c r="BL507" s="39">
        <v>0</v>
      </c>
      <c r="BM507" s="39">
        <v>0</v>
      </c>
      <c r="BN507" s="39">
        <v>0</v>
      </c>
      <c r="BO507" s="39"/>
      <c r="BP507" s="39">
        <v>0</v>
      </c>
      <c r="BQ507" s="39">
        <v>0</v>
      </c>
      <c r="BR507" s="39" t="s">
        <v>824</v>
      </c>
    </row>
    <row r="508" spans="1:70" x14ac:dyDescent="0.15">
      <c r="A508" s="41" t="s">
        <v>347</v>
      </c>
      <c r="B508" s="39"/>
      <c r="C508" s="39"/>
      <c r="D508" s="39"/>
      <c r="E508" s="39"/>
      <c r="F508" s="39"/>
      <c r="G508" s="39"/>
      <c r="H508" s="39"/>
      <c r="I508" s="39"/>
      <c r="J508" s="39"/>
      <c r="K508" s="39"/>
      <c r="L508" s="39"/>
      <c r="M508" s="39"/>
      <c r="N508" s="39"/>
      <c r="O508" s="39"/>
      <c r="P508" s="39"/>
      <c r="Q508" s="39"/>
      <c r="R508" s="39"/>
      <c r="S508" s="39"/>
      <c r="T508" s="39"/>
      <c r="U508" s="39"/>
      <c r="V508" s="39"/>
      <c r="W508" s="39"/>
      <c r="X508" s="39"/>
      <c r="Y508" s="39"/>
      <c r="Z508" s="39"/>
      <c r="AA508" s="39"/>
      <c r="AB508" s="39"/>
      <c r="AC508" s="39"/>
      <c r="AD508" s="39"/>
      <c r="AE508" s="39"/>
      <c r="AF508" s="39"/>
      <c r="AG508" s="39"/>
      <c r="AH508" s="39"/>
      <c r="AI508" s="39"/>
      <c r="AJ508" s="39"/>
      <c r="AK508" s="39">
        <v>0</v>
      </c>
      <c r="AL508" s="39">
        <v>0</v>
      </c>
      <c r="AM508" s="39">
        <v>0</v>
      </c>
      <c r="AN508" s="39">
        <v>0</v>
      </c>
      <c r="AO508" s="39"/>
      <c r="AP508" s="39"/>
      <c r="AQ508" s="39"/>
      <c r="AR508" s="39" t="s">
        <v>308</v>
      </c>
      <c r="AS508" s="80" t="s">
        <v>1523</v>
      </c>
      <c r="AT508" s="39" t="s">
        <v>1520</v>
      </c>
      <c r="AU508" s="39">
        <v>3500</v>
      </c>
      <c r="AV508" s="39"/>
      <c r="AW508" s="39"/>
      <c r="AX508" s="39"/>
      <c r="AY508" s="39"/>
      <c r="AZ508" s="39"/>
      <c r="BA508" s="39"/>
      <c r="BB508" s="39"/>
      <c r="BC508" s="39"/>
      <c r="BD508" s="39"/>
      <c r="BE508" s="48"/>
      <c r="BF508" s="39"/>
      <c r="BG508" s="39"/>
      <c r="BH508" s="39"/>
      <c r="BI508" s="39"/>
      <c r="BJ508" s="39"/>
      <c r="BK508" s="39"/>
      <c r="BL508" s="39"/>
      <c r="BM508" s="39"/>
      <c r="BN508" s="39"/>
      <c r="BO508" s="39"/>
      <c r="BP508" s="39"/>
      <c r="BQ508" s="39"/>
      <c r="BR508" s="39"/>
    </row>
    <row r="509" spans="1:70" x14ac:dyDescent="0.15">
      <c r="A509" s="41">
        <v>2102354</v>
      </c>
      <c r="B509" s="76" t="s">
        <v>1518</v>
      </c>
      <c r="C509" s="78" t="s">
        <v>1519</v>
      </c>
      <c r="D509" s="39">
        <v>0</v>
      </c>
      <c r="E509" s="39">
        <v>0</v>
      </c>
      <c r="F509" s="39">
        <v>3500</v>
      </c>
      <c r="G509" s="39" t="s">
        <v>146</v>
      </c>
      <c r="H509" s="39">
        <v>0</v>
      </c>
      <c r="I509" s="39">
        <v>0</v>
      </c>
      <c r="J509" s="39">
        <v>0</v>
      </c>
      <c r="K509" s="39">
        <v>0</v>
      </c>
      <c r="L509" s="39">
        <v>0</v>
      </c>
      <c r="M509" s="39">
        <v>0</v>
      </c>
      <c r="N509" s="39"/>
      <c r="O509" s="39">
        <v>0</v>
      </c>
      <c r="P509" s="39">
        <v>0</v>
      </c>
      <c r="Q509" s="39">
        <v>0</v>
      </c>
      <c r="R509" s="39"/>
      <c r="S509" s="39">
        <v>1</v>
      </c>
      <c r="T509" s="39" t="s">
        <v>147</v>
      </c>
      <c r="U509" s="39">
        <v>0</v>
      </c>
      <c r="V509" s="39">
        <v>0</v>
      </c>
      <c r="W509" s="39">
        <v>0</v>
      </c>
      <c r="X509" s="39" t="s">
        <v>146</v>
      </c>
      <c r="Y509" s="39">
        <v>0</v>
      </c>
      <c r="Z509" s="39">
        <v>0</v>
      </c>
      <c r="AA509" s="39">
        <v>0</v>
      </c>
      <c r="AB509" s="39">
        <v>0</v>
      </c>
      <c r="AC509" s="39">
        <v>0</v>
      </c>
      <c r="AD509" s="39">
        <v>0</v>
      </c>
      <c r="AE509" s="39">
        <v>0</v>
      </c>
      <c r="AF509" s="39">
        <v>0</v>
      </c>
      <c r="AG509" s="39">
        <v>0</v>
      </c>
      <c r="AH509" s="39">
        <v>0</v>
      </c>
      <c r="AI509" s="39">
        <v>0</v>
      </c>
      <c r="AJ509" s="39" t="s">
        <v>148</v>
      </c>
      <c r="AK509" s="39">
        <v>0</v>
      </c>
      <c r="AL509" s="39">
        <v>0</v>
      </c>
      <c r="AM509" s="39">
        <v>0</v>
      </c>
      <c r="AN509" s="39">
        <v>0</v>
      </c>
      <c r="AO509" s="39" t="s">
        <v>149</v>
      </c>
      <c r="AP509" s="39">
        <v>0</v>
      </c>
      <c r="AQ509" s="39" t="s">
        <v>150</v>
      </c>
      <c r="AR509" s="39" t="s">
        <v>308</v>
      </c>
      <c r="AS509" s="80" t="s">
        <v>1523</v>
      </c>
      <c r="AT509" s="39" t="s">
        <v>309</v>
      </c>
      <c r="AU509" s="39">
        <v>3750</v>
      </c>
      <c r="AV509" s="39"/>
      <c r="AW509" s="39"/>
      <c r="AX509" s="39">
        <v>0</v>
      </c>
      <c r="AY509" s="39">
        <v>0</v>
      </c>
      <c r="AZ509" s="39">
        <v>0</v>
      </c>
      <c r="BA509" s="39">
        <v>0</v>
      </c>
      <c r="BB509" s="39" t="s">
        <v>151</v>
      </c>
      <c r="BC509" s="39" t="s">
        <v>151</v>
      </c>
      <c r="BD509" s="39" t="s">
        <v>151</v>
      </c>
      <c r="BE509" s="39">
        <v>1</v>
      </c>
      <c r="BF509" s="39">
        <v>0</v>
      </c>
      <c r="BG509" s="39"/>
      <c r="BH509" s="39">
        <v>0</v>
      </c>
      <c r="BI509" s="39">
        <v>0</v>
      </c>
      <c r="BJ509" s="39">
        <v>0</v>
      </c>
      <c r="BK509" s="39">
        <v>0</v>
      </c>
      <c r="BL509" s="39">
        <v>0</v>
      </c>
      <c r="BM509" s="39">
        <v>0</v>
      </c>
      <c r="BN509" s="39">
        <v>0</v>
      </c>
      <c r="BO509" s="39"/>
      <c r="BP509" s="39">
        <v>0</v>
      </c>
      <c r="BQ509" s="39">
        <v>0</v>
      </c>
      <c r="BR509" s="39" t="s">
        <v>824</v>
      </c>
    </row>
    <row r="510" spans="1:70" x14ac:dyDescent="0.15">
      <c r="A510" s="41" t="s">
        <v>347</v>
      </c>
      <c r="B510" s="39"/>
      <c r="C510" s="39"/>
      <c r="D510" s="39"/>
      <c r="E510" s="39"/>
      <c r="F510" s="39"/>
      <c r="G510" s="39"/>
      <c r="H510" s="39"/>
      <c r="I510" s="39"/>
      <c r="J510" s="39"/>
      <c r="K510" s="39"/>
      <c r="L510" s="39"/>
      <c r="M510" s="39"/>
      <c r="N510" s="39"/>
      <c r="O510" s="39"/>
      <c r="P510" s="39"/>
      <c r="Q510" s="39"/>
      <c r="R510" s="39"/>
      <c r="S510" s="39"/>
      <c r="T510" s="39"/>
      <c r="U510" s="39"/>
      <c r="V510" s="39"/>
      <c r="W510" s="39"/>
      <c r="X510" s="39"/>
      <c r="Y510" s="39"/>
      <c r="Z510" s="39"/>
      <c r="AA510" s="39"/>
      <c r="AB510" s="39"/>
      <c r="AC510" s="39"/>
      <c r="AD510" s="39"/>
      <c r="AE510" s="39"/>
      <c r="AF510" s="39"/>
      <c r="AG510" s="39"/>
      <c r="AH510" s="39"/>
      <c r="AI510" s="39"/>
      <c r="AJ510" s="39"/>
      <c r="AK510" s="39">
        <v>0</v>
      </c>
      <c r="AL510" s="39">
        <v>0</v>
      </c>
      <c r="AM510" s="39">
        <v>0</v>
      </c>
      <c r="AN510" s="39">
        <v>0</v>
      </c>
      <c r="AO510" s="39"/>
      <c r="AP510" s="39"/>
      <c r="AQ510" s="39"/>
      <c r="AR510" s="39" t="s">
        <v>308</v>
      </c>
      <c r="AS510" s="80" t="s">
        <v>1523</v>
      </c>
      <c r="AT510" s="39" t="s">
        <v>1520</v>
      </c>
      <c r="AU510" s="39">
        <v>3750</v>
      </c>
      <c r="AV510" s="39"/>
      <c r="AW510" s="39"/>
      <c r="AX510" s="39"/>
      <c r="AY510" s="39"/>
      <c r="AZ510" s="39"/>
      <c r="BA510" s="39"/>
      <c r="BB510" s="39"/>
      <c r="BC510" s="39"/>
      <c r="BD510" s="39"/>
      <c r="BE510" s="48"/>
      <c r="BF510" s="39"/>
      <c r="BG510" s="39"/>
      <c r="BH510" s="39"/>
      <c r="BI510" s="39"/>
      <c r="BJ510" s="39"/>
      <c r="BK510" s="39"/>
      <c r="BL510" s="39"/>
      <c r="BM510" s="39"/>
      <c r="BN510" s="39"/>
      <c r="BO510" s="39"/>
      <c r="BP510" s="39"/>
      <c r="BQ510" s="39"/>
      <c r="BR510" s="39"/>
    </row>
    <row r="511" spans="1:70" x14ac:dyDescent="0.15">
      <c r="A511" s="41">
        <v>2102355</v>
      </c>
      <c r="B511" s="76" t="s">
        <v>1518</v>
      </c>
      <c r="C511" s="78" t="s">
        <v>1519</v>
      </c>
      <c r="D511" s="39">
        <v>0</v>
      </c>
      <c r="E511" s="39">
        <v>0</v>
      </c>
      <c r="F511" s="39">
        <v>3500</v>
      </c>
      <c r="G511" s="39" t="s">
        <v>146</v>
      </c>
      <c r="H511" s="39">
        <v>0</v>
      </c>
      <c r="I511" s="39">
        <v>0</v>
      </c>
      <c r="J511" s="39">
        <v>0</v>
      </c>
      <c r="K511" s="39">
        <v>0</v>
      </c>
      <c r="L511" s="39">
        <v>0</v>
      </c>
      <c r="M511" s="39">
        <v>0</v>
      </c>
      <c r="N511" s="39"/>
      <c r="O511" s="39">
        <v>0</v>
      </c>
      <c r="P511" s="39">
        <v>0</v>
      </c>
      <c r="Q511" s="39">
        <v>0</v>
      </c>
      <c r="R511" s="39"/>
      <c r="S511" s="39">
        <v>1</v>
      </c>
      <c r="T511" s="39" t="s">
        <v>147</v>
      </c>
      <c r="U511" s="39">
        <v>0</v>
      </c>
      <c r="V511" s="39">
        <v>0</v>
      </c>
      <c r="W511" s="39">
        <v>0</v>
      </c>
      <c r="X511" s="39" t="s">
        <v>146</v>
      </c>
      <c r="Y511" s="39">
        <v>0</v>
      </c>
      <c r="Z511" s="39">
        <v>0</v>
      </c>
      <c r="AA511" s="39">
        <v>0</v>
      </c>
      <c r="AB511" s="39">
        <v>0</v>
      </c>
      <c r="AC511" s="39">
        <v>0</v>
      </c>
      <c r="AD511" s="39">
        <v>0</v>
      </c>
      <c r="AE511" s="39">
        <v>0</v>
      </c>
      <c r="AF511" s="39">
        <v>0</v>
      </c>
      <c r="AG511" s="39">
        <v>0</v>
      </c>
      <c r="AH511" s="39">
        <v>0</v>
      </c>
      <c r="AI511" s="39">
        <v>0</v>
      </c>
      <c r="AJ511" s="39" t="s">
        <v>148</v>
      </c>
      <c r="AK511" s="39">
        <v>0</v>
      </c>
      <c r="AL511" s="39">
        <v>0</v>
      </c>
      <c r="AM511" s="39">
        <v>0</v>
      </c>
      <c r="AN511" s="39">
        <v>0</v>
      </c>
      <c r="AO511" s="39" t="s">
        <v>149</v>
      </c>
      <c r="AP511" s="39">
        <v>0</v>
      </c>
      <c r="AQ511" s="39" t="s">
        <v>150</v>
      </c>
      <c r="AR511" s="39" t="s">
        <v>308</v>
      </c>
      <c r="AS511" s="80" t="s">
        <v>1523</v>
      </c>
      <c r="AT511" s="39" t="s">
        <v>309</v>
      </c>
      <c r="AU511" s="39">
        <v>4000</v>
      </c>
      <c r="AV511" s="39"/>
      <c r="AW511" s="39"/>
      <c r="AX511" s="39">
        <v>0</v>
      </c>
      <c r="AY511" s="39">
        <v>0</v>
      </c>
      <c r="AZ511" s="39">
        <v>0</v>
      </c>
      <c r="BA511" s="39">
        <v>0</v>
      </c>
      <c r="BB511" s="39" t="s">
        <v>151</v>
      </c>
      <c r="BC511" s="39" t="s">
        <v>151</v>
      </c>
      <c r="BD511" s="39" t="s">
        <v>151</v>
      </c>
      <c r="BE511" s="39">
        <v>1</v>
      </c>
      <c r="BF511" s="39">
        <v>0</v>
      </c>
      <c r="BG511" s="39"/>
      <c r="BH511" s="39">
        <v>0</v>
      </c>
      <c r="BI511" s="39">
        <v>0</v>
      </c>
      <c r="BJ511" s="39">
        <v>0</v>
      </c>
      <c r="BK511" s="39">
        <v>0</v>
      </c>
      <c r="BL511" s="39">
        <v>0</v>
      </c>
      <c r="BM511" s="39">
        <v>0</v>
      </c>
      <c r="BN511" s="39">
        <v>0</v>
      </c>
      <c r="BO511" s="39"/>
      <c r="BP511" s="39">
        <v>0</v>
      </c>
      <c r="BQ511" s="39">
        <v>0</v>
      </c>
      <c r="BR511" s="39" t="s">
        <v>824</v>
      </c>
    </row>
    <row r="512" spans="1:70" x14ac:dyDescent="0.15">
      <c r="A512" s="41" t="s">
        <v>1521</v>
      </c>
      <c r="B512" s="39"/>
      <c r="C512" s="39"/>
      <c r="D512" s="39"/>
      <c r="E512" s="39"/>
      <c r="F512" s="39"/>
      <c r="G512" s="39"/>
      <c r="H512" s="39"/>
      <c r="I512" s="39"/>
      <c r="J512" s="39"/>
      <c r="K512" s="39"/>
      <c r="L512" s="39"/>
      <c r="M512" s="39"/>
      <c r="N512" s="39"/>
      <c r="O512" s="39"/>
      <c r="P512" s="39"/>
      <c r="Q512" s="39"/>
      <c r="R512" s="39"/>
      <c r="S512" s="39"/>
      <c r="T512" s="39"/>
      <c r="U512" s="39"/>
      <c r="V512" s="39"/>
      <c r="W512" s="39"/>
      <c r="X512" s="39"/>
      <c r="Y512" s="39"/>
      <c r="Z512" s="39"/>
      <c r="AA512" s="39"/>
      <c r="AB512" s="39"/>
      <c r="AC512" s="39"/>
      <c r="AD512" s="39"/>
      <c r="AE512" s="39"/>
      <c r="AF512" s="39"/>
      <c r="AG512" s="39"/>
      <c r="AH512" s="39"/>
      <c r="AI512" s="39"/>
      <c r="AJ512" s="39"/>
      <c r="AK512" s="39">
        <v>0</v>
      </c>
      <c r="AL512" s="39">
        <v>0</v>
      </c>
      <c r="AM512" s="39">
        <v>0</v>
      </c>
      <c r="AN512" s="39">
        <v>0</v>
      </c>
      <c r="AO512" s="39"/>
      <c r="AP512" s="39"/>
      <c r="AQ512" s="39"/>
      <c r="AR512" s="39" t="s">
        <v>308</v>
      </c>
      <c r="AS512" s="80" t="s">
        <v>1523</v>
      </c>
      <c r="AT512" s="39" t="s">
        <v>1520</v>
      </c>
      <c r="AU512" s="39">
        <v>4000</v>
      </c>
      <c r="AV512" s="39"/>
      <c r="AW512" s="39"/>
      <c r="AX512" s="39"/>
      <c r="AY512" s="39"/>
      <c r="AZ512" s="39"/>
      <c r="BA512" s="39"/>
      <c r="BB512" s="39"/>
      <c r="BC512" s="39"/>
      <c r="BD512" s="39"/>
      <c r="BE512" s="48"/>
      <c r="BF512" s="39"/>
      <c r="BG512" s="39"/>
      <c r="BH512" s="39"/>
      <c r="BI512" s="39"/>
      <c r="BJ512" s="39"/>
      <c r="BK512" s="39"/>
      <c r="BL512" s="39"/>
      <c r="BM512" s="39"/>
      <c r="BN512" s="39"/>
      <c r="BO512" s="39"/>
      <c r="BP512" s="39"/>
      <c r="BQ512" s="39"/>
      <c r="BR512" s="39"/>
    </row>
    <row r="513" spans="1:70" x14ac:dyDescent="0.15">
      <c r="A513" s="41">
        <v>2102356</v>
      </c>
      <c r="B513" s="76" t="s">
        <v>1518</v>
      </c>
      <c r="C513" s="78" t="s">
        <v>1519</v>
      </c>
      <c r="D513" s="39">
        <v>0</v>
      </c>
      <c r="E513" s="39">
        <v>0</v>
      </c>
      <c r="F513" s="39">
        <v>3500</v>
      </c>
      <c r="G513" s="39" t="s">
        <v>146</v>
      </c>
      <c r="H513" s="39">
        <v>0</v>
      </c>
      <c r="I513" s="39">
        <v>0</v>
      </c>
      <c r="J513" s="39">
        <v>0</v>
      </c>
      <c r="K513" s="39">
        <v>0</v>
      </c>
      <c r="L513" s="39">
        <v>0</v>
      </c>
      <c r="M513" s="39">
        <v>0</v>
      </c>
      <c r="N513" s="39"/>
      <c r="O513" s="39">
        <v>0</v>
      </c>
      <c r="P513" s="39">
        <v>0</v>
      </c>
      <c r="Q513" s="39">
        <v>0</v>
      </c>
      <c r="R513" s="39"/>
      <c r="S513" s="39">
        <v>1</v>
      </c>
      <c r="T513" s="39" t="s">
        <v>147</v>
      </c>
      <c r="U513" s="39">
        <v>0</v>
      </c>
      <c r="V513" s="39">
        <v>0</v>
      </c>
      <c r="W513" s="39">
        <v>0</v>
      </c>
      <c r="X513" s="39" t="s">
        <v>146</v>
      </c>
      <c r="Y513" s="39">
        <v>0</v>
      </c>
      <c r="Z513" s="39">
        <v>0</v>
      </c>
      <c r="AA513" s="39">
        <v>0</v>
      </c>
      <c r="AB513" s="39">
        <v>0</v>
      </c>
      <c r="AC513" s="39">
        <v>0</v>
      </c>
      <c r="AD513" s="39">
        <v>0</v>
      </c>
      <c r="AE513" s="39">
        <v>0</v>
      </c>
      <c r="AF513" s="39">
        <v>0</v>
      </c>
      <c r="AG513" s="39">
        <v>0</v>
      </c>
      <c r="AH513" s="39">
        <v>0</v>
      </c>
      <c r="AI513" s="39">
        <v>0</v>
      </c>
      <c r="AJ513" s="39" t="s">
        <v>148</v>
      </c>
      <c r="AK513" s="39">
        <v>0</v>
      </c>
      <c r="AL513" s="39">
        <v>0</v>
      </c>
      <c r="AM513" s="39">
        <v>0</v>
      </c>
      <c r="AN513" s="39">
        <v>0</v>
      </c>
      <c r="AO513" s="39" t="s">
        <v>149</v>
      </c>
      <c r="AP513" s="39">
        <v>0</v>
      </c>
      <c r="AQ513" s="39" t="s">
        <v>150</v>
      </c>
      <c r="AR513" s="39" t="s">
        <v>308</v>
      </c>
      <c r="AS513" s="80" t="s">
        <v>1523</v>
      </c>
      <c r="AT513" s="39" t="s">
        <v>309</v>
      </c>
      <c r="AU513" s="39">
        <v>4250</v>
      </c>
      <c r="AV513" s="39"/>
      <c r="AW513" s="39"/>
      <c r="AX513" s="39">
        <v>0</v>
      </c>
      <c r="AY513" s="39">
        <v>0</v>
      </c>
      <c r="AZ513" s="39">
        <v>0</v>
      </c>
      <c r="BA513" s="39">
        <v>0</v>
      </c>
      <c r="BB513" s="39" t="s">
        <v>151</v>
      </c>
      <c r="BC513" s="39" t="s">
        <v>151</v>
      </c>
      <c r="BD513" s="39" t="s">
        <v>151</v>
      </c>
      <c r="BE513" s="39">
        <v>1</v>
      </c>
      <c r="BF513" s="39">
        <v>0</v>
      </c>
      <c r="BG513" s="39"/>
      <c r="BH513" s="39">
        <v>0</v>
      </c>
      <c r="BI513" s="39">
        <v>0</v>
      </c>
      <c r="BJ513" s="39">
        <v>0</v>
      </c>
      <c r="BK513" s="39">
        <v>0</v>
      </c>
      <c r="BL513" s="39">
        <v>0</v>
      </c>
      <c r="BM513" s="39">
        <v>0</v>
      </c>
      <c r="BN513" s="39">
        <v>0</v>
      </c>
      <c r="BO513" s="39"/>
      <c r="BP513" s="39">
        <v>0</v>
      </c>
      <c r="BQ513" s="39">
        <v>0</v>
      </c>
      <c r="BR513" s="39" t="s">
        <v>824</v>
      </c>
    </row>
    <row r="514" spans="1:70" x14ac:dyDescent="0.15">
      <c r="A514" s="41" t="s">
        <v>347</v>
      </c>
      <c r="B514" s="39"/>
      <c r="C514" s="39"/>
      <c r="D514" s="39"/>
      <c r="E514" s="39"/>
      <c r="F514" s="39"/>
      <c r="G514" s="39"/>
      <c r="H514" s="39"/>
      <c r="I514" s="39"/>
      <c r="J514" s="39"/>
      <c r="K514" s="39"/>
      <c r="L514" s="39"/>
      <c r="M514" s="39"/>
      <c r="N514" s="39"/>
      <c r="O514" s="39"/>
      <c r="P514" s="39"/>
      <c r="Q514" s="39"/>
      <c r="R514" s="39"/>
      <c r="S514" s="39"/>
      <c r="T514" s="39"/>
      <c r="U514" s="39"/>
      <c r="V514" s="39"/>
      <c r="W514" s="39"/>
      <c r="X514" s="39"/>
      <c r="Y514" s="39"/>
      <c r="Z514" s="39"/>
      <c r="AA514" s="39"/>
      <c r="AB514" s="39"/>
      <c r="AC514" s="39"/>
      <c r="AD514" s="39"/>
      <c r="AE514" s="39"/>
      <c r="AF514" s="39"/>
      <c r="AG514" s="39"/>
      <c r="AH514" s="39"/>
      <c r="AI514" s="39"/>
      <c r="AJ514" s="39"/>
      <c r="AK514" s="39">
        <v>0</v>
      </c>
      <c r="AL514" s="39">
        <v>0</v>
      </c>
      <c r="AM514" s="39">
        <v>0</v>
      </c>
      <c r="AN514" s="39">
        <v>0</v>
      </c>
      <c r="AO514" s="39"/>
      <c r="AP514" s="39"/>
      <c r="AQ514" s="39"/>
      <c r="AR514" s="39" t="s">
        <v>308</v>
      </c>
      <c r="AS514" s="80" t="s">
        <v>1523</v>
      </c>
      <c r="AT514" s="39" t="s">
        <v>1520</v>
      </c>
      <c r="AU514" s="39">
        <v>4250</v>
      </c>
      <c r="AV514" s="39"/>
      <c r="AW514" s="39"/>
      <c r="AX514" s="39"/>
      <c r="AY514" s="39"/>
      <c r="AZ514" s="39"/>
      <c r="BA514" s="39"/>
      <c r="BB514" s="39"/>
      <c r="BC514" s="39"/>
      <c r="BD514" s="39"/>
      <c r="BE514" s="48"/>
      <c r="BF514" s="39"/>
      <c r="BG514" s="39"/>
      <c r="BH514" s="39"/>
      <c r="BI514" s="39"/>
      <c r="BJ514" s="39"/>
      <c r="BK514" s="39"/>
      <c r="BL514" s="39"/>
      <c r="BM514" s="39"/>
      <c r="BN514" s="39"/>
      <c r="BO514" s="39"/>
      <c r="BP514" s="39"/>
      <c r="BQ514" s="39"/>
      <c r="BR514" s="39"/>
    </row>
    <row r="515" spans="1:70" x14ac:dyDescent="0.15">
      <c r="A515" s="41">
        <v>2102357</v>
      </c>
      <c r="B515" s="76" t="s">
        <v>1518</v>
      </c>
      <c r="C515" s="78" t="s">
        <v>1519</v>
      </c>
      <c r="D515" s="39">
        <v>0</v>
      </c>
      <c r="E515" s="39">
        <v>0</v>
      </c>
      <c r="F515" s="39">
        <v>3500</v>
      </c>
      <c r="G515" s="39" t="s">
        <v>146</v>
      </c>
      <c r="H515" s="39">
        <v>0</v>
      </c>
      <c r="I515" s="39">
        <v>0</v>
      </c>
      <c r="J515" s="39">
        <v>0</v>
      </c>
      <c r="K515" s="39">
        <v>0</v>
      </c>
      <c r="L515" s="39">
        <v>0</v>
      </c>
      <c r="M515" s="39">
        <v>0</v>
      </c>
      <c r="N515" s="39"/>
      <c r="O515" s="39">
        <v>0</v>
      </c>
      <c r="P515" s="39">
        <v>0</v>
      </c>
      <c r="Q515" s="39">
        <v>0</v>
      </c>
      <c r="R515" s="39"/>
      <c r="S515" s="39">
        <v>1</v>
      </c>
      <c r="T515" s="39" t="s">
        <v>147</v>
      </c>
      <c r="U515" s="39">
        <v>0</v>
      </c>
      <c r="V515" s="39">
        <v>0</v>
      </c>
      <c r="W515" s="39">
        <v>0</v>
      </c>
      <c r="X515" s="39" t="s">
        <v>146</v>
      </c>
      <c r="Y515" s="39">
        <v>0</v>
      </c>
      <c r="Z515" s="39">
        <v>0</v>
      </c>
      <c r="AA515" s="39">
        <v>0</v>
      </c>
      <c r="AB515" s="39">
        <v>0</v>
      </c>
      <c r="AC515" s="39">
        <v>0</v>
      </c>
      <c r="AD515" s="39">
        <v>0</v>
      </c>
      <c r="AE515" s="39">
        <v>0</v>
      </c>
      <c r="AF515" s="39">
        <v>0</v>
      </c>
      <c r="AG515" s="39">
        <v>0</v>
      </c>
      <c r="AH515" s="39">
        <v>0</v>
      </c>
      <c r="AI515" s="39">
        <v>0</v>
      </c>
      <c r="AJ515" s="39" t="s">
        <v>148</v>
      </c>
      <c r="AK515" s="39">
        <v>0</v>
      </c>
      <c r="AL515" s="39">
        <v>0</v>
      </c>
      <c r="AM515" s="39">
        <v>0</v>
      </c>
      <c r="AN515" s="39">
        <v>0</v>
      </c>
      <c r="AO515" s="39" t="s">
        <v>149</v>
      </c>
      <c r="AP515" s="39">
        <v>0</v>
      </c>
      <c r="AQ515" s="39" t="s">
        <v>150</v>
      </c>
      <c r="AR515" s="39" t="s">
        <v>308</v>
      </c>
      <c r="AS515" s="80" t="s">
        <v>1523</v>
      </c>
      <c r="AT515" s="39" t="s">
        <v>309</v>
      </c>
      <c r="AU515" s="39">
        <v>4500</v>
      </c>
      <c r="AV515" s="39"/>
      <c r="AW515" s="39"/>
      <c r="AX515" s="39">
        <v>0</v>
      </c>
      <c r="AY515" s="39">
        <v>0</v>
      </c>
      <c r="AZ515" s="39">
        <v>0</v>
      </c>
      <c r="BA515" s="39">
        <v>0</v>
      </c>
      <c r="BB515" s="39" t="s">
        <v>151</v>
      </c>
      <c r="BC515" s="39" t="s">
        <v>151</v>
      </c>
      <c r="BD515" s="39" t="s">
        <v>151</v>
      </c>
      <c r="BE515" s="39">
        <v>1</v>
      </c>
      <c r="BF515" s="39">
        <v>0</v>
      </c>
      <c r="BG515" s="39"/>
      <c r="BH515" s="39">
        <v>0</v>
      </c>
      <c r="BI515" s="39">
        <v>0</v>
      </c>
      <c r="BJ515" s="39">
        <v>0</v>
      </c>
      <c r="BK515" s="39">
        <v>0</v>
      </c>
      <c r="BL515" s="39">
        <v>0</v>
      </c>
      <c r="BM515" s="39">
        <v>0</v>
      </c>
      <c r="BN515" s="39">
        <v>0</v>
      </c>
      <c r="BO515" s="39"/>
      <c r="BP515" s="39">
        <v>0</v>
      </c>
      <c r="BQ515" s="39">
        <v>0</v>
      </c>
      <c r="BR515" s="39" t="s">
        <v>824</v>
      </c>
    </row>
    <row r="516" spans="1:70" x14ac:dyDescent="0.15">
      <c r="A516" s="41" t="s">
        <v>347</v>
      </c>
      <c r="B516" s="39"/>
      <c r="C516" s="39"/>
      <c r="D516" s="39"/>
      <c r="E516" s="39"/>
      <c r="F516" s="39"/>
      <c r="G516" s="39"/>
      <c r="H516" s="39"/>
      <c r="I516" s="39"/>
      <c r="J516" s="39"/>
      <c r="K516" s="39"/>
      <c r="L516" s="39"/>
      <c r="M516" s="39"/>
      <c r="N516" s="39"/>
      <c r="O516" s="39"/>
      <c r="P516" s="39"/>
      <c r="Q516" s="39"/>
      <c r="R516" s="39"/>
      <c r="S516" s="39"/>
      <c r="T516" s="39"/>
      <c r="U516" s="39"/>
      <c r="V516" s="39"/>
      <c r="W516" s="39"/>
      <c r="X516" s="39"/>
      <c r="Y516" s="39"/>
      <c r="Z516" s="39"/>
      <c r="AA516" s="39"/>
      <c r="AB516" s="39"/>
      <c r="AC516" s="39"/>
      <c r="AD516" s="39"/>
      <c r="AE516" s="39"/>
      <c r="AF516" s="39"/>
      <c r="AG516" s="39"/>
      <c r="AH516" s="39"/>
      <c r="AI516" s="39"/>
      <c r="AJ516" s="39"/>
      <c r="AK516" s="39">
        <v>0</v>
      </c>
      <c r="AL516" s="39">
        <v>0</v>
      </c>
      <c r="AM516" s="39">
        <v>0</v>
      </c>
      <c r="AN516" s="39">
        <v>0</v>
      </c>
      <c r="AO516" s="39"/>
      <c r="AP516" s="39"/>
      <c r="AQ516" s="39"/>
      <c r="AR516" s="39" t="s">
        <v>308</v>
      </c>
      <c r="AS516" s="80" t="s">
        <v>1523</v>
      </c>
      <c r="AT516" s="39" t="s">
        <v>1520</v>
      </c>
      <c r="AU516" s="39">
        <v>4500</v>
      </c>
      <c r="AV516" s="39"/>
      <c r="AW516" s="39"/>
      <c r="AX516" s="39"/>
      <c r="AY516" s="39"/>
      <c r="AZ516" s="39"/>
      <c r="BA516" s="39"/>
      <c r="BB516" s="39"/>
      <c r="BC516" s="39"/>
      <c r="BD516" s="39"/>
      <c r="BE516" s="48"/>
      <c r="BF516" s="39"/>
      <c r="BG516" s="39"/>
      <c r="BH516" s="39"/>
      <c r="BI516" s="39"/>
      <c r="BJ516" s="39"/>
      <c r="BK516" s="39"/>
      <c r="BL516" s="39"/>
      <c r="BM516" s="39"/>
      <c r="BN516" s="39"/>
      <c r="BO516" s="39"/>
      <c r="BP516" s="39"/>
      <c r="BQ516" s="39"/>
      <c r="BR516" s="39"/>
    </row>
    <row r="517" spans="1:70" x14ac:dyDescent="0.15">
      <c r="A517" s="41">
        <v>2102358</v>
      </c>
      <c r="B517" s="76" t="s">
        <v>1518</v>
      </c>
      <c r="C517" s="78" t="s">
        <v>1519</v>
      </c>
      <c r="D517" s="39">
        <v>0</v>
      </c>
      <c r="E517" s="39">
        <v>0</v>
      </c>
      <c r="F517" s="39">
        <v>3500</v>
      </c>
      <c r="G517" s="39" t="s">
        <v>146</v>
      </c>
      <c r="H517" s="39">
        <v>0</v>
      </c>
      <c r="I517" s="39">
        <v>0</v>
      </c>
      <c r="J517" s="39">
        <v>0</v>
      </c>
      <c r="K517" s="39">
        <v>0</v>
      </c>
      <c r="L517" s="39">
        <v>0</v>
      </c>
      <c r="M517" s="39">
        <v>0</v>
      </c>
      <c r="N517" s="39"/>
      <c r="O517" s="39">
        <v>0</v>
      </c>
      <c r="P517" s="39">
        <v>0</v>
      </c>
      <c r="Q517" s="39">
        <v>0</v>
      </c>
      <c r="R517" s="39"/>
      <c r="S517" s="39">
        <v>1</v>
      </c>
      <c r="T517" s="39" t="s">
        <v>147</v>
      </c>
      <c r="U517" s="39">
        <v>0</v>
      </c>
      <c r="V517" s="39">
        <v>0</v>
      </c>
      <c r="W517" s="39">
        <v>0</v>
      </c>
      <c r="X517" s="39" t="s">
        <v>146</v>
      </c>
      <c r="Y517" s="39">
        <v>0</v>
      </c>
      <c r="Z517" s="39">
        <v>0</v>
      </c>
      <c r="AA517" s="39">
        <v>0</v>
      </c>
      <c r="AB517" s="39">
        <v>0</v>
      </c>
      <c r="AC517" s="39">
        <v>0</v>
      </c>
      <c r="AD517" s="39">
        <v>0</v>
      </c>
      <c r="AE517" s="39">
        <v>0</v>
      </c>
      <c r="AF517" s="39">
        <v>0</v>
      </c>
      <c r="AG517" s="39">
        <v>0</v>
      </c>
      <c r="AH517" s="39">
        <v>0</v>
      </c>
      <c r="AI517" s="39">
        <v>0</v>
      </c>
      <c r="AJ517" s="39" t="s">
        <v>148</v>
      </c>
      <c r="AK517" s="39">
        <v>0</v>
      </c>
      <c r="AL517" s="39">
        <v>0</v>
      </c>
      <c r="AM517" s="39">
        <v>0</v>
      </c>
      <c r="AN517" s="39">
        <v>0</v>
      </c>
      <c r="AO517" s="39" t="s">
        <v>149</v>
      </c>
      <c r="AP517" s="39">
        <v>0</v>
      </c>
      <c r="AQ517" s="39" t="s">
        <v>150</v>
      </c>
      <c r="AR517" s="39" t="s">
        <v>308</v>
      </c>
      <c r="AS517" s="80" t="s">
        <v>1523</v>
      </c>
      <c r="AT517" s="39" t="s">
        <v>309</v>
      </c>
      <c r="AU517" s="39">
        <v>4750</v>
      </c>
      <c r="AV517" s="39"/>
      <c r="AW517" s="39"/>
      <c r="AX517" s="39">
        <v>0</v>
      </c>
      <c r="AY517" s="39">
        <v>0</v>
      </c>
      <c r="AZ517" s="39">
        <v>0</v>
      </c>
      <c r="BA517" s="39">
        <v>0</v>
      </c>
      <c r="BB517" s="39" t="s">
        <v>151</v>
      </c>
      <c r="BC517" s="39" t="s">
        <v>151</v>
      </c>
      <c r="BD517" s="39" t="s">
        <v>151</v>
      </c>
      <c r="BE517" s="39">
        <v>1</v>
      </c>
      <c r="BF517" s="39">
        <v>0</v>
      </c>
      <c r="BG517" s="39"/>
      <c r="BH517" s="39">
        <v>0</v>
      </c>
      <c r="BI517" s="39">
        <v>0</v>
      </c>
      <c r="BJ517" s="39">
        <v>0</v>
      </c>
      <c r="BK517" s="39">
        <v>0</v>
      </c>
      <c r="BL517" s="39">
        <v>0</v>
      </c>
      <c r="BM517" s="39">
        <v>0</v>
      </c>
      <c r="BN517" s="39">
        <v>0</v>
      </c>
      <c r="BO517" s="39"/>
      <c r="BP517" s="39">
        <v>0</v>
      </c>
      <c r="BQ517" s="39">
        <v>0</v>
      </c>
      <c r="BR517" s="39" t="s">
        <v>824</v>
      </c>
    </row>
    <row r="518" spans="1:70" x14ac:dyDescent="0.15">
      <c r="A518" s="41" t="s">
        <v>347</v>
      </c>
      <c r="B518" s="39"/>
      <c r="C518" s="39"/>
      <c r="D518" s="39"/>
      <c r="E518" s="39"/>
      <c r="F518" s="39"/>
      <c r="G518" s="39"/>
      <c r="H518" s="39"/>
      <c r="I518" s="39"/>
      <c r="J518" s="39"/>
      <c r="K518" s="39"/>
      <c r="L518" s="39"/>
      <c r="M518" s="39"/>
      <c r="N518" s="39"/>
      <c r="O518" s="39"/>
      <c r="P518" s="39"/>
      <c r="Q518" s="39"/>
      <c r="R518" s="39"/>
      <c r="S518" s="39"/>
      <c r="T518" s="39"/>
      <c r="U518" s="39"/>
      <c r="V518" s="39"/>
      <c r="W518" s="39"/>
      <c r="X518" s="39"/>
      <c r="Y518" s="39"/>
      <c r="Z518" s="39"/>
      <c r="AA518" s="39"/>
      <c r="AB518" s="39"/>
      <c r="AC518" s="39"/>
      <c r="AD518" s="39"/>
      <c r="AE518" s="39"/>
      <c r="AF518" s="39"/>
      <c r="AG518" s="39"/>
      <c r="AH518" s="39"/>
      <c r="AI518" s="39"/>
      <c r="AJ518" s="39"/>
      <c r="AK518" s="39">
        <v>0</v>
      </c>
      <c r="AL518" s="39">
        <v>0</v>
      </c>
      <c r="AM518" s="39">
        <v>0</v>
      </c>
      <c r="AN518" s="39">
        <v>0</v>
      </c>
      <c r="AO518" s="39"/>
      <c r="AP518" s="39"/>
      <c r="AQ518" s="39"/>
      <c r="AR518" s="39" t="s">
        <v>308</v>
      </c>
      <c r="AS518" s="80" t="s">
        <v>1523</v>
      </c>
      <c r="AT518" s="39" t="s">
        <v>1520</v>
      </c>
      <c r="AU518" s="39">
        <v>4750</v>
      </c>
      <c r="AV518" s="39"/>
      <c r="AW518" s="39"/>
      <c r="AX518" s="39"/>
      <c r="AY518" s="39"/>
      <c r="AZ518" s="39"/>
      <c r="BA518" s="39"/>
      <c r="BB518" s="39"/>
      <c r="BC518" s="39"/>
      <c r="BD518" s="39"/>
      <c r="BE518" s="48"/>
      <c r="BF518" s="39"/>
      <c r="BG518" s="39"/>
      <c r="BH518" s="39"/>
      <c r="BI518" s="39"/>
      <c r="BJ518" s="39"/>
      <c r="BK518" s="39"/>
      <c r="BL518" s="39"/>
      <c r="BM518" s="39"/>
      <c r="BN518" s="39"/>
      <c r="BO518" s="39"/>
      <c r="BP518" s="39"/>
      <c r="BQ518" s="39"/>
      <c r="BR518" s="39"/>
    </row>
    <row r="519" spans="1:70" x14ac:dyDescent="0.15">
      <c r="A519" s="41">
        <v>2102359</v>
      </c>
      <c r="B519" s="76" t="s">
        <v>1518</v>
      </c>
      <c r="C519" s="78" t="s">
        <v>1519</v>
      </c>
      <c r="D519" s="39">
        <v>0</v>
      </c>
      <c r="E519" s="39">
        <v>0</v>
      </c>
      <c r="F519" s="39">
        <v>3500</v>
      </c>
      <c r="G519" s="39" t="s">
        <v>146</v>
      </c>
      <c r="H519" s="39">
        <v>0</v>
      </c>
      <c r="I519" s="39">
        <v>0</v>
      </c>
      <c r="J519" s="39">
        <v>0</v>
      </c>
      <c r="K519" s="39">
        <v>0</v>
      </c>
      <c r="L519" s="39">
        <v>0</v>
      </c>
      <c r="M519" s="39">
        <v>0</v>
      </c>
      <c r="N519" s="39"/>
      <c r="O519" s="39">
        <v>0</v>
      </c>
      <c r="P519" s="39">
        <v>0</v>
      </c>
      <c r="Q519" s="39">
        <v>0</v>
      </c>
      <c r="R519" s="39"/>
      <c r="S519" s="39">
        <v>1</v>
      </c>
      <c r="T519" s="39" t="s">
        <v>147</v>
      </c>
      <c r="U519" s="39">
        <v>0</v>
      </c>
      <c r="V519" s="39">
        <v>0</v>
      </c>
      <c r="W519" s="39">
        <v>0</v>
      </c>
      <c r="X519" s="39" t="s">
        <v>146</v>
      </c>
      <c r="Y519" s="39">
        <v>0</v>
      </c>
      <c r="Z519" s="39">
        <v>0</v>
      </c>
      <c r="AA519" s="39">
        <v>0</v>
      </c>
      <c r="AB519" s="39">
        <v>0</v>
      </c>
      <c r="AC519" s="39">
        <v>0</v>
      </c>
      <c r="AD519" s="39">
        <v>0</v>
      </c>
      <c r="AE519" s="39">
        <v>0</v>
      </c>
      <c r="AF519" s="39">
        <v>0</v>
      </c>
      <c r="AG519" s="39">
        <v>0</v>
      </c>
      <c r="AH519" s="39">
        <v>0</v>
      </c>
      <c r="AI519" s="39">
        <v>0</v>
      </c>
      <c r="AJ519" s="39" t="s">
        <v>148</v>
      </c>
      <c r="AK519" s="39">
        <v>0</v>
      </c>
      <c r="AL519" s="39">
        <v>0</v>
      </c>
      <c r="AM519" s="39">
        <v>0</v>
      </c>
      <c r="AN519" s="39">
        <v>0</v>
      </c>
      <c r="AO519" s="39" t="s">
        <v>149</v>
      </c>
      <c r="AP519" s="39">
        <v>0</v>
      </c>
      <c r="AQ519" s="39" t="s">
        <v>150</v>
      </c>
      <c r="AR519" s="39" t="s">
        <v>308</v>
      </c>
      <c r="AS519" s="80" t="s">
        <v>1523</v>
      </c>
      <c r="AT519" s="39" t="s">
        <v>309</v>
      </c>
      <c r="AU519" s="39">
        <v>5000</v>
      </c>
      <c r="AV519" s="39"/>
      <c r="AW519" s="39"/>
      <c r="AX519" s="39">
        <v>0</v>
      </c>
      <c r="AY519" s="39">
        <v>0</v>
      </c>
      <c r="AZ519" s="39">
        <v>0</v>
      </c>
      <c r="BA519" s="39">
        <v>0</v>
      </c>
      <c r="BB519" s="39" t="s">
        <v>151</v>
      </c>
      <c r="BC519" s="39" t="s">
        <v>151</v>
      </c>
      <c r="BD519" s="39" t="s">
        <v>151</v>
      </c>
      <c r="BE519" s="39">
        <v>1</v>
      </c>
      <c r="BF519" s="39">
        <v>0</v>
      </c>
      <c r="BG519" s="39"/>
      <c r="BH519" s="39">
        <v>0</v>
      </c>
      <c r="BI519" s="39">
        <v>0</v>
      </c>
      <c r="BJ519" s="39">
        <v>0</v>
      </c>
      <c r="BK519" s="39">
        <v>0</v>
      </c>
      <c r="BL519" s="39">
        <v>0</v>
      </c>
      <c r="BM519" s="39">
        <v>0</v>
      </c>
      <c r="BN519" s="39">
        <v>0</v>
      </c>
      <c r="BO519" s="39"/>
      <c r="BP519" s="39">
        <v>0</v>
      </c>
      <c r="BQ519" s="39">
        <v>0</v>
      </c>
      <c r="BR519" s="39" t="s">
        <v>824</v>
      </c>
    </row>
    <row r="520" spans="1:70" x14ac:dyDescent="0.15">
      <c r="A520" s="41" t="s">
        <v>347</v>
      </c>
      <c r="B520" s="39"/>
      <c r="C520" s="39"/>
      <c r="D520" s="39"/>
      <c r="E520" s="39"/>
      <c r="F520" s="39"/>
      <c r="G520" s="39"/>
      <c r="H520" s="39"/>
      <c r="I520" s="39"/>
      <c r="J520" s="39"/>
      <c r="K520" s="39"/>
      <c r="L520" s="39"/>
      <c r="M520" s="39"/>
      <c r="N520" s="39"/>
      <c r="O520" s="39"/>
      <c r="P520" s="39"/>
      <c r="Q520" s="39"/>
      <c r="R520" s="39"/>
      <c r="S520" s="39"/>
      <c r="T520" s="39"/>
      <c r="U520" s="39"/>
      <c r="V520" s="39"/>
      <c r="W520" s="39"/>
      <c r="X520" s="39"/>
      <c r="Y520" s="39"/>
      <c r="Z520" s="39"/>
      <c r="AA520" s="39"/>
      <c r="AB520" s="39"/>
      <c r="AC520" s="39"/>
      <c r="AD520" s="39"/>
      <c r="AE520" s="39"/>
      <c r="AF520" s="39"/>
      <c r="AG520" s="39"/>
      <c r="AH520" s="39"/>
      <c r="AI520" s="39"/>
      <c r="AJ520" s="39"/>
      <c r="AK520" s="39">
        <v>0</v>
      </c>
      <c r="AL520" s="39">
        <v>0</v>
      </c>
      <c r="AM520" s="39">
        <v>0</v>
      </c>
      <c r="AN520" s="39">
        <v>0</v>
      </c>
      <c r="AO520" s="39"/>
      <c r="AP520" s="39"/>
      <c r="AQ520" s="39"/>
      <c r="AR520" s="39" t="s">
        <v>308</v>
      </c>
      <c r="AS520" s="80" t="s">
        <v>1523</v>
      </c>
      <c r="AT520" s="39" t="s">
        <v>1520</v>
      </c>
      <c r="AU520" s="39">
        <v>5000</v>
      </c>
      <c r="AV520" s="39"/>
      <c r="AW520" s="39"/>
      <c r="AX520" s="39"/>
      <c r="AY520" s="39"/>
      <c r="AZ520" s="39"/>
      <c r="BA520" s="39"/>
      <c r="BB520" s="39"/>
      <c r="BC520" s="39"/>
      <c r="BD520" s="39"/>
      <c r="BE520" s="48"/>
      <c r="BF520" s="39"/>
      <c r="BG520" s="39"/>
      <c r="BH520" s="39"/>
      <c r="BI520" s="39"/>
      <c r="BJ520" s="39"/>
      <c r="BK520" s="39"/>
      <c r="BL520" s="39"/>
      <c r="BM520" s="39"/>
      <c r="BN520" s="39"/>
      <c r="BO520" s="39"/>
      <c r="BP520" s="39"/>
      <c r="BQ520" s="39"/>
      <c r="BR520" s="39"/>
    </row>
    <row r="521" spans="1:70" x14ac:dyDescent="0.15">
      <c r="A521" s="41">
        <v>2102360</v>
      </c>
      <c r="B521" s="76" t="s">
        <v>1518</v>
      </c>
      <c r="C521" s="78" t="s">
        <v>1522</v>
      </c>
      <c r="D521" s="39">
        <v>0</v>
      </c>
      <c r="E521" s="39">
        <v>0</v>
      </c>
      <c r="F521" s="39">
        <v>4000</v>
      </c>
      <c r="G521" s="39" t="s">
        <v>146</v>
      </c>
      <c r="H521" s="39">
        <v>0</v>
      </c>
      <c r="I521" s="39">
        <v>0</v>
      </c>
      <c r="J521" s="39">
        <v>0</v>
      </c>
      <c r="K521" s="39">
        <v>0</v>
      </c>
      <c r="L521" s="39">
        <v>0</v>
      </c>
      <c r="M521" s="39">
        <v>0</v>
      </c>
      <c r="N521" s="39"/>
      <c r="O521" s="39">
        <v>0</v>
      </c>
      <c r="P521" s="39">
        <v>0</v>
      </c>
      <c r="Q521" s="39">
        <v>0</v>
      </c>
      <c r="R521" s="39"/>
      <c r="S521" s="39">
        <v>1</v>
      </c>
      <c r="T521" s="39" t="s">
        <v>147</v>
      </c>
      <c r="U521" s="39">
        <v>0</v>
      </c>
      <c r="V521" s="39">
        <v>0</v>
      </c>
      <c r="W521" s="39">
        <v>0</v>
      </c>
      <c r="X521" s="39" t="s">
        <v>146</v>
      </c>
      <c r="Y521" s="39">
        <v>0</v>
      </c>
      <c r="Z521" s="39">
        <v>0</v>
      </c>
      <c r="AA521" s="39">
        <v>0</v>
      </c>
      <c r="AB521" s="39">
        <v>0</v>
      </c>
      <c r="AC521" s="39">
        <v>0</v>
      </c>
      <c r="AD521" s="39">
        <v>0</v>
      </c>
      <c r="AE521" s="39">
        <v>0</v>
      </c>
      <c r="AF521" s="39">
        <v>0</v>
      </c>
      <c r="AG521" s="39">
        <v>0</v>
      </c>
      <c r="AH521" s="39">
        <v>0</v>
      </c>
      <c r="AI521" s="39">
        <v>0</v>
      </c>
      <c r="AJ521" s="39" t="s">
        <v>148</v>
      </c>
      <c r="AK521" s="39">
        <v>0</v>
      </c>
      <c r="AL521" s="39">
        <v>0</v>
      </c>
      <c r="AM521" s="39">
        <v>0</v>
      </c>
      <c r="AN521" s="39">
        <v>0</v>
      </c>
      <c r="AO521" s="39" t="s">
        <v>149</v>
      </c>
      <c r="AP521" s="39">
        <v>0</v>
      </c>
      <c r="AQ521" s="39" t="s">
        <v>150</v>
      </c>
      <c r="AR521" s="39" t="s">
        <v>308</v>
      </c>
      <c r="AS521" s="80" t="s">
        <v>1524</v>
      </c>
      <c r="AT521" s="39" t="s">
        <v>309</v>
      </c>
      <c r="AU521" s="39">
        <v>5000</v>
      </c>
      <c r="AV521" s="39"/>
      <c r="AW521" s="39"/>
      <c r="AX521" s="39">
        <v>0</v>
      </c>
      <c r="AY521" s="39">
        <v>0</v>
      </c>
      <c r="AZ521" s="39">
        <v>0</v>
      </c>
      <c r="BA521" s="39">
        <v>0</v>
      </c>
      <c r="BB521" s="39" t="s">
        <v>151</v>
      </c>
      <c r="BC521" s="39" t="s">
        <v>151</v>
      </c>
      <c r="BD521" s="39" t="s">
        <v>151</v>
      </c>
      <c r="BE521" s="39">
        <v>1</v>
      </c>
      <c r="BF521" s="39">
        <v>0</v>
      </c>
      <c r="BG521" s="39"/>
      <c r="BH521" s="39">
        <v>0</v>
      </c>
      <c r="BI521" s="39">
        <v>0</v>
      </c>
      <c r="BJ521" s="39">
        <v>0</v>
      </c>
      <c r="BK521" s="39">
        <v>0</v>
      </c>
      <c r="BL521" s="39">
        <v>0</v>
      </c>
      <c r="BM521" s="39">
        <v>0</v>
      </c>
      <c r="BN521" s="39">
        <v>0</v>
      </c>
      <c r="BO521" s="39"/>
      <c r="BP521" s="39">
        <v>0</v>
      </c>
      <c r="BQ521" s="39">
        <v>0</v>
      </c>
      <c r="BR521" s="39" t="s">
        <v>824</v>
      </c>
    </row>
    <row r="522" spans="1:70" x14ac:dyDescent="0.15">
      <c r="A522" s="41" t="s">
        <v>347</v>
      </c>
      <c r="B522" s="39"/>
      <c r="C522" s="39"/>
      <c r="D522" s="39"/>
      <c r="E522" s="39"/>
      <c r="F522" s="39"/>
      <c r="G522" s="39"/>
      <c r="H522" s="39"/>
      <c r="I522" s="39"/>
      <c r="J522" s="39"/>
      <c r="K522" s="39"/>
      <c r="L522" s="39"/>
      <c r="M522" s="39"/>
      <c r="N522" s="39"/>
      <c r="O522" s="39"/>
      <c r="P522" s="39"/>
      <c r="Q522" s="39"/>
      <c r="R522" s="39"/>
      <c r="S522" s="39"/>
      <c r="T522" s="39"/>
      <c r="U522" s="39"/>
      <c r="V522" s="39"/>
      <c r="W522" s="39"/>
      <c r="X522" s="39"/>
      <c r="Y522" s="39"/>
      <c r="Z522" s="39"/>
      <c r="AA522" s="39"/>
      <c r="AB522" s="39"/>
      <c r="AC522" s="39"/>
      <c r="AD522" s="39"/>
      <c r="AE522" s="39"/>
      <c r="AF522" s="39"/>
      <c r="AG522" s="39"/>
      <c r="AH522" s="39"/>
      <c r="AI522" s="39"/>
      <c r="AJ522" s="39"/>
      <c r="AK522" s="39">
        <v>0</v>
      </c>
      <c r="AL522" s="39">
        <v>0</v>
      </c>
      <c r="AM522" s="39">
        <v>0</v>
      </c>
      <c r="AN522" s="39">
        <v>0</v>
      </c>
      <c r="AO522" s="39"/>
      <c r="AP522" s="39"/>
      <c r="AQ522" s="39"/>
      <c r="AR522" s="39" t="s">
        <v>308</v>
      </c>
      <c r="AS522" s="80" t="s">
        <v>1524</v>
      </c>
      <c r="AT522" s="39" t="s">
        <v>1520</v>
      </c>
      <c r="AU522" s="39">
        <v>5000</v>
      </c>
      <c r="AV522" s="39"/>
      <c r="AW522" s="39"/>
      <c r="AX522" s="39"/>
      <c r="AY522" s="39"/>
      <c r="AZ522" s="39"/>
      <c r="BA522" s="39"/>
      <c r="BB522" s="39"/>
      <c r="BC522" s="39"/>
      <c r="BD522" s="39"/>
      <c r="BE522" s="48"/>
      <c r="BF522" s="39"/>
      <c r="BG522" s="39"/>
      <c r="BH522" s="39"/>
      <c r="BI522" s="39"/>
      <c r="BJ522" s="39"/>
      <c r="BK522" s="39"/>
      <c r="BL522" s="39"/>
      <c r="BM522" s="39"/>
      <c r="BN522" s="39"/>
      <c r="BO522" s="39"/>
      <c r="BP522" s="39"/>
      <c r="BQ522" s="39"/>
      <c r="BR522" s="39"/>
    </row>
    <row r="523" spans="1:70" x14ac:dyDescent="0.15">
      <c r="A523" s="41">
        <v>2102361</v>
      </c>
      <c r="B523" s="76" t="s">
        <v>1518</v>
      </c>
      <c r="C523" s="78" t="s">
        <v>1522</v>
      </c>
      <c r="D523" s="39">
        <v>0</v>
      </c>
      <c r="E523" s="39">
        <v>0</v>
      </c>
      <c r="F523" s="39">
        <v>4000</v>
      </c>
      <c r="G523" s="39" t="s">
        <v>146</v>
      </c>
      <c r="H523" s="39">
        <v>0</v>
      </c>
      <c r="I523" s="39">
        <v>0</v>
      </c>
      <c r="J523" s="39">
        <v>0</v>
      </c>
      <c r="K523" s="39">
        <v>0</v>
      </c>
      <c r="L523" s="39">
        <v>0</v>
      </c>
      <c r="M523" s="39">
        <v>0</v>
      </c>
      <c r="N523" s="39"/>
      <c r="O523" s="39">
        <v>0</v>
      </c>
      <c r="P523" s="39">
        <v>0</v>
      </c>
      <c r="Q523" s="39">
        <v>0</v>
      </c>
      <c r="R523" s="39"/>
      <c r="S523" s="39">
        <v>1</v>
      </c>
      <c r="T523" s="39" t="s">
        <v>147</v>
      </c>
      <c r="U523" s="39">
        <v>0</v>
      </c>
      <c r="V523" s="39">
        <v>0</v>
      </c>
      <c r="W523" s="39">
        <v>0</v>
      </c>
      <c r="X523" s="39" t="s">
        <v>146</v>
      </c>
      <c r="Y523" s="39">
        <v>0</v>
      </c>
      <c r="Z523" s="39">
        <v>0</v>
      </c>
      <c r="AA523" s="39">
        <v>0</v>
      </c>
      <c r="AB523" s="39">
        <v>0</v>
      </c>
      <c r="AC523" s="39">
        <v>0</v>
      </c>
      <c r="AD523" s="39">
        <v>0</v>
      </c>
      <c r="AE523" s="39">
        <v>0</v>
      </c>
      <c r="AF523" s="39">
        <v>0</v>
      </c>
      <c r="AG523" s="39">
        <v>0</v>
      </c>
      <c r="AH523" s="39">
        <v>0</v>
      </c>
      <c r="AI523" s="39">
        <v>0</v>
      </c>
      <c r="AJ523" s="39" t="s">
        <v>148</v>
      </c>
      <c r="AK523" s="39">
        <v>0</v>
      </c>
      <c r="AL523" s="39">
        <v>0</v>
      </c>
      <c r="AM523" s="39">
        <v>0</v>
      </c>
      <c r="AN523" s="39">
        <v>0</v>
      </c>
      <c r="AO523" s="39" t="s">
        <v>149</v>
      </c>
      <c r="AP523" s="39">
        <v>0</v>
      </c>
      <c r="AQ523" s="39" t="s">
        <v>150</v>
      </c>
      <c r="AR523" s="39" t="s">
        <v>308</v>
      </c>
      <c r="AS523" s="80" t="s">
        <v>1524</v>
      </c>
      <c r="AT523" s="39" t="s">
        <v>309</v>
      </c>
      <c r="AU523" s="39">
        <v>6000</v>
      </c>
      <c r="AV523" s="39"/>
      <c r="AW523" s="39"/>
      <c r="AX523" s="39">
        <v>0</v>
      </c>
      <c r="AY523" s="39">
        <v>0</v>
      </c>
      <c r="AZ523" s="39">
        <v>0</v>
      </c>
      <c r="BA523" s="39">
        <v>0</v>
      </c>
      <c r="BB523" s="39" t="s">
        <v>151</v>
      </c>
      <c r="BC523" s="39" t="s">
        <v>151</v>
      </c>
      <c r="BD523" s="39" t="s">
        <v>151</v>
      </c>
      <c r="BE523" s="39">
        <v>1</v>
      </c>
      <c r="BF523" s="39">
        <v>0</v>
      </c>
      <c r="BG523" s="39"/>
      <c r="BH523" s="39">
        <v>0</v>
      </c>
      <c r="BI523" s="39">
        <v>0</v>
      </c>
      <c r="BJ523" s="39">
        <v>0</v>
      </c>
      <c r="BK523" s="39">
        <v>0</v>
      </c>
      <c r="BL523" s="39">
        <v>0</v>
      </c>
      <c r="BM523" s="39">
        <v>0</v>
      </c>
      <c r="BN523" s="39">
        <v>0</v>
      </c>
      <c r="BO523" s="39"/>
      <c r="BP523" s="39">
        <v>0</v>
      </c>
      <c r="BQ523" s="39">
        <v>0</v>
      </c>
      <c r="BR523" s="39" t="s">
        <v>824</v>
      </c>
    </row>
    <row r="524" spans="1:70" x14ac:dyDescent="0.15">
      <c r="A524" s="41" t="s">
        <v>347</v>
      </c>
      <c r="B524" s="39"/>
      <c r="C524" s="39"/>
      <c r="D524" s="39"/>
      <c r="E524" s="39"/>
      <c r="F524" s="39"/>
      <c r="G524" s="39"/>
      <c r="H524" s="39"/>
      <c r="I524" s="39"/>
      <c r="J524" s="39"/>
      <c r="K524" s="39"/>
      <c r="L524" s="39"/>
      <c r="M524" s="39"/>
      <c r="N524" s="39"/>
      <c r="O524" s="39"/>
      <c r="P524" s="39"/>
      <c r="Q524" s="39"/>
      <c r="R524" s="39"/>
      <c r="S524" s="39"/>
      <c r="T524" s="39"/>
      <c r="U524" s="39"/>
      <c r="V524" s="39"/>
      <c r="W524" s="39"/>
      <c r="X524" s="39"/>
      <c r="Y524" s="39"/>
      <c r="Z524" s="39"/>
      <c r="AA524" s="39"/>
      <c r="AB524" s="39"/>
      <c r="AC524" s="39"/>
      <c r="AD524" s="39"/>
      <c r="AE524" s="39"/>
      <c r="AF524" s="39"/>
      <c r="AG524" s="39"/>
      <c r="AH524" s="39"/>
      <c r="AI524" s="39"/>
      <c r="AJ524" s="39"/>
      <c r="AK524" s="39">
        <v>0</v>
      </c>
      <c r="AL524" s="39">
        <v>0</v>
      </c>
      <c r="AM524" s="39">
        <v>0</v>
      </c>
      <c r="AN524" s="39">
        <v>0</v>
      </c>
      <c r="AO524" s="39"/>
      <c r="AP524" s="39"/>
      <c r="AQ524" s="39"/>
      <c r="AR524" s="39" t="s">
        <v>308</v>
      </c>
      <c r="AS524" s="80" t="s">
        <v>1524</v>
      </c>
      <c r="AT524" s="39" t="s">
        <v>1520</v>
      </c>
      <c r="AU524" s="39">
        <v>6000</v>
      </c>
      <c r="AV524" s="39"/>
      <c r="AW524" s="39"/>
      <c r="AX524" s="39"/>
      <c r="AY524" s="39"/>
      <c r="AZ524" s="39"/>
      <c r="BA524" s="39"/>
      <c r="BB524" s="39"/>
      <c r="BC524" s="39"/>
      <c r="BD524" s="39"/>
      <c r="BE524" s="48"/>
      <c r="BF524" s="39"/>
      <c r="BG524" s="39"/>
      <c r="BH524" s="39"/>
      <c r="BI524" s="39"/>
      <c r="BJ524" s="39"/>
      <c r="BK524" s="39"/>
      <c r="BL524" s="39"/>
      <c r="BM524" s="39"/>
      <c r="BN524" s="39"/>
      <c r="BO524" s="39"/>
      <c r="BP524" s="39"/>
      <c r="BQ524" s="39"/>
      <c r="BR524" s="39"/>
    </row>
    <row r="525" spans="1:70" x14ac:dyDescent="0.15">
      <c r="A525" s="41">
        <v>2102362</v>
      </c>
      <c r="B525" s="76" t="s">
        <v>1518</v>
      </c>
      <c r="C525" s="78" t="s">
        <v>1522</v>
      </c>
      <c r="D525" s="39">
        <v>0</v>
      </c>
      <c r="E525" s="39">
        <v>0</v>
      </c>
      <c r="F525" s="39">
        <v>4000</v>
      </c>
      <c r="G525" s="39" t="s">
        <v>146</v>
      </c>
      <c r="H525" s="39">
        <v>0</v>
      </c>
      <c r="I525" s="39">
        <v>0</v>
      </c>
      <c r="J525" s="39">
        <v>0</v>
      </c>
      <c r="K525" s="39">
        <v>0</v>
      </c>
      <c r="L525" s="39">
        <v>0</v>
      </c>
      <c r="M525" s="39">
        <v>0</v>
      </c>
      <c r="N525" s="39"/>
      <c r="O525" s="39">
        <v>0</v>
      </c>
      <c r="P525" s="39">
        <v>0</v>
      </c>
      <c r="Q525" s="39">
        <v>0</v>
      </c>
      <c r="R525" s="39"/>
      <c r="S525" s="39">
        <v>1</v>
      </c>
      <c r="T525" s="39" t="s">
        <v>147</v>
      </c>
      <c r="U525" s="39">
        <v>0</v>
      </c>
      <c r="V525" s="39">
        <v>0</v>
      </c>
      <c r="W525" s="39">
        <v>0</v>
      </c>
      <c r="X525" s="39" t="s">
        <v>146</v>
      </c>
      <c r="Y525" s="39">
        <v>0</v>
      </c>
      <c r="Z525" s="39">
        <v>0</v>
      </c>
      <c r="AA525" s="39">
        <v>0</v>
      </c>
      <c r="AB525" s="39">
        <v>0</v>
      </c>
      <c r="AC525" s="39">
        <v>0</v>
      </c>
      <c r="AD525" s="39">
        <v>0</v>
      </c>
      <c r="AE525" s="39">
        <v>0</v>
      </c>
      <c r="AF525" s="39">
        <v>0</v>
      </c>
      <c r="AG525" s="39">
        <v>0</v>
      </c>
      <c r="AH525" s="39">
        <v>0</v>
      </c>
      <c r="AI525" s="39">
        <v>0</v>
      </c>
      <c r="AJ525" s="39" t="s">
        <v>148</v>
      </c>
      <c r="AK525" s="39">
        <v>0</v>
      </c>
      <c r="AL525" s="39">
        <v>0</v>
      </c>
      <c r="AM525" s="39">
        <v>0</v>
      </c>
      <c r="AN525" s="39">
        <v>0</v>
      </c>
      <c r="AO525" s="39" t="s">
        <v>149</v>
      </c>
      <c r="AP525" s="39">
        <v>0</v>
      </c>
      <c r="AQ525" s="39" t="s">
        <v>150</v>
      </c>
      <c r="AR525" s="39" t="s">
        <v>308</v>
      </c>
      <c r="AS525" s="80" t="s">
        <v>1524</v>
      </c>
      <c r="AT525" s="39" t="s">
        <v>309</v>
      </c>
      <c r="AU525" s="39">
        <v>6500</v>
      </c>
      <c r="AV525" s="39"/>
      <c r="AW525" s="39"/>
      <c r="AX525" s="39">
        <v>0</v>
      </c>
      <c r="AY525" s="39">
        <v>0</v>
      </c>
      <c r="AZ525" s="39">
        <v>0</v>
      </c>
      <c r="BA525" s="39">
        <v>0</v>
      </c>
      <c r="BB525" s="39" t="s">
        <v>151</v>
      </c>
      <c r="BC525" s="39" t="s">
        <v>151</v>
      </c>
      <c r="BD525" s="39" t="s">
        <v>151</v>
      </c>
      <c r="BE525" s="39">
        <v>1</v>
      </c>
      <c r="BF525" s="39">
        <v>0</v>
      </c>
      <c r="BG525" s="39"/>
      <c r="BH525" s="39">
        <v>0</v>
      </c>
      <c r="BI525" s="39">
        <v>0</v>
      </c>
      <c r="BJ525" s="39">
        <v>0</v>
      </c>
      <c r="BK525" s="39">
        <v>0</v>
      </c>
      <c r="BL525" s="39">
        <v>0</v>
      </c>
      <c r="BM525" s="39">
        <v>0</v>
      </c>
      <c r="BN525" s="39">
        <v>0</v>
      </c>
      <c r="BO525" s="39"/>
      <c r="BP525" s="39">
        <v>0</v>
      </c>
      <c r="BQ525" s="39">
        <v>0</v>
      </c>
      <c r="BR525" s="39" t="s">
        <v>824</v>
      </c>
    </row>
    <row r="526" spans="1:70" x14ac:dyDescent="0.15">
      <c r="A526" s="41" t="s">
        <v>347</v>
      </c>
      <c r="B526" s="39"/>
      <c r="C526" s="39"/>
      <c r="D526" s="39"/>
      <c r="E526" s="39"/>
      <c r="F526" s="39"/>
      <c r="G526" s="39"/>
      <c r="H526" s="39"/>
      <c r="I526" s="39"/>
      <c r="J526" s="39"/>
      <c r="K526" s="39"/>
      <c r="L526" s="39"/>
      <c r="M526" s="39"/>
      <c r="N526" s="39"/>
      <c r="O526" s="39"/>
      <c r="P526" s="39"/>
      <c r="Q526" s="39"/>
      <c r="R526" s="39"/>
      <c r="S526" s="39"/>
      <c r="T526" s="39"/>
      <c r="U526" s="39"/>
      <c r="V526" s="39"/>
      <c r="W526" s="39"/>
      <c r="X526" s="39"/>
      <c r="Y526" s="39"/>
      <c r="Z526" s="39"/>
      <c r="AA526" s="39"/>
      <c r="AB526" s="39"/>
      <c r="AC526" s="39"/>
      <c r="AD526" s="39"/>
      <c r="AE526" s="39"/>
      <c r="AF526" s="39"/>
      <c r="AG526" s="39"/>
      <c r="AH526" s="39"/>
      <c r="AI526" s="39"/>
      <c r="AJ526" s="39"/>
      <c r="AK526" s="39">
        <v>0</v>
      </c>
      <c r="AL526" s="39">
        <v>0</v>
      </c>
      <c r="AM526" s="39">
        <v>0</v>
      </c>
      <c r="AN526" s="39">
        <v>0</v>
      </c>
      <c r="AO526" s="39"/>
      <c r="AP526" s="39"/>
      <c r="AQ526" s="39"/>
      <c r="AR526" s="39" t="s">
        <v>308</v>
      </c>
      <c r="AS526" s="80" t="s">
        <v>1524</v>
      </c>
      <c r="AT526" s="39" t="s">
        <v>1520</v>
      </c>
      <c r="AU526" s="39">
        <v>6500</v>
      </c>
      <c r="AV526" s="39"/>
      <c r="AW526" s="39"/>
      <c r="AX526" s="39"/>
      <c r="AY526" s="39"/>
      <c r="AZ526" s="39"/>
      <c r="BA526" s="39"/>
      <c r="BB526" s="39"/>
      <c r="BC526" s="39"/>
      <c r="BD526" s="39"/>
      <c r="BE526" s="48"/>
      <c r="BF526" s="39"/>
      <c r="BG526" s="39"/>
      <c r="BH526" s="39"/>
      <c r="BI526" s="39"/>
      <c r="BJ526" s="39"/>
      <c r="BK526" s="39"/>
      <c r="BL526" s="39"/>
      <c r="BM526" s="39"/>
      <c r="BN526" s="39"/>
      <c r="BO526" s="39"/>
      <c r="BP526" s="39"/>
      <c r="BQ526" s="39"/>
      <c r="BR526" s="39"/>
    </row>
    <row r="527" spans="1:70" x14ac:dyDescent="0.15">
      <c r="A527" s="41">
        <v>2102363</v>
      </c>
      <c r="B527" s="76" t="s">
        <v>1518</v>
      </c>
      <c r="C527" s="78" t="s">
        <v>1522</v>
      </c>
      <c r="D527" s="39">
        <v>0</v>
      </c>
      <c r="E527" s="39">
        <v>0</v>
      </c>
      <c r="F527" s="39">
        <v>4000</v>
      </c>
      <c r="G527" s="39" t="s">
        <v>146</v>
      </c>
      <c r="H527" s="39">
        <v>0</v>
      </c>
      <c r="I527" s="39">
        <v>0</v>
      </c>
      <c r="J527" s="39">
        <v>0</v>
      </c>
      <c r="K527" s="39">
        <v>0</v>
      </c>
      <c r="L527" s="39">
        <v>0</v>
      </c>
      <c r="M527" s="39">
        <v>0</v>
      </c>
      <c r="N527" s="39"/>
      <c r="O527" s="39">
        <v>0</v>
      </c>
      <c r="P527" s="39">
        <v>0</v>
      </c>
      <c r="Q527" s="39">
        <v>0</v>
      </c>
      <c r="R527" s="39"/>
      <c r="S527" s="39">
        <v>1</v>
      </c>
      <c r="T527" s="39" t="s">
        <v>147</v>
      </c>
      <c r="U527" s="39">
        <v>0</v>
      </c>
      <c r="V527" s="39">
        <v>0</v>
      </c>
      <c r="W527" s="39">
        <v>0</v>
      </c>
      <c r="X527" s="39" t="s">
        <v>146</v>
      </c>
      <c r="Y527" s="39">
        <v>0</v>
      </c>
      <c r="Z527" s="39">
        <v>0</v>
      </c>
      <c r="AA527" s="39">
        <v>0</v>
      </c>
      <c r="AB527" s="39">
        <v>0</v>
      </c>
      <c r="AC527" s="39">
        <v>0</v>
      </c>
      <c r="AD527" s="39">
        <v>0</v>
      </c>
      <c r="AE527" s="39">
        <v>0</v>
      </c>
      <c r="AF527" s="39">
        <v>0</v>
      </c>
      <c r="AG527" s="39">
        <v>0</v>
      </c>
      <c r="AH527" s="39">
        <v>0</v>
      </c>
      <c r="AI527" s="39">
        <v>0</v>
      </c>
      <c r="AJ527" s="39" t="s">
        <v>148</v>
      </c>
      <c r="AK527" s="39">
        <v>0</v>
      </c>
      <c r="AL527" s="39">
        <v>0</v>
      </c>
      <c r="AM527" s="39">
        <v>0</v>
      </c>
      <c r="AN527" s="39">
        <v>0</v>
      </c>
      <c r="AO527" s="39" t="s">
        <v>149</v>
      </c>
      <c r="AP527" s="39">
        <v>0</v>
      </c>
      <c r="AQ527" s="39" t="s">
        <v>150</v>
      </c>
      <c r="AR527" s="39" t="s">
        <v>308</v>
      </c>
      <c r="AS527" s="80" t="s">
        <v>1524</v>
      </c>
      <c r="AT527" s="39" t="s">
        <v>309</v>
      </c>
      <c r="AU527" s="39">
        <v>7000</v>
      </c>
      <c r="AV527" s="39"/>
      <c r="AW527" s="39"/>
      <c r="AX527" s="39">
        <v>0</v>
      </c>
      <c r="AY527" s="39">
        <v>0</v>
      </c>
      <c r="AZ527" s="39">
        <v>0</v>
      </c>
      <c r="BA527" s="39">
        <v>0</v>
      </c>
      <c r="BB527" s="39" t="s">
        <v>151</v>
      </c>
      <c r="BC527" s="39" t="s">
        <v>151</v>
      </c>
      <c r="BD527" s="39" t="s">
        <v>151</v>
      </c>
      <c r="BE527" s="39">
        <v>1</v>
      </c>
      <c r="BF527" s="39">
        <v>0</v>
      </c>
      <c r="BG527" s="39"/>
      <c r="BH527" s="39">
        <v>0</v>
      </c>
      <c r="BI527" s="39">
        <v>0</v>
      </c>
      <c r="BJ527" s="39">
        <v>0</v>
      </c>
      <c r="BK527" s="39">
        <v>0</v>
      </c>
      <c r="BL527" s="39">
        <v>0</v>
      </c>
      <c r="BM527" s="39">
        <v>0</v>
      </c>
      <c r="BN527" s="39">
        <v>0</v>
      </c>
      <c r="BO527" s="39"/>
      <c r="BP527" s="39">
        <v>0</v>
      </c>
      <c r="BQ527" s="39">
        <v>0</v>
      </c>
      <c r="BR527" s="39" t="s">
        <v>824</v>
      </c>
    </row>
    <row r="528" spans="1:70" x14ac:dyDescent="0.15">
      <c r="A528" s="41" t="s">
        <v>347</v>
      </c>
      <c r="B528" s="39"/>
      <c r="C528" s="39"/>
      <c r="D528" s="39"/>
      <c r="E528" s="39"/>
      <c r="F528" s="39"/>
      <c r="G528" s="39"/>
      <c r="H528" s="39"/>
      <c r="I528" s="39"/>
      <c r="J528" s="39"/>
      <c r="K528" s="39"/>
      <c r="L528" s="39"/>
      <c r="M528" s="39"/>
      <c r="N528" s="39"/>
      <c r="O528" s="39"/>
      <c r="P528" s="39"/>
      <c r="Q528" s="39"/>
      <c r="R528" s="39"/>
      <c r="S528" s="39"/>
      <c r="T528" s="39"/>
      <c r="U528" s="39"/>
      <c r="V528" s="39"/>
      <c r="W528" s="39"/>
      <c r="X528" s="39"/>
      <c r="Y528" s="39"/>
      <c r="Z528" s="39"/>
      <c r="AA528" s="39"/>
      <c r="AB528" s="39"/>
      <c r="AC528" s="39"/>
      <c r="AD528" s="39"/>
      <c r="AE528" s="39"/>
      <c r="AF528" s="39"/>
      <c r="AG528" s="39"/>
      <c r="AH528" s="39"/>
      <c r="AI528" s="39"/>
      <c r="AJ528" s="39"/>
      <c r="AK528" s="39">
        <v>0</v>
      </c>
      <c r="AL528" s="39">
        <v>0</v>
      </c>
      <c r="AM528" s="39">
        <v>0</v>
      </c>
      <c r="AN528" s="39">
        <v>0</v>
      </c>
      <c r="AO528" s="39"/>
      <c r="AP528" s="39"/>
      <c r="AQ528" s="39"/>
      <c r="AR528" s="39" t="s">
        <v>308</v>
      </c>
      <c r="AS528" s="80" t="s">
        <v>1524</v>
      </c>
      <c r="AT528" s="39" t="s">
        <v>1520</v>
      </c>
      <c r="AU528" s="39">
        <v>7000</v>
      </c>
      <c r="AV528" s="39"/>
      <c r="AW528" s="39"/>
      <c r="AX528" s="39"/>
      <c r="AY528" s="39"/>
      <c r="AZ528" s="39"/>
      <c r="BA528" s="39"/>
      <c r="BB528" s="39"/>
      <c r="BC528" s="39"/>
      <c r="BD528" s="39"/>
      <c r="BE528" s="48"/>
      <c r="BF528" s="39"/>
      <c r="BG528" s="39"/>
      <c r="BH528" s="39"/>
      <c r="BI528" s="39"/>
      <c r="BJ528" s="39"/>
      <c r="BK528" s="39"/>
      <c r="BL528" s="39"/>
      <c r="BM528" s="39"/>
      <c r="BN528" s="39"/>
      <c r="BO528" s="39"/>
      <c r="BP528" s="39"/>
      <c r="BQ528" s="39"/>
      <c r="BR528" s="39"/>
    </row>
    <row r="529" spans="1:70" x14ac:dyDescent="0.15">
      <c r="A529" s="41">
        <v>2102364</v>
      </c>
      <c r="B529" s="76" t="s">
        <v>1518</v>
      </c>
      <c r="C529" s="78" t="s">
        <v>1522</v>
      </c>
      <c r="D529" s="39">
        <v>0</v>
      </c>
      <c r="E529" s="39">
        <v>0</v>
      </c>
      <c r="F529" s="39">
        <v>4000</v>
      </c>
      <c r="G529" s="39" t="s">
        <v>146</v>
      </c>
      <c r="H529" s="39">
        <v>0</v>
      </c>
      <c r="I529" s="39">
        <v>0</v>
      </c>
      <c r="J529" s="39">
        <v>0</v>
      </c>
      <c r="K529" s="39">
        <v>0</v>
      </c>
      <c r="L529" s="39">
        <v>0</v>
      </c>
      <c r="M529" s="39">
        <v>0</v>
      </c>
      <c r="N529" s="39"/>
      <c r="O529" s="39">
        <v>0</v>
      </c>
      <c r="P529" s="39">
        <v>0</v>
      </c>
      <c r="Q529" s="39">
        <v>0</v>
      </c>
      <c r="R529" s="39"/>
      <c r="S529" s="39">
        <v>1</v>
      </c>
      <c r="T529" s="39" t="s">
        <v>147</v>
      </c>
      <c r="U529" s="39">
        <v>0</v>
      </c>
      <c r="V529" s="39">
        <v>0</v>
      </c>
      <c r="W529" s="39">
        <v>0</v>
      </c>
      <c r="X529" s="39" t="s">
        <v>146</v>
      </c>
      <c r="Y529" s="39">
        <v>0</v>
      </c>
      <c r="Z529" s="39">
        <v>0</v>
      </c>
      <c r="AA529" s="39">
        <v>0</v>
      </c>
      <c r="AB529" s="39">
        <v>0</v>
      </c>
      <c r="AC529" s="39">
        <v>0</v>
      </c>
      <c r="AD529" s="39">
        <v>0</v>
      </c>
      <c r="AE529" s="39">
        <v>0</v>
      </c>
      <c r="AF529" s="39">
        <v>0</v>
      </c>
      <c r="AG529" s="39">
        <v>0</v>
      </c>
      <c r="AH529" s="39">
        <v>0</v>
      </c>
      <c r="AI529" s="39">
        <v>0</v>
      </c>
      <c r="AJ529" s="39" t="s">
        <v>148</v>
      </c>
      <c r="AK529" s="39">
        <v>0</v>
      </c>
      <c r="AL529" s="39">
        <v>0</v>
      </c>
      <c r="AM529" s="39">
        <v>0</v>
      </c>
      <c r="AN529" s="39">
        <v>0</v>
      </c>
      <c r="AO529" s="39" t="s">
        <v>149</v>
      </c>
      <c r="AP529" s="39">
        <v>0</v>
      </c>
      <c r="AQ529" s="39" t="s">
        <v>150</v>
      </c>
      <c r="AR529" s="39" t="s">
        <v>308</v>
      </c>
      <c r="AS529" s="80" t="s">
        <v>1524</v>
      </c>
      <c r="AT529" s="39" t="s">
        <v>309</v>
      </c>
      <c r="AU529" s="39">
        <v>7500</v>
      </c>
      <c r="AV529" s="39"/>
      <c r="AW529" s="39"/>
      <c r="AX529" s="39">
        <v>0</v>
      </c>
      <c r="AY529" s="39">
        <v>0</v>
      </c>
      <c r="AZ529" s="39">
        <v>0</v>
      </c>
      <c r="BA529" s="39">
        <v>0</v>
      </c>
      <c r="BB529" s="39" t="s">
        <v>151</v>
      </c>
      <c r="BC529" s="39" t="s">
        <v>151</v>
      </c>
      <c r="BD529" s="39" t="s">
        <v>151</v>
      </c>
      <c r="BE529" s="39">
        <v>1</v>
      </c>
      <c r="BF529" s="39">
        <v>0</v>
      </c>
      <c r="BG529" s="39"/>
      <c r="BH529" s="39">
        <v>0</v>
      </c>
      <c r="BI529" s="39">
        <v>0</v>
      </c>
      <c r="BJ529" s="39">
        <v>0</v>
      </c>
      <c r="BK529" s="39">
        <v>0</v>
      </c>
      <c r="BL529" s="39">
        <v>0</v>
      </c>
      <c r="BM529" s="39">
        <v>0</v>
      </c>
      <c r="BN529" s="39">
        <v>0</v>
      </c>
      <c r="BO529" s="39"/>
      <c r="BP529" s="39">
        <v>0</v>
      </c>
      <c r="BQ529" s="39">
        <v>0</v>
      </c>
      <c r="BR529" s="39" t="s">
        <v>824</v>
      </c>
    </row>
    <row r="530" spans="1:70" x14ac:dyDescent="0.15">
      <c r="A530" s="41" t="s">
        <v>347</v>
      </c>
      <c r="B530" s="39"/>
      <c r="C530" s="39"/>
      <c r="D530" s="39"/>
      <c r="E530" s="39"/>
      <c r="F530" s="39"/>
      <c r="G530" s="39"/>
      <c r="H530" s="39"/>
      <c r="I530" s="39"/>
      <c r="J530" s="39"/>
      <c r="K530" s="39"/>
      <c r="L530" s="39"/>
      <c r="M530" s="39"/>
      <c r="N530" s="39"/>
      <c r="O530" s="39"/>
      <c r="P530" s="39"/>
      <c r="Q530" s="39"/>
      <c r="R530" s="39"/>
      <c r="S530" s="39"/>
      <c r="T530" s="39"/>
      <c r="U530" s="39"/>
      <c r="V530" s="39"/>
      <c r="W530" s="39"/>
      <c r="X530" s="39"/>
      <c r="Y530" s="39"/>
      <c r="Z530" s="39"/>
      <c r="AA530" s="39"/>
      <c r="AB530" s="39"/>
      <c r="AC530" s="39"/>
      <c r="AD530" s="39"/>
      <c r="AE530" s="39"/>
      <c r="AF530" s="39"/>
      <c r="AG530" s="39"/>
      <c r="AH530" s="39"/>
      <c r="AI530" s="39"/>
      <c r="AJ530" s="39"/>
      <c r="AK530" s="39">
        <v>0</v>
      </c>
      <c r="AL530" s="39">
        <v>0</v>
      </c>
      <c r="AM530" s="39">
        <v>0</v>
      </c>
      <c r="AN530" s="39">
        <v>0</v>
      </c>
      <c r="AO530" s="39"/>
      <c r="AP530" s="39"/>
      <c r="AQ530" s="39"/>
      <c r="AR530" s="39" t="s">
        <v>308</v>
      </c>
      <c r="AS530" s="80" t="s">
        <v>1524</v>
      </c>
      <c r="AT530" s="39" t="s">
        <v>1520</v>
      </c>
      <c r="AU530" s="39">
        <v>7500</v>
      </c>
      <c r="AV530" s="39"/>
      <c r="AW530" s="39"/>
      <c r="AX530" s="39"/>
      <c r="AY530" s="39"/>
      <c r="AZ530" s="39"/>
      <c r="BA530" s="39"/>
      <c r="BB530" s="39"/>
      <c r="BC530" s="39"/>
      <c r="BD530" s="39"/>
      <c r="BE530" s="48"/>
      <c r="BF530" s="39"/>
      <c r="BG530" s="39"/>
      <c r="BH530" s="39"/>
      <c r="BI530" s="39"/>
      <c r="BJ530" s="39"/>
      <c r="BK530" s="39"/>
      <c r="BL530" s="39"/>
      <c r="BM530" s="39"/>
      <c r="BN530" s="39"/>
      <c r="BO530" s="39"/>
      <c r="BP530" s="39"/>
      <c r="BQ530" s="39"/>
      <c r="BR530" s="39"/>
    </row>
    <row r="531" spans="1:70" x14ac:dyDescent="0.15">
      <c r="A531" s="41">
        <v>2102365</v>
      </c>
      <c r="B531" s="76" t="s">
        <v>1518</v>
      </c>
      <c r="C531" s="78" t="s">
        <v>1522</v>
      </c>
      <c r="D531" s="39">
        <v>0</v>
      </c>
      <c r="E531" s="39">
        <v>0</v>
      </c>
      <c r="F531" s="39">
        <v>4000</v>
      </c>
      <c r="G531" s="39" t="s">
        <v>146</v>
      </c>
      <c r="H531" s="39">
        <v>0</v>
      </c>
      <c r="I531" s="39">
        <v>0</v>
      </c>
      <c r="J531" s="39">
        <v>0</v>
      </c>
      <c r="K531" s="39">
        <v>0</v>
      </c>
      <c r="L531" s="39">
        <v>0</v>
      </c>
      <c r="M531" s="39">
        <v>0</v>
      </c>
      <c r="N531" s="39"/>
      <c r="O531" s="39">
        <v>0</v>
      </c>
      <c r="P531" s="39">
        <v>0</v>
      </c>
      <c r="Q531" s="39">
        <v>0</v>
      </c>
      <c r="R531" s="39"/>
      <c r="S531" s="39">
        <v>1</v>
      </c>
      <c r="T531" s="39" t="s">
        <v>147</v>
      </c>
      <c r="U531" s="39">
        <v>0</v>
      </c>
      <c r="V531" s="39">
        <v>0</v>
      </c>
      <c r="W531" s="39">
        <v>0</v>
      </c>
      <c r="X531" s="39" t="s">
        <v>146</v>
      </c>
      <c r="Y531" s="39">
        <v>0</v>
      </c>
      <c r="Z531" s="39">
        <v>0</v>
      </c>
      <c r="AA531" s="39">
        <v>0</v>
      </c>
      <c r="AB531" s="39">
        <v>0</v>
      </c>
      <c r="AC531" s="39">
        <v>0</v>
      </c>
      <c r="AD531" s="39">
        <v>0</v>
      </c>
      <c r="AE531" s="39">
        <v>0</v>
      </c>
      <c r="AF531" s="39">
        <v>0</v>
      </c>
      <c r="AG531" s="39">
        <v>0</v>
      </c>
      <c r="AH531" s="39">
        <v>0</v>
      </c>
      <c r="AI531" s="39">
        <v>0</v>
      </c>
      <c r="AJ531" s="39" t="s">
        <v>148</v>
      </c>
      <c r="AK531" s="39">
        <v>0</v>
      </c>
      <c r="AL531" s="39">
        <v>0</v>
      </c>
      <c r="AM531" s="39">
        <v>0</v>
      </c>
      <c r="AN531" s="39">
        <v>0</v>
      </c>
      <c r="AO531" s="39" t="s">
        <v>149</v>
      </c>
      <c r="AP531" s="39">
        <v>0</v>
      </c>
      <c r="AQ531" s="39" t="s">
        <v>150</v>
      </c>
      <c r="AR531" s="39" t="s">
        <v>308</v>
      </c>
      <c r="AS531" s="80" t="s">
        <v>1524</v>
      </c>
      <c r="AT531" s="39" t="s">
        <v>309</v>
      </c>
      <c r="AU531" s="39">
        <v>8000</v>
      </c>
      <c r="AV531" s="39"/>
      <c r="AW531" s="39"/>
      <c r="AX531" s="39">
        <v>0</v>
      </c>
      <c r="AY531" s="39">
        <v>0</v>
      </c>
      <c r="AZ531" s="39">
        <v>0</v>
      </c>
      <c r="BA531" s="39">
        <v>0</v>
      </c>
      <c r="BB531" s="39" t="s">
        <v>151</v>
      </c>
      <c r="BC531" s="39" t="s">
        <v>151</v>
      </c>
      <c r="BD531" s="39" t="s">
        <v>151</v>
      </c>
      <c r="BE531" s="39">
        <v>1</v>
      </c>
      <c r="BF531" s="39">
        <v>0</v>
      </c>
      <c r="BG531" s="39"/>
      <c r="BH531" s="39">
        <v>0</v>
      </c>
      <c r="BI531" s="39">
        <v>0</v>
      </c>
      <c r="BJ531" s="39">
        <v>0</v>
      </c>
      <c r="BK531" s="39">
        <v>0</v>
      </c>
      <c r="BL531" s="39">
        <v>0</v>
      </c>
      <c r="BM531" s="39">
        <v>0</v>
      </c>
      <c r="BN531" s="39">
        <v>0</v>
      </c>
      <c r="BO531" s="39"/>
      <c r="BP531" s="39">
        <v>0</v>
      </c>
      <c r="BQ531" s="39">
        <v>0</v>
      </c>
      <c r="BR531" s="39" t="s">
        <v>824</v>
      </c>
    </row>
    <row r="532" spans="1:70" x14ac:dyDescent="0.15">
      <c r="A532" s="41" t="s">
        <v>347</v>
      </c>
      <c r="B532" s="39"/>
      <c r="C532" s="39"/>
      <c r="D532" s="39"/>
      <c r="E532" s="39"/>
      <c r="F532" s="39"/>
      <c r="G532" s="39"/>
      <c r="H532" s="39"/>
      <c r="I532" s="39"/>
      <c r="J532" s="39"/>
      <c r="K532" s="39"/>
      <c r="L532" s="39"/>
      <c r="M532" s="39"/>
      <c r="N532" s="39"/>
      <c r="O532" s="39"/>
      <c r="P532" s="39"/>
      <c r="Q532" s="39"/>
      <c r="R532" s="39"/>
      <c r="S532" s="39"/>
      <c r="T532" s="39"/>
      <c r="U532" s="39"/>
      <c r="V532" s="39"/>
      <c r="W532" s="39"/>
      <c r="X532" s="39"/>
      <c r="Y532" s="39"/>
      <c r="Z532" s="39"/>
      <c r="AA532" s="39"/>
      <c r="AB532" s="39"/>
      <c r="AC532" s="39"/>
      <c r="AD532" s="39"/>
      <c r="AE532" s="39"/>
      <c r="AF532" s="39"/>
      <c r="AG532" s="39"/>
      <c r="AH532" s="39"/>
      <c r="AI532" s="39"/>
      <c r="AJ532" s="39"/>
      <c r="AK532" s="39">
        <v>0</v>
      </c>
      <c r="AL532" s="39">
        <v>0</v>
      </c>
      <c r="AM532" s="39">
        <v>0</v>
      </c>
      <c r="AN532" s="39">
        <v>0</v>
      </c>
      <c r="AO532" s="39"/>
      <c r="AP532" s="39"/>
      <c r="AQ532" s="39"/>
      <c r="AR532" s="39" t="s">
        <v>308</v>
      </c>
      <c r="AS532" s="80" t="s">
        <v>1524</v>
      </c>
      <c r="AT532" s="39" t="s">
        <v>1520</v>
      </c>
      <c r="AU532" s="39">
        <v>8000</v>
      </c>
      <c r="AV532" s="39"/>
      <c r="AW532" s="39"/>
      <c r="AX532" s="39"/>
      <c r="AY532" s="39"/>
      <c r="AZ532" s="39"/>
      <c r="BA532" s="39"/>
      <c r="BB532" s="39"/>
      <c r="BC532" s="39"/>
      <c r="BD532" s="39"/>
      <c r="BE532" s="48"/>
      <c r="BF532" s="39"/>
      <c r="BG532" s="39"/>
      <c r="BH532" s="39"/>
      <c r="BI532" s="39"/>
      <c r="BJ532" s="39"/>
      <c r="BK532" s="39"/>
      <c r="BL532" s="39"/>
      <c r="BM532" s="39"/>
      <c r="BN532" s="39"/>
      <c r="BO532" s="39"/>
      <c r="BP532" s="39"/>
      <c r="BQ532" s="39"/>
      <c r="BR532" s="39"/>
    </row>
    <row r="533" spans="1:70" x14ac:dyDescent="0.15">
      <c r="A533" s="41">
        <v>2102366</v>
      </c>
      <c r="B533" s="76" t="s">
        <v>1518</v>
      </c>
      <c r="C533" s="78" t="s">
        <v>1522</v>
      </c>
      <c r="D533" s="39">
        <v>0</v>
      </c>
      <c r="E533" s="39">
        <v>0</v>
      </c>
      <c r="F533" s="39">
        <v>4000</v>
      </c>
      <c r="G533" s="39" t="s">
        <v>146</v>
      </c>
      <c r="H533" s="39">
        <v>0</v>
      </c>
      <c r="I533" s="39">
        <v>0</v>
      </c>
      <c r="J533" s="39">
        <v>0</v>
      </c>
      <c r="K533" s="39">
        <v>0</v>
      </c>
      <c r="L533" s="39">
        <v>0</v>
      </c>
      <c r="M533" s="39">
        <v>0</v>
      </c>
      <c r="N533" s="39"/>
      <c r="O533" s="39">
        <v>0</v>
      </c>
      <c r="P533" s="39">
        <v>0</v>
      </c>
      <c r="Q533" s="39">
        <v>0</v>
      </c>
      <c r="R533" s="39"/>
      <c r="S533" s="39">
        <v>1</v>
      </c>
      <c r="T533" s="39" t="s">
        <v>147</v>
      </c>
      <c r="U533" s="39">
        <v>0</v>
      </c>
      <c r="V533" s="39">
        <v>0</v>
      </c>
      <c r="W533" s="39">
        <v>0</v>
      </c>
      <c r="X533" s="39" t="s">
        <v>146</v>
      </c>
      <c r="Y533" s="39">
        <v>0</v>
      </c>
      <c r="Z533" s="39">
        <v>0</v>
      </c>
      <c r="AA533" s="39">
        <v>0</v>
      </c>
      <c r="AB533" s="39">
        <v>0</v>
      </c>
      <c r="AC533" s="39">
        <v>0</v>
      </c>
      <c r="AD533" s="39">
        <v>0</v>
      </c>
      <c r="AE533" s="39">
        <v>0</v>
      </c>
      <c r="AF533" s="39">
        <v>0</v>
      </c>
      <c r="AG533" s="39">
        <v>0</v>
      </c>
      <c r="AH533" s="39">
        <v>0</v>
      </c>
      <c r="AI533" s="39">
        <v>0</v>
      </c>
      <c r="AJ533" s="39" t="s">
        <v>148</v>
      </c>
      <c r="AK533" s="39">
        <v>0</v>
      </c>
      <c r="AL533" s="39">
        <v>0</v>
      </c>
      <c r="AM533" s="39">
        <v>0</v>
      </c>
      <c r="AN533" s="39">
        <v>0</v>
      </c>
      <c r="AO533" s="39" t="s">
        <v>149</v>
      </c>
      <c r="AP533" s="39">
        <v>0</v>
      </c>
      <c r="AQ533" s="39" t="s">
        <v>150</v>
      </c>
      <c r="AR533" s="39" t="s">
        <v>308</v>
      </c>
      <c r="AS533" s="80" t="s">
        <v>1524</v>
      </c>
      <c r="AT533" s="39" t="s">
        <v>309</v>
      </c>
      <c r="AU533" s="39">
        <v>8500</v>
      </c>
      <c r="AV533" s="39"/>
      <c r="AW533" s="39"/>
      <c r="AX533" s="39">
        <v>0</v>
      </c>
      <c r="AY533" s="39">
        <v>0</v>
      </c>
      <c r="AZ533" s="39">
        <v>0</v>
      </c>
      <c r="BA533" s="39">
        <v>0</v>
      </c>
      <c r="BB533" s="39" t="s">
        <v>151</v>
      </c>
      <c r="BC533" s="39" t="s">
        <v>151</v>
      </c>
      <c r="BD533" s="39" t="s">
        <v>151</v>
      </c>
      <c r="BE533" s="39">
        <v>1</v>
      </c>
      <c r="BF533" s="39">
        <v>0</v>
      </c>
      <c r="BG533" s="39"/>
      <c r="BH533" s="39">
        <v>0</v>
      </c>
      <c r="BI533" s="39">
        <v>0</v>
      </c>
      <c r="BJ533" s="39">
        <v>0</v>
      </c>
      <c r="BK533" s="39">
        <v>0</v>
      </c>
      <c r="BL533" s="39">
        <v>0</v>
      </c>
      <c r="BM533" s="39">
        <v>0</v>
      </c>
      <c r="BN533" s="39">
        <v>0</v>
      </c>
      <c r="BO533" s="39"/>
      <c r="BP533" s="39">
        <v>0</v>
      </c>
      <c r="BQ533" s="39">
        <v>0</v>
      </c>
      <c r="BR533" s="39" t="s">
        <v>824</v>
      </c>
    </row>
    <row r="534" spans="1:70" x14ac:dyDescent="0.15">
      <c r="A534" s="41" t="s">
        <v>347</v>
      </c>
      <c r="B534" s="39"/>
      <c r="C534" s="39"/>
      <c r="D534" s="39"/>
      <c r="E534" s="39"/>
      <c r="F534" s="39"/>
      <c r="G534" s="39"/>
      <c r="H534" s="39"/>
      <c r="I534" s="39"/>
      <c r="J534" s="39"/>
      <c r="K534" s="39"/>
      <c r="L534" s="39"/>
      <c r="M534" s="39"/>
      <c r="N534" s="39"/>
      <c r="O534" s="39"/>
      <c r="P534" s="39"/>
      <c r="Q534" s="39"/>
      <c r="R534" s="39"/>
      <c r="S534" s="39"/>
      <c r="T534" s="39"/>
      <c r="U534" s="39"/>
      <c r="V534" s="39"/>
      <c r="W534" s="39"/>
      <c r="X534" s="39"/>
      <c r="Y534" s="39"/>
      <c r="Z534" s="39"/>
      <c r="AA534" s="39"/>
      <c r="AB534" s="39"/>
      <c r="AC534" s="39"/>
      <c r="AD534" s="39"/>
      <c r="AE534" s="39"/>
      <c r="AF534" s="39"/>
      <c r="AG534" s="39"/>
      <c r="AH534" s="39"/>
      <c r="AI534" s="39"/>
      <c r="AJ534" s="39"/>
      <c r="AK534" s="39">
        <v>0</v>
      </c>
      <c r="AL534" s="39">
        <v>0</v>
      </c>
      <c r="AM534" s="39">
        <v>0</v>
      </c>
      <c r="AN534" s="39">
        <v>0</v>
      </c>
      <c r="AO534" s="39"/>
      <c r="AP534" s="39"/>
      <c r="AQ534" s="39"/>
      <c r="AR534" s="39" t="s">
        <v>308</v>
      </c>
      <c r="AS534" s="80" t="s">
        <v>1524</v>
      </c>
      <c r="AT534" s="39" t="s">
        <v>1520</v>
      </c>
      <c r="AU534" s="39">
        <v>8500</v>
      </c>
      <c r="AV534" s="39"/>
      <c r="AW534" s="39"/>
      <c r="AX534" s="39"/>
      <c r="AY534" s="39"/>
      <c r="AZ534" s="39"/>
      <c r="BA534" s="39"/>
      <c r="BB534" s="39"/>
      <c r="BC534" s="39"/>
      <c r="BD534" s="39"/>
      <c r="BE534" s="48"/>
      <c r="BF534" s="39"/>
      <c r="BG534" s="39"/>
      <c r="BH534" s="39"/>
      <c r="BI534" s="39"/>
      <c r="BJ534" s="39"/>
      <c r="BK534" s="39"/>
      <c r="BL534" s="39"/>
      <c r="BM534" s="39"/>
      <c r="BN534" s="39"/>
      <c r="BO534" s="39"/>
      <c r="BP534" s="39"/>
      <c r="BQ534" s="39"/>
      <c r="BR534" s="39"/>
    </row>
    <row r="535" spans="1:70" x14ac:dyDescent="0.15">
      <c r="A535" s="41">
        <v>2102367</v>
      </c>
      <c r="B535" s="76" t="s">
        <v>1518</v>
      </c>
      <c r="C535" s="78" t="s">
        <v>1522</v>
      </c>
      <c r="D535" s="39">
        <v>0</v>
      </c>
      <c r="E535" s="39">
        <v>0</v>
      </c>
      <c r="F535" s="39">
        <v>4000</v>
      </c>
      <c r="G535" s="39" t="s">
        <v>146</v>
      </c>
      <c r="H535" s="39">
        <v>0</v>
      </c>
      <c r="I535" s="39">
        <v>0</v>
      </c>
      <c r="J535" s="39">
        <v>0</v>
      </c>
      <c r="K535" s="39">
        <v>0</v>
      </c>
      <c r="L535" s="39">
        <v>0</v>
      </c>
      <c r="M535" s="39">
        <v>0</v>
      </c>
      <c r="N535" s="39"/>
      <c r="O535" s="39">
        <v>0</v>
      </c>
      <c r="P535" s="39">
        <v>0</v>
      </c>
      <c r="Q535" s="39">
        <v>0</v>
      </c>
      <c r="R535" s="39"/>
      <c r="S535" s="39">
        <v>1</v>
      </c>
      <c r="T535" s="39" t="s">
        <v>147</v>
      </c>
      <c r="U535" s="39">
        <v>0</v>
      </c>
      <c r="V535" s="39">
        <v>0</v>
      </c>
      <c r="W535" s="39">
        <v>0</v>
      </c>
      <c r="X535" s="39" t="s">
        <v>146</v>
      </c>
      <c r="Y535" s="39">
        <v>0</v>
      </c>
      <c r="Z535" s="39">
        <v>0</v>
      </c>
      <c r="AA535" s="39">
        <v>0</v>
      </c>
      <c r="AB535" s="39">
        <v>0</v>
      </c>
      <c r="AC535" s="39">
        <v>0</v>
      </c>
      <c r="AD535" s="39">
        <v>0</v>
      </c>
      <c r="AE535" s="39">
        <v>0</v>
      </c>
      <c r="AF535" s="39">
        <v>0</v>
      </c>
      <c r="AG535" s="39">
        <v>0</v>
      </c>
      <c r="AH535" s="39">
        <v>0</v>
      </c>
      <c r="AI535" s="39">
        <v>0</v>
      </c>
      <c r="AJ535" s="39" t="s">
        <v>148</v>
      </c>
      <c r="AK535" s="39">
        <v>0</v>
      </c>
      <c r="AL535" s="39">
        <v>0</v>
      </c>
      <c r="AM535" s="39">
        <v>0</v>
      </c>
      <c r="AN535" s="39">
        <v>0</v>
      </c>
      <c r="AO535" s="39" t="s">
        <v>149</v>
      </c>
      <c r="AP535" s="39">
        <v>0</v>
      </c>
      <c r="AQ535" s="39" t="s">
        <v>150</v>
      </c>
      <c r="AR535" s="39" t="s">
        <v>308</v>
      </c>
      <c r="AS535" s="80" t="s">
        <v>1524</v>
      </c>
      <c r="AT535" s="39" t="s">
        <v>309</v>
      </c>
      <c r="AU535" s="39">
        <v>9000</v>
      </c>
      <c r="AV535" s="39"/>
      <c r="AW535" s="39"/>
      <c r="AX535" s="39">
        <v>0</v>
      </c>
      <c r="AY535" s="39">
        <v>0</v>
      </c>
      <c r="AZ535" s="39">
        <v>0</v>
      </c>
      <c r="BA535" s="39">
        <v>0</v>
      </c>
      <c r="BB535" s="39" t="s">
        <v>151</v>
      </c>
      <c r="BC535" s="39" t="s">
        <v>151</v>
      </c>
      <c r="BD535" s="39" t="s">
        <v>151</v>
      </c>
      <c r="BE535" s="39">
        <v>1</v>
      </c>
      <c r="BF535" s="39">
        <v>0</v>
      </c>
      <c r="BG535" s="39"/>
      <c r="BH535" s="39">
        <v>0</v>
      </c>
      <c r="BI535" s="39">
        <v>0</v>
      </c>
      <c r="BJ535" s="39">
        <v>0</v>
      </c>
      <c r="BK535" s="39">
        <v>0</v>
      </c>
      <c r="BL535" s="39">
        <v>0</v>
      </c>
      <c r="BM535" s="39">
        <v>0</v>
      </c>
      <c r="BN535" s="39">
        <v>0</v>
      </c>
      <c r="BO535" s="39"/>
      <c r="BP535" s="39">
        <v>0</v>
      </c>
      <c r="BQ535" s="39">
        <v>0</v>
      </c>
      <c r="BR535" s="39" t="s">
        <v>824</v>
      </c>
    </row>
    <row r="536" spans="1:70" x14ac:dyDescent="0.15">
      <c r="A536" s="41" t="s">
        <v>347</v>
      </c>
      <c r="B536" s="39"/>
      <c r="C536" s="39"/>
      <c r="D536" s="39"/>
      <c r="E536" s="39"/>
      <c r="F536" s="39"/>
      <c r="G536" s="39"/>
      <c r="H536" s="39"/>
      <c r="I536" s="39"/>
      <c r="J536" s="39"/>
      <c r="K536" s="39"/>
      <c r="L536" s="39"/>
      <c r="M536" s="39"/>
      <c r="N536" s="39"/>
      <c r="O536" s="39"/>
      <c r="P536" s="39"/>
      <c r="Q536" s="39"/>
      <c r="R536" s="39"/>
      <c r="S536" s="39"/>
      <c r="T536" s="39"/>
      <c r="U536" s="39"/>
      <c r="V536" s="39"/>
      <c r="W536" s="39"/>
      <c r="X536" s="39"/>
      <c r="Y536" s="39"/>
      <c r="Z536" s="39"/>
      <c r="AA536" s="39"/>
      <c r="AB536" s="39"/>
      <c r="AC536" s="39"/>
      <c r="AD536" s="39"/>
      <c r="AE536" s="39"/>
      <c r="AF536" s="39"/>
      <c r="AG536" s="39"/>
      <c r="AH536" s="39"/>
      <c r="AI536" s="39"/>
      <c r="AJ536" s="39"/>
      <c r="AK536" s="39">
        <v>0</v>
      </c>
      <c r="AL536" s="39">
        <v>0</v>
      </c>
      <c r="AM536" s="39">
        <v>0</v>
      </c>
      <c r="AN536" s="39">
        <v>0</v>
      </c>
      <c r="AO536" s="39"/>
      <c r="AP536" s="39"/>
      <c r="AQ536" s="39"/>
      <c r="AR536" s="39" t="s">
        <v>308</v>
      </c>
      <c r="AS536" s="80" t="s">
        <v>1524</v>
      </c>
      <c r="AT536" s="39" t="s">
        <v>1520</v>
      </c>
      <c r="AU536" s="39">
        <v>9000</v>
      </c>
      <c r="AV536" s="39"/>
      <c r="AW536" s="39"/>
      <c r="AX536" s="39"/>
      <c r="AY536" s="39"/>
      <c r="AZ536" s="39"/>
      <c r="BA536" s="39"/>
      <c r="BB536" s="39"/>
      <c r="BC536" s="39"/>
      <c r="BD536" s="39"/>
      <c r="BE536" s="48"/>
      <c r="BF536" s="39"/>
      <c r="BG536" s="39"/>
      <c r="BH536" s="39"/>
      <c r="BI536" s="39"/>
      <c r="BJ536" s="39"/>
      <c r="BK536" s="39"/>
      <c r="BL536" s="39"/>
      <c r="BM536" s="39"/>
      <c r="BN536" s="39"/>
      <c r="BO536" s="39"/>
      <c r="BP536" s="39"/>
      <c r="BQ536" s="39"/>
      <c r="BR536" s="39"/>
    </row>
    <row r="537" spans="1:70" x14ac:dyDescent="0.15">
      <c r="A537" s="41">
        <v>2102368</v>
      </c>
      <c r="B537" s="76" t="s">
        <v>1518</v>
      </c>
      <c r="C537" s="78" t="s">
        <v>1522</v>
      </c>
      <c r="D537" s="39">
        <v>0</v>
      </c>
      <c r="E537" s="39">
        <v>0</v>
      </c>
      <c r="F537" s="39">
        <v>4000</v>
      </c>
      <c r="G537" s="39" t="s">
        <v>146</v>
      </c>
      <c r="H537" s="39">
        <v>0</v>
      </c>
      <c r="I537" s="39">
        <v>0</v>
      </c>
      <c r="J537" s="39">
        <v>0</v>
      </c>
      <c r="K537" s="39">
        <v>0</v>
      </c>
      <c r="L537" s="39">
        <v>0</v>
      </c>
      <c r="M537" s="39">
        <v>0</v>
      </c>
      <c r="N537" s="39"/>
      <c r="O537" s="39">
        <v>0</v>
      </c>
      <c r="P537" s="39">
        <v>0</v>
      </c>
      <c r="Q537" s="39">
        <v>0</v>
      </c>
      <c r="R537" s="39"/>
      <c r="S537" s="39">
        <v>1</v>
      </c>
      <c r="T537" s="39" t="s">
        <v>147</v>
      </c>
      <c r="U537" s="39">
        <v>0</v>
      </c>
      <c r="V537" s="39">
        <v>0</v>
      </c>
      <c r="W537" s="39">
        <v>0</v>
      </c>
      <c r="X537" s="39" t="s">
        <v>146</v>
      </c>
      <c r="Y537" s="39">
        <v>0</v>
      </c>
      <c r="Z537" s="39">
        <v>0</v>
      </c>
      <c r="AA537" s="39">
        <v>0</v>
      </c>
      <c r="AB537" s="39">
        <v>0</v>
      </c>
      <c r="AC537" s="39">
        <v>0</v>
      </c>
      <c r="AD537" s="39">
        <v>0</v>
      </c>
      <c r="AE537" s="39">
        <v>0</v>
      </c>
      <c r="AF537" s="39">
        <v>0</v>
      </c>
      <c r="AG537" s="39">
        <v>0</v>
      </c>
      <c r="AH537" s="39">
        <v>0</v>
      </c>
      <c r="AI537" s="39">
        <v>0</v>
      </c>
      <c r="AJ537" s="39" t="s">
        <v>148</v>
      </c>
      <c r="AK537" s="39">
        <v>0</v>
      </c>
      <c r="AL537" s="39">
        <v>0</v>
      </c>
      <c r="AM537" s="39">
        <v>0</v>
      </c>
      <c r="AN537" s="39">
        <v>0</v>
      </c>
      <c r="AO537" s="39" t="s">
        <v>149</v>
      </c>
      <c r="AP537" s="39">
        <v>0</v>
      </c>
      <c r="AQ537" s="39" t="s">
        <v>150</v>
      </c>
      <c r="AR537" s="39" t="s">
        <v>308</v>
      </c>
      <c r="AS537" s="80" t="s">
        <v>1524</v>
      </c>
      <c r="AT537" s="39" t="s">
        <v>309</v>
      </c>
      <c r="AU537" s="39">
        <v>9500</v>
      </c>
      <c r="AV537" s="39"/>
      <c r="AW537" s="39"/>
      <c r="AX537" s="39">
        <v>0</v>
      </c>
      <c r="AY537" s="39">
        <v>0</v>
      </c>
      <c r="AZ537" s="39">
        <v>0</v>
      </c>
      <c r="BA537" s="39">
        <v>0</v>
      </c>
      <c r="BB537" s="39" t="s">
        <v>151</v>
      </c>
      <c r="BC537" s="39" t="s">
        <v>151</v>
      </c>
      <c r="BD537" s="39" t="s">
        <v>151</v>
      </c>
      <c r="BE537" s="39">
        <v>1</v>
      </c>
      <c r="BF537" s="39">
        <v>0</v>
      </c>
      <c r="BG537" s="39"/>
      <c r="BH537" s="39">
        <v>0</v>
      </c>
      <c r="BI537" s="39">
        <v>0</v>
      </c>
      <c r="BJ537" s="39">
        <v>0</v>
      </c>
      <c r="BK537" s="39">
        <v>0</v>
      </c>
      <c r="BL537" s="39">
        <v>0</v>
      </c>
      <c r="BM537" s="39">
        <v>0</v>
      </c>
      <c r="BN537" s="39">
        <v>0</v>
      </c>
      <c r="BO537" s="39"/>
      <c r="BP537" s="39">
        <v>0</v>
      </c>
      <c r="BQ537" s="39">
        <v>0</v>
      </c>
      <c r="BR537" s="39" t="s">
        <v>824</v>
      </c>
    </row>
    <row r="538" spans="1:70" x14ac:dyDescent="0.15">
      <c r="A538" s="41" t="s">
        <v>347</v>
      </c>
      <c r="B538" s="39"/>
      <c r="C538" s="39"/>
      <c r="D538" s="39"/>
      <c r="E538" s="39"/>
      <c r="F538" s="39"/>
      <c r="G538" s="39"/>
      <c r="H538" s="39"/>
      <c r="I538" s="39"/>
      <c r="J538" s="39"/>
      <c r="K538" s="39"/>
      <c r="L538" s="39"/>
      <c r="M538" s="39"/>
      <c r="N538" s="39"/>
      <c r="O538" s="39"/>
      <c r="P538" s="39"/>
      <c r="Q538" s="39"/>
      <c r="R538" s="39"/>
      <c r="S538" s="39"/>
      <c r="T538" s="39"/>
      <c r="U538" s="39"/>
      <c r="V538" s="39"/>
      <c r="W538" s="39"/>
      <c r="X538" s="39"/>
      <c r="Y538" s="39"/>
      <c r="Z538" s="39"/>
      <c r="AA538" s="39"/>
      <c r="AB538" s="39"/>
      <c r="AC538" s="39"/>
      <c r="AD538" s="39"/>
      <c r="AE538" s="39"/>
      <c r="AF538" s="39"/>
      <c r="AG538" s="39"/>
      <c r="AH538" s="39"/>
      <c r="AI538" s="39"/>
      <c r="AJ538" s="39"/>
      <c r="AK538" s="39">
        <v>0</v>
      </c>
      <c r="AL538" s="39">
        <v>0</v>
      </c>
      <c r="AM538" s="39">
        <v>0</v>
      </c>
      <c r="AN538" s="39">
        <v>0</v>
      </c>
      <c r="AO538" s="39"/>
      <c r="AP538" s="39"/>
      <c r="AQ538" s="39"/>
      <c r="AR538" s="39" t="s">
        <v>308</v>
      </c>
      <c r="AS538" s="80" t="s">
        <v>1524</v>
      </c>
      <c r="AT538" s="39" t="s">
        <v>1520</v>
      </c>
      <c r="AU538" s="39">
        <v>9500</v>
      </c>
      <c r="AV538" s="39"/>
      <c r="AW538" s="39"/>
      <c r="AX538" s="39"/>
      <c r="AY538" s="39"/>
      <c r="AZ538" s="39"/>
      <c r="BA538" s="39"/>
      <c r="BB538" s="39"/>
      <c r="BC538" s="39"/>
      <c r="BD538" s="39"/>
      <c r="BE538" s="48"/>
      <c r="BF538" s="39"/>
      <c r="BG538" s="39"/>
      <c r="BH538" s="39"/>
      <c r="BI538" s="39"/>
      <c r="BJ538" s="39"/>
      <c r="BK538" s="39"/>
      <c r="BL538" s="39"/>
      <c r="BM538" s="39"/>
      <c r="BN538" s="39"/>
      <c r="BO538" s="39"/>
      <c r="BP538" s="39"/>
      <c r="BQ538" s="39"/>
      <c r="BR538" s="39"/>
    </row>
    <row r="539" spans="1:70" x14ac:dyDescent="0.15">
      <c r="A539" s="41">
        <v>2102369</v>
      </c>
      <c r="B539" s="76" t="s">
        <v>1518</v>
      </c>
      <c r="C539" s="78" t="s">
        <v>1522</v>
      </c>
      <c r="D539" s="39">
        <v>0</v>
      </c>
      <c r="E539" s="39">
        <v>0</v>
      </c>
      <c r="F539" s="39">
        <v>4000</v>
      </c>
      <c r="G539" s="39" t="s">
        <v>146</v>
      </c>
      <c r="H539" s="39">
        <v>0</v>
      </c>
      <c r="I539" s="39">
        <v>0</v>
      </c>
      <c r="J539" s="39">
        <v>0</v>
      </c>
      <c r="K539" s="39">
        <v>0</v>
      </c>
      <c r="L539" s="39">
        <v>0</v>
      </c>
      <c r="M539" s="39">
        <v>0</v>
      </c>
      <c r="N539" s="39"/>
      <c r="O539" s="39">
        <v>0</v>
      </c>
      <c r="P539" s="39">
        <v>0</v>
      </c>
      <c r="Q539" s="39">
        <v>0</v>
      </c>
      <c r="R539" s="39"/>
      <c r="S539" s="39">
        <v>1</v>
      </c>
      <c r="T539" s="39" t="s">
        <v>147</v>
      </c>
      <c r="U539" s="39">
        <v>0</v>
      </c>
      <c r="V539" s="39">
        <v>0</v>
      </c>
      <c r="W539" s="39">
        <v>0</v>
      </c>
      <c r="X539" s="39" t="s">
        <v>146</v>
      </c>
      <c r="Y539" s="39">
        <v>0</v>
      </c>
      <c r="Z539" s="39">
        <v>0</v>
      </c>
      <c r="AA539" s="39">
        <v>0</v>
      </c>
      <c r="AB539" s="39">
        <v>0</v>
      </c>
      <c r="AC539" s="39">
        <v>0</v>
      </c>
      <c r="AD539" s="39">
        <v>0</v>
      </c>
      <c r="AE539" s="39">
        <v>0</v>
      </c>
      <c r="AF539" s="39">
        <v>0</v>
      </c>
      <c r="AG539" s="39">
        <v>0</v>
      </c>
      <c r="AH539" s="39">
        <v>0</v>
      </c>
      <c r="AI539" s="39">
        <v>0</v>
      </c>
      <c r="AJ539" s="39" t="s">
        <v>148</v>
      </c>
      <c r="AK539" s="39">
        <v>0</v>
      </c>
      <c r="AL539" s="39">
        <v>0</v>
      </c>
      <c r="AM539" s="39">
        <v>0</v>
      </c>
      <c r="AN539" s="39">
        <v>0</v>
      </c>
      <c r="AO539" s="39" t="s">
        <v>149</v>
      </c>
      <c r="AP539" s="39">
        <v>0</v>
      </c>
      <c r="AQ539" s="39" t="s">
        <v>150</v>
      </c>
      <c r="AR539" s="39" t="s">
        <v>308</v>
      </c>
      <c r="AS539" s="80" t="s">
        <v>1524</v>
      </c>
      <c r="AT539" s="39" t="s">
        <v>309</v>
      </c>
      <c r="AU539" s="39">
        <v>10000</v>
      </c>
      <c r="AV539" s="39"/>
      <c r="AW539" s="39"/>
      <c r="AX539" s="39">
        <v>0</v>
      </c>
      <c r="AY539" s="39">
        <v>0</v>
      </c>
      <c r="AZ539" s="39">
        <v>0</v>
      </c>
      <c r="BA539" s="39">
        <v>0</v>
      </c>
      <c r="BB539" s="39" t="s">
        <v>151</v>
      </c>
      <c r="BC539" s="39" t="s">
        <v>151</v>
      </c>
      <c r="BD539" s="39" t="s">
        <v>151</v>
      </c>
      <c r="BE539" s="39">
        <v>1</v>
      </c>
      <c r="BF539" s="39">
        <v>0</v>
      </c>
      <c r="BG539" s="39"/>
      <c r="BH539" s="39">
        <v>0</v>
      </c>
      <c r="BI539" s="39">
        <v>0</v>
      </c>
      <c r="BJ539" s="39">
        <v>0</v>
      </c>
      <c r="BK539" s="39">
        <v>0</v>
      </c>
      <c r="BL539" s="39">
        <v>0</v>
      </c>
      <c r="BM539" s="39">
        <v>0</v>
      </c>
      <c r="BN539" s="39">
        <v>0</v>
      </c>
      <c r="BO539" s="39"/>
      <c r="BP539" s="39">
        <v>0</v>
      </c>
      <c r="BQ539" s="39">
        <v>0</v>
      </c>
      <c r="BR539" s="39" t="s">
        <v>824</v>
      </c>
    </row>
    <row r="540" spans="1:70" x14ac:dyDescent="0.15">
      <c r="A540" s="41" t="s">
        <v>347</v>
      </c>
      <c r="B540" s="39"/>
      <c r="C540" s="39"/>
      <c r="D540" s="39"/>
      <c r="E540" s="39"/>
      <c r="F540" s="39"/>
      <c r="G540" s="39"/>
      <c r="H540" s="39"/>
      <c r="I540" s="39"/>
      <c r="J540" s="39"/>
      <c r="K540" s="39"/>
      <c r="L540" s="39"/>
      <c r="M540" s="39"/>
      <c r="N540" s="39"/>
      <c r="O540" s="39"/>
      <c r="P540" s="39"/>
      <c r="Q540" s="39"/>
      <c r="R540" s="39"/>
      <c r="S540" s="39"/>
      <c r="T540" s="39"/>
      <c r="U540" s="39"/>
      <c r="V540" s="39"/>
      <c r="W540" s="39"/>
      <c r="X540" s="39"/>
      <c r="Y540" s="39"/>
      <c r="Z540" s="39"/>
      <c r="AA540" s="39"/>
      <c r="AB540" s="39"/>
      <c r="AC540" s="39"/>
      <c r="AD540" s="39"/>
      <c r="AE540" s="39"/>
      <c r="AF540" s="39"/>
      <c r="AG540" s="39"/>
      <c r="AH540" s="39"/>
      <c r="AI540" s="39"/>
      <c r="AJ540" s="39"/>
      <c r="AK540" s="39">
        <v>0</v>
      </c>
      <c r="AL540" s="39">
        <v>0</v>
      </c>
      <c r="AM540" s="39">
        <v>0</v>
      </c>
      <c r="AN540" s="39">
        <v>0</v>
      </c>
      <c r="AO540" s="39"/>
      <c r="AP540" s="39"/>
      <c r="AQ540" s="39"/>
      <c r="AR540" s="39" t="s">
        <v>308</v>
      </c>
      <c r="AS540" s="80" t="s">
        <v>1524</v>
      </c>
      <c r="AT540" s="39" t="s">
        <v>1520</v>
      </c>
      <c r="AU540" s="39">
        <v>10000</v>
      </c>
      <c r="AV540" s="39"/>
      <c r="AW540" s="39"/>
      <c r="AX540" s="39"/>
      <c r="AY540" s="39"/>
      <c r="AZ540" s="39"/>
      <c r="BA540" s="39"/>
      <c r="BB540" s="39"/>
      <c r="BC540" s="39"/>
      <c r="BD540" s="39"/>
      <c r="BE540" s="48"/>
      <c r="BF540" s="39"/>
      <c r="BG540" s="39"/>
      <c r="BH540" s="39"/>
      <c r="BI540" s="39"/>
      <c r="BJ540" s="39"/>
      <c r="BK540" s="39"/>
      <c r="BL540" s="39"/>
      <c r="BM540" s="39"/>
      <c r="BN540" s="39"/>
      <c r="BO540" s="39"/>
      <c r="BP540" s="39"/>
      <c r="BQ540" s="39"/>
      <c r="BR540" s="39"/>
    </row>
    <row r="541" spans="1:70" x14ac:dyDescent="0.15">
      <c r="A541" s="41">
        <v>2102400</v>
      </c>
      <c r="B541" s="39" t="s">
        <v>851</v>
      </c>
      <c r="C541" s="39" t="s">
        <v>852</v>
      </c>
      <c r="D541" s="39">
        <v>0</v>
      </c>
      <c r="E541" s="39">
        <v>0</v>
      </c>
      <c r="F541" s="39">
        <v>-1</v>
      </c>
      <c r="G541" s="39" t="s">
        <v>146</v>
      </c>
      <c r="H541" s="39">
        <v>0</v>
      </c>
      <c r="I541" s="39">
        <v>0</v>
      </c>
      <c r="J541" s="39">
        <v>0</v>
      </c>
      <c r="K541" s="39">
        <v>0</v>
      </c>
      <c r="L541" s="39">
        <v>0</v>
      </c>
      <c r="M541" s="39">
        <v>0</v>
      </c>
      <c r="N541" s="39"/>
      <c r="O541" s="39">
        <v>0</v>
      </c>
      <c r="P541" s="39">
        <v>0</v>
      </c>
      <c r="Q541" s="39">
        <v>210240</v>
      </c>
      <c r="R541" s="39"/>
      <c r="S541" s="39">
        <v>1</v>
      </c>
      <c r="T541" s="39" t="s">
        <v>233</v>
      </c>
      <c r="U541" s="39">
        <v>0</v>
      </c>
      <c r="V541" s="39">
        <v>0</v>
      </c>
      <c r="W541" s="39">
        <v>0</v>
      </c>
      <c r="X541" s="39" t="s">
        <v>164</v>
      </c>
      <c r="Y541" s="49" t="s">
        <v>853</v>
      </c>
      <c r="Z541" s="39">
        <v>0</v>
      </c>
      <c r="AA541" s="39">
        <v>0</v>
      </c>
      <c r="AB541" s="39">
        <v>0</v>
      </c>
      <c r="AC541" s="39">
        <v>0</v>
      </c>
      <c r="AD541" s="39">
        <v>0</v>
      </c>
      <c r="AE541" s="39">
        <v>0</v>
      </c>
      <c r="AF541" s="39">
        <v>0</v>
      </c>
      <c r="AG541" s="39">
        <v>0</v>
      </c>
      <c r="AH541" s="39">
        <v>0</v>
      </c>
      <c r="AI541" s="39">
        <v>0</v>
      </c>
      <c r="AJ541" s="39" t="s">
        <v>148</v>
      </c>
      <c r="AK541" s="39">
        <v>0</v>
      </c>
      <c r="AL541" s="39">
        <v>0</v>
      </c>
      <c r="AM541" s="39">
        <v>0</v>
      </c>
      <c r="AN541" s="39">
        <v>0</v>
      </c>
      <c r="AO541" s="39" t="s">
        <v>149</v>
      </c>
      <c r="AP541" s="39">
        <v>0</v>
      </c>
      <c r="AQ541" s="39" t="s">
        <v>150</v>
      </c>
      <c r="AR541" s="39" t="s">
        <v>194</v>
      </c>
      <c r="AS541" s="41">
        <v>2102402</v>
      </c>
      <c r="AT541" s="39" t="s">
        <v>335</v>
      </c>
      <c r="AU541" s="39">
        <v>0</v>
      </c>
      <c r="AV541" s="39"/>
      <c r="AW541" s="39"/>
      <c r="AX541" s="39">
        <v>700</v>
      </c>
      <c r="AY541" s="39">
        <v>0</v>
      </c>
      <c r="AZ541" s="39">
        <v>0</v>
      </c>
      <c r="BA541" s="39">
        <v>0</v>
      </c>
      <c r="BB541" s="39" t="s">
        <v>151</v>
      </c>
      <c r="BC541" s="39" t="s">
        <v>151</v>
      </c>
      <c r="BD541" s="39" t="s">
        <v>174</v>
      </c>
      <c r="BE541" s="48">
        <v>1</v>
      </c>
      <c r="BF541" s="39">
        <v>0</v>
      </c>
      <c r="BG541" s="39"/>
      <c r="BH541" s="39">
        <v>0</v>
      </c>
      <c r="BI541" s="39">
        <v>0</v>
      </c>
      <c r="BJ541" s="39">
        <v>0</v>
      </c>
      <c r="BK541" s="39">
        <v>0</v>
      </c>
      <c r="BL541" s="39">
        <v>0</v>
      </c>
      <c r="BM541" s="39">
        <v>0</v>
      </c>
      <c r="BN541" s="39">
        <v>1</v>
      </c>
      <c r="BO541" s="39"/>
      <c r="BP541" s="39">
        <v>0</v>
      </c>
      <c r="BQ541" s="39">
        <v>0</v>
      </c>
      <c r="BR541" s="39">
        <v>0</v>
      </c>
    </row>
    <row r="542" spans="1:70" x14ac:dyDescent="0.15">
      <c r="A542" s="41">
        <v>2102401</v>
      </c>
      <c r="B542" s="39" t="s">
        <v>854</v>
      </c>
      <c r="C542" s="39" t="s">
        <v>855</v>
      </c>
      <c r="D542" s="39">
        <v>0</v>
      </c>
      <c r="E542" s="39">
        <v>0</v>
      </c>
      <c r="F542" s="39">
        <v>-1</v>
      </c>
      <c r="G542" s="39" t="s">
        <v>146</v>
      </c>
      <c r="H542" s="39">
        <v>0</v>
      </c>
      <c r="I542" s="39">
        <v>0</v>
      </c>
      <c r="J542" s="39">
        <v>0</v>
      </c>
      <c r="K542" s="39">
        <v>0</v>
      </c>
      <c r="L542" s="39">
        <v>0</v>
      </c>
      <c r="M542" s="39">
        <v>0</v>
      </c>
      <c r="N542" s="39"/>
      <c r="O542" s="39">
        <v>0</v>
      </c>
      <c r="P542" s="39">
        <v>0</v>
      </c>
      <c r="Q542" s="39">
        <v>210241</v>
      </c>
      <c r="R542" s="39"/>
      <c r="S542" s="39">
        <v>1</v>
      </c>
      <c r="T542" s="39" t="s">
        <v>233</v>
      </c>
      <c r="U542" s="39">
        <v>0</v>
      </c>
      <c r="V542" s="39">
        <v>0</v>
      </c>
      <c r="W542" s="39">
        <v>0</v>
      </c>
      <c r="X542" s="39" t="s">
        <v>164</v>
      </c>
      <c r="Y542" s="49" t="s">
        <v>853</v>
      </c>
      <c r="Z542" s="39">
        <v>0</v>
      </c>
      <c r="AA542" s="39">
        <v>0</v>
      </c>
      <c r="AB542" s="39">
        <v>0</v>
      </c>
      <c r="AC542" s="39">
        <v>0</v>
      </c>
      <c r="AD542" s="39">
        <v>0</v>
      </c>
      <c r="AE542" s="39">
        <v>0</v>
      </c>
      <c r="AF542" s="39" t="s">
        <v>378</v>
      </c>
      <c r="AG542" s="39">
        <v>102400</v>
      </c>
      <c r="AH542" s="39">
        <v>0</v>
      </c>
      <c r="AI542" s="39">
        <v>0</v>
      </c>
      <c r="AJ542" s="39" t="s">
        <v>148</v>
      </c>
      <c r="AK542" s="39">
        <v>0</v>
      </c>
      <c r="AL542" s="39">
        <v>0</v>
      </c>
      <c r="AM542" s="39">
        <v>0</v>
      </c>
      <c r="AN542" s="39">
        <v>0</v>
      </c>
      <c r="AO542" s="39" t="s">
        <v>149</v>
      </c>
      <c r="AP542" s="39">
        <v>0</v>
      </c>
      <c r="AQ542" s="39" t="s">
        <v>150</v>
      </c>
      <c r="AR542" s="39" t="s">
        <v>194</v>
      </c>
      <c r="AS542" s="41">
        <v>2102403</v>
      </c>
      <c r="AT542" s="39" t="s">
        <v>335</v>
      </c>
      <c r="AU542" s="39">
        <v>0</v>
      </c>
      <c r="AV542" s="39"/>
      <c r="AW542" s="39"/>
      <c r="AX542" s="39">
        <v>700</v>
      </c>
      <c r="AY542" s="39">
        <v>0</v>
      </c>
      <c r="AZ542" s="39">
        <v>0</v>
      </c>
      <c r="BA542" s="39">
        <v>0</v>
      </c>
      <c r="BB542" s="39" t="s">
        <v>151</v>
      </c>
      <c r="BC542" s="39" t="s">
        <v>151</v>
      </c>
      <c r="BD542" s="39" t="s">
        <v>174</v>
      </c>
      <c r="BE542" s="48">
        <v>1</v>
      </c>
      <c r="BF542" s="39">
        <v>0</v>
      </c>
      <c r="BG542" s="39"/>
      <c r="BH542" s="39">
        <v>0</v>
      </c>
      <c r="BI542" s="39">
        <v>0</v>
      </c>
      <c r="BJ542" s="39">
        <v>0</v>
      </c>
      <c r="BK542" s="39">
        <v>0</v>
      </c>
      <c r="BL542" s="39">
        <v>0</v>
      </c>
      <c r="BM542" s="39">
        <v>0</v>
      </c>
      <c r="BN542" s="39">
        <v>1</v>
      </c>
      <c r="BO542" s="39"/>
      <c r="BP542" s="39">
        <v>0</v>
      </c>
      <c r="BQ542" s="39">
        <v>0</v>
      </c>
      <c r="BR542" s="39">
        <v>0</v>
      </c>
    </row>
    <row r="543" spans="1:70" x14ac:dyDescent="0.15">
      <c r="A543" s="41">
        <v>2102402</v>
      </c>
      <c r="B543" s="39" t="s">
        <v>856</v>
      </c>
      <c r="C543" s="39" t="s">
        <v>857</v>
      </c>
      <c r="D543" s="39">
        <v>0</v>
      </c>
      <c r="E543" s="39">
        <v>0</v>
      </c>
      <c r="F543" s="39">
        <v>20000</v>
      </c>
      <c r="G543" s="39" t="s">
        <v>146</v>
      </c>
      <c r="H543" s="39">
        <v>0</v>
      </c>
      <c r="I543" s="39">
        <v>0</v>
      </c>
      <c r="J543" s="39">
        <v>0</v>
      </c>
      <c r="K543" s="39">
        <v>0</v>
      </c>
      <c r="L543" s="39">
        <v>0</v>
      </c>
      <c r="M543" s="39">
        <v>0</v>
      </c>
      <c r="N543" s="39"/>
      <c r="O543" s="39">
        <v>0</v>
      </c>
      <c r="P543" s="39">
        <v>0</v>
      </c>
      <c r="Q543" s="39">
        <v>2102400</v>
      </c>
      <c r="R543" s="39"/>
      <c r="S543" s="39">
        <v>1</v>
      </c>
      <c r="T543" s="39" t="s">
        <v>147</v>
      </c>
      <c r="U543" s="39">
        <v>0</v>
      </c>
      <c r="V543" s="39">
        <v>0</v>
      </c>
      <c r="W543" s="39">
        <v>0</v>
      </c>
      <c r="X543" s="39" t="s">
        <v>146</v>
      </c>
      <c r="Y543" s="39">
        <v>0</v>
      </c>
      <c r="Z543" s="39">
        <v>0</v>
      </c>
      <c r="AA543" s="39">
        <v>0</v>
      </c>
      <c r="AB543" s="39">
        <v>0</v>
      </c>
      <c r="AC543" s="39">
        <v>0</v>
      </c>
      <c r="AD543" s="39">
        <v>0</v>
      </c>
      <c r="AE543" s="39">
        <v>0</v>
      </c>
      <c r="AF543" s="39">
        <v>0</v>
      </c>
      <c r="AG543" s="39">
        <v>0</v>
      </c>
      <c r="AH543" s="39">
        <v>0</v>
      </c>
      <c r="AI543" s="39">
        <v>0</v>
      </c>
      <c r="AJ543" s="39" t="s">
        <v>148</v>
      </c>
      <c r="AK543" s="39">
        <v>0</v>
      </c>
      <c r="AL543" s="39">
        <v>0</v>
      </c>
      <c r="AM543" s="39">
        <v>0</v>
      </c>
      <c r="AN543" s="39">
        <v>0</v>
      </c>
      <c r="AO543" s="39" t="s">
        <v>159</v>
      </c>
      <c r="AP543" s="39">
        <v>1200</v>
      </c>
      <c r="AQ543" s="39" t="s">
        <v>150</v>
      </c>
      <c r="AR543" s="39" t="s">
        <v>149</v>
      </c>
      <c r="AS543" s="41">
        <v>0</v>
      </c>
      <c r="AT543" s="39">
        <v>0</v>
      </c>
      <c r="AU543" s="39">
        <v>0</v>
      </c>
      <c r="AV543" s="39"/>
      <c r="AW543" s="39"/>
      <c r="AX543" s="39">
        <v>0</v>
      </c>
      <c r="AY543" s="39">
        <v>0</v>
      </c>
      <c r="AZ543" s="39">
        <v>0</v>
      </c>
      <c r="BA543" s="39">
        <v>0</v>
      </c>
      <c r="BB543" s="39" t="s">
        <v>151</v>
      </c>
      <c r="BC543" s="39" t="s">
        <v>151</v>
      </c>
      <c r="BD543" s="39" t="s">
        <v>174</v>
      </c>
      <c r="BE543" s="48">
        <v>1</v>
      </c>
      <c r="BF543" s="39">
        <v>0</v>
      </c>
      <c r="BG543" s="39"/>
      <c r="BH543" s="39">
        <v>0</v>
      </c>
      <c r="BI543" s="39">
        <v>0</v>
      </c>
      <c r="BJ543" s="39">
        <v>0</v>
      </c>
      <c r="BK543" s="39">
        <v>0</v>
      </c>
      <c r="BL543" s="39">
        <v>0</v>
      </c>
      <c r="BM543" s="39">
        <v>0</v>
      </c>
      <c r="BN543" s="39">
        <v>0</v>
      </c>
      <c r="BO543" s="39"/>
      <c r="BP543" s="39">
        <v>0</v>
      </c>
      <c r="BQ543" s="39">
        <v>0</v>
      </c>
      <c r="BR543" s="39" t="s">
        <v>858</v>
      </c>
    </row>
    <row r="544" spans="1:70" x14ac:dyDescent="0.15">
      <c r="A544" s="41">
        <v>2102403</v>
      </c>
      <c r="B544" s="39" t="s">
        <v>859</v>
      </c>
      <c r="C544" s="39" t="s">
        <v>860</v>
      </c>
      <c r="D544" s="39">
        <v>0</v>
      </c>
      <c r="E544" s="39">
        <v>0</v>
      </c>
      <c r="F544" s="39">
        <v>20000</v>
      </c>
      <c r="G544" s="39" t="s">
        <v>146</v>
      </c>
      <c r="H544" s="39">
        <v>0</v>
      </c>
      <c r="I544" s="39">
        <v>0</v>
      </c>
      <c r="J544" s="39">
        <v>0</v>
      </c>
      <c r="K544" s="39">
        <v>0</v>
      </c>
      <c r="L544" s="39">
        <v>0</v>
      </c>
      <c r="M544" s="39">
        <v>0</v>
      </c>
      <c r="N544" s="39"/>
      <c r="O544" s="39">
        <v>0</v>
      </c>
      <c r="P544" s="39">
        <v>0</v>
      </c>
      <c r="Q544" s="39">
        <v>2102400</v>
      </c>
      <c r="R544" s="39"/>
      <c r="S544" s="39">
        <v>2</v>
      </c>
      <c r="T544" s="39" t="s">
        <v>147</v>
      </c>
      <c r="U544" s="39">
        <v>0</v>
      </c>
      <c r="V544" s="39">
        <v>0</v>
      </c>
      <c r="W544" s="39">
        <v>0</v>
      </c>
      <c r="X544" s="39" t="s">
        <v>146</v>
      </c>
      <c r="Y544" s="39">
        <v>0</v>
      </c>
      <c r="Z544" s="39">
        <v>0</v>
      </c>
      <c r="AA544" s="39">
        <v>0</v>
      </c>
      <c r="AB544" s="39">
        <v>0</v>
      </c>
      <c r="AC544" s="39">
        <v>0</v>
      </c>
      <c r="AD544" s="39">
        <v>0</v>
      </c>
      <c r="AE544" s="39">
        <v>0</v>
      </c>
      <c r="AF544" s="39">
        <v>0</v>
      </c>
      <c r="AG544" s="39">
        <v>0</v>
      </c>
      <c r="AH544" s="39">
        <v>0</v>
      </c>
      <c r="AI544" s="39">
        <v>0</v>
      </c>
      <c r="AJ544" s="39" t="s">
        <v>148</v>
      </c>
      <c r="AK544" s="39">
        <v>0</v>
      </c>
      <c r="AL544" s="39">
        <v>0</v>
      </c>
      <c r="AM544" s="39">
        <v>0</v>
      </c>
      <c r="AN544" s="39">
        <v>0</v>
      </c>
      <c r="AO544" s="39" t="s">
        <v>159</v>
      </c>
      <c r="AP544" s="39">
        <v>2400</v>
      </c>
      <c r="AQ544" s="39" t="s">
        <v>150</v>
      </c>
      <c r="AR544" s="39" t="s">
        <v>149</v>
      </c>
      <c r="AS544" s="41">
        <v>0</v>
      </c>
      <c r="AT544" s="39">
        <v>0</v>
      </c>
      <c r="AU544" s="39">
        <v>0</v>
      </c>
      <c r="AV544" s="39"/>
      <c r="AW544" s="39"/>
      <c r="AX544" s="39">
        <v>0</v>
      </c>
      <c r="AY544" s="39">
        <v>0</v>
      </c>
      <c r="AZ544" s="39">
        <v>0</v>
      </c>
      <c r="BA544" s="39">
        <v>0</v>
      </c>
      <c r="BB544" s="39" t="s">
        <v>151</v>
      </c>
      <c r="BC544" s="39" t="s">
        <v>151</v>
      </c>
      <c r="BD544" s="39" t="s">
        <v>174</v>
      </c>
      <c r="BE544" s="48">
        <v>1</v>
      </c>
      <c r="BF544" s="39">
        <v>0</v>
      </c>
      <c r="BG544" s="39"/>
      <c r="BH544" s="39">
        <v>0</v>
      </c>
      <c r="BI544" s="39">
        <v>0</v>
      </c>
      <c r="BJ544" s="39">
        <v>0</v>
      </c>
      <c r="BK544" s="39">
        <v>0</v>
      </c>
      <c r="BL544" s="39">
        <v>0</v>
      </c>
      <c r="BM544" s="39">
        <v>0</v>
      </c>
      <c r="BN544" s="39">
        <v>0</v>
      </c>
      <c r="BO544" s="39"/>
      <c r="BP544" s="39">
        <v>0</v>
      </c>
      <c r="BQ544" s="39">
        <v>0</v>
      </c>
      <c r="BR544" s="39" t="s">
        <v>858</v>
      </c>
    </row>
    <row r="545" spans="1:70" x14ac:dyDescent="0.15">
      <c r="A545" s="41">
        <v>2102405</v>
      </c>
      <c r="B545" s="39" t="s">
        <v>861</v>
      </c>
      <c r="C545" s="39" t="s">
        <v>862</v>
      </c>
      <c r="D545" s="39">
        <v>0</v>
      </c>
      <c r="E545" s="39">
        <v>0</v>
      </c>
      <c r="F545" s="39">
        <v>-1</v>
      </c>
      <c r="G545" s="39" t="s">
        <v>146</v>
      </c>
      <c r="H545" s="39">
        <v>0</v>
      </c>
      <c r="I545" s="39">
        <v>0</v>
      </c>
      <c r="J545" s="39">
        <v>0</v>
      </c>
      <c r="K545" s="39">
        <v>0</v>
      </c>
      <c r="L545" s="39">
        <v>0</v>
      </c>
      <c r="M545" s="39">
        <v>0</v>
      </c>
      <c r="N545" s="39"/>
      <c r="O545" s="39">
        <v>0</v>
      </c>
      <c r="P545" s="39">
        <v>0</v>
      </c>
      <c r="Q545" s="39">
        <v>0</v>
      </c>
      <c r="R545" s="39"/>
      <c r="S545" s="39">
        <v>0</v>
      </c>
      <c r="T545" s="39" t="s">
        <v>147</v>
      </c>
      <c r="U545" s="39">
        <v>0</v>
      </c>
      <c r="V545" s="39">
        <v>0</v>
      </c>
      <c r="W545" s="39">
        <v>0</v>
      </c>
      <c r="X545" s="39" t="s">
        <v>164</v>
      </c>
      <c r="Y545" s="49" t="s">
        <v>863</v>
      </c>
      <c r="Z545" s="39">
        <v>0</v>
      </c>
      <c r="AA545" s="39">
        <v>0</v>
      </c>
      <c r="AB545" s="39">
        <v>0</v>
      </c>
      <c r="AC545" s="39">
        <v>0</v>
      </c>
      <c r="AD545" s="39">
        <v>0</v>
      </c>
      <c r="AE545" s="39">
        <v>0</v>
      </c>
      <c r="AF545" s="39">
        <v>0</v>
      </c>
      <c r="AG545" s="39">
        <v>0</v>
      </c>
      <c r="AH545" s="39">
        <v>0</v>
      </c>
      <c r="AI545" s="39">
        <v>0</v>
      </c>
      <c r="AJ545" s="39" t="s">
        <v>148</v>
      </c>
      <c r="AK545" s="39">
        <v>0</v>
      </c>
      <c r="AL545" s="39">
        <v>0</v>
      </c>
      <c r="AM545" s="39">
        <v>0</v>
      </c>
      <c r="AN545" s="39">
        <v>0</v>
      </c>
      <c r="AO545" s="39" t="s">
        <v>149</v>
      </c>
      <c r="AP545" s="39">
        <v>0</v>
      </c>
      <c r="AQ545" s="39" t="s">
        <v>150</v>
      </c>
      <c r="AR545" s="39" t="s">
        <v>194</v>
      </c>
      <c r="AS545" s="41">
        <v>2102406</v>
      </c>
      <c r="AT545" s="39" t="s">
        <v>335</v>
      </c>
      <c r="AU545" s="39">
        <v>0</v>
      </c>
      <c r="AV545" s="39"/>
      <c r="AW545" s="39"/>
      <c r="AX545" s="39">
        <v>700</v>
      </c>
      <c r="AY545" s="39">
        <v>0</v>
      </c>
      <c r="AZ545" s="39">
        <v>0</v>
      </c>
      <c r="BA545" s="39">
        <v>0</v>
      </c>
      <c r="BB545" s="39" t="s">
        <v>151</v>
      </c>
      <c r="BC545" s="39" t="s">
        <v>151</v>
      </c>
      <c r="BD545" s="39" t="s">
        <v>151</v>
      </c>
      <c r="BE545" s="48">
        <v>1</v>
      </c>
      <c r="BF545" s="39">
        <v>0</v>
      </c>
      <c r="BG545" s="39"/>
      <c r="BH545" s="39">
        <v>0</v>
      </c>
      <c r="BI545" s="39">
        <v>0</v>
      </c>
      <c r="BJ545" s="39">
        <v>0</v>
      </c>
      <c r="BK545" s="39">
        <v>0</v>
      </c>
      <c r="BL545" s="39">
        <v>0</v>
      </c>
      <c r="BM545" s="39">
        <v>0</v>
      </c>
      <c r="BN545" s="39">
        <v>1</v>
      </c>
      <c r="BO545" s="39"/>
      <c r="BP545" s="39">
        <v>0</v>
      </c>
      <c r="BQ545" s="39">
        <v>0</v>
      </c>
      <c r="BR545" s="39">
        <v>0</v>
      </c>
    </row>
    <row r="546" spans="1:70" x14ac:dyDescent="0.15">
      <c r="A546" s="41">
        <v>2102406</v>
      </c>
      <c r="B546" s="39" t="s">
        <v>864</v>
      </c>
      <c r="C546" s="39" t="s">
        <v>865</v>
      </c>
      <c r="D546" s="39">
        <v>0</v>
      </c>
      <c r="E546" s="39">
        <v>0</v>
      </c>
      <c r="F546" s="39">
        <v>20000</v>
      </c>
      <c r="G546" s="39" t="s">
        <v>146</v>
      </c>
      <c r="H546" s="39">
        <v>0</v>
      </c>
      <c r="I546" s="39">
        <v>0</v>
      </c>
      <c r="J546" s="39">
        <v>0</v>
      </c>
      <c r="K546" s="39">
        <v>0</v>
      </c>
      <c r="L546" s="39">
        <v>0</v>
      </c>
      <c r="M546" s="39">
        <v>0</v>
      </c>
      <c r="N546" s="39"/>
      <c r="O546" s="39">
        <v>0</v>
      </c>
      <c r="P546" s="39">
        <v>0</v>
      </c>
      <c r="Q546" s="39">
        <v>0</v>
      </c>
      <c r="R546" s="39"/>
      <c r="S546" s="39">
        <v>0</v>
      </c>
      <c r="T546" s="39" t="s">
        <v>147</v>
      </c>
      <c r="U546" s="39">
        <v>0</v>
      </c>
      <c r="V546" s="39">
        <v>0</v>
      </c>
      <c r="W546" s="39">
        <v>0</v>
      </c>
      <c r="X546" s="39" t="s">
        <v>146</v>
      </c>
      <c r="Y546" s="39">
        <v>0</v>
      </c>
      <c r="Z546" s="39">
        <v>0</v>
      </c>
      <c r="AA546" s="39">
        <v>0</v>
      </c>
      <c r="AB546" s="39">
        <v>0</v>
      </c>
      <c r="AC546" s="39">
        <v>0</v>
      </c>
      <c r="AD546" s="39">
        <v>0</v>
      </c>
      <c r="AE546" s="39">
        <v>0</v>
      </c>
      <c r="AF546" s="39">
        <v>0</v>
      </c>
      <c r="AG546" s="39">
        <v>0</v>
      </c>
      <c r="AH546" s="39">
        <v>0</v>
      </c>
      <c r="AI546" s="39">
        <v>0</v>
      </c>
      <c r="AJ546" s="39" t="s">
        <v>148</v>
      </c>
      <c r="AK546" s="39">
        <v>0</v>
      </c>
      <c r="AL546" s="39">
        <v>0</v>
      </c>
      <c r="AM546" s="39">
        <v>0</v>
      </c>
      <c r="AN546" s="39">
        <v>0</v>
      </c>
      <c r="AO546" s="39" t="s">
        <v>159</v>
      </c>
      <c r="AP546" s="39">
        <v>1200</v>
      </c>
      <c r="AQ546" s="39" t="s">
        <v>150</v>
      </c>
      <c r="AR546" s="39" t="s">
        <v>149</v>
      </c>
      <c r="AS546" s="41">
        <v>0</v>
      </c>
      <c r="AT546" s="39">
        <v>0</v>
      </c>
      <c r="AU546" s="39">
        <v>0</v>
      </c>
      <c r="AV546" s="39"/>
      <c r="AW546" s="39"/>
      <c r="AX546" s="39">
        <v>0</v>
      </c>
      <c r="AY546" s="39">
        <v>0</v>
      </c>
      <c r="AZ546" s="39">
        <v>0</v>
      </c>
      <c r="BA546" s="39">
        <v>0</v>
      </c>
      <c r="BB546" s="39" t="s">
        <v>151</v>
      </c>
      <c r="BC546" s="39" t="s">
        <v>151</v>
      </c>
      <c r="BD546" s="39" t="s">
        <v>151</v>
      </c>
      <c r="BE546" s="48">
        <v>1</v>
      </c>
      <c r="BF546" s="39">
        <v>0</v>
      </c>
      <c r="BG546" s="39"/>
      <c r="BH546" s="39">
        <v>0</v>
      </c>
      <c r="BI546" s="39">
        <v>0</v>
      </c>
      <c r="BJ546" s="39">
        <v>0</v>
      </c>
      <c r="BK546" s="39">
        <v>0</v>
      </c>
      <c r="BL546" s="39">
        <v>0</v>
      </c>
      <c r="BM546" s="39">
        <v>0</v>
      </c>
      <c r="BN546" s="39">
        <v>0</v>
      </c>
      <c r="BO546" s="39"/>
      <c r="BP546" s="39">
        <v>0</v>
      </c>
      <c r="BQ546" s="39">
        <v>0</v>
      </c>
      <c r="BR546" s="39" t="s">
        <v>858</v>
      </c>
    </row>
    <row r="547" spans="1:70" x14ac:dyDescent="0.15">
      <c r="A547" s="41">
        <v>2102410</v>
      </c>
      <c r="B547" s="39" t="s">
        <v>866</v>
      </c>
      <c r="C547" s="39" t="s">
        <v>867</v>
      </c>
      <c r="D547" s="39">
        <v>0</v>
      </c>
      <c r="E547" s="39">
        <v>0</v>
      </c>
      <c r="F547" s="39">
        <v>-1</v>
      </c>
      <c r="G547" s="39" t="s">
        <v>146</v>
      </c>
      <c r="H547" s="39">
        <v>0</v>
      </c>
      <c r="I547" s="39">
        <v>0</v>
      </c>
      <c r="J547" s="39">
        <v>0</v>
      </c>
      <c r="K547" s="39">
        <v>0</v>
      </c>
      <c r="L547" s="39">
        <v>0</v>
      </c>
      <c r="M547" s="39">
        <v>0</v>
      </c>
      <c r="N547" s="39"/>
      <c r="O547" s="39">
        <v>0</v>
      </c>
      <c r="P547" s="39">
        <v>0</v>
      </c>
      <c r="Q547" s="39">
        <v>210240</v>
      </c>
      <c r="R547" s="39"/>
      <c r="S547" s="39">
        <v>2</v>
      </c>
      <c r="T547" s="39" t="s">
        <v>233</v>
      </c>
      <c r="U547" s="39">
        <v>0</v>
      </c>
      <c r="V547" s="39">
        <v>0</v>
      </c>
      <c r="W547" s="39">
        <v>0</v>
      </c>
      <c r="X547" s="39" t="s">
        <v>164</v>
      </c>
      <c r="Y547" s="49" t="s">
        <v>853</v>
      </c>
      <c r="Z547" s="39">
        <v>0</v>
      </c>
      <c r="AA547" s="39">
        <v>0</v>
      </c>
      <c r="AB547" s="39">
        <v>0</v>
      </c>
      <c r="AC547" s="39">
        <v>0</v>
      </c>
      <c r="AD547" s="39">
        <v>0</v>
      </c>
      <c r="AE547" s="39">
        <v>0</v>
      </c>
      <c r="AF547" s="39">
        <v>0</v>
      </c>
      <c r="AG547" s="39">
        <v>0</v>
      </c>
      <c r="AH547" s="39">
        <v>0</v>
      </c>
      <c r="AI547" s="39">
        <v>0</v>
      </c>
      <c r="AJ547" s="39" t="s">
        <v>148</v>
      </c>
      <c r="AK547" s="39">
        <v>0</v>
      </c>
      <c r="AL547" s="39">
        <v>0</v>
      </c>
      <c r="AM547" s="39">
        <v>0</v>
      </c>
      <c r="AN547" s="39">
        <v>0</v>
      </c>
      <c r="AO547" s="39" t="s">
        <v>149</v>
      </c>
      <c r="AP547" s="39">
        <v>0</v>
      </c>
      <c r="AQ547" s="39" t="s">
        <v>150</v>
      </c>
      <c r="AR547" s="39" t="s">
        <v>194</v>
      </c>
      <c r="AS547" s="41">
        <v>2102412</v>
      </c>
      <c r="AT547" s="39">
        <v>0</v>
      </c>
      <c r="AU547" s="39">
        <v>0</v>
      </c>
      <c r="AV547" s="39"/>
      <c r="AW547" s="39"/>
      <c r="AX547" s="39">
        <v>700</v>
      </c>
      <c r="AY547" s="39">
        <v>0</v>
      </c>
      <c r="AZ547" s="39">
        <v>0</v>
      </c>
      <c r="BA547" s="39">
        <v>0</v>
      </c>
      <c r="BB547" s="39" t="s">
        <v>151</v>
      </c>
      <c r="BC547" s="39" t="s">
        <v>151</v>
      </c>
      <c r="BD547" s="39" t="s">
        <v>174</v>
      </c>
      <c r="BE547" s="48">
        <v>1</v>
      </c>
      <c r="BF547" s="39">
        <v>0</v>
      </c>
      <c r="BG547" s="39"/>
      <c r="BH547" s="39">
        <v>0</v>
      </c>
      <c r="BI547" s="39">
        <v>0</v>
      </c>
      <c r="BJ547" s="39">
        <v>0</v>
      </c>
      <c r="BK547" s="39">
        <v>0</v>
      </c>
      <c r="BL547" s="39">
        <v>0</v>
      </c>
      <c r="BM547" s="39">
        <v>0</v>
      </c>
      <c r="BN547" s="39">
        <v>1</v>
      </c>
      <c r="BO547" s="39"/>
      <c r="BP547" s="39">
        <v>0</v>
      </c>
      <c r="BQ547" s="39">
        <v>0</v>
      </c>
      <c r="BR547" s="39">
        <v>0</v>
      </c>
    </row>
    <row r="548" spans="1:70" x14ac:dyDescent="0.15">
      <c r="A548" s="41">
        <v>2102411</v>
      </c>
      <c r="B548" s="39" t="s">
        <v>868</v>
      </c>
      <c r="C548" s="39" t="s">
        <v>855</v>
      </c>
      <c r="D548" s="39">
        <v>0</v>
      </c>
      <c r="E548" s="39">
        <v>0</v>
      </c>
      <c r="F548" s="39">
        <v>-1</v>
      </c>
      <c r="G548" s="39" t="s">
        <v>146</v>
      </c>
      <c r="H548" s="39">
        <v>0</v>
      </c>
      <c r="I548" s="39">
        <v>0</v>
      </c>
      <c r="J548" s="39">
        <v>0</v>
      </c>
      <c r="K548" s="39">
        <v>0</v>
      </c>
      <c r="L548" s="39">
        <v>0</v>
      </c>
      <c r="M548" s="39">
        <v>0</v>
      </c>
      <c r="N548" s="39"/>
      <c r="O548" s="39">
        <v>0</v>
      </c>
      <c r="P548" s="39">
        <v>0</v>
      </c>
      <c r="Q548" s="39">
        <v>210241</v>
      </c>
      <c r="R548" s="39"/>
      <c r="S548" s="39">
        <v>2</v>
      </c>
      <c r="T548" s="39" t="s">
        <v>233</v>
      </c>
      <c r="U548" s="39">
        <v>0</v>
      </c>
      <c r="V548" s="39">
        <v>0</v>
      </c>
      <c r="W548" s="39">
        <v>0</v>
      </c>
      <c r="X548" s="39" t="s">
        <v>164</v>
      </c>
      <c r="Y548" s="39" t="s">
        <v>853</v>
      </c>
      <c r="Z548" s="39">
        <v>0</v>
      </c>
      <c r="AA548" s="39">
        <v>0</v>
      </c>
      <c r="AB548" s="39">
        <v>0</v>
      </c>
      <c r="AC548" s="39">
        <v>0</v>
      </c>
      <c r="AD548" s="39">
        <v>0</v>
      </c>
      <c r="AE548" s="39">
        <v>0</v>
      </c>
      <c r="AF548" s="39" t="s">
        <v>378</v>
      </c>
      <c r="AG548" s="39">
        <v>102400</v>
      </c>
      <c r="AH548" s="39">
        <v>0</v>
      </c>
      <c r="AI548" s="39">
        <v>0</v>
      </c>
      <c r="AJ548" s="39" t="s">
        <v>148</v>
      </c>
      <c r="AK548" s="39">
        <v>0</v>
      </c>
      <c r="AL548" s="39">
        <v>0</v>
      </c>
      <c r="AM548" s="39">
        <v>0</v>
      </c>
      <c r="AN548" s="39">
        <v>0</v>
      </c>
      <c r="AO548" s="39" t="s">
        <v>149</v>
      </c>
      <c r="AP548" s="39">
        <v>0</v>
      </c>
      <c r="AQ548" s="39" t="s">
        <v>150</v>
      </c>
      <c r="AR548" s="39" t="s">
        <v>194</v>
      </c>
      <c r="AS548" s="41">
        <v>2102413</v>
      </c>
      <c r="AT548" s="39">
        <v>0</v>
      </c>
      <c r="AU548" s="39">
        <v>0</v>
      </c>
      <c r="AV548" s="39"/>
      <c r="AW548" s="39"/>
      <c r="AX548" s="39">
        <v>700</v>
      </c>
      <c r="AY548" s="39">
        <v>0</v>
      </c>
      <c r="AZ548" s="39">
        <v>0</v>
      </c>
      <c r="BA548" s="39">
        <v>0</v>
      </c>
      <c r="BB548" s="39" t="s">
        <v>151</v>
      </c>
      <c r="BC548" s="39" t="s">
        <v>151</v>
      </c>
      <c r="BD548" s="39" t="s">
        <v>174</v>
      </c>
      <c r="BE548" s="48">
        <v>1</v>
      </c>
      <c r="BF548" s="39">
        <v>0</v>
      </c>
      <c r="BG548" s="39"/>
      <c r="BH548" s="39">
        <v>0</v>
      </c>
      <c r="BI548" s="39">
        <v>0</v>
      </c>
      <c r="BJ548" s="39">
        <v>0</v>
      </c>
      <c r="BK548" s="39">
        <v>0</v>
      </c>
      <c r="BL548" s="39">
        <v>0</v>
      </c>
      <c r="BM548" s="39">
        <v>0</v>
      </c>
      <c r="BN548" s="39">
        <v>1</v>
      </c>
      <c r="BO548" s="39"/>
      <c r="BP548" s="39">
        <v>0</v>
      </c>
      <c r="BQ548" s="39">
        <v>0</v>
      </c>
      <c r="BR548" s="39">
        <v>0</v>
      </c>
    </row>
    <row r="549" spans="1:70" x14ac:dyDescent="0.15">
      <c r="A549" s="41">
        <v>2102412</v>
      </c>
      <c r="B549" s="39" t="s">
        <v>856</v>
      </c>
      <c r="C549" s="39" t="s">
        <v>869</v>
      </c>
      <c r="D549" s="39">
        <v>0</v>
      </c>
      <c r="E549" s="39">
        <v>0</v>
      </c>
      <c r="F549" s="39">
        <v>60000</v>
      </c>
      <c r="G549" s="39" t="s">
        <v>146</v>
      </c>
      <c r="H549" s="39">
        <v>0</v>
      </c>
      <c r="I549" s="39">
        <v>0</v>
      </c>
      <c r="J549" s="39">
        <v>0</v>
      </c>
      <c r="K549" s="39">
        <v>0</v>
      </c>
      <c r="L549" s="39">
        <v>0</v>
      </c>
      <c r="M549" s="39">
        <v>0</v>
      </c>
      <c r="N549" s="39"/>
      <c r="O549" s="39">
        <v>0</v>
      </c>
      <c r="P549" s="39">
        <v>0</v>
      </c>
      <c r="Q549" s="39">
        <v>2102410</v>
      </c>
      <c r="R549" s="39"/>
      <c r="S549" s="39">
        <v>1</v>
      </c>
      <c r="T549" s="39" t="s">
        <v>147</v>
      </c>
      <c r="U549" s="39">
        <v>0</v>
      </c>
      <c r="V549" s="39">
        <v>0</v>
      </c>
      <c r="W549" s="39">
        <v>0</v>
      </c>
      <c r="X549" s="39" t="s">
        <v>146</v>
      </c>
      <c r="Y549" s="39">
        <v>0</v>
      </c>
      <c r="Z549" s="39">
        <v>0</v>
      </c>
      <c r="AA549" s="39">
        <v>0</v>
      </c>
      <c r="AB549" s="39">
        <v>0</v>
      </c>
      <c r="AC549" s="39">
        <v>0</v>
      </c>
      <c r="AD549" s="39">
        <v>0</v>
      </c>
      <c r="AE549" s="39">
        <v>0</v>
      </c>
      <c r="AF549" s="39">
        <v>0</v>
      </c>
      <c r="AG549" s="39">
        <v>0</v>
      </c>
      <c r="AH549" s="39">
        <v>0</v>
      </c>
      <c r="AI549" s="39">
        <v>0</v>
      </c>
      <c r="AJ549" s="39" t="s">
        <v>148</v>
      </c>
      <c r="AK549" s="39">
        <v>0</v>
      </c>
      <c r="AL549" s="39">
        <v>0</v>
      </c>
      <c r="AM549" s="39">
        <v>0</v>
      </c>
      <c r="AN549" s="39">
        <v>0</v>
      </c>
      <c r="AO549" s="39" t="s">
        <v>159</v>
      </c>
      <c r="AP549" s="39">
        <v>1200</v>
      </c>
      <c r="AQ549" s="39" t="s">
        <v>150</v>
      </c>
      <c r="AR549" s="39" t="s">
        <v>149</v>
      </c>
      <c r="AS549" s="41">
        <v>0</v>
      </c>
      <c r="AT549" s="39">
        <v>0</v>
      </c>
      <c r="AU549" s="39">
        <v>0</v>
      </c>
      <c r="AV549" s="39"/>
      <c r="AW549" s="39"/>
      <c r="AX549" s="39">
        <v>0</v>
      </c>
      <c r="AY549" s="39">
        <v>0</v>
      </c>
      <c r="AZ549" s="39">
        <v>0</v>
      </c>
      <c r="BA549" s="39">
        <v>0</v>
      </c>
      <c r="BB549" s="39" t="s">
        <v>151</v>
      </c>
      <c r="BC549" s="39" t="s">
        <v>151</v>
      </c>
      <c r="BD549" s="39" t="s">
        <v>174</v>
      </c>
      <c r="BE549" s="48">
        <v>1</v>
      </c>
      <c r="BF549" s="39">
        <v>0</v>
      </c>
      <c r="BG549" s="39"/>
      <c r="BH549" s="39">
        <v>0</v>
      </c>
      <c r="BI549" s="39">
        <v>0</v>
      </c>
      <c r="BJ549" s="39">
        <v>0</v>
      </c>
      <c r="BK549" s="39">
        <v>0</v>
      </c>
      <c r="BL549" s="39">
        <v>0</v>
      </c>
      <c r="BM549" s="39">
        <v>0</v>
      </c>
      <c r="BN549" s="39">
        <v>0</v>
      </c>
      <c r="BO549" s="39"/>
      <c r="BP549" s="39">
        <v>0</v>
      </c>
      <c r="BQ549" s="39">
        <v>0</v>
      </c>
      <c r="BR549" s="39" t="s">
        <v>858</v>
      </c>
    </row>
    <row r="550" spans="1:70" x14ac:dyDescent="0.15">
      <c r="A550" s="41">
        <v>2102413</v>
      </c>
      <c r="B550" s="39" t="s">
        <v>859</v>
      </c>
      <c r="C550" s="39" t="s">
        <v>870</v>
      </c>
      <c r="D550" s="39">
        <v>0</v>
      </c>
      <c r="E550" s="39">
        <v>0</v>
      </c>
      <c r="F550" s="39">
        <v>60000</v>
      </c>
      <c r="G550" s="39" t="s">
        <v>146</v>
      </c>
      <c r="H550" s="39">
        <v>0</v>
      </c>
      <c r="I550" s="39">
        <v>0</v>
      </c>
      <c r="J550" s="39">
        <v>0</v>
      </c>
      <c r="K550" s="39">
        <v>0</v>
      </c>
      <c r="L550" s="39">
        <v>0</v>
      </c>
      <c r="M550" s="39">
        <v>0</v>
      </c>
      <c r="N550" s="39"/>
      <c r="O550" s="39">
        <v>0</v>
      </c>
      <c r="P550" s="39">
        <v>0</v>
      </c>
      <c r="Q550" s="39">
        <v>2102410</v>
      </c>
      <c r="R550" s="39"/>
      <c r="S550" s="39">
        <v>2</v>
      </c>
      <c r="T550" s="39" t="s">
        <v>147</v>
      </c>
      <c r="U550" s="39">
        <v>0</v>
      </c>
      <c r="V550" s="39">
        <v>0</v>
      </c>
      <c r="W550" s="39">
        <v>0</v>
      </c>
      <c r="X550" s="39" t="s">
        <v>146</v>
      </c>
      <c r="Y550" s="39">
        <v>0</v>
      </c>
      <c r="Z550" s="39">
        <v>0</v>
      </c>
      <c r="AA550" s="39">
        <v>0</v>
      </c>
      <c r="AB550" s="39">
        <v>0</v>
      </c>
      <c r="AC550" s="39">
        <v>0</v>
      </c>
      <c r="AD550" s="39">
        <v>0</v>
      </c>
      <c r="AE550" s="39">
        <v>0</v>
      </c>
      <c r="AF550" s="39">
        <v>0</v>
      </c>
      <c r="AG550" s="39">
        <v>0</v>
      </c>
      <c r="AH550" s="39">
        <v>0</v>
      </c>
      <c r="AI550" s="39">
        <v>0</v>
      </c>
      <c r="AJ550" s="39" t="s">
        <v>148</v>
      </c>
      <c r="AK550" s="39">
        <v>0</v>
      </c>
      <c r="AL550" s="39">
        <v>0</v>
      </c>
      <c r="AM550" s="39">
        <v>0</v>
      </c>
      <c r="AN550" s="39">
        <v>0</v>
      </c>
      <c r="AO550" s="39" t="s">
        <v>159</v>
      </c>
      <c r="AP550" s="39">
        <v>2400</v>
      </c>
      <c r="AQ550" s="39" t="s">
        <v>150</v>
      </c>
      <c r="AR550" s="39" t="s">
        <v>149</v>
      </c>
      <c r="AS550" s="41">
        <v>0</v>
      </c>
      <c r="AT550" s="39">
        <v>0</v>
      </c>
      <c r="AU550" s="39">
        <v>0</v>
      </c>
      <c r="AV550" s="39"/>
      <c r="AW550" s="39"/>
      <c r="AX550" s="39">
        <v>0</v>
      </c>
      <c r="AY550" s="39">
        <v>0</v>
      </c>
      <c r="AZ550" s="39">
        <v>0</v>
      </c>
      <c r="BA550" s="39">
        <v>0</v>
      </c>
      <c r="BB550" s="39" t="s">
        <v>151</v>
      </c>
      <c r="BC550" s="39" t="s">
        <v>151</v>
      </c>
      <c r="BD550" s="39" t="s">
        <v>174</v>
      </c>
      <c r="BE550" s="48">
        <v>1</v>
      </c>
      <c r="BF550" s="39">
        <v>0</v>
      </c>
      <c r="BG550" s="39"/>
      <c r="BH550" s="39">
        <v>0</v>
      </c>
      <c r="BI550" s="39">
        <v>0</v>
      </c>
      <c r="BJ550" s="39">
        <v>0</v>
      </c>
      <c r="BK550" s="39">
        <v>0</v>
      </c>
      <c r="BL550" s="39">
        <v>0</v>
      </c>
      <c r="BM550" s="39">
        <v>0</v>
      </c>
      <c r="BN550" s="39">
        <v>0</v>
      </c>
      <c r="BO550" s="39"/>
      <c r="BP550" s="39">
        <v>0</v>
      </c>
      <c r="BQ550" s="39">
        <v>0</v>
      </c>
      <c r="BR550" s="39" t="s">
        <v>858</v>
      </c>
    </row>
    <row r="551" spans="1:70" s="1" customFormat="1" x14ac:dyDescent="0.15">
      <c r="A551" s="41">
        <v>2102430</v>
      </c>
      <c r="B551" s="39" t="s">
        <v>871</v>
      </c>
      <c r="C551" s="39" t="s">
        <v>872</v>
      </c>
      <c r="D551" s="48">
        <v>0</v>
      </c>
      <c r="E551" s="48">
        <v>0</v>
      </c>
      <c r="F551" s="48">
        <v>-1</v>
      </c>
      <c r="G551" s="48" t="s">
        <v>146</v>
      </c>
      <c r="H551" s="48">
        <v>0</v>
      </c>
      <c r="I551" s="48">
        <v>0</v>
      </c>
      <c r="J551" s="48">
        <v>0</v>
      </c>
      <c r="K551" s="48">
        <v>0</v>
      </c>
      <c r="L551" s="48">
        <v>0</v>
      </c>
      <c r="M551" s="48">
        <v>0</v>
      </c>
      <c r="N551" s="48"/>
      <c r="O551" s="48">
        <v>0</v>
      </c>
      <c r="P551" s="48">
        <v>0</v>
      </c>
      <c r="Q551" s="48">
        <v>0</v>
      </c>
      <c r="R551" s="48"/>
      <c r="S551" s="48">
        <v>0</v>
      </c>
      <c r="T551" s="48" t="s">
        <v>147</v>
      </c>
      <c r="U551" s="48">
        <v>0</v>
      </c>
      <c r="V551" s="48">
        <v>0</v>
      </c>
      <c r="W551" s="48">
        <v>0</v>
      </c>
      <c r="X551" s="48" t="s">
        <v>164</v>
      </c>
      <c r="Y551" s="61" t="s">
        <v>853</v>
      </c>
      <c r="Z551" s="48">
        <v>0</v>
      </c>
      <c r="AA551" s="48">
        <v>0</v>
      </c>
      <c r="AB551" s="39">
        <v>0</v>
      </c>
      <c r="AC551" s="48">
        <v>0</v>
      </c>
      <c r="AD551" s="48">
        <v>0</v>
      </c>
      <c r="AE551" s="48">
        <v>0</v>
      </c>
      <c r="AF551" s="48">
        <v>0</v>
      </c>
      <c r="AG551" s="48">
        <v>0</v>
      </c>
      <c r="AH551" s="48">
        <v>0</v>
      </c>
      <c r="AI551" s="48">
        <v>0</v>
      </c>
      <c r="AJ551" s="39" t="s">
        <v>148</v>
      </c>
      <c r="AK551" s="39">
        <v>0</v>
      </c>
      <c r="AL551" s="39">
        <v>0</v>
      </c>
      <c r="AM551" s="39">
        <v>0</v>
      </c>
      <c r="AN551" s="39">
        <v>0</v>
      </c>
      <c r="AO551" s="48" t="s">
        <v>149</v>
      </c>
      <c r="AP551" s="48">
        <v>0</v>
      </c>
      <c r="AQ551" s="48" t="s">
        <v>150</v>
      </c>
      <c r="AR551" s="48" t="s">
        <v>239</v>
      </c>
      <c r="AS551" s="51" t="s">
        <v>351</v>
      </c>
      <c r="AT551" s="48">
        <v>1500</v>
      </c>
      <c r="AU551" s="39" t="s">
        <v>150</v>
      </c>
      <c r="AV551" s="48"/>
      <c r="AW551" s="48"/>
      <c r="AX551" s="48">
        <v>1000</v>
      </c>
      <c r="AY551" s="48">
        <v>0</v>
      </c>
      <c r="AZ551" s="48">
        <v>0</v>
      </c>
      <c r="BA551" s="48">
        <v>0</v>
      </c>
      <c r="BB551" s="39" t="s">
        <v>151</v>
      </c>
      <c r="BC551" s="39" t="s">
        <v>151</v>
      </c>
      <c r="BD551" s="39" t="s">
        <v>151</v>
      </c>
      <c r="BE551" s="48">
        <v>1</v>
      </c>
      <c r="BF551" s="48">
        <v>0</v>
      </c>
      <c r="BG551" s="48"/>
      <c r="BH551" s="48">
        <v>0</v>
      </c>
      <c r="BI551" s="48">
        <v>0</v>
      </c>
      <c r="BJ551" s="48">
        <v>0</v>
      </c>
      <c r="BK551" s="48">
        <v>0</v>
      </c>
      <c r="BL551" s="48">
        <v>0</v>
      </c>
      <c r="BM551" s="48">
        <v>0</v>
      </c>
      <c r="BN551" s="48">
        <v>1</v>
      </c>
      <c r="BO551" s="48"/>
      <c r="BP551" s="48">
        <v>0</v>
      </c>
      <c r="BQ551" s="48">
        <v>0</v>
      </c>
      <c r="BR551" s="48">
        <v>0</v>
      </c>
    </row>
    <row r="552" spans="1:70" x14ac:dyDescent="0.15">
      <c r="A552" s="41">
        <v>2102431</v>
      </c>
      <c r="B552" s="39" t="s">
        <v>871</v>
      </c>
      <c r="C552" s="39" t="s">
        <v>873</v>
      </c>
      <c r="D552" s="39">
        <v>0</v>
      </c>
      <c r="E552" s="39">
        <v>0</v>
      </c>
      <c r="F552" s="39">
        <v>-1</v>
      </c>
      <c r="G552" s="39" t="s">
        <v>146</v>
      </c>
      <c r="H552" s="39">
        <v>0</v>
      </c>
      <c r="I552" s="39">
        <v>0</v>
      </c>
      <c r="J552" s="39">
        <v>0</v>
      </c>
      <c r="K552" s="39">
        <v>0</v>
      </c>
      <c r="L552" s="39">
        <v>0</v>
      </c>
      <c r="M552" s="39">
        <v>0</v>
      </c>
      <c r="N552" s="39"/>
      <c r="O552" s="39">
        <v>0</v>
      </c>
      <c r="P552" s="39">
        <v>0</v>
      </c>
      <c r="Q552" s="39">
        <v>0</v>
      </c>
      <c r="R552" s="39"/>
      <c r="S552" s="39">
        <v>0</v>
      </c>
      <c r="T552" s="39" t="s">
        <v>233</v>
      </c>
      <c r="U552" s="39">
        <v>0</v>
      </c>
      <c r="V552" s="39">
        <v>0</v>
      </c>
      <c r="W552" s="39">
        <v>0</v>
      </c>
      <c r="X552" s="39" t="s">
        <v>164</v>
      </c>
      <c r="Y552" s="49">
        <v>1024320</v>
      </c>
      <c r="Z552" s="39">
        <v>0</v>
      </c>
      <c r="AA552" s="39">
        <v>0</v>
      </c>
      <c r="AB552" s="39">
        <v>0</v>
      </c>
      <c r="AC552" s="39">
        <v>0</v>
      </c>
      <c r="AD552" s="39">
        <v>0</v>
      </c>
      <c r="AE552" s="39">
        <v>0</v>
      </c>
      <c r="AF552" s="39">
        <v>0</v>
      </c>
      <c r="AG552" s="39">
        <v>0</v>
      </c>
      <c r="AH552" s="39">
        <v>0</v>
      </c>
      <c r="AI552" s="39">
        <v>0</v>
      </c>
      <c r="AJ552" s="39" t="s">
        <v>148</v>
      </c>
      <c r="AK552" s="39">
        <v>0</v>
      </c>
      <c r="AL552" s="39">
        <v>0</v>
      </c>
      <c r="AM552" s="39">
        <v>0</v>
      </c>
      <c r="AN552" s="39">
        <v>0</v>
      </c>
      <c r="AO552" s="39" t="s">
        <v>149</v>
      </c>
      <c r="AP552" s="39">
        <v>0</v>
      </c>
      <c r="AQ552" s="39" t="s">
        <v>150</v>
      </c>
      <c r="AR552" s="39" t="s">
        <v>194</v>
      </c>
      <c r="AS552" s="41">
        <v>2102432</v>
      </c>
      <c r="AT552" s="39">
        <v>0</v>
      </c>
      <c r="AU552" s="39">
        <v>0</v>
      </c>
      <c r="AV552" s="39"/>
      <c r="AW552" s="39"/>
      <c r="AX552" s="39">
        <v>0</v>
      </c>
      <c r="AY552" s="39">
        <v>0</v>
      </c>
      <c r="AZ552" s="39">
        <v>0</v>
      </c>
      <c r="BA552" s="39">
        <v>0</v>
      </c>
      <c r="BB552" s="39" t="s">
        <v>151</v>
      </c>
      <c r="BC552" s="39" t="s">
        <v>151</v>
      </c>
      <c r="BD552" s="39" t="s">
        <v>151</v>
      </c>
      <c r="BE552" s="48">
        <v>1</v>
      </c>
      <c r="BF552" s="39">
        <v>0</v>
      </c>
      <c r="BG552" s="39"/>
      <c r="BH552" s="39">
        <v>0</v>
      </c>
      <c r="BI552" s="39">
        <v>0</v>
      </c>
      <c r="BJ552" s="39">
        <v>0</v>
      </c>
      <c r="BK552" s="39">
        <v>0</v>
      </c>
      <c r="BL552" s="39">
        <v>0</v>
      </c>
      <c r="BM552" s="39">
        <v>0</v>
      </c>
      <c r="BN552" s="39">
        <v>1</v>
      </c>
      <c r="BO552" s="39"/>
      <c r="BP552" s="39">
        <v>0</v>
      </c>
      <c r="BQ552" s="39">
        <v>0</v>
      </c>
      <c r="BR552" s="39">
        <v>0</v>
      </c>
    </row>
    <row r="553" spans="1:70" x14ac:dyDescent="0.15">
      <c r="A553" s="41">
        <v>2102432</v>
      </c>
      <c r="B553" s="39" t="s">
        <v>871</v>
      </c>
      <c r="C553" s="39" t="s">
        <v>874</v>
      </c>
      <c r="D553" s="39">
        <v>0</v>
      </c>
      <c r="E553" s="39">
        <v>0</v>
      </c>
      <c r="F553" s="39">
        <v>30000</v>
      </c>
      <c r="G553" s="39" t="s">
        <v>146</v>
      </c>
      <c r="H553" s="39">
        <v>0</v>
      </c>
      <c r="I553" s="39">
        <v>0</v>
      </c>
      <c r="J553" s="39">
        <v>0</v>
      </c>
      <c r="K553" s="39">
        <v>0</v>
      </c>
      <c r="L553" s="39">
        <v>0</v>
      </c>
      <c r="M553" s="39">
        <v>0</v>
      </c>
      <c r="N553" s="39"/>
      <c r="O553" s="39">
        <v>0</v>
      </c>
      <c r="P553" s="39">
        <v>0</v>
      </c>
      <c r="Q553" s="39">
        <v>0</v>
      </c>
      <c r="R553" s="39"/>
      <c r="S553" s="39">
        <v>0</v>
      </c>
      <c r="T553" s="39" t="s">
        <v>147</v>
      </c>
      <c r="U553" s="39">
        <v>0</v>
      </c>
      <c r="V553" s="39">
        <v>0</v>
      </c>
      <c r="W553" s="39">
        <v>0</v>
      </c>
      <c r="X553" s="39" t="s">
        <v>146</v>
      </c>
      <c r="Y553" s="39">
        <v>0</v>
      </c>
      <c r="Z553" s="39">
        <v>0</v>
      </c>
      <c r="AA553" s="39">
        <v>0</v>
      </c>
      <c r="AB553" s="39">
        <v>0</v>
      </c>
      <c r="AC553" s="39">
        <v>0</v>
      </c>
      <c r="AD553" s="39">
        <v>0</v>
      </c>
      <c r="AE553" s="39">
        <v>0</v>
      </c>
      <c r="AF553" s="39">
        <v>0</v>
      </c>
      <c r="AG553" s="39">
        <v>0</v>
      </c>
      <c r="AH553" s="39">
        <v>0</v>
      </c>
      <c r="AI553" s="39">
        <v>0</v>
      </c>
      <c r="AJ553" s="39" t="s">
        <v>148</v>
      </c>
      <c r="AK553" s="39">
        <v>0</v>
      </c>
      <c r="AL553" s="39">
        <v>0</v>
      </c>
      <c r="AM553" s="39">
        <v>0</v>
      </c>
      <c r="AN553" s="39">
        <v>0</v>
      </c>
      <c r="AO553" s="39" t="s">
        <v>487</v>
      </c>
      <c r="AP553" s="39">
        <v>1000</v>
      </c>
      <c r="AQ553" s="39" t="s">
        <v>150</v>
      </c>
      <c r="AR553" s="39" t="s">
        <v>149</v>
      </c>
      <c r="AS553" s="41">
        <v>0</v>
      </c>
      <c r="AT553" s="39">
        <v>0</v>
      </c>
      <c r="AU553" s="39">
        <v>0</v>
      </c>
      <c r="AV553" s="39"/>
      <c r="AW553" s="39"/>
      <c r="AX553" s="39">
        <v>0</v>
      </c>
      <c r="AY553" s="39">
        <v>0</v>
      </c>
      <c r="AZ553" s="39">
        <v>0</v>
      </c>
      <c r="BA553" s="39">
        <v>0</v>
      </c>
      <c r="BB553" s="39" t="s">
        <v>151</v>
      </c>
      <c r="BC553" s="39" t="s">
        <v>151</v>
      </c>
      <c r="BD553" s="39" t="s">
        <v>151</v>
      </c>
      <c r="BE553" s="48">
        <v>1</v>
      </c>
      <c r="BF553" s="39">
        <v>0</v>
      </c>
      <c r="BG553" s="39"/>
      <c r="BH553" s="39">
        <v>0</v>
      </c>
      <c r="BI553" s="39">
        <v>0</v>
      </c>
      <c r="BJ553" s="39">
        <v>0</v>
      </c>
      <c r="BK553" s="39">
        <v>0</v>
      </c>
      <c r="BL553" s="39">
        <v>0</v>
      </c>
      <c r="BM553" s="39">
        <v>0</v>
      </c>
      <c r="BN553" s="39">
        <v>0</v>
      </c>
      <c r="BO553" s="39"/>
      <c r="BP553" s="39">
        <v>0</v>
      </c>
      <c r="BQ553" s="39">
        <v>0</v>
      </c>
      <c r="BR553" s="39" t="s">
        <v>831</v>
      </c>
    </row>
    <row r="554" spans="1:70" s="1" customFormat="1" x14ac:dyDescent="0.15">
      <c r="A554" s="41">
        <v>2102433</v>
      </c>
      <c r="B554" s="84" t="s">
        <v>1473</v>
      </c>
      <c r="C554" s="84" t="s">
        <v>1475</v>
      </c>
      <c r="D554" s="48">
        <v>0</v>
      </c>
      <c r="E554" s="48">
        <v>0</v>
      </c>
      <c r="F554" s="48">
        <v>-1</v>
      </c>
      <c r="G554" s="48" t="s">
        <v>146</v>
      </c>
      <c r="H554" s="48">
        <v>0</v>
      </c>
      <c r="I554" s="48">
        <v>0</v>
      </c>
      <c r="J554" s="48">
        <v>0</v>
      </c>
      <c r="K554" s="48">
        <v>0</v>
      </c>
      <c r="L554" s="48">
        <v>0</v>
      </c>
      <c r="M554" s="48">
        <v>0</v>
      </c>
      <c r="N554" s="48"/>
      <c r="O554" s="48">
        <v>0</v>
      </c>
      <c r="P554" s="48">
        <v>0</v>
      </c>
      <c r="Q554" s="48">
        <v>0</v>
      </c>
      <c r="R554" s="39"/>
      <c r="S554" s="48">
        <v>0</v>
      </c>
      <c r="T554" s="48" t="s">
        <v>147</v>
      </c>
      <c r="U554" s="48">
        <v>0</v>
      </c>
      <c r="V554" s="48">
        <v>0</v>
      </c>
      <c r="W554" s="48">
        <v>0</v>
      </c>
      <c r="X554" s="48" t="s">
        <v>164</v>
      </c>
      <c r="Y554" s="99" t="s">
        <v>1474</v>
      </c>
      <c r="Z554" s="48">
        <v>0</v>
      </c>
      <c r="AA554" s="48">
        <v>0</v>
      </c>
      <c r="AB554" s="48">
        <v>0</v>
      </c>
      <c r="AC554" s="48">
        <v>0</v>
      </c>
      <c r="AD554" s="48">
        <v>0</v>
      </c>
      <c r="AE554" s="48">
        <v>0</v>
      </c>
      <c r="AF554" s="48" t="s">
        <v>378</v>
      </c>
      <c r="AG554" s="48">
        <v>101900</v>
      </c>
      <c r="AH554" s="48">
        <v>0</v>
      </c>
      <c r="AI554" s="48">
        <v>0</v>
      </c>
      <c r="AJ554" s="39" t="s">
        <v>148</v>
      </c>
      <c r="AK554" s="39">
        <v>0</v>
      </c>
      <c r="AL554" s="39">
        <v>0</v>
      </c>
      <c r="AM554" s="39">
        <v>0</v>
      </c>
      <c r="AN554" s="39">
        <v>0</v>
      </c>
      <c r="AO554" s="48" t="s">
        <v>149</v>
      </c>
      <c r="AP554" s="48">
        <v>0</v>
      </c>
      <c r="AQ554" s="48" t="s">
        <v>150</v>
      </c>
      <c r="AR554" s="48" t="s">
        <v>239</v>
      </c>
      <c r="AS554" s="41" t="s">
        <v>240</v>
      </c>
      <c r="AT554" s="39">
        <v>1000</v>
      </c>
      <c r="AU554" s="48">
        <v>0</v>
      </c>
      <c r="AV554" s="48"/>
      <c r="AW554" s="48"/>
      <c r="AX554" s="48">
        <v>0</v>
      </c>
      <c r="AY554" s="48">
        <v>0</v>
      </c>
      <c r="AZ554" s="48">
        <v>0</v>
      </c>
      <c r="BA554" s="48">
        <v>0</v>
      </c>
      <c r="BB554" s="48" t="s">
        <v>151</v>
      </c>
      <c r="BC554" s="48" t="s">
        <v>151</v>
      </c>
      <c r="BD554" s="48" t="s">
        <v>151</v>
      </c>
      <c r="BE554" s="48">
        <v>1</v>
      </c>
      <c r="BF554" s="48">
        <v>0</v>
      </c>
      <c r="BG554" s="48"/>
      <c r="BH554" s="48">
        <v>0</v>
      </c>
      <c r="BI554" s="48">
        <v>0</v>
      </c>
      <c r="BJ554" s="48">
        <v>0</v>
      </c>
      <c r="BK554" s="48">
        <v>0</v>
      </c>
      <c r="BL554" s="48">
        <v>0</v>
      </c>
      <c r="BM554" s="48">
        <v>0</v>
      </c>
      <c r="BN554" s="48">
        <v>1</v>
      </c>
      <c r="BO554" s="48"/>
      <c r="BP554" s="48">
        <v>0</v>
      </c>
      <c r="BQ554" s="48">
        <v>0</v>
      </c>
      <c r="BR554" s="48">
        <v>0</v>
      </c>
    </row>
    <row r="555" spans="1:70" x14ac:dyDescent="0.15">
      <c r="A555" s="91" t="s">
        <v>453</v>
      </c>
      <c r="B555" s="50" t="s">
        <v>875</v>
      </c>
      <c r="C555" s="39"/>
      <c r="D555" s="39"/>
      <c r="E555" s="39"/>
      <c r="F555" s="39"/>
      <c r="G555" s="39"/>
      <c r="H555" s="39"/>
      <c r="I555" s="39"/>
      <c r="J555" s="39"/>
      <c r="K555" s="39"/>
      <c r="L555" s="39"/>
      <c r="M555" s="39"/>
      <c r="N555" s="39"/>
      <c r="O555" s="39"/>
      <c r="P555" s="39"/>
      <c r="Q555" s="39"/>
      <c r="R555" s="39"/>
      <c r="S555" s="39"/>
      <c r="T555" s="39"/>
      <c r="U555" s="39"/>
      <c r="V555" s="39"/>
      <c r="W555" s="39"/>
      <c r="X555" s="39"/>
      <c r="Y555" s="39"/>
      <c r="Z555" s="39"/>
      <c r="AA555" s="39"/>
      <c r="AB555" s="39"/>
      <c r="AC555" s="39"/>
      <c r="AD555" s="39"/>
      <c r="AE555" s="39"/>
      <c r="AF555" s="39"/>
      <c r="AG555" s="39"/>
      <c r="AH555" s="39"/>
      <c r="AI555" s="39"/>
      <c r="AJ555" s="39"/>
      <c r="AK555" s="39"/>
      <c r="AL555" s="39"/>
      <c r="AM555" s="39"/>
      <c r="AN555" s="39"/>
      <c r="AO555" s="39"/>
      <c r="AP555" s="39"/>
      <c r="AQ555" s="39"/>
      <c r="AR555" s="39"/>
      <c r="AS555" s="41"/>
      <c r="AT555" s="39"/>
      <c r="AU555" s="39"/>
      <c r="AV555" s="39"/>
      <c r="AW555" s="39"/>
      <c r="AX555" s="39"/>
      <c r="AY555" s="39"/>
      <c r="AZ555" s="39"/>
      <c r="BA555" s="39"/>
      <c r="BB555" s="39"/>
      <c r="BC555" s="39"/>
      <c r="BD555" s="39"/>
      <c r="BE555" s="39"/>
      <c r="BF555" s="39"/>
      <c r="BG555" s="39"/>
      <c r="BH555" s="39"/>
      <c r="BI555" s="39"/>
      <c r="BJ555" s="39"/>
      <c r="BK555" s="39"/>
      <c r="BL555" s="39"/>
      <c r="BM555" s="39"/>
      <c r="BN555" s="39"/>
      <c r="BO555" s="39"/>
      <c r="BP555" s="39"/>
      <c r="BQ555" s="39"/>
      <c r="BR555" s="39"/>
    </row>
    <row r="556" spans="1:70" x14ac:dyDescent="0.15">
      <c r="A556" s="41">
        <v>4100120</v>
      </c>
      <c r="B556" s="39" t="s">
        <v>876</v>
      </c>
      <c r="C556" s="39" t="s">
        <v>877</v>
      </c>
      <c r="D556" s="39">
        <v>0</v>
      </c>
      <c r="E556" s="39">
        <v>0</v>
      </c>
      <c r="F556" s="39">
        <v>-1</v>
      </c>
      <c r="G556" s="39" t="s">
        <v>146</v>
      </c>
      <c r="H556" s="39">
        <v>0</v>
      </c>
      <c r="I556" s="39">
        <v>0</v>
      </c>
      <c r="J556" s="39">
        <v>0</v>
      </c>
      <c r="K556" s="39">
        <v>0</v>
      </c>
      <c r="L556" s="39">
        <v>0</v>
      </c>
      <c r="M556" s="39">
        <v>0</v>
      </c>
      <c r="N556" s="39"/>
      <c r="O556" s="39">
        <v>0</v>
      </c>
      <c r="P556" s="39">
        <v>0</v>
      </c>
      <c r="Q556" s="39">
        <v>0</v>
      </c>
      <c r="R556" s="39"/>
      <c r="S556" s="39">
        <v>0</v>
      </c>
      <c r="T556" s="39" t="s">
        <v>147</v>
      </c>
      <c r="U556" s="39">
        <v>0</v>
      </c>
      <c r="V556" s="39">
        <v>0</v>
      </c>
      <c r="W556" s="39">
        <v>0</v>
      </c>
      <c r="X556" s="39" t="s">
        <v>146</v>
      </c>
      <c r="Y556" s="39">
        <v>0</v>
      </c>
      <c r="Z556" s="39">
        <v>0</v>
      </c>
      <c r="AA556" s="39">
        <v>0</v>
      </c>
      <c r="AB556" s="39">
        <v>0</v>
      </c>
      <c r="AC556" s="39">
        <v>0</v>
      </c>
      <c r="AD556" s="39">
        <v>0</v>
      </c>
      <c r="AE556" s="39">
        <v>0</v>
      </c>
      <c r="AF556" s="39">
        <v>0</v>
      </c>
      <c r="AG556" s="39">
        <v>0</v>
      </c>
      <c r="AH556" s="39">
        <v>0</v>
      </c>
      <c r="AI556" s="39">
        <v>0</v>
      </c>
      <c r="AJ556" s="39" t="s">
        <v>148</v>
      </c>
      <c r="AK556" s="39">
        <v>0</v>
      </c>
      <c r="AL556" s="39">
        <v>0</v>
      </c>
      <c r="AM556" s="39">
        <v>0</v>
      </c>
      <c r="AN556" s="39">
        <v>0</v>
      </c>
      <c r="AO556" s="39" t="s">
        <v>149</v>
      </c>
      <c r="AP556" s="39">
        <v>0</v>
      </c>
      <c r="AQ556" s="39" t="s">
        <v>150</v>
      </c>
      <c r="AR556" s="39" t="s">
        <v>315</v>
      </c>
      <c r="AS556" s="41" t="s">
        <v>419</v>
      </c>
      <c r="AT556" s="39" t="s">
        <v>309</v>
      </c>
      <c r="AU556" s="39">
        <v>2200</v>
      </c>
      <c r="AV556" s="39"/>
      <c r="AW556" s="39"/>
      <c r="AX556" s="39">
        <v>0</v>
      </c>
      <c r="AY556" s="39">
        <v>0</v>
      </c>
      <c r="AZ556" s="39">
        <v>0</v>
      </c>
      <c r="BA556" s="39">
        <v>0</v>
      </c>
      <c r="BB556" s="39" t="s">
        <v>151</v>
      </c>
      <c r="BC556" s="39" t="s">
        <v>151</v>
      </c>
      <c r="BD556" s="39" t="s">
        <v>151</v>
      </c>
      <c r="BE556" s="39">
        <v>1</v>
      </c>
      <c r="BF556" s="39">
        <v>0</v>
      </c>
      <c r="BG556" s="39"/>
      <c r="BH556" s="39">
        <v>0</v>
      </c>
      <c r="BI556" s="39">
        <v>0</v>
      </c>
      <c r="BJ556" s="39">
        <v>0</v>
      </c>
      <c r="BK556" s="39">
        <v>0</v>
      </c>
      <c r="BL556" s="39">
        <v>0</v>
      </c>
      <c r="BM556" s="39">
        <v>0</v>
      </c>
      <c r="BN556" s="39">
        <v>1</v>
      </c>
      <c r="BO556" s="39"/>
      <c r="BP556" s="39">
        <v>0</v>
      </c>
      <c r="BQ556" s="39">
        <v>0</v>
      </c>
      <c r="BR556" s="39">
        <v>0</v>
      </c>
    </row>
    <row r="557" spans="1:70" x14ac:dyDescent="0.15">
      <c r="A557" s="41">
        <v>4100121</v>
      </c>
      <c r="B557" s="39" t="s">
        <v>876</v>
      </c>
      <c r="C557" s="39" t="s">
        <v>878</v>
      </c>
      <c r="D557" s="39">
        <v>0</v>
      </c>
      <c r="E557" s="39">
        <v>0</v>
      </c>
      <c r="F557" s="39">
        <v>-1</v>
      </c>
      <c r="G557" s="39" t="s">
        <v>146</v>
      </c>
      <c r="H557" s="39">
        <v>0</v>
      </c>
      <c r="I557" s="39">
        <v>0</v>
      </c>
      <c r="J557" s="39">
        <v>0</v>
      </c>
      <c r="K557" s="39">
        <v>0</v>
      </c>
      <c r="L557" s="39">
        <v>0</v>
      </c>
      <c r="M557" s="39">
        <v>0</v>
      </c>
      <c r="N557" s="39"/>
      <c r="O557" s="39">
        <v>0</v>
      </c>
      <c r="P557" s="39">
        <v>0</v>
      </c>
      <c r="Q557" s="39">
        <v>0</v>
      </c>
      <c r="R557" s="39"/>
      <c r="S557" s="39">
        <v>0</v>
      </c>
      <c r="T557" s="39" t="s">
        <v>147</v>
      </c>
      <c r="U557" s="39">
        <v>0</v>
      </c>
      <c r="V557" s="39">
        <v>0</v>
      </c>
      <c r="W557" s="39">
        <v>0</v>
      </c>
      <c r="X557" s="39" t="s">
        <v>146</v>
      </c>
      <c r="Y557" s="39">
        <v>0</v>
      </c>
      <c r="Z557" s="39">
        <v>0</v>
      </c>
      <c r="AA557" s="39">
        <v>0</v>
      </c>
      <c r="AB557" s="39">
        <v>0</v>
      </c>
      <c r="AC557" s="39">
        <v>0</v>
      </c>
      <c r="AD557" s="39">
        <v>0</v>
      </c>
      <c r="AE557" s="39">
        <v>0</v>
      </c>
      <c r="AF557" s="39">
        <v>0</v>
      </c>
      <c r="AG557" s="39">
        <v>0</v>
      </c>
      <c r="AH557" s="39">
        <v>0</v>
      </c>
      <c r="AI557" s="39">
        <v>0</v>
      </c>
      <c r="AJ557" s="39" t="s">
        <v>148</v>
      </c>
      <c r="AK557" s="39">
        <v>0</v>
      </c>
      <c r="AL557" s="39">
        <v>0</v>
      </c>
      <c r="AM557" s="39">
        <v>0</v>
      </c>
      <c r="AN557" s="39">
        <v>0</v>
      </c>
      <c r="AO557" s="39" t="s">
        <v>149</v>
      </c>
      <c r="AP557" s="39">
        <v>0</v>
      </c>
      <c r="AQ557" s="39" t="s">
        <v>150</v>
      </c>
      <c r="AR557" s="39" t="s">
        <v>315</v>
      </c>
      <c r="AS557" s="41" t="s">
        <v>879</v>
      </c>
      <c r="AT557" s="39" t="s">
        <v>309</v>
      </c>
      <c r="AU557" s="39">
        <v>2200</v>
      </c>
      <c r="AV557" s="39"/>
      <c r="AW557" s="39"/>
      <c r="AX557" s="39">
        <v>0</v>
      </c>
      <c r="AY557" s="39">
        <v>0</v>
      </c>
      <c r="AZ557" s="39">
        <v>0</v>
      </c>
      <c r="BA557" s="39">
        <v>0</v>
      </c>
      <c r="BB557" s="39" t="s">
        <v>151</v>
      </c>
      <c r="BC557" s="39" t="s">
        <v>151</v>
      </c>
      <c r="BD557" s="39" t="s">
        <v>151</v>
      </c>
      <c r="BE557" s="48">
        <v>1</v>
      </c>
      <c r="BF557" s="39">
        <v>0</v>
      </c>
      <c r="BG557" s="39"/>
      <c r="BH557" s="39">
        <v>0</v>
      </c>
      <c r="BI557" s="39">
        <v>0</v>
      </c>
      <c r="BJ557" s="39">
        <v>0</v>
      </c>
      <c r="BK557" s="39">
        <v>0</v>
      </c>
      <c r="BL557" s="39">
        <v>0</v>
      </c>
      <c r="BM557" s="39">
        <v>0</v>
      </c>
      <c r="BN557" s="39">
        <v>1</v>
      </c>
      <c r="BO557" s="39"/>
      <c r="BP557" s="39">
        <v>0</v>
      </c>
      <c r="BQ557" s="39">
        <v>0</v>
      </c>
      <c r="BR557" s="39">
        <v>0</v>
      </c>
    </row>
    <row r="558" spans="1:70" x14ac:dyDescent="0.15">
      <c r="A558" s="41">
        <v>4100220</v>
      </c>
      <c r="B558" s="39" t="s">
        <v>880</v>
      </c>
      <c r="C558" s="39" t="s">
        <v>881</v>
      </c>
      <c r="D558" s="39">
        <v>0</v>
      </c>
      <c r="E558" s="39">
        <v>0</v>
      </c>
      <c r="F558" s="39">
        <v>-1</v>
      </c>
      <c r="G558" s="39" t="s">
        <v>146</v>
      </c>
      <c r="H558" s="39">
        <v>0</v>
      </c>
      <c r="I558" s="39">
        <v>0</v>
      </c>
      <c r="J558" s="39">
        <v>0</v>
      </c>
      <c r="K558" s="39">
        <v>0</v>
      </c>
      <c r="L558" s="39">
        <v>0</v>
      </c>
      <c r="M558" s="39">
        <v>0</v>
      </c>
      <c r="N558" s="39"/>
      <c r="O558" s="39">
        <v>0</v>
      </c>
      <c r="P558" s="39">
        <v>0</v>
      </c>
      <c r="Q558" s="39">
        <v>0</v>
      </c>
      <c r="R558" s="39"/>
      <c r="S558" s="39">
        <v>0</v>
      </c>
      <c r="T558" s="39" t="s">
        <v>233</v>
      </c>
      <c r="U558" s="39">
        <v>0</v>
      </c>
      <c r="V558" s="39">
        <v>0</v>
      </c>
      <c r="W558" s="39">
        <v>0</v>
      </c>
      <c r="X558" s="39" t="s">
        <v>418</v>
      </c>
      <c r="Y558" s="39" t="s">
        <v>419</v>
      </c>
      <c r="Z558" s="39">
        <v>0</v>
      </c>
      <c r="AA558" s="39">
        <v>0</v>
      </c>
      <c r="AB558" s="39">
        <v>0</v>
      </c>
      <c r="AC558" s="39">
        <v>0</v>
      </c>
      <c r="AD558" s="39">
        <v>0</v>
      </c>
      <c r="AE558" s="39">
        <v>0</v>
      </c>
      <c r="AF558" s="39">
        <v>0</v>
      </c>
      <c r="AG558" s="39">
        <v>0</v>
      </c>
      <c r="AH558" s="39">
        <v>0</v>
      </c>
      <c r="AI558" s="39">
        <v>0</v>
      </c>
      <c r="AJ558" s="39" t="s">
        <v>148</v>
      </c>
      <c r="AK558" s="39">
        <v>0</v>
      </c>
      <c r="AL558" s="39">
        <v>0</v>
      </c>
      <c r="AM558" s="39">
        <v>0</v>
      </c>
      <c r="AN558" s="39">
        <v>0</v>
      </c>
      <c r="AO558" s="39" t="s">
        <v>149</v>
      </c>
      <c r="AP558" s="39">
        <v>0</v>
      </c>
      <c r="AQ558" s="39" t="s">
        <v>150</v>
      </c>
      <c r="AR558" s="39" t="s">
        <v>194</v>
      </c>
      <c r="AS558" s="41">
        <v>4100221</v>
      </c>
      <c r="AT558" s="39">
        <v>0</v>
      </c>
      <c r="AU558" s="39">
        <v>0</v>
      </c>
      <c r="AV558" s="39"/>
      <c r="AW558" s="39"/>
      <c r="AX558" s="39">
        <v>250</v>
      </c>
      <c r="AY558" s="39">
        <v>0</v>
      </c>
      <c r="AZ558" s="39">
        <v>0</v>
      </c>
      <c r="BA558" s="39">
        <v>0</v>
      </c>
      <c r="BB558" s="39" t="s">
        <v>151</v>
      </c>
      <c r="BC558" s="39" t="s">
        <v>151</v>
      </c>
      <c r="BD558" s="39" t="s">
        <v>151</v>
      </c>
      <c r="BE558" s="48">
        <v>1</v>
      </c>
      <c r="BF558" s="39">
        <v>0</v>
      </c>
      <c r="BG558" s="39"/>
      <c r="BH558" s="39">
        <v>0</v>
      </c>
      <c r="BI558" s="39">
        <v>0</v>
      </c>
      <c r="BJ558" s="39">
        <v>0</v>
      </c>
      <c r="BK558" s="39">
        <v>0</v>
      </c>
      <c r="BL558" s="39">
        <v>0</v>
      </c>
      <c r="BM558" s="39">
        <v>0</v>
      </c>
      <c r="BN558" s="39">
        <v>1</v>
      </c>
      <c r="BO558" s="39"/>
      <c r="BP558" s="39">
        <v>0</v>
      </c>
      <c r="BQ558" s="39">
        <v>0</v>
      </c>
      <c r="BR558" s="39">
        <v>0</v>
      </c>
    </row>
    <row r="559" spans="1:70" x14ac:dyDescent="0.15">
      <c r="A559" s="41">
        <v>4100221</v>
      </c>
      <c r="B559" s="39" t="s">
        <v>882</v>
      </c>
      <c r="C559" s="39" t="s">
        <v>883</v>
      </c>
      <c r="D559" s="39">
        <v>0</v>
      </c>
      <c r="E559" s="39">
        <v>0</v>
      </c>
      <c r="F559" s="39">
        <v>10000</v>
      </c>
      <c r="G559" s="39" t="s">
        <v>146</v>
      </c>
      <c r="H559" s="39">
        <v>0</v>
      </c>
      <c r="I559" s="39">
        <v>0</v>
      </c>
      <c r="J559" s="39">
        <v>0</v>
      </c>
      <c r="K559" s="39">
        <v>0</v>
      </c>
      <c r="L559" s="39">
        <v>0</v>
      </c>
      <c r="M559" s="39">
        <v>0</v>
      </c>
      <c r="N559" s="39"/>
      <c r="O559" s="39">
        <v>0</v>
      </c>
      <c r="P559" s="39">
        <v>0</v>
      </c>
      <c r="Q559" s="39">
        <v>0</v>
      </c>
      <c r="R559" s="39"/>
      <c r="S559" s="39">
        <v>0</v>
      </c>
      <c r="T559" s="39" t="s">
        <v>147</v>
      </c>
      <c r="U559" s="39">
        <v>0</v>
      </c>
      <c r="V559" s="39">
        <v>0</v>
      </c>
      <c r="W559" s="39">
        <v>0</v>
      </c>
      <c r="X559" s="39" t="s">
        <v>146</v>
      </c>
      <c r="Y559" s="39">
        <v>0</v>
      </c>
      <c r="Z559" s="39">
        <v>0</v>
      </c>
      <c r="AA559" s="39">
        <v>0</v>
      </c>
      <c r="AB559" s="39">
        <v>0</v>
      </c>
      <c r="AC559" s="39">
        <v>0</v>
      </c>
      <c r="AD559" s="39">
        <v>0</v>
      </c>
      <c r="AE559" s="39">
        <v>0</v>
      </c>
      <c r="AF559" s="39">
        <v>0</v>
      </c>
      <c r="AG559" s="39">
        <v>0</v>
      </c>
      <c r="AH559" s="39">
        <v>0</v>
      </c>
      <c r="AI559" s="39">
        <v>0</v>
      </c>
      <c r="AJ559" s="39" t="s">
        <v>148</v>
      </c>
      <c r="AK559" s="39">
        <v>0</v>
      </c>
      <c r="AL559" s="39">
        <v>0</v>
      </c>
      <c r="AM559" s="39">
        <v>0</v>
      </c>
      <c r="AN559" s="39">
        <v>0</v>
      </c>
      <c r="AO559" s="39" t="s">
        <v>460</v>
      </c>
      <c r="AP559" s="39">
        <v>100</v>
      </c>
      <c r="AQ559" s="39" t="s">
        <v>150</v>
      </c>
      <c r="AR559" s="39" t="s">
        <v>149</v>
      </c>
      <c r="AS559" s="41">
        <v>0</v>
      </c>
      <c r="AT559" s="39">
        <v>0</v>
      </c>
      <c r="AU559" s="39">
        <v>0</v>
      </c>
      <c r="AV559" s="39"/>
      <c r="AW559" s="39"/>
      <c r="AX559" s="39">
        <v>0</v>
      </c>
      <c r="AY559" s="39">
        <v>0</v>
      </c>
      <c r="AZ559" s="39">
        <v>0</v>
      </c>
      <c r="BA559" s="39">
        <v>0</v>
      </c>
      <c r="BB559" s="39" t="s">
        <v>151</v>
      </c>
      <c r="BC559" s="39" t="s">
        <v>151</v>
      </c>
      <c r="BD559" s="39" t="s">
        <v>151</v>
      </c>
      <c r="BE559" s="39">
        <v>1</v>
      </c>
      <c r="BF559" s="39">
        <v>0</v>
      </c>
      <c r="BG559" s="39"/>
      <c r="BH559" s="39">
        <v>0</v>
      </c>
      <c r="BI559" s="39">
        <v>0</v>
      </c>
      <c r="BJ559" s="39">
        <v>0</v>
      </c>
      <c r="BK559" s="39">
        <v>0</v>
      </c>
      <c r="BL559" s="39">
        <v>0</v>
      </c>
      <c r="BM559" s="39">
        <v>0</v>
      </c>
      <c r="BN559" s="39">
        <v>1</v>
      </c>
      <c r="BO559" s="39"/>
      <c r="BP559" s="39">
        <v>0</v>
      </c>
      <c r="BQ559" s="39">
        <v>0</v>
      </c>
      <c r="BR559" s="39">
        <v>0</v>
      </c>
    </row>
    <row r="560" spans="1:70" x14ac:dyDescent="0.15">
      <c r="A560" s="41">
        <v>4100320</v>
      </c>
      <c r="B560" s="39" t="s">
        <v>884</v>
      </c>
      <c r="C560" s="39" t="s">
        <v>885</v>
      </c>
      <c r="D560" s="39">
        <v>0</v>
      </c>
      <c r="E560" s="39">
        <v>0</v>
      </c>
      <c r="F560" s="39">
        <v>-1</v>
      </c>
      <c r="G560" s="39" t="s">
        <v>146</v>
      </c>
      <c r="H560" s="39">
        <v>0</v>
      </c>
      <c r="I560" s="39">
        <v>0</v>
      </c>
      <c r="J560" s="39">
        <v>0</v>
      </c>
      <c r="K560" s="39">
        <v>0</v>
      </c>
      <c r="L560" s="39">
        <v>0</v>
      </c>
      <c r="M560" s="39">
        <v>0</v>
      </c>
      <c r="N560" s="39"/>
      <c r="O560" s="39">
        <v>0</v>
      </c>
      <c r="P560" s="39">
        <v>0</v>
      </c>
      <c r="Q560" s="39">
        <v>0</v>
      </c>
      <c r="R560" s="39"/>
      <c r="S560" s="39">
        <v>0</v>
      </c>
      <c r="T560" s="39" t="s">
        <v>147</v>
      </c>
      <c r="U560" s="39">
        <v>0</v>
      </c>
      <c r="V560" s="39">
        <v>0</v>
      </c>
      <c r="W560" s="39">
        <v>0</v>
      </c>
      <c r="X560" s="39" t="s">
        <v>418</v>
      </c>
      <c r="Y560" s="39" t="s">
        <v>419</v>
      </c>
      <c r="Z560" s="39">
        <v>0</v>
      </c>
      <c r="AA560" s="39">
        <v>0</v>
      </c>
      <c r="AB560" s="39">
        <v>0</v>
      </c>
      <c r="AC560" s="39">
        <v>0</v>
      </c>
      <c r="AD560" s="39">
        <v>0</v>
      </c>
      <c r="AE560" s="39">
        <v>0</v>
      </c>
      <c r="AF560" s="39">
        <v>0</v>
      </c>
      <c r="AG560" s="39">
        <v>0</v>
      </c>
      <c r="AH560" s="39">
        <v>0</v>
      </c>
      <c r="AI560" s="39">
        <v>0</v>
      </c>
      <c r="AJ560" s="39" t="s">
        <v>148</v>
      </c>
      <c r="AK560" s="39">
        <v>0</v>
      </c>
      <c r="AL560" s="39">
        <v>0</v>
      </c>
      <c r="AM560" s="39">
        <v>0</v>
      </c>
      <c r="AN560" s="39">
        <v>0</v>
      </c>
      <c r="AO560" s="39" t="s">
        <v>149</v>
      </c>
      <c r="AP560" s="39">
        <v>0</v>
      </c>
      <c r="AQ560" s="39" t="s">
        <v>150</v>
      </c>
      <c r="AR560" s="39" t="s">
        <v>194</v>
      </c>
      <c r="AS560" s="41">
        <v>4100321</v>
      </c>
      <c r="AT560" s="39">
        <v>0</v>
      </c>
      <c r="AU560" s="39">
        <v>0</v>
      </c>
      <c r="AV560" s="39"/>
      <c r="AW560" s="39"/>
      <c r="AX560" s="39">
        <v>250</v>
      </c>
      <c r="AY560" s="39">
        <v>0</v>
      </c>
      <c r="AZ560" s="39">
        <v>0</v>
      </c>
      <c r="BA560" s="39">
        <v>0</v>
      </c>
      <c r="BB560" s="39" t="s">
        <v>151</v>
      </c>
      <c r="BC560" s="39" t="s">
        <v>151</v>
      </c>
      <c r="BD560" s="39" t="s">
        <v>151</v>
      </c>
      <c r="BE560" s="39">
        <v>1</v>
      </c>
      <c r="BF560" s="39">
        <v>0</v>
      </c>
      <c r="BG560" s="39"/>
      <c r="BH560" s="39">
        <v>0</v>
      </c>
      <c r="BI560" s="39">
        <v>0</v>
      </c>
      <c r="BJ560" s="39">
        <v>0</v>
      </c>
      <c r="BK560" s="39">
        <v>0</v>
      </c>
      <c r="BL560" s="39">
        <v>0</v>
      </c>
      <c r="BM560" s="39">
        <v>0</v>
      </c>
      <c r="BN560" s="39">
        <v>1</v>
      </c>
      <c r="BO560" s="39"/>
      <c r="BP560" s="39">
        <v>0</v>
      </c>
      <c r="BQ560" s="39">
        <v>0</v>
      </c>
      <c r="BR560" s="39">
        <v>0</v>
      </c>
    </row>
    <row r="561" spans="1:70" x14ac:dyDescent="0.15">
      <c r="A561" s="41">
        <v>4100321</v>
      </c>
      <c r="B561" s="39" t="s">
        <v>884</v>
      </c>
      <c r="C561" s="39" t="s">
        <v>886</v>
      </c>
      <c r="D561" s="39">
        <v>0</v>
      </c>
      <c r="E561" s="39">
        <v>0</v>
      </c>
      <c r="F561" s="39">
        <v>25000</v>
      </c>
      <c r="G561" s="39" t="s">
        <v>146</v>
      </c>
      <c r="H561" s="39">
        <v>1</v>
      </c>
      <c r="I561" s="39">
        <v>1</v>
      </c>
      <c r="J561" s="39">
        <v>15</v>
      </c>
      <c r="K561" s="39">
        <v>0</v>
      </c>
      <c r="L561" s="39">
        <v>0</v>
      </c>
      <c r="M561" s="39">
        <v>0</v>
      </c>
      <c r="N561" s="39"/>
      <c r="O561" s="39">
        <v>0</v>
      </c>
      <c r="P561" s="39">
        <v>0</v>
      </c>
      <c r="Q561" s="39">
        <v>0</v>
      </c>
      <c r="R561" s="39"/>
      <c r="S561" s="39">
        <v>0</v>
      </c>
      <c r="T561" s="39" t="s">
        <v>147</v>
      </c>
      <c r="U561" s="39">
        <v>0</v>
      </c>
      <c r="V561" s="39">
        <v>0</v>
      </c>
      <c r="W561" s="39">
        <v>0</v>
      </c>
      <c r="X561" s="39" t="s">
        <v>146</v>
      </c>
      <c r="Y561" s="39">
        <v>0</v>
      </c>
      <c r="Z561" s="39">
        <v>0</v>
      </c>
      <c r="AA561" s="39">
        <v>0</v>
      </c>
      <c r="AB561" s="39">
        <v>0</v>
      </c>
      <c r="AC561" s="39">
        <v>0</v>
      </c>
      <c r="AD561" s="39">
        <v>0</v>
      </c>
      <c r="AE561" s="39">
        <v>0</v>
      </c>
      <c r="AF561" s="39">
        <v>0</v>
      </c>
      <c r="AG561" s="39">
        <v>0</v>
      </c>
      <c r="AH561" s="39">
        <v>0</v>
      </c>
      <c r="AI561" s="39">
        <v>0</v>
      </c>
      <c r="AJ561" s="39" t="s">
        <v>148</v>
      </c>
      <c r="AK561" s="39">
        <v>0</v>
      </c>
      <c r="AL561" s="39">
        <v>0</v>
      </c>
      <c r="AM561" s="39">
        <v>0</v>
      </c>
      <c r="AN561" s="39">
        <v>0</v>
      </c>
      <c r="AO561" s="39" t="s">
        <v>460</v>
      </c>
      <c r="AP561" s="39">
        <v>8</v>
      </c>
      <c r="AQ561" s="39" t="s">
        <v>150</v>
      </c>
      <c r="AR561" s="39" t="s">
        <v>149</v>
      </c>
      <c r="AS561" s="41">
        <v>0</v>
      </c>
      <c r="AT561" s="39">
        <v>0</v>
      </c>
      <c r="AU561" s="39">
        <v>0</v>
      </c>
      <c r="AV561" s="39"/>
      <c r="AW561" s="39"/>
      <c r="AX561" s="39">
        <v>0</v>
      </c>
      <c r="AY561" s="39">
        <v>0</v>
      </c>
      <c r="AZ561" s="39">
        <v>0</v>
      </c>
      <c r="BA561" s="39">
        <v>0</v>
      </c>
      <c r="BB561" s="39" t="s">
        <v>151</v>
      </c>
      <c r="BC561" s="39" t="s">
        <v>151</v>
      </c>
      <c r="BD561" s="39" t="s">
        <v>151</v>
      </c>
      <c r="BE561" s="48">
        <v>1</v>
      </c>
      <c r="BF561" s="39">
        <v>0</v>
      </c>
      <c r="BG561" s="39"/>
      <c r="BH561" s="39">
        <v>0</v>
      </c>
      <c r="BI561" s="39">
        <v>0</v>
      </c>
      <c r="BJ561" s="39">
        <v>0</v>
      </c>
      <c r="BK561" s="39">
        <v>0</v>
      </c>
      <c r="BL561" s="39">
        <v>0</v>
      </c>
      <c r="BM561" s="39">
        <v>0</v>
      </c>
      <c r="BN561" s="39">
        <v>1</v>
      </c>
      <c r="BO561" s="39"/>
      <c r="BP561" s="39">
        <v>0</v>
      </c>
      <c r="BQ561" s="39">
        <v>0</v>
      </c>
      <c r="BR561" s="39">
        <v>0</v>
      </c>
    </row>
    <row r="562" spans="1:70" x14ac:dyDescent="0.15">
      <c r="A562" s="41">
        <v>4100420</v>
      </c>
      <c r="B562" s="39" t="s">
        <v>887</v>
      </c>
      <c r="C562" s="39" t="s">
        <v>888</v>
      </c>
      <c r="D562" s="39">
        <v>0</v>
      </c>
      <c r="E562" s="39">
        <v>0</v>
      </c>
      <c r="F562" s="39">
        <v>-1</v>
      </c>
      <c r="G562" s="39" t="s">
        <v>146</v>
      </c>
      <c r="H562" s="39">
        <v>0</v>
      </c>
      <c r="I562" s="39">
        <v>0</v>
      </c>
      <c r="J562" s="39">
        <v>0</v>
      </c>
      <c r="K562" s="39">
        <v>0</v>
      </c>
      <c r="L562" s="39">
        <v>0</v>
      </c>
      <c r="M562" s="39">
        <v>0</v>
      </c>
      <c r="N562" s="39"/>
      <c r="O562" s="39">
        <v>0</v>
      </c>
      <c r="P562" s="39">
        <v>0</v>
      </c>
      <c r="Q562" s="39">
        <v>0</v>
      </c>
      <c r="R562" s="39"/>
      <c r="S562" s="39">
        <v>0</v>
      </c>
      <c r="T562" s="39" t="s">
        <v>233</v>
      </c>
      <c r="U562" s="39">
        <v>0</v>
      </c>
      <c r="V562" s="39">
        <v>0</v>
      </c>
      <c r="W562" s="39">
        <v>0</v>
      </c>
      <c r="X562" s="39" t="s">
        <v>418</v>
      </c>
      <c r="Y562" s="39" t="s">
        <v>419</v>
      </c>
      <c r="Z562" s="39">
        <v>0</v>
      </c>
      <c r="AA562" s="39">
        <v>0</v>
      </c>
      <c r="AB562" s="39">
        <v>0</v>
      </c>
      <c r="AC562" s="39">
        <v>0</v>
      </c>
      <c r="AD562" s="39">
        <v>0</v>
      </c>
      <c r="AE562" s="39">
        <v>0</v>
      </c>
      <c r="AF562" s="39">
        <v>0</v>
      </c>
      <c r="AG562" s="39">
        <v>0</v>
      </c>
      <c r="AH562" s="39">
        <v>0</v>
      </c>
      <c r="AI562" s="39">
        <v>0</v>
      </c>
      <c r="AJ562" s="39" t="s">
        <v>148</v>
      </c>
      <c r="AK562" s="39">
        <v>0</v>
      </c>
      <c r="AL562" s="39">
        <v>0</v>
      </c>
      <c r="AM562" s="39">
        <v>0</v>
      </c>
      <c r="AN562" s="39">
        <v>0</v>
      </c>
      <c r="AO562" s="39" t="s">
        <v>149</v>
      </c>
      <c r="AP562" s="39">
        <v>0</v>
      </c>
      <c r="AQ562" s="39" t="s">
        <v>150</v>
      </c>
      <c r="AR562" s="39" t="s">
        <v>194</v>
      </c>
      <c r="AS562" s="39">
        <v>4100421</v>
      </c>
      <c r="AT562" s="39">
        <v>0</v>
      </c>
      <c r="AU562" s="39">
        <v>0</v>
      </c>
      <c r="AV562" s="39"/>
      <c r="AW562" s="39"/>
      <c r="AX562" s="39">
        <v>250</v>
      </c>
      <c r="AY562" s="39">
        <v>0</v>
      </c>
      <c r="AZ562" s="39">
        <v>0</v>
      </c>
      <c r="BA562" s="39">
        <v>0</v>
      </c>
      <c r="BB562" s="39" t="s">
        <v>151</v>
      </c>
      <c r="BC562" s="39" t="s">
        <v>151</v>
      </c>
      <c r="BD562" s="39" t="s">
        <v>151</v>
      </c>
      <c r="BE562" s="39">
        <v>1</v>
      </c>
      <c r="BF562" s="39">
        <v>0</v>
      </c>
      <c r="BG562" s="39"/>
      <c r="BH562" s="39">
        <v>0</v>
      </c>
      <c r="BI562" s="39">
        <v>0</v>
      </c>
      <c r="BJ562" s="39">
        <v>0</v>
      </c>
      <c r="BK562" s="39">
        <v>0</v>
      </c>
      <c r="BL562" s="39">
        <v>0</v>
      </c>
      <c r="BM562" s="39">
        <v>0</v>
      </c>
      <c r="BN562" s="39">
        <v>1</v>
      </c>
      <c r="BO562" s="39"/>
      <c r="BP562" s="39">
        <v>0</v>
      </c>
      <c r="BQ562" s="39">
        <v>0</v>
      </c>
      <c r="BR562" s="39">
        <v>0</v>
      </c>
    </row>
    <row r="563" spans="1:70" x14ac:dyDescent="0.15">
      <c r="A563" s="41">
        <v>4100421</v>
      </c>
      <c r="B563" s="39" t="s">
        <v>887</v>
      </c>
      <c r="C563" s="39" t="s">
        <v>889</v>
      </c>
      <c r="D563" s="39">
        <v>0</v>
      </c>
      <c r="E563" s="39">
        <v>0</v>
      </c>
      <c r="F563" s="39">
        <v>10000</v>
      </c>
      <c r="G563" s="39" t="s">
        <v>146</v>
      </c>
      <c r="H563" s="39">
        <v>0</v>
      </c>
      <c r="I563" s="39">
        <v>0</v>
      </c>
      <c r="J563" s="39">
        <v>0</v>
      </c>
      <c r="K563" s="39">
        <v>0</v>
      </c>
      <c r="L563" s="39">
        <v>0</v>
      </c>
      <c r="M563" s="39">
        <v>0</v>
      </c>
      <c r="N563" s="39"/>
      <c r="O563" s="39">
        <v>0</v>
      </c>
      <c r="P563" s="39">
        <v>0</v>
      </c>
      <c r="Q563" s="39">
        <v>0</v>
      </c>
      <c r="R563" s="39"/>
      <c r="S563" s="39">
        <v>0</v>
      </c>
      <c r="T563" s="39" t="s">
        <v>147</v>
      </c>
      <c r="U563" s="39">
        <v>0</v>
      </c>
      <c r="V563" s="39">
        <v>0</v>
      </c>
      <c r="W563" s="39">
        <v>0</v>
      </c>
      <c r="X563" s="39" t="s">
        <v>146</v>
      </c>
      <c r="Y563" s="39">
        <v>0</v>
      </c>
      <c r="Z563" s="39">
        <v>0</v>
      </c>
      <c r="AA563" s="39">
        <v>0</v>
      </c>
      <c r="AB563" s="39">
        <v>0</v>
      </c>
      <c r="AC563" s="39">
        <v>0</v>
      </c>
      <c r="AD563" s="39">
        <v>0</v>
      </c>
      <c r="AE563" s="39">
        <v>0</v>
      </c>
      <c r="AF563" s="39">
        <v>0</v>
      </c>
      <c r="AG563" s="39">
        <v>0</v>
      </c>
      <c r="AH563" s="39">
        <v>0</v>
      </c>
      <c r="AI563" s="39">
        <v>0</v>
      </c>
      <c r="AJ563" s="39" t="s">
        <v>148</v>
      </c>
      <c r="AK563" s="39">
        <v>0</v>
      </c>
      <c r="AL563" s="39">
        <v>0</v>
      </c>
      <c r="AM563" s="39">
        <v>0</v>
      </c>
      <c r="AN563" s="39">
        <v>0</v>
      </c>
      <c r="AO563" s="39" t="s">
        <v>159</v>
      </c>
      <c r="AP563" s="39">
        <v>1200</v>
      </c>
      <c r="AQ563" s="39" t="s">
        <v>150</v>
      </c>
      <c r="AR563" s="39" t="s">
        <v>149</v>
      </c>
      <c r="AS563" s="41">
        <v>0</v>
      </c>
      <c r="AT563" s="39">
        <v>0</v>
      </c>
      <c r="AU563" s="39">
        <v>0</v>
      </c>
      <c r="AV563" s="39"/>
      <c r="AW563" s="39"/>
      <c r="AX563" s="39">
        <v>0</v>
      </c>
      <c r="AY563" s="39">
        <v>0</v>
      </c>
      <c r="AZ563" s="39">
        <v>0</v>
      </c>
      <c r="BA563" s="39">
        <v>0</v>
      </c>
      <c r="BB563" s="39" t="s">
        <v>151</v>
      </c>
      <c r="BC563" s="39" t="s">
        <v>151</v>
      </c>
      <c r="BD563" s="39" t="s">
        <v>151</v>
      </c>
      <c r="BE563" s="48">
        <v>1</v>
      </c>
      <c r="BF563" s="39">
        <v>0</v>
      </c>
      <c r="BG563" s="39"/>
      <c r="BH563" s="39">
        <v>0</v>
      </c>
      <c r="BI563" s="39">
        <v>0</v>
      </c>
      <c r="BJ563" s="39">
        <v>0</v>
      </c>
      <c r="BK563" s="39">
        <v>0</v>
      </c>
      <c r="BL563" s="39">
        <v>0</v>
      </c>
      <c r="BM563" s="39">
        <v>0</v>
      </c>
      <c r="BN563" s="39">
        <v>1</v>
      </c>
      <c r="BO563" s="39"/>
      <c r="BP563" s="39">
        <v>0</v>
      </c>
      <c r="BQ563" s="39">
        <v>0</v>
      </c>
      <c r="BR563" s="39">
        <v>0</v>
      </c>
    </row>
    <row r="564" spans="1:70" x14ac:dyDescent="0.15">
      <c r="A564" s="91" t="s">
        <v>453</v>
      </c>
      <c r="B564" s="50" t="s">
        <v>890</v>
      </c>
      <c r="C564" s="39"/>
      <c r="D564" s="39"/>
      <c r="E564" s="39"/>
      <c r="F564" s="39"/>
      <c r="G564" s="39"/>
      <c r="H564" s="39"/>
      <c r="I564" s="39"/>
      <c r="J564" s="39"/>
      <c r="K564" s="39"/>
      <c r="L564" s="39"/>
      <c r="M564" s="39"/>
      <c r="N564" s="39"/>
      <c r="O564" s="39"/>
      <c r="P564" s="39"/>
      <c r="Q564" s="39"/>
      <c r="R564" s="39"/>
      <c r="S564" s="39"/>
      <c r="T564" s="39"/>
      <c r="U564" s="39"/>
      <c r="V564" s="39"/>
      <c r="W564" s="39"/>
      <c r="X564" s="39"/>
      <c r="Y564" s="39"/>
      <c r="Z564" s="39"/>
      <c r="AA564" s="39"/>
      <c r="AB564" s="39"/>
      <c r="AC564" s="39"/>
      <c r="AD564" s="39"/>
      <c r="AE564" s="39"/>
      <c r="AF564" s="39"/>
      <c r="AG564" s="39"/>
      <c r="AH564" s="39"/>
      <c r="AI564" s="39"/>
      <c r="AJ564" s="39"/>
      <c r="AK564" s="39"/>
      <c r="AL564" s="39"/>
      <c r="AM564" s="39"/>
      <c r="AN564" s="39"/>
      <c r="AO564" s="39"/>
      <c r="AP564" s="39"/>
      <c r="AQ564" s="39"/>
      <c r="AR564" s="39"/>
      <c r="AS564" s="41"/>
      <c r="AT564" s="39"/>
      <c r="AU564" s="39"/>
      <c r="AV564" s="39"/>
      <c r="AW564" s="39"/>
      <c r="AX564" s="39"/>
      <c r="AY564" s="39"/>
      <c r="AZ564" s="39"/>
      <c r="BA564" s="39"/>
      <c r="BB564" s="39"/>
      <c r="BC564" s="39"/>
      <c r="BD564" s="39"/>
      <c r="BE564" s="39"/>
      <c r="BF564" s="39"/>
      <c r="BG564" s="39"/>
      <c r="BH564" s="39"/>
      <c r="BI564" s="39"/>
      <c r="BJ564" s="39"/>
      <c r="BK564" s="39"/>
      <c r="BL564" s="39"/>
      <c r="BM564" s="39"/>
      <c r="BN564" s="39"/>
      <c r="BO564" s="39"/>
      <c r="BP564" s="39"/>
      <c r="BQ564" s="39"/>
      <c r="BR564" s="39"/>
    </row>
    <row r="565" spans="1:70" s="1" customFormat="1" x14ac:dyDescent="0.15">
      <c r="A565" s="51">
        <v>5000001</v>
      </c>
      <c r="B565" s="48" t="s">
        <v>891</v>
      </c>
      <c r="C565" s="48" t="s">
        <v>892</v>
      </c>
      <c r="D565" s="48">
        <v>0</v>
      </c>
      <c r="E565" s="48">
        <v>0</v>
      </c>
      <c r="F565" s="48">
        <v>-1</v>
      </c>
      <c r="G565" s="48" t="s">
        <v>146</v>
      </c>
      <c r="H565" s="48">
        <v>0</v>
      </c>
      <c r="I565" s="48">
        <v>0</v>
      </c>
      <c r="J565" s="48">
        <v>0</v>
      </c>
      <c r="K565" s="48">
        <v>0</v>
      </c>
      <c r="L565" s="48">
        <v>0</v>
      </c>
      <c r="M565" s="48">
        <v>0</v>
      </c>
      <c r="N565" s="48"/>
      <c r="O565" s="48">
        <v>0</v>
      </c>
      <c r="P565" s="48">
        <v>0</v>
      </c>
      <c r="Q565" s="48">
        <v>0</v>
      </c>
      <c r="R565" s="48"/>
      <c r="S565" s="48">
        <v>0</v>
      </c>
      <c r="T565" s="48" t="s">
        <v>147</v>
      </c>
      <c r="U565" s="48">
        <v>0</v>
      </c>
      <c r="V565" s="48">
        <v>0</v>
      </c>
      <c r="W565" s="48">
        <v>0</v>
      </c>
      <c r="X565" s="48" t="s">
        <v>146</v>
      </c>
      <c r="Y565" s="48">
        <v>0</v>
      </c>
      <c r="Z565" s="48">
        <v>0</v>
      </c>
      <c r="AA565" s="48">
        <v>0</v>
      </c>
      <c r="AB565" s="48" t="s">
        <v>402</v>
      </c>
      <c r="AC565" s="48" t="s">
        <v>893</v>
      </c>
      <c r="AD565" s="48">
        <v>0</v>
      </c>
      <c r="AE565" s="48">
        <v>0</v>
      </c>
      <c r="AF565" s="48">
        <v>0</v>
      </c>
      <c r="AG565" s="48">
        <v>0</v>
      </c>
      <c r="AH565" s="48">
        <v>0</v>
      </c>
      <c r="AI565" s="48">
        <v>0</v>
      </c>
      <c r="AJ565" s="39" t="s">
        <v>148</v>
      </c>
      <c r="AK565" s="39">
        <v>0</v>
      </c>
      <c r="AL565" s="39">
        <v>0</v>
      </c>
      <c r="AM565" s="39">
        <v>0</v>
      </c>
      <c r="AN565" s="39">
        <v>0</v>
      </c>
      <c r="AO565" s="48" t="s">
        <v>414</v>
      </c>
      <c r="AP565" s="48">
        <v>5000</v>
      </c>
      <c r="AQ565" s="48" t="s">
        <v>150</v>
      </c>
      <c r="AR565" s="48" t="s">
        <v>149</v>
      </c>
      <c r="AS565" s="51">
        <v>0</v>
      </c>
      <c r="AT565" s="48">
        <v>0</v>
      </c>
      <c r="AU565" s="48">
        <v>0</v>
      </c>
      <c r="AV565" s="48"/>
      <c r="AW565" s="48"/>
      <c r="AX565" s="48">
        <v>0</v>
      </c>
      <c r="AY565" s="48">
        <v>0</v>
      </c>
      <c r="AZ565" s="48">
        <v>0</v>
      </c>
      <c r="BA565" s="48">
        <v>0</v>
      </c>
      <c r="BB565" s="48" t="s">
        <v>151</v>
      </c>
      <c r="BC565" s="48" t="s">
        <v>151</v>
      </c>
      <c r="BD565" s="48" t="s">
        <v>151</v>
      </c>
      <c r="BE565" s="48">
        <v>1</v>
      </c>
      <c r="BF565" s="48">
        <v>0</v>
      </c>
      <c r="BG565" s="48"/>
      <c r="BH565" s="48">
        <v>0</v>
      </c>
      <c r="BI565" s="48">
        <v>0</v>
      </c>
      <c r="BJ565" s="48">
        <v>0</v>
      </c>
      <c r="BK565" s="48">
        <v>0</v>
      </c>
      <c r="BL565" s="48">
        <v>0</v>
      </c>
      <c r="BM565" s="48">
        <v>0</v>
      </c>
      <c r="BN565" s="48">
        <v>1</v>
      </c>
      <c r="BO565" s="48"/>
      <c r="BP565" s="48">
        <v>0</v>
      </c>
      <c r="BQ565" s="48">
        <v>0</v>
      </c>
      <c r="BR565" s="48">
        <v>0</v>
      </c>
    </row>
    <row r="566" spans="1:70" x14ac:dyDescent="0.15">
      <c r="A566" s="51">
        <v>5000002</v>
      </c>
      <c r="B566" s="39" t="s">
        <v>894</v>
      </c>
      <c r="C566" s="48" t="s">
        <v>895</v>
      </c>
      <c r="D566" s="39">
        <v>0</v>
      </c>
      <c r="E566" s="39">
        <v>0</v>
      </c>
      <c r="F566" s="39">
        <v>-1</v>
      </c>
      <c r="G566" s="39" t="s">
        <v>146</v>
      </c>
      <c r="H566" s="39">
        <v>0</v>
      </c>
      <c r="I566" s="39">
        <v>0</v>
      </c>
      <c r="J566" s="39">
        <v>0</v>
      </c>
      <c r="K566" s="39">
        <v>0</v>
      </c>
      <c r="L566" s="39">
        <v>0</v>
      </c>
      <c r="M566" s="39">
        <v>0</v>
      </c>
      <c r="N566" s="39"/>
      <c r="O566" s="39">
        <v>0</v>
      </c>
      <c r="P566" s="39">
        <v>0</v>
      </c>
      <c r="Q566" s="39">
        <v>0</v>
      </c>
      <c r="R566" s="39"/>
      <c r="S566" s="39">
        <v>0</v>
      </c>
      <c r="T566" s="39" t="s">
        <v>147</v>
      </c>
      <c r="U566" s="39">
        <v>0</v>
      </c>
      <c r="V566" s="39">
        <v>0</v>
      </c>
      <c r="W566" s="39">
        <v>0</v>
      </c>
      <c r="X566" s="39" t="s">
        <v>146</v>
      </c>
      <c r="Y566" s="39">
        <v>0</v>
      </c>
      <c r="Z566" s="39">
        <v>0</v>
      </c>
      <c r="AA566" s="39">
        <v>0</v>
      </c>
      <c r="AB566" s="48" t="s">
        <v>402</v>
      </c>
      <c r="AC566" s="39" t="s">
        <v>403</v>
      </c>
      <c r="AD566" s="39">
        <v>0</v>
      </c>
      <c r="AE566" s="39">
        <v>0</v>
      </c>
      <c r="AF566" s="39">
        <v>0</v>
      </c>
      <c r="AG566" s="39">
        <v>0</v>
      </c>
      <c r="AH566" s="39">
        <v>0</v>
      </c>
      <c r="AI566" s="39">
        <v>0</v>
      </c>
      <c r="AJ566" s="39" t="s">
        <v>148</v>
      </c>
      <c r="AK566" s="39">
        <v>0</v>
      </c>
      <c r="AL566" s="39">
        <v>0</v>
      </c>
      <c r="AM566" s="39">
        <v>0</v>
      </c>
      <c r="AN566" s="39">
        <v>0</v>
      </c>
      <c r="AO566" s="48" t="s">
        <v>414</v>
      </c>
      <c r="AP566" s="39">
        <v>5000</v>
      </c>
      <c r="AQ566" s="39" t="s">
        <v>150</v>
      </c>
      <c r="AR566" s="48" t="s">
        <v>149</v>
      </c>
      <c r="AS566" s="51">
        <v>0</v>
      </c>
      <c r="AT566" s="48">
        <v>0</v>
      </c>
      <c r="AU566" s="48">
        <v>0</v>
      </c>
      <c r="AV566" s="48"/>
      <c r="AW566" s="48"/>
      <c r="AX566" s="39">
        <v>0</v>
      </c>
      <c r="AY566" s="39">
        <v>0</v>
      </c>
      <c r="AZ566" s="39">
        <v>0</v>
      </c>
      <c r="BA566" s="39">
        <v>0</v>
      </c>
      <c r="BB566" s="39" t="s">
        <v>151</v>
      </c>
      <c r="BC566" s="39" t="s">
        <v>151</v>
      </c>
      <c r="BD566" s="39" t="s">
        <v>151</v>
      </c>
      <c r="BE566" s="39">
        <v>1</v>
      </c>
      <c r="BF566" s="39">
        <v>0</v>
      </c>
      <c r="BG566" s="39"/>
      <c r="BH566" s="39">
        <v>0</v>
      </c>
      <c r="BI566" s="39">
        <v>0</v>
      </c>
      <c r="BJ566" s="39">
        <v>0</v>
      </c>
      <c r="BK566" s="39">
        <v>0</v>
      </c>
      <c r="BL566" s="39">
        <v>0</v>
      </c>
      <c r="BM566" s="39">
        <v>0</v>
      </c>
      <c r="BN566" s="39">
        <v>1</v>
      </c>
      <c r="BO566" s="39"/>
      <c r="BP566" s="39">
        <v>0</v>
      </c>
      <c r="BQ566" s="39">
        <v>0</v>
      </c>
      <c r="BR566" s="39">
        <v>0</v>
      </c>
    </row>
    <row r="567" spans="1:70" x14ac:dyDescent="0.15">
      <c r="A567" s="51">
        <v>5000003</v>
      </c>
      <c r="B567" s="48" t="s">
        <v>896</v>
      </c>
      <c r="C567" s="48" t="s">
        <v>897</v>
      </c>
      <c r="D567" s="39">
        <v>0</v>
      </c>
      <c r="E567" s="39">
        <v>0</v>
      </c>
      <c r="F567" s="39">
        <v>-1</v>
      </c>
      <c r="G567" s="39" t="s">
        <v>146</v>
      </c>
      <c r="H567" s="39">
        <v>0</v>
      </c>
      <c r="I567" s="39">
        <v>0</v>
      </c>
      <c r="J567" s="39">
        <v>0</v>
      </c>
      <c r="K567" s="39">
        <v>0</v>
      </c>
      <c r="L567" s="39">
        <v>0</v>
      </c>
      <c r="M567" s="39">
        <v>0</v>
      </c>
      <c r="N567" s="39"/>
      <c r="O567" s="39">
        <v>0</v>
      </c>
      <c r="P567" s="39">
        <v>0</v>
      </c>
      <c r="Q567" s="39">
        <v>0</v>
      </c>
      <c r="R567" s="39"/>
      <c r="S567" s="39">
        <v>0</v>
      </c>
      <c r="T567" s="39" t="s">
        <v>147</v>
      </c>
      <c r="U567" s="39">
        <v>0</v>
      </c>
      <c r="V567" s="39">
        <v>0</v>
      </c>
      <c r="W567" s="39">
        <v>0</v>
      </c>
      <c r="X567" s="39" t="s">
        <v>146</v>
      </c>
      <c r="Y567" s="39">
        <v>0</v>
      </c>
      <c r="Z567" s="39">
        <v>0</v>
      </c>
      <c r="AA567" s="39">
        <v>0</v>
      </c>
      <c r="AB567" s="48" t="s">
        <v>402</v>
      </c>
      <c r="AC567" s="39" t="s">
        <v>898</v>
      </c>
      <c r="AD567" s="39">
        <v>0</v>
      </c>
      <c r="AE567" s="39">
        <v>0</v>
      </c>
      <c r="AF567" s="39">
        <v>0</v>
      </c>
      <c r="AG567" s="39">
        <v>0</v>
      </c>
      <c r="AH567" s="39">
        <v>0</v>
      </c>
      <c r="AI567" s="39">
        <v>0</v>
      </c>
      <c r="AJ567" s="39" t="s">
        <v>148</v>
      </c>
      <c r="AK567" s="39">
        <v>0</v>
      </c>
      <c r="AL567" s="39">
        <v>0</v>
      </c>
      <c r="AM567" s="39">
        <v>0</v>
      </c>
      <c r="AN567" s="39">
        <v>0</v>
      </c>
      <c r="AO567" s="48" t="s">
        <v>414</v>
      </c>
      <c r="AP567" s="48">
        <v>5000</v>
      </c>
      <c r="AQ567" s="39" t="s">
        <v>150</v>
      </c>
      <c r="AR567" s="48" t="s">
        <v>149</v>
      </c>
      <c r="AS567" s="51">
        <v>0</v>
      </c>
      <c r="AT567" s="48">
        <v>0</v>
      </c>
      <c r="AU567" s="48">
        <v>0</v>
      </c>
      <c r="AV567" s="48"/>
      <c r="AW567" s="48"/>
      <c r="AX567" s="48">
        <v>0</v>
      </c>
      <c r="AY567" s="39">
        <v>0</v>
      </c>
      <c r="AZ567" s="39">
        <v>0</v>
      </c>
      <c r="BA567" s="39">
        <v>0</v>
      </c>
      <c r="BB567" s="39" t="s">
        <v>151</v>
      </c>
      <c r="BC567" s="39" t="s">
        <v>151</v>
      </c>
      <c r="BD567" s="39" t="s">
        <v>151</v>
      </c>
      <c r="BE567" s="39">
        <v>1</v>
      </c>
      <c r="BF567" s="39">
        <v>0</v>
      </c>
      <c r="BG567" s="39"/>
      <c r="BH567" s="39">
        <v>0</v>
      </c>
      <c r="BI567" s="39">
        <v>0</v>
      </c>
      <c r="BJ567" s="39">
        <v>0</v>
      </c>
      <c r="BK567" s="39">
        <v>0</v>
      </c>
      <c r="BL567" s="39">
        <v>0</v>
      </c>
      <c r="BM567" s="39">
        <v>0</v>
      </c>
      <c r="BN567" s="39">
        <v>1</v>
      </c>
      <c r="BO567" s="39"/>
      <c r="BP567" s="39">
        <v>0</v>
      </c>
      <c r="BQ567" s="39">
        <v>0</v>
      </c>
      <c r="BR567" s="39">
        <v>0</v>
      </c>
    </row>
    <row r="568" spans="1:70" x14ac:dyDescent="0.15">
      <c r="A568" s="51">
        <v>5000004</v>
      </c>
      <c r="B568" s="39" t="s">
        <v>899</v>
      </c>
      <c r="C568" s="48" t="s">
        <v>900</v>
      </c>
      <c r="D568" s="39">
        <v>0</v>
      </c>
      <c r="E568" s="39">
        <v>0</v>
      </c>
      <c r="F568" s="39">
        <v>-1</v>
      </c>
      <c r="G568" s="39" t="s">
        <v>146</v>
      </c>
      <c r="H568" s="39">
        <v>0</v>
      </c>
      <c r="I568" s="39">
        <v>0</v>
      </c>
      <c r="J568" s="39">
        <v>0</v>
      </c>
      <c r="K568" s="39">
        <v>0</v>
      </c>
      <c r="L568" s="39">
        <v>0</v>
      </c>
      <c r="M568" s="39">
        <v>0</v>
      </c>
      <c r="N568" s="39"/>
      <c r="O568" s="39">
        <v>0</v>
      </c>
      <c r="P568" s="39">
        <v>0</v>
      </c>
      <c r="Q568" s="39">
        <v>0</v>
      </c>
      <c r="R568" s="39"/>
      <c r="S568" s="39">
        <v>0</v>
      </c>
      <c r="T568" s="39" t="s">
        <v>147</v>
      </c>
      <c r="U568" s="39">
        <v>0</v>
      </c>
      <c r="V568" s="39">
        <v>0</v>
      </c>
      <c r="W568" s="39">
        <v>0</v>
      </c>
      <c r="X568" s="39" t="s">
        <v>146</v>
      </c>
      <c r="Y568" s="39">
        <v>0</v>
      </c>
      <c r="Z568" s="39">
        <v>0</v>
      </c>
      <c r="AA568" s="39">
        <v>0</v>
      </c>
      <c r="AB568" s="48" t="s">
        <v>402</v>
      </c>
      <c r="AC568" s="39" t="s">
        <v>901</v>
      </c>
      <c r="AD568" s="39">
        <v>0</v>
      </c>
      <c r="AE568" s="39">
        <v>0</v>
      </c>
      <c r="AF568" s="39">
        <v>0</v>
      </c>
      <c r="AG568" s="39">
        <v>0</v>
      </c>
      <c r="AH568" s="39">
        <v>0</v>
      </c>
      <c r="AI568" s="39">
        <v>0</v>
      </c>
      <c r="AJ568" s="39" t="s">
        <v>148</v>
      </c>
      <c r="AK568" s="39">
        <v>0</v>
      </c>
      <c r="AL568" s="39">
        <v>0</v>
      </c>
      <c r="AM568" s="39">
        <v>0</v>
      </c>
      <c r="AN568" s="39">
        <v>0</v>
      </c>
      <c r="AO568" s="48" t="s">
        <v>414</v>
      </c>
      <c r="AP568" s="39">
        <v>5000</v>
      </c>
      <c r="AQ568" s="39" t="s">
        <v>150</v>
      </c>
      <c r="AR568" s="48" t="s">
        <v>149</v>
      </c>
      <c r="AS568" s="51">
        <v>0</v>
      </c>
      <c r="AT568" s="48">
        <v>0</v>
      </c>
      <c r="AU568" s="48">
        <v>0</v>
      </c>
      <c r="AV568" s="48"/>
      <c r="AW568" s="48"/>
      <c r="AX568" s="39">
        <v>0</v>
      </c>
      <c r="AY568" s="39">
        <v>0</v>
      </c>
      <c r="AZ568" s="39">
        <v>0</v>
      </c>
      <c r="BA568" s="39">
        <v>0</v>
      </c>
      <c r="BB568" s="39" t="s">
        <v>151</v>
      </c>
      <c r="BC568" s="39" t="s">
        <v>151</v>
      </c>
      <c r="BD568" s="39" t="s">
        <v>151</v>
      </c>
      <c r="BE568" s="39">
        <v>1</v>
      </c>
      <c r="BF568" s="39">
        <v>0</v>
      </c>
      <c r="BG568" s="39"/>
      <c r="BH568" s="39">
        <v>0</v>
      </c>
      <c r="BI568" s="39">
        <v>0</v>
      </c>
      <c r="BJ568" s="39">
        <v>0</v>
      </c>
      <c r="BK568" s="39">
        <v>0</v>
      </c>
      <c r="BL568" s="39">
        <v>0</v>
      </c>
      <c r="BM568" s="39">
        <v>0</v>
      </c>
      <c r="BN568" s="39">
        <v>1</v>
      </c>
      <c r="BO568" s="39"/>
      <c r="BP568" s="39">
        <v>0</v>
      </c>
      <c r="BQ568" s="39">
        <v>0</v>
      </c>
      <c r="BR568" s="39">
        <v>0</v>
      </c>
    </row>
    <row r="569" spans="1:70" x14ac:dyDescent="0.15">
      <c r="A569" s="51">
        <v>5000005</v>
      </c>
      <c r="B569" s="48" t="s">
        <v>902</v>
      </c>
      <c r="C569" s="48" t="s">
        <v>903</v>
      </c>
      <c r="D569" s="39">
        <v>0</v>
      </c>
      <c r="E569" s="39">
        <v>0</v>
      </c>
      <c r="F569" s="39">
        <v>-1</v>
      </c>
      <c r="G569" s="39" t="s">
        <v>146</v>
      </c>
      <c r="H569" s="39">
        <v>0</v>
      </c>
      <c r="I569" s="39">
        <v>0</v>
      </c>
      <c r="J569" s="39">
        <v>0</v>
      </c>
      <c r="K569" s="39">
        <v>0</v>
      </c>
      <c r="L569" s="39">
        <v>0</v>
      </c>
      <c r="M569" s="39">
        <v>0</v>
      </c>
      <c r="N569" s="39"/>
      <c r="O569" s="39">
        <v>0</v>
      </c>
      <c r="P569" s="39">
        <v>0</v>
      </c>
      <c r="Q569" s="39">
        <v>0</v>
      </c>
      <c r="R569" s="39"/>
      <c r="S569" s="39">
        <v>0</v>
      </c>
      <c r="T569" s="39" t="s">
        <v>147</v>
      </c>
      <c r="U569" s="39">
        <v>0</v>
      </c>
      <c r="V569" s="39">
        <v>0</v>
      </c>
      <c r="W569" s="39">
        <v>0</v>
      </c>
      <c r="X569" s="39" t="s">
        <v>146</v>
      </c>
      <c r="Y569" s="39">
        <v>0</v>
      </c>
      <c r="Z569" s="39">
        <v>0</v>
      </c>
      <c r="AA569" s="39">
        <v>0</v>
      </c>
      <c r="AB569" s="48" t="s">
        <v>402</v>
      </c>
      <c r="AC569" s="39" t="s">
        <v>904</v>
      </c>
      <c r="AD569" s="39">
        <v>0</v>
      </c>
      <c r="AE569" s="39">
        <v>0</v>
      </c>
      <c r="AF569" s="39">
        <v>0</v>
      </c>
      <c r="AG569" s="39">
        <v>0</v>
      </c>
      <c r="AH569" s="39">
        <v>0</v>
      </c>
      <c r="AI569" s="39">
        <v>0</v>
      </c>
      <c r="AJ569" s="39" t="s">
        <v>148</v>
      </c>
      <c r="AK569" s="39">
        <v>0</v>
      </c>
      <c r="AL569" s="39">
        <v>0</v>
      </c>
      <c r="AM569" s="39">
        <v>0</v>
      </c>
      <c r="AN569" s="39">
        <v>0</v>
      </c>
      <c r="AO569" s="48" t="s">
        <v>414</v>
      </c>
      <c r="AP569" s="48">
        <v>5000</v>
      </c>
      <c r="AQ569" s="39" t="s">
        <v>150</v>
      </c>
      <c r="AR569" s="48" t="s">
        <v>149</v>
      </c>
      <c r="AS569" s="51">
        <v>0</v>
      </c>
      <c r="AT569" s="48">
        <v>0</v>
      </c>
      <c r="AU569" s="48">
        <v>0</v>
      </c>
      <c r="AV569" s="48"/>
      <c r="AW569" s="48"/>
      <c r="AX569" s="48">
        <v>0</v>
      </c>
      <c r="AY569" s="39">
        <v>0</v>
      </c>
      <c r="AZ569" s="39">
        <v>0</v>
      </c>
      <c r="BA569" s="39">
        <v>0</v>
      </c>
      <c r="BB569" s="39" t="s">
        <v>151</v>
      </c>
      <c r="BC569" s="39" t="s">
        <v>151</v>
      </c>
      <c r="BD569" s="39" t="s">
        <v>151</v>
      </c>
      <c r="BE569" s="39">
        <v>1</v>
      </c>
      <c r="BF569" s="39">
        <v>0</v>
      </c>
      <c r="BG569" s="39"/>
      <c r="BH569" s="39">
        <v>0</v>
      </c>
      <c r="BI569" s="39">
        <v>0</v>
      </c>
      <c r="BJ569" s="39">
        <v>0</v>
      </c>
      <c r="BK569" s="39">
        <v>0</v>
      </c>
      <c r="BL569" s="39">
        <v>0</v>
      </c>
      <c r="BM569" s="39">
        <v>0</v>
      </c>
      <c r="BN569" s="39">
        <v>1</v>
      </c>
      <c r="BO569" s="39"/>
      <c r="BP569" s="39">
        <v>0</v>
      </c>
      <c r="BQ569" s="39">
        <v>0</v>
      </c>
      <c r="BR569" s="39">
        <v>0</v>
      </c>
    </row>
    <row r="570" spans="1:70" x14ac:dyDescent="0.15">
      <c r="A570" s="51">
        <v>5000006</v>
      </c>
      <c r="B570" s="39" t="s">
        <v>905</v>
      </c>
      <c r="C570" s="48" t="s">
        <v>906</v>
      </c>
      <c r="D570" s="39">
        <v>0</v>
      </c>
      <c r="E570" s="39">
        <v>0</v>
      </c>
      <c r="F570" s="39">
        <v>-1</v>
      </c>
      <c r="G570" s="39" t="s">
        <v>146</v>
      </c>
      <c r="H570" s="39">
        <v>0</v>
      </c>
      <c r="I570" s="39">
        <v>0</v>
      </c>
      <c r="J570" s="39">
        <v>0</v>
      </c>
      <c r="K570" s="39">
        <v>0</v>
      </c>
      <c r="L570" s="39">
        <v>0</v>
      </c>
      <c r="M570" s="39">
        <v>0</v>
      </c>
      <c r="N570" s="39"/>
      <c r="O570" s="39">
        <v>0</v>
      </c>
      <c r="P570" s="39">
        <v>0</v>
      </c>
      <c r="Q570" s="39">
        <v>0</v>
      </c>
      <c r="R570" s="39"/>
      <c r="S570" s="39">
        <v>0</v>
      </c>
      <c r="T570" s="39" t="s">
        <v>147</v>
      </c>
      <c r="U570" s="39">
        <v>0</v>
      </c>
      <c r="V570" s="39">
        <v>0</v>
      </c>
      <c r="W570" s="39">
        <v>0</v>
      </c>
      <c r="X570" s="39" t="s">
        <v>146</v>
      </c>
      <c r="Y570" s="39">
        <v>0</v>
      </c>
      <c r="Z570" s="39">
        <v>0</v>
      </c>
      <c r="AA570" s="39">
        <v>0</v>
      </c>
      <c r="AB570" s="48" t="s">
        <v>402</v>
      </c>
      <c r="AC570" s="39" t="s">
        <v>907</v>
      </c>
      <c r="AD570" s="39">
        <v>0</v>
      </c>
      <c r="AE570" s="39">
        <v>0</v>
      </c>
      <c r="AF570" s="39">
        <v>0</v>
      </c>
      <c r="AG570" s="39">
        <v>0</v>
      </c>
      <c r="AH570" s="39">
        <v>0</v>
      </c>
      <c r="AI570" s="39">
        <v>0</v>
      </c>
      <c r="AJ570" s="39" t="s">
        <v>148</v>
      </c>
      <c r="AK570" s="39">
        <v>0</v>
      </c>
      <c r="AL570" s="39">
        <v>0</v>
      </c>
      <c r="AM570" s="39">
        <v>0</v>
      </c>
      <c r="AN570" s="39">
        <v>0</v>
      </c>
      <c r="AO570" s="48" t="s">
        <v>414</v>
      </c>
      <c r="AP570" s="39">
        <v>5000</v>
      </c>
      <c r="AQ570" s="39" t="s">
        <v>150</v>
      </c>
      <c r="AR570" s="48" t="s">
        <v>149</v>
      </c>
      <c r="AS570" s="51">
        <v>0</v>
      </c>
      <c r="AT570" s="48">
        <v>0</v>
      </c>
      <c r="AU570" s="48">
        <v>0</v>
      </c>
      <c r="AV570" s="48"/>
      <c r="AW570" s="48"/>
      <c r="AX570" s="39">
        <v>0</v>
      </c>
      <c r="AY570" s="39">
        <v>0</v>
      </c>
      <c r="AZ570" s="39">
        <v>0</v>
      </c>
      <c r="BA570" s="39">
        <v>0</v>
      </c>
      <c r="BB570" s="39" t="s">
        <v>151</v>
      </c>
      <c r="BC570" s="39" t="s">
        <v>151</v>
      </c>
      <c r="BD570" s="39" t="s">
        <v>151</v>
      </c>
      <c r="BE570" s="39">
        <v>1</v>
      </c>
      <c r="BF570" s="39">
        <v>0</v>
      </c>
      <c r="BG570" s="39"/>
      <c r="BH570" s="39">
        <v>0</v>
      </c>
      <c r="BI570" s="39">
        <v>0</v>
      </c>
      <c r="BJ570" s="39">
        <v>0</v>
      </c>
      <c r="BK570" s="39">
        <v>0</v>
      </c>
      <c r="BL570" s="39">
        <v>0</v>
      </c>
      <c r="BM570" s="39">
        <v>0</v>
      </c>
      <c r="BN570" s="39">
        <v>1</v>
      </c>
      <c r="BO570" s="39"/>
      <c r="BP570" s="39">
        <v>0</v>
      </c>
      <c r="BQ570" s="39">
        <v>0</v>
      </c>
      <c r="BR570" s="39">
        <v>0</v>
      </c>
    </row>
    <row r="571" spans="1:70" x14ac:dyDescent="0.15">
      <c r="A571" s="51">
        <v>5000007</v>
      </c>
      <c r="B571" s="48" t="s">
        <v>908</v>
      </c>
      <c r="C571" s="48" t="s">
        <v>909</v>
      </c>
      <c r="D571" s="39">
        <v>0</v>
      </c>
      <c r="E571" s="39">
        <v>0</v>
      </c>
      <c r="F571" s="39">
        <v>-1</v>
      </c>
      <c r="G571" s="39" t="s">
        <v>146</v>
      </c>
      <c r="H571" s="39">
        <v>0</v>
      </c>
      <c r="I571" s="39">
        <v>0</v>
      </c>
      <c r="J571" s="39">
        <v>0</v>
      </c>
      <c r="K571" s="39">
        <v>0</v>
      </c>
      <c r="L571" s="39">
        <v>0</v>
      </c>
      <c r="M571" s="39">
        <v>0</v>
      </c>
      <c r="N571" s="39"/>
      <c r="O571" s="39">
        <v>0</v>
      </c>
      <c r="P571" s="39">
        <v>0</v>
      </c>
      <c r="Q571" s="39">
        <v>0</v>
      </c>
      <c r="R571" s="39"/>
      <c r="S571" s="39">
        <v>0</v>
      </c>
      <c r="T571" s="39" t="s">
        <v>147</v>
      </c>
      <c r="U571" s="39">
        <v>0</v>
      </c>
      <c r="V571" s="39">
        <v>0</v>
      </c>
      <c r="W571" s="39">
        <v>0</v>
      </c>
      <c r="X571" s="39" t="s">
        <v>146</v>
      </c>
      <c r="Y571" s="39">
        <v>0</v>
      </c>
      <c r="Z571" s="39">
        <v>0</v>
      </c>
      <c r="AA571" s="39">
        <v>0</v>
      </c>
      <c r="AB571" s="48" t="s">
        <v>402</v>
      </c>
      <c r="AC571" s="39" t="s">
        <v>910</v>
      </c>
      <c r="AD571" s="39">
        <v>0</v>
      </c>
      <c r="AE571" s="39">
        <v>0</v>
      </c>
      <c r="AF571" s="39">
        <v>0</v>
      </c>
      <c r="AG571" s="39">
        <v>0</v>
      </c>
      <c r="AH571" s="39">
        <v>0</v>
      </c>
      <c r="AI571" s="39">
        <v>0</v>
      </c>
      <c r="AJ571" s="39" t="s">
        <v>148</v>
      </c>
      <c r="AK571" s="39">
        <v>0</v>
      </c>
      <c r="AL571" s="39">
        <v>0</v>
      </c>
      <c r="AM571" s="39">
        <v>0</v>
      </c>
      <c r="AN571" s="39">
        <v>0</v>
      </c>
      <c r="AO571" s="48" t="s">
        <v>414</v>
      </c>
      <c r="AP571" s="48">
        <v>5000</v>
      </c>
      <c r="AQ571" s="39" t="s">
        <v>150</v>
      </c>
      <c r="AR571" s="48" t="s">
        <v>149</v>
      </c>
      <c r="AS571" s="51">
        <v>0</v>
      </c>
      <c r="AT571" s="48">
        <v>0</v>
      </c>
      <c r="AU571" s="48">
        <v>0</v>
      </c>
      <c r="AV571" s="48"/>
      <c r="AW571" s="48"/>
      <c r="AX571" s="48">
        <v>0</v>
      </c>
      <c r="AY571" s="39">
        <v>0</v>
      </c>
      <c r="AZ571" s="39">
        <v>0</v>
      </c>
      <c r="BA571" s="39">
        <v>0</v>
      </c>
      <c r="BB571" s="39" t="s">
        <v>151</v>
      </c>
      <c r="BC571" s="39" t="s">
        <v>151</v>
      </c>
      <c r="BD571" s="39" t="s">
        <v>151</v>
      </c>
      <c r="BE571" s="39">
        <v>1</v>
      </c>
      <c r="BF571" s="39">
        <v>0</v>
      </c>
      <c r="BG571" s="39"/>
      <c r="BH571" s="39">
        <v>0</v>
      </c>
      <c r="BI571" s="39">
        <v>0</v>
      </c>
      <c r="BJ571" s="39">
        <v>0</v>
      </c>
      <c r="BK571" s="39">
        <v>0</v>
      </c>
      <c r="BL571" s="39">
        <v>0</v>
      </c>
      <c r="BM571" s="39">
        <v>0</v>
      </c>
      <c r="BN571" s="39">
        <v>1</v>
      </c>
      <c r="BO571" s="39"/>
      <c r="BP571" s="39">
        <v>0</v>
      </c>
      <c r="BQ571" s="39">
        <v>0</v>
      </c>
      <c r="BR571" s="39">
        <v>0</v>
      </c>
    </row>
    <row r="572" spans="1:70" x14ac:dyDescent="0.15">
      <c r="A572" s="91" t="s">
        <v>453</v>
      </c>
      <c r="B572" s="50" t="s">
        <v>911</v>
      </c>
      <c r="C572" s="39"/>
      <c r="D572" s="39"/>
      <c r="E572" s="39"/>
      <c r="F572" s="39"/>
      <c r="G572" s="39"/>
      <c r="H572" s="39"/>
      <c r="I572" s="39"/>
      <c r="J572" s="39"/>
      <c r="K572" s="39"/>
      <c r="L572" s="39"/>
      <c r="M572" s="39"/>
      <c r="N572" s="39"/>
      <c r="O572" s="39"/>
      <c r="P572" s="39"/>
      <c r="Q572" s="39"/>
      <c r="R572" s="39"/>
      <c r="S572" s="39"/>
      <c r="T572" s="39"/>
      <c r="U572" s="39"/>
      <c r="V572" s="39"/>
      <c r="W572" s="39"/>
      <c r="X572" s="39"/>
      <c r="Y572" s="39"/>
      <c r="Z572" s="39"/>
      <c r="AA572" s="39"/>
      <c r="AB572" s="39"/>
      <c r="AC572" s="39"/>
      <c r="AD572" s="39"/>
      <c r="AE572" s="39"/>
      <c r="AF572" s="39"/>
      <c r="AG572" s="39"/>
      <c r="AH572" s="39"/>
      <c r="AI572" s="39"/>
      <c r="AJ572" s="39"/>
      <c r="AK572" s="39"/>
      <c r="AL572" s="39"/>
      <c r="AM572" s="39"/>
      <c r="AN572" s="39"/>
      <c r="AO572" s="39"/>
      <c r="AP572" s="39"/>
      <c r="AQ572" s="39"/>
      <c r="AR572" s="39"/>
      <c r="AS572" s="41"/>
      <c r="AT572" s="39"/>
      <c r="AU572" s="39"/>
      <c r="AV572" s="39"/>
      <c r="AW572" s="39"/>
      <c r="AX572" s="39"/>
      <c r="AY572" s="39"/>
      <c r="AZ572" s="39"/>
      <c r="BA572" s="39"/>
      <c r="BB572" s="39"/>
      <c r="BC572" s="39"/>
      <c r="BD572" s="39"/>
      <c r="BE572" s="39"/>
      <c r="BF572" s="39"/>
      <c r="BG572" s="39"/>
      <c r="BH572" s="39"/>
      <c r="BI572" s="39"/>
      <c r="BJ572" s="39"/>
      <c r="BK572" s="39"/>
      <c r="BL572" s="39"/>
      <c r="BM572" s="39"/>
      <c r="BN572" s="39"/>
      <c r="BO572" s="39"/>
      <c r="BP572" s="39"/>
      <c r="BQ572" s="39"/>
      <c r="BR572" s="39"/>
    </row>
    <row r="573" spans="1:70" x14ac:dyDescent="0.15">
      <c r="A573" s="41">
        <v>5100001</v>
      </c>
      <c r="B573" s="39" t="s">
        <v>912</v>
      </c>
      <c r="C573" s="39" t="s">
        <v>913</v>
      </c>
      <c r="D573" s="39">
        <v>0</v>
      </c>
      <c r="E573" s="39">
        <v>0</v>
      </c>
      <c r="F573" s="39">
        <v>-1</v>
      </c>
      <c r="G573" s="39" t="s">
        <v>146</v>
      </c>
      <c r="H573" s="39">
        <v>0</v>
      </c>
      <c r="I573" s="39">
        <v>0</v>
      </c>
      <c r="J573" s="39">
        <v>1</v>
      </c>
      <c r="K573" s="39">
        <v>0</v>
      </c>
      <c r="L573" s="39">
        <v>0</v>
      </c>
      <c r="M573" s="39">
        <v>0</v>
      </c>
      <c r="N573" s="39"/>
      <c r="O573" s="39">
        <v>1</v>
      </c>
      <c r="P573" s="39">
        <v>0</v>
      </c>
      <c r="Q573" s="39">
        <v>0</v>
      </c>
      <c r="R573" s="39"/>
      <c r="S573" s="39">
        <v>1</v>
      </c>
      <c r="T573" s="39" t="s">
        <v>147</v>
      </c>
      <c r="U573" s="39">
        <v>0</v>
      </c>
      <c r="V573" s="39">
        <v>0</v>
      </c>
      <c r="W573" s="48">
        <v>0</v>
      </c>
      <c r="X573" s="39" t="s">
        <v>146</v>
      </c>
      <c r="Y573" s="39">
        <v>0</v>
      </c>
      <c r="Z573" s="39">
        <v>0</v>
      </c>
      <c r="AA573" s="39">
        <v>0</v>
      </c>
      <c r="AB573" s="48">
        <v>0</v>
      </c>
      <c r="AC573" s="48">
        <v>0</v>
      </c>
      <c r="AD573" s="48">
        <v>0</v>
      </c>
      <c r="AE573" s="48">
        <v>0</v>
      </c>
      <c r="AF573" s="48">
        <v>0</v>
      </c>
      <c r="AG573" s="48">
        <v>0</v>
      </c>
      <c r="AH573" s="48">
        <v>0</v>
      </c>
      <c r="AI573" s="48">
        <v>0</v>
      </c>
      <c r="AJ573" s="39" t="s">
        <v>148</v>
      </c>
      <c r="AK573" s="39">
        <v>0</v>
      </c>
      <c r="AL573" s="39">
        <v>0</v>
      </c>
      <c r="AM573" s="39">
        <v>0</v>
      </c>
      <c r="AN573" s="39">
        <v>0</v>
      </c>
      <c r="AO573" s="39" t="s">
        <v>914</v>
      </c>
      <c r="AP573" s="39">
        <v>-342</v>
      </c>
      <c r="AQ573" s="39" t="s">
        <v>150</v>
      </c>
      <c r="AR573" s="39" t="s">
        <v>364</v>
      </c>
      <c r="AS573" s="41" t="s">
        <v>915</v>
      </c>
      <c r="AT573" s="39">
        <v>0</v>
      </c>
      <c r="AU573" s="39">
        <v>0</v>
      </c>
      <c r="AV573" s="39"/>
      <c r="AW573" s="39"/>
      <c r="AX573" s="39">
        <v>0</v>
      </c>
      <c r="AY573" s="39">
        <v>0</v>
      </c>
      <c r="AZ573" s="39">
        <v>0</v>
      </c>
      <c r="BA573" s="39">
        <v>0</v>
      </c>
      <c r="BB573" s="39" t="s">
        <v>151</v>
      </c>
      <c r="BC573" s="39" t="s">
        <v>151</v>
      </c>
      <c r="BD573" s="39" t="s">
        <v>151</v>
      </c>
      <c r="BE573" s="39">
        <v>1</v>
      </c>
      <c r="BF573" s="39">
        <v>0</v>
      </c>
      <c r="BG573" s="39"/>
      <c r="BH573" s="39">
        <v>0</v>
      </c>
      <c r="BI573" s="39">
        <v>0</v>
      </c>
      <c r="BJ573" s="39">
        <v>0</v>
      </c>
      <c r="BK573" s="39">
        <v>0</v>
      </c>
      <c r="BL573" s="39">
        <v>0</v>
      </c>
      <c r="BM573" s="39">
        <v>0</v>
      </c>
      <c r="BN573" s="39">
        <v>1</v>
      </c>
      <c r="BO573" s="39"/>
      <c r="BP573" s="39">
        <v>0</v>
      </c>
      <c r="BQ573" s="39">
        <v>0</v>
      </c>
      <c r="BR573" s="39">
        <v>0</v>
      </c>
    </row>
    <row r="574" spans="1:70" x14ac:dyDescent="0.15">
      <c r="A574" s="41" t="s">
        <v>347</v>
      </c>
      <c r="B574" s="39"/>
      <c r="C574" s="39"/>
      <c r="D574" s="39"/>
      <c r="E574" s="39"/>
      <c r="F574" s="39"/>
      <c r="G574" s="39"/>
      <c r="H574" s="39"/>
      <c r="I574" s="39"/>
      <c r="J574" s="39"/>
      <c r="K574" s="39"/>
      <c r="L574" s="39"/>
      <c r="M574" s="39"/>
      <c r="N574" s="39"/>
      <c r="O574" s="39"/>
      <c r="P574" s="39"/>
      <c r="Q574" s="39"/>
      <c r="R574" s="39"/>
      <c r="S574" s="39"/>
      <c r="T574" s="39"/>
      <c r="U574" s="39"/>
      <c r="V574" s="39"/>
      <c r="W574" s="48"/>
      <c r="X574" s="39"/>
      <c r="Y574" s="39"/>
      <c r="Z574" s="39"/>
      <c r="AA574" s="39"/>
      <c r="AB574" s="48"/>
      <c r="AC574" s="48"/>
      <c r="AD574" s="48"/>
      <c r="AE574" s="48"/>
      <c r="AF574" s="48"/>
      <c r="AG574" s="48"/>
      <c r="AH574" s="48"/>
      <c r="AI574" s="48"/>
      <c r="AJ574" s="39"/>
      <c r="AK574" s="39">
        <v>0</v>
      </c>
      <c r="AL574" s="39">
        <v>0</v>
      </c>
      <c r="AM574" s="39">
        <v>0</v>
      </c>
      <c r="AN574" s="39">
        <v>0</v>
      </c>
      <c r="AO574" s="39"/>
      <c r="AP574" s="39"/>
      <c r="AQ574" s="39"/>
      <c r="AR574" s="39" t="s">
        <v>364</v>
      </c>
      <c r="AS574" s="14" t="s">
        <v>624</v>
      </c>
      <c r="AT574" s="39"/>
      <c r="AU574" s="39"/>
      <c r="AV574" s="39"/>
      <c r="AW574" s="39"/>
      <c r="AX574" s="39"/>
      <c r="AY574" s="39"/>
      <c r="AZ574" s="39"/>
      <c r="BA574" s="39"/>
      <c r="BB574" s="39"/>
      <c r="BC574" s="39"/>
      <c r="BD574" s="39"/>
      <c r="BE574" s="39"/>
      <c r="BF574" s="39"/>
      <c r="BG574" s="39"/>
      <c r="BH574" s="39"/>
      <c r="BI574" s="39"/>
      <c r="BJ574" s="39"/>
      <c r="BK574" s="39"/>
      <c r="BL574" s="39"/>
      <c r="BM574" s="39"/>
      <c r="BN574" s="39"/>
      <c r="BO574" s="39"/>
      <c r="BP574" s="39"/>
      <c r="BQ574" s="39"/>
      <c r="BR574" s="39"/>
    </row>
    <row r="575" spans="1:70" s="1" customFormat="1" x14ac:dyDescent="0.15">
      <c r="A575" s="41">
        <v>5100002</v>
      </c>
      <c r="B575" s="39" t="s">
        <v>916</v>
      </c>
      <c r="C575" s="39" t="s">
        <v>916</v>
      </c>
      <c r="D575" s="48">
        <v>0</v>
      </c>
      <c r="E575" s="48">
        <v>0</v>
      </c>
      <c r="F575" s="48">
        <v>-1</v>
      </c>
      <c r="G575" s="48" t="s">
        <v>146</v>
      </c>
      <c r="H575" s="48">
        <v>1</v>
      </c>
      <c r="I575" s="48">
        <v>0</v>
      </c>
      <c r="J575" s="48">
        <v>1</v>
      </c>
      <c r="K575" s="48">
        <v>0</v>
      </c>
      <c r="L575" s="48">
        <v>0</v>
      </c>
      <c r="M575" s="48">
        <v>0</v>
      </c>
      <c r="N575" s="48"/>
      <c r="O575" s="48">
        <v>1</v>
      </c>
      <c r="P575" s="48">
        <v>0</v>
      </c>
      <c r="Q575" s="48">
        <v>0</v>
      </c>
      <c r="R575" s="39"/>
      <c r="S575" s="48">
        <v>1</v>
      </c>
      <c r="T575" s="48" t="s">
        <v>147</v>
      </c>
      <c r="U575" s="48">
        <v>0</v>
      </c>
      <c r="V575" s="48">
        <v>0</v>
      </c>
      <c r="W575" s="48">
        <v>0</v>
      </c>
      <c r="X575" s="48" t="s">
        <v>146</v>
      </c>
      <c r="Y575" s="48">
        <v>0</v>
      </c>
      <c r="Z575" s="48">
        <v>0</v>
      </c>
      <c r="AA575" s="48">
        <v>0</v>
      </c>
      <c r="AB575" s="48">
        <v>0</v>
      </c>
      <c r="AC575" s="48">
        <v>0</v>
      </c>
      <c r="AD575" s="48">
        <v>0</v>
      </c>
      <c r="AE575" s="48">
        <v>0</v>
      </c>
      <c r="AF575" s="48">
        <v>0</v>
      </c>
      <c r="AG575" s="48">
        <v>0</v>
      </c>
      <c r="AH575" s="48">
        <v>0</v>
      </c>
      <c r="AI575" s="48">
        <v>0</v>
      </c>
      <c r="AJ575" s="39" t="s">
        <v>148</v>
      </c>
      <c r="AK575" s="39">
        <v>0</v>
      </c>
      <c r="AL575" s="39">
        <v>0</v>
      </c>
      <c r="AM575" s="39">
        <v>0</v>
      </c>
      <c r="AN575" s="39">
        <v>0</v>
      </c>
      <c r="AO575" s="48" t="s">
        <v>917</v>
      </c>
      <c r="AP575" s="48">
        <v>-50</v>
      </c>
      <c r="AQ575" s="39" t="s">
        <v>150</v>
      </c>
      <c r="AR575" s="48" t="s">
        <v>149</v>
      </c>
      <c r="AS575" s="51">
        <v>0</v>
      </c>
      <c r="AT575" s="48">
        <v>0</v>
      </c>
      <c r="AU575" s="48">
        <v>0</v>
      </c>
      <c r="AV575" s="48"/>
      <c r="AW575" s="48"/>
      <c r="AX575" s="48">
        <v>0</v>
      </c>
      <c r="AY575" s="48">
        <v>0</v>
      </c>
      <c r="AZ575" s="48">
        <v>0</v>
      </c>
      <c r="BA575" s="48">
        <v>0</v>
      </c>
      <c r="BB575" s="48" t="s">
        <v>151</v>
      </c>
      <c r="BC575" s="48" t="s">
        <v>151</v>
      </c>
      <c r="BD575" s="48" t="s">
        <v>151</v>
      </c>
      <c r="BE575" s="48">
        <v>1</v>
      </c>
      <c r="BF575" s="48">
        <v>0</v>
      </c>
      <c r="BG575" s="48"/>
      <c r="BH575" s="48">
        <v>0</v>
      </c>
      <c r="BI575" s="48">
        <v>0</v>
      </c>
      <c r="BJ575" s="48">
        <v>0</v>
      </c>
      <c r="BK575" s="48">
        <v>0</v>
      </c>
      <c r="BL575" s="48">
        <v>0</v>
      </c>
      <c r="BM575" s="48">
        <v>0</v>
      </c>
      <c r="BN575" s="48">
        <v>1</v>
      </c>
      <c r="BO575" s="48"/>
      <c r="BP575" s="48">
        <v>0</v>
      </c>
      <c r="BQ575" s="48">
        <v>1</v>
      </c>
      <c r="BR575" s="48">
        <v>0</v>
      </c>
    </row>
    <row r="576" spans="1:70" x14ac:dyDescent="0.15">
      <c r="A576" s="91" t="s">
        <v>453</v>
      </c>
      <c r="B576" s="50" t="s">
        <v>918</v>
      </c>
      <c r="C576" s="39"/>
      <c r="D576" s="39"/>
      <c r="E576" s="39"/>
      <c r="F576" s="39"/>
      <c r="G576" s="39"/>
      <c r="H576" s="39"/>
      <c r="I576" s="39"/>
      <c r="J576" s="39"/>
      <c r="K576" s="39"/>
      <c r="L576" s="39"/>
      <c r="M576" s="39"/>
      <c r="N576" s="39"/>
      <c r="O576" s="39"/>
      <c r="P576" s="39"/>
      <c r="Q576" s="39"/>
      <c r="R576" s="39"/>
      <c r="S576" s="39"/>
      <c r="T576" s="39"/>
      <c r="U576" s="39"/>
      <c r="V576" s="39"/>
      <c r="W576" s="39"/>
      <c r="X576" s="39"/>
      <c r="Y576" s="39"/>
      <c r="Z576" s="39"/>
      <c r="AA576" s="39"/>
      <c r="AB576" s="39"/>
      <c r="AC576" s="39"/>
      <c r="AD576" s="39"/>
      <c r="AE576" s="39"/>
      <c r="AF576" s="39"/>
      <c r="AG576" s="39"/>
      <c r="AH576" s="39"/>
      <c r="AI576" s="39"/>
      <c r="AJ576" s="39"/>
      <c r="AK576" s="39"/>
      <c r="AL576" s="39"/>
      <c r="AM576" s="39"/>
      <c r="AN576" s="39"/>
      <c r="AO576" s="39"/>
      <c r="AP576" s="39"/>
      <c r="AQ576" s="39"/>
      <c r="AR576" s="39"/>
      <c r="AS576" s="41"/>
      <c r="AT576" s="39"/>
      <c r="AU576" s="39"/>
      <c r="AV576" s="39"/>
      <c r="AW576" s="39"/>
      <c r="AX576" s="39"/>
      <c r="AY576" s="39"/>
      <c r="AZ576" s="39"/>
      <c r="BA576" s="39"/>
      <c r="BB576" s="39"/>
      <c r="BC576" s="39"/>
      <c r="BD576" s="39"/>
      <c r="BE576" s="39"/>
      <c r="BF576" s="39"/>
      <c r="BG576" s="39"/>
      <c r="BH576" s="39"/>
      <c r="BI576" s="39"/>
      <c r="BJ576" s="39"/>
      <c r="BK576" s="39"/>
      <c r="BL576" s="39"/>
      <c r="BM576" s="39"/>
      <c r="BN576" s="39"/>
      <c r="BO576" s="39"/>
      <c r="BP576" s="39"/>
      <c r="BQ576" s="39"/>
      <c r="BR576" s="39"/>
    </row>
    <row r="577" spans="1:70" x14ac:dyDescent="0.15">
      <c r="A577" s="41">
        <v>5200001</v>
      </c>
      <c r="B577" s="39" t="s">
        <v>919</v>
      </c>
      <c r="C577" s="39" t="s">
        <v>464</v>
      </c>
      <c r="D577" s="39">
        <v>0</v>
      </c>
      <c r="E577" s="39">
        <v>0</v>
      </c>
      <c r="F577" s="39">
        <v>-1</v>
      </c>
      <c r="G577" s="39" t="s">
        <v>146</v>
      </c>
      <c r="H577" s="39">
        <v>0</v>
      </c>
      <c r="I577" s="39">
        <v>0</v>
      </c>
      <c r="J577" s="39">
        <v>0</v>
      </c>
      <c r="K577" s="39">
        <v>0</v>
      </c>
      <c r="L577" s="39">
        <v>0</v>
      </c>
      <c r="M577" s="39">
        <v>0</v>
      </c>
      <c r="N577" s="39"/>
      <c r="O577" s="39">
        <v>0</v>
      </c>
      <c r="P577" s="39">
        <v>0</v>
      </c>
      <c r="Q577" s="39">
        <v>0</v>
      </c>
      <c r="R577" s="39"/>
      <c r="S577" s="39">
        <v>1</v>
      </c>
      <c r="T577" s="39" t="s">
        <v>147</v>
      </c>
      <c r="U577" s="39">
        <v>0</v>
      </c>
      <c r="V577" s="39">
        <v>0</v>
      </c>
      <c r="W577" s="48">
        <v>0</v>
      </c>
      <c r="X577" s="39" t="s">
        <v>146</v>
      </c>
      <c r="Y577" s="39">
        <v>0</v>
      </c>
      <c r="Z577" s="39">
        <v>0</v>
      </c>
      <c r="AA577" s="39">
        <v>0</v>
      </c>
      <c r="AB577" s="48">
        <v>0</v>
      </c>
      <c r="AC577" s="48">
        <v>0</v>
      </c>
      <c r="AD577" s="48">
        <v>0</v>
      </c>
      <c r="AE577" s="48">
        <v>0</v>
      </c>
      <c r="AF577" s="48">
        <v>0</v>
      </c>
      <c r="AG577" s="48">
        <v>0</v>
      </c>
      <c r="AH577" s="48">
        <v>0</v>
      </c>
      <c r="AI577" s="48">
        <v>0</v>
      </c>
      <c r="AJ577" s="39" t="s">
        <v>148</v>
      </c>
      <c r="AK577" s="39">
        <v>0</v>
      </c>
      <c r="AL577" s="39">
        <v>0</v>
      </c>
      <c r="AM577" s="39">
        <v>0</v>
      </c>
      <c r="AN577" s="39">
        <v>0</v>
      </c>
      <c r="AO577" s="39" t="s">
        <v>149</v>
      </c>
      <c r="AP577" s="39">
        <v>0</v>
      </c>
      <c r="AQ577" s="39" t="s">
        <v>150</v>
      </c>
      <c r="AR577" s="39" t="s">
        <v>358</v>
      </c>
      <c r="AS577" s="41" t="s">
        <v>223</v>
      </c>
      <c r="AT577" s="39">
        <v>10000</v>
      </c>
      <c r="AU577" s="41" t="s">
        <v>262</v>
      </c>
      <c r="AV577" s="39">
        <v>0</v>
      </c>
      <c r="AW577" s="39">
        <v>0</v>
      </c>
      <c r="AX577" s="39">
        <v>0</v>
      </c>
      <c r="AY577" s="39">
        <v>0</v>
      </c>
      <c r="AZ577" s="39">
        <v>0</v>
      </c>
      <c r="BA577" s="39">
        <v>0</v>
      </c>
      <c r="BB577" s="39" t="s">
        <v>151</v>
      </c>
      <c r="BC577" s="39" t="s">
        <v>151</v>
      </c>
      <c r="BD577" s="39" t="s">
        <v>151</v>
      </c>
      <c r="BE577" s="39">
        <v>1</v>
      </c>
      <c r="BF577" s="39">
        <v>0</v>
      </c>
      <c r="BG577" s="39"/>
      <c r="BH577" s="39">
        <v>0</v>
      </c>
      <c r="BI577" s="39">
        <v>0</v>
      </c>
      <c r="BJ577" s="39">
        <v>0</v>
      </c>
      <c r="BK577" s="39">
        <v>0</v>
      </c>
      <c r="BL577" s="39">
        <v>0</v>
      </c>
      <c r="BM577" s="39">
        <v>0</v>
      </c>
      <c r="BN577" s="39">
        <v>1</v>
      </c>
      <c r="BO577" s="39"/>
      <c r="BP577" s="39">
        <v>0</v>
      </c>
      <c r="BQ577" s="39">
        <v>1</v>
      </c>
      <c r="BR577" s="39">
        <v>0</v>
      </c>
    </row>
    <row r="578" spans="1:70" x14ac:dyDescent="0.15">
      <c r="A578" s="41">
        <v>5200002</v>
      </c>
      <c r="B578" s="39" t="s">
        <v>920</v>
      </c>
      <c r="C578" s="39" t="s">
        <v>466</v>
      </c>
      <c r="D578" s="39">
        <v>0</v>
      </c>
      <c r="E578" s="39">
        <v>0</v>
      </c>
      <c r="F578" s="39">
        <v>-1</v>
      </c>
      <c r="G578" s="39" t="s">
        <v>146</v>
      </c>
      <c r="H578" s="39">
        <v>0</v>
      </c>
      <c r="I578" s="39">
        <v>0</v>
      </c>
      <c r="J578" s="39">
        <v>0</v>
      </c>
      <c r="K578" s="39">
        <v>0</v>
      </c>
      <c r="L578" s="39">
        <v>0</v>
      </c>
      <c r="M578" s="39">
        <v>0</v>
      </c>
      <c r="N578" s="39"/>
      <c r="O578" s="39">
        <v>0</v>
      </c>
      <c r="P578" s="39">
        <v>0</v>
      </c>
      <c r="Q578" s="39">
        <v>0</v>
      </c>
      <c r="R578" s="39"/>
      <c r="S578" s="39">
        <v>1</v>
      </c>
      <c r="T578" s="39" t="s">
        <v>147</v>
      </c>
      <c r="U578" s="39">
        <v>0</v>
      </c>
      <c r="V578" s="39">
        <v>0</v>
      </c>
      <c r="W578" s="39">
        <v>0</v>
      </c>
      <c r="X578" s="39" t="s">
        <v>146</v>
      </c>
      <c r="Y578" s="39">
        <v>0</v>
      </c>
      <c r="Z578" s="39">
        <v>0</v>
      </c>
      <c r="AA578" s="39">
        <v>0</v>
      </c>
      <c r="AB578" s="39">
        <v>0</v>
      </c>
      <c r="AC578" s="39">
        <v>0</v>
      </c>
      <c r="AD578" s="39">
        <v>0</v>
      </c>
      <c r="AE578" s="39">
        <v>0</v>
      </c>
      <c r="AF578" s="39">
        <v>0</v>
      </c>
      <c r="AG578" s="39">
        <v>0</v>
      </c>
      <c r="AH578" s="39">
        <v>0</v>
      </c>
      <c r="AI578" s="39">
        <v>0</v>
      </c>
      <c r="AJ578" s="39" t="s">
        <v>148</v>
      </c>
      <c r="AK578" s="39">
        <v>0</v>
      </c>
      <c r="AL578" s="39">
        <v>0</v>
      </c>
      <c r="AM578" s="39">
        <v>0</v>
      </c>
      <c r="AN578" s="39">
        <v>0</v>
      </c>
      <c r="AO578" s="39" t="s">
        <v>149</v>
      </c>
      <c r="AP578" s="39">
        <v>0</v>
      </c>
      <c r="AQ578" s="39" t="s">
        <v>150</v>
      </c>
      <c r="AR578" s="39" t="s">
        <v>358</v>
      </c>
      <c r="AS578" s="41" t="s">
        <v>361</v>
      </c>
      <c r="AT578" s="39">
        <v>10000</v>
      </c>
      <c r="AU578" s="41" t="s">
        <v>262</v>
      </c>
      <c r="AV578" s="39">
        <v>0</v>
      </c>
      <c r="AW578" s="39">
        <v>0</v>
      </c>
      <c r="AX578" s="39">
        <v>0</v>
      </c>
      <c r="AY578" s="39">
        <v>0</v>
      </c>
      <c r="AZ578" s="39">
        <v>0</v>
      </c>
      <c r="BA578" s="39">
        <v>0</v>
      </c>
      <c r="BB578" s="39" t="s">
        <v>151</v>
      </c>
      <c r="BC578" s="39" t="s">
        <v>151</v>
      </c>
      <c r="BD578" s="39" t="s">
        <v>151</v>
      </c>
      <c r="BE578" s="39">
        <v>1</v>
      </c>
      <c r="BF578" s="39">
        <v>0</v>
      </c>
      <c r="BG578" s="39"/>
      <c r="BH578" s="39">
        <v>0</v>
      </c>
      <c r="BI578" s="39">
        <v>0</v>
      </c>
      <c r="BJ578" s="39">
        <v>0</v>
      </c>
      <c r="BK578" s="39">
        <v>0</v>
      </c>
      <c r="BL578" s="39">
        <v>0</v>
      </c>
      <c r="BM578" s="39">
        <v>0</v>
      </c>
      <c r="BN578" s="39">
        <v>1</v>
      </c>
      <c r="BO578" s="39"/>
      <c r="BP578" s="39">
        <v>0</v>
      </c>
      <c r="BQ578" s="39">
        <v>1</v>
      </c>
      <c r="BR578" s="39">
        <v>0</v>
      </c>
    </row>
    <row r="579" spans="1:70" x14ac:dyDescent="0.15">
      <c r="A579" s="41">
        <v>5200003</v>
      </c>
      <c r="B579" s="39" t="s">
        <v>921</v>
      </c>
      <c r="C579" s="39" t="s">
        <v>922</v>
      </c>
      <c r="D579" s="39">
        <v>0</v>
      </c>
      <c r="E579" s="39">
        <v>0</v>
      </c>
      <c r="F579" s="39">
        <v>-1</v>
      </c>
      <c r="G579" s="39" t="s">
        <v>146</v>
      </c>
      <c r="H579" s="39">
        <v>0</v>
      </c>
      <c r="I579" s="39">
        <v>0</v>
      </c>
      <c r="J579" s="39">
        <v>0</v>
      </c>
      <c r="K579" s="39">
        <v>0</v>
      </c>
      <c r="L579" s="39">
        <v>0</v>
      </c>
      <c r="M579" s="39">
        <v>0</v>
      </c>
      <c r="N579" s="39"/>
      <c r="O579" s="39">
        <v>0</v>
      </c>
      <c r="P579" s="39">
        <v>0</v>
      </c>
      <c r="Q579" s="39">
        <v>0</v>
      </c>
      <c r="R579" s="39"/>
      <c r="S579" s="39">
        <v>1</v>
      </c>
      <c r="T579" s="39" t="s">
        <v>147</v>
      </c>
      <c r="U579" s="39">
        <v>0</v>
      </c>
      <c r="V579" s="39">
        <v>0</v>
      </c>
      <c r="W579" s="39">
        <v>0</v>
      </c>
      <c r="X579" s="39" t="s">
        <v>422</v>
      </c>
      <c r="Y579" s="39" t="s">
        <v>240</v>
      </c>
      <c r="Z579" s="39" t="s">
        <v>423</v>
      </c>
      <c r="AA579" s="39">
        <v>10000</v>
      </c>
      <c r="AB579" s="39">
        <v>0</v>
      </c>
      <c r="AC579" s="39">
        <v>0</v>
      </c>
      <c r="AD579" s="39">
        <v>0</v>
      </c>
      <c r="AE579" s="39">
        <v>0</v>
      </c>
      <c r="AF579" s="39">
        <v>0</v>
      </c>
      <c r="AG579" s="39">
        <v>0</v>
      </c>
      <c r="AH579" s="39">
        <v>0</v>
      </c>
      <c r="AI579" s="39">
        <v>0</v>
      </c>
      <c r="AJ579" s="39" t="s">
        <v>148</v>
      </c>
      <c r="AK579" s="39">
        <v>0</v>
      </c>
      <c r="AL579" s="39">
        <v>0</v>
      </c>
      <c r="AM579" s="39">
        <v>0</v>
      </c>
      <c r="AN579" s="39">
        <v>0</v>
      </c>
      <c r="AO579" s="39" t="s">
        <v>149</v>
      </c>
      <c r="AP579" s="39">
        <v>0</v>
      </c>
      <c r="AQ579" s="39" t="s">
        <v>150</v>
      </c>
      <c r="AR579" s="39" t="s">
        <v>194</v>
      </c>
      <c r="AS579" s="41">
        <v>5200013</v>
      </c>
      <c r="AT579" s="39">
        <v>0</v>
      </c>
      <c r="AU579" s="41">
        <v>0</v>
      </c>
      <c r="AV579" s="39">
        <v>0</v>
      </c>
      <c r="AW579" s="39">
        <v>0</v>
      </c>
      <c r="AX579" s="39">
        <v>0</v>
      </c>
      <c r="AY579" s="39">
        <v>0</v>
      </c>
      <c r="AZ579" s="39">
        <v>0</v>
      </c>
      <c r="BA579" s="39">
        <v>0</v>
      </c>
      <c r="BB579" s="39" t="s">
        <v>151</v>
      </c>
      <c r="BC579" s="39" t="s">
        <v>151</v>
      </c>
      <c r="BD579" s="39" t="s">
        <v>151</v>
      </c>
      <c r="BE579" s="39">
        <v>1</v>
      </c>
      <c r="BF579" s="39">
        <v>0</v>
      </c>
      <c r="BG579" s="39"/>
      <c r="BH579" s="39">
        <v>0</v>
      </c>
      <c r="BI579" s="39">
        <v>0</v>
      </c>
      <c r="BJ579" s="39">
        <v>0</v>
      </c>
      <c r="BK579" s="39">
        <v>0</v>
      </c>
      <c r="BL579" s="39">
        <v>0</v>
      </c>
      <c r="BM579" s="39">
        <v>0</v>
      </c>
      <c r="BN579" s="39">
        <v>1</v>
      </c>
      <c r="BO579" s="39"/>
      <c r="BP579" s="39">
        <v>0</v>
      </c>
      <c r="BQ579" s="39">
        <v>1</v>
      </c>
      <c r="BR579" s="39">
        <v>0</v>
      </c>
    </row>
    <row r="580" spans="1:70" x14ac:dyDescent="0.15">
      <c r="A580" s="41">
        <v>5200004</v>
      </c>
      <c r="B580" s="39" t="s">
        <v>923</v>
      </c>
      <c r="C580" s="39" t="s">
        <v>922</v>
      </c>
      <c r="D580" s="39">
        <v>0</v>
      </c>
      <c r="E580" s="39">
        <v>0</v>
      </c>
      <c r="F580" s="39">
        <v>0</v>
      </c>
      <c r="G580" s="39" t="s">
        <v>146</v>
      </c>
      <c r="H580" s="39">
        <v>0</v>
      </c>
      <c r="I580" s="39">
        <v>0</v>
      </c>
      <c r="J580" s="39">
        <v>0</v>
      </c>
      <c r="K580" s="39">
        <v>0</v>
      </c>
      <c r="L580" s="39">
        <v>0</v>
      </c>
      <c r="M580" s="39">
        <v>0</v>
      </c>
      <c r="N580" s="39"/>
      <c r="O580" s="39">
        <v>0</v>
      </c>
      <c r="P580" s="39">
        <v>0</v>
      </c>
      <c r="Q580" s="39">
        <v>0</v>
      </c>
      <c r="R580" s="39"/>
      <c r="S580" s="39">
        <v>1</v>
      </c>
      <c r="T580" s="39" t="s">
        <v>147</v>
      </c>
      <c r="U580" s="39">
        <v>0</v>
      </c>
      <c r="V580" s="39">
        <v>0</v>
      </c>
      <c r="W580" s="39">
        <v>0</v>
      </c>
      <c r="X580" s="39" t="s">
        <v>146</v>
      </c>
      <c r="Y580" s="39">
        <v>0</v>
      </c>
      <c r="Z580" s="39">
        <v>0</v>
      </c>
      <c r="AA580" s="39">
        <v>0</v>
      </c>
      <c r="AB580" s="39">
        <v>0</v>
      </c>
      <c r="AC580" s="39">
        <v>0</v>
      </c>
      <c r="AD580" s="39">
        <v>0</v>
      </c>
      <c r="AE580" s="39">
        <v>0</v>
      </c>
      <c r="AF580" s="39">
        <v>0</v>
      </c>
      <c r="AG580" s="39">
        <v>0</v>
      </c>
      <c r="AH580" s="39">
        <v>0</v>
      </c>
      <c r="AI580" s="39">
        <v>0</v>
      </c>
      <c r="AJ580" s="39" t="s">
        <v>148</v>
      </c>
      <c r="AK580" s="39">
        <v>0</v>
      </c>
      <c r="AL580" s="39">
        <v>0</v>
      </c>
      <c r="AM580" s="39">
        <v>0</v>
      </c>
      <c r="AN580" s="39">
        <v>0</v>
      </c>
      <c r="AO580" s="39" t="s">
        <v>149</v>
      </c>
      <c r="AP580" s="39">
        <v>0</v>
      </c>
      <c r="AQ580" s="39" t="s">
        <v>150</v>
      </c>
      <c r="AR580" s="39" t="s">
        <v>239</v>
      </c>
      <c r="AS580" s="41" t="s">
        <v>240</v>
      </c>
      <c r="AT580" s="39">
        <v>100000</v>
      </c>
      <c r="AU580" s="41">
        <v>0</v>
      </c>
      <c r="AV580" s="39">
        <v>0</v>
      </c>
      <c r="AW580" s="39">
        <v>0</v>
      </c>
      <c r="AX580" s="39">
        <v>0</v>
      </c>
      <c r="AY580" s="39">
        <v>0</v>
      </c>
      <c r="AZ580" s="39">
        <v>0</v>
      </c>
      <c r="BA580" s="39">
        <v>0</v>
      </c>
      <c r="BB580" s="39" t="s">
        <v>151</v>
      </c>
      <c r="BC580" s="39" t="s">
        <v>151</v>
      </c>
      <c r="BD580" s="39" t="s">
        <v>151</v>
      </c>
      <c r="BE580" s="39">
        <v>1</v>
      </c>
      <c r="BF580" s="39">
        <v>0</v>
      </c>
      <c r="BG580" s="39"/>
      <c r="BH580" s="39">
        <v>0</v>
      </c>
      <c r="BI580" s="39">
        <v>0</v>
      </c>
      <c r="BJ580" s="39">
        <v>0</v>
      </c>
      <c r="BK580" s="39">
        <v>0</v>
      </c>
      <c r="BL580" s="39">
        <v>0</v>
      </c>
      <c r="BM580" s="39">
        <v>0</v>
      </c>
      <c r="BN580" s="39">
        <v>1</v>
      </c>
      <c r="BO580" s="39"/>
      <c r="BP580" s="39">
        <v>0</v>
      </c>
      <c r="BQ580" s="39">
        <v>1</v>
      </c>
      <c r="BR580" s="39">
        <v>0</v>
      </c>
    </row>
    <row r="581" spans="1:70" x14ac:dyDescent="0.15">
      <c r="A581" s="41">
        <v>5200005</v>
      </c>
      <c r="B581" s="39" t="s">
        <v>924</v>
      </c>
      <c r="C581" s="39" t="s">
        <v>925</v>
      </c>
      <c r="D581" s="39">
        <v>0</v>
      </c>
      <c r="E581" s="39">
        <v>0</v>
      </c>
      <c r="F581" s="39">
        <v>-1</v>
      </c>
      <c r="G581" s="39" t="s">
        <v>146</v>
      </c>
      <c r="H581" s="39">
        <v>0</v>
      </c>
      <c r="I581" s="39">
        <v>0</v>
      </c>
      <c r="J581" s="39">
        <v>0</v>
      </c>
      <c r="K581" s="39">
        <v>0</v>
      </c>
      <c r="L581" s="39">
        <v>0</v>
      </c>
      <c r="M581" s="39">
        <v>0</v>
      </c>
      <c r="N581" s="39"/>
      <c r="O581" s="39">
        <v>0</v>
      </c>
      <c r="P581" s="39">
        <v>0</v>
      </c>
      <c r="Q581" s="39">
        <v>0</v>
      </c>
      <c r="R581" s="39"/>
      <c r="S581" s="39">
        <v>1</v>
      </c>
      <c r="T581" s="39" t="s">
        <v>147</v>
      </c>
      <c r="U581" s="39">
        <v>0</v>
      </c>
      <c r="V581" s="39">
        <v>0</v>
      </c>
      <c r="W581" s="39">
        <v>0</v>
      </c>
      <c r="X581" s="39" t="s">
        <v>422</v>
      </c>
      <c r="Y581" s="39" t="s">
        <v>343</v>
      </c>
      <c r="Z581" s="39" t="s">
        <v>423</v>
      </c>
      <c r="AA581" s="39">
        <v>10000</v>
      </c>
      <c r="AB581" s="39">
        <v>0</v>
      </c>
      <c r="AC581" s="39">
        <v>0</v>
      </c>
      <c r="AD581" s="39">
        <v>0</v>
      </c>
      <c r="AE581" s="39">
        <v>0</v>
      </c>
      <c r="AF581" s="39">
        <v>0</v>
      </c>
      <c r="AG581" s="39">
        <v>0</v>
      </c>
      <c r="AH581" s="39">
        <v>0</v>
      </c>
      <c r="AI581" s="39">
        <v>0</v>
      </c>
      <c r="AJ581" s="39" t="s">
        <v>148</v>
      </c>
      <c r="AK581" s="39">
        <v>0</v>
      </c>
      <c r="AL581" s="39">
        <v>0</v>
      </c>
      <c r="AM581" s="39">
        <v>0</v>
      </c>
      <c r="AN581" s="39">
        <v>0</v>
      </c>
      <c r="AO581" s="39" t="s">
        <v>149</v>
      </c>
      <c r="AP581" s="39">
        <v>0</v>
      </c>
      <c r="AQ581" s="39" t="s">
        <v>150</v>
      </c>
      <c r="AR581" s="39" t="s">
        <v>194</v>
      </c>
      <c r="AS581" s="41">
        <v>5200014</v>
      </c>
      <c r="AT581" s="39">
        <v>0</v>
      </c>
      <c r="AU581" s="41">
        <v>0</v>
      </c>
      <c r="AV581" s="39">
        <v>0</v>
      </c>
      <c r="AW581" s="39">
        <v>0</v>
      </c>
      <c r="AX581" s="39">
        <v>0</v>
      </c>
      <c r="AY581" s="39">
        <v>0</v>
      </c>
      <c r="AZ581" s="39">
        <v>0</v>
      </c>
      <c r="BA581" s="39">
        <v>0</v>
      </c>
      <c r="BB581" s="39" t="s">
        <v>151</v>
      </c>
      <c r="BC581" s="39" t="s">
        <v>151</v>
      </c>
      <c r="BD581" s="39" t="s">
        <v>151</v>
      </c>
      <c r="BE581" s="39">
        <v>1</v>
      </c>
      <c r="BF581" s="39">
        <v>0</v>
      </c>
      <c r="BG581" s="39"/>
      <c r="BH581" s="39">
        <v>0</v>
      </c>
      <c r="BI581" s="39">
        <v>0</v>
      </c>
      <c r="BJ581" s="39">
        <v>0</v>
      </c>
      <c r="BK581" s="39">
        <v>0</v>
      </c>
      <c r="BL581" s="39">
        <v>0</v>
      </c>
      <c r="BM581" s="39">
        <v>0</v>
      </c>
      <c r="BN581" s="39">
        <v>1</v>
      </c>
      <c r="BO581" s="39"/>
      <c r="BP581" s="39">
        <v>0</v>
      </c>
      <c r="BQ581" s="39">
        <v>1</v>
      </c>
      <c r="BR581" s="39">
        <v>0</v>
      </c>
    </row>
    <row r="582" spans="1:70" x14ac:dyDescent="0.15">
      <c r="A582" s="41">
        <v>5200006</v>
      </c>
      <c r="B582" s="39" t="s">
        <v>926</v>
      </c>
      <c r="C582" s="39" t="s">
        <v>925</v>
      </c>
      <c r="D582" s="39">
        <v>0</v>
      </c>
      <c r="E582" s="39">
        <v>0</v>
      </c>
      <c r="F582" s="39">
        <v>0</v>
      </c>
      <c r="G582" s="39" t="s">
        <v>146</v>
      </c>
      <c r="H582" s="39">
        <v>0</v>
      </c>
      <c r="I582" s="39">
        <v>0</v>
      </c>
      <c r="J582" s="39">
        <v>0</v>
      </c>
      <c r="K582" s="39">
        <v>0</v>
      </c>
      <c r="L582" s="39">
        <v>0</v>
      </c>
      <c r="M582" s="39">
        <v>0</v>
      </c>
      <c r="N582" s="39"/>
      <c r="O582" s="39">
        <v>0</v>
      </c>
      <c r="P582" s="39">
        <v>0</v>
      </c>
      <c r="Q582" s="39">
        <v>0</v>
      </c>
      <c r="R582" s="39"/>
      <c r="S582" s="39">
        <v>1</v>
      </c>
      <c r="T582" s="39" t="s">
        <v>147</v>
      </c>
      <c r="U582" s="39">
        <v>0</v>
      </c>
      <c r="V582" s="39">
        <v>0</v>
      </c>
      <c r="W582" s="39">
        <v>0</v>
      </c>
      <c r="X582" s="39" t="s">
        <v>146</v>
      </c>
      <c r="Y582" s="39">
        <v>0</v>
      </c>
      <c r="Z582" s="39">
        <v>0</v>
      </c>
      <c r="AA582" s="39">
        <v>0</v>
      </c>
      <c r="AB582" s="39">
        <v>0</v>
      </c>
      <c r="AC582" s="39">
        <v>0</v>
      </c>
      <c r="AD582" s="39">
        <v>0</v>
      </c>
      <c r="AE582" s="39">
        <v>0</v>
      </c>
      <c r="AF582" s="39">
        <v>0</v>
      </c>
      <c r="AG582" s="39">
        <v>0</v>
      </c>
      <c r="AH582" s="39">
        <v>0</v>
      </c>
      <c r="AI582" s="39">
        <v>0</v>
      </c>
      <c r="AJ582" s="39" t="s">
        <v>148</v>
      </c>
      <c r="AK582" s="39">
        <v>0</v>
      </c>
      <c r="AL582" s="39">
        <v>0</v>
      </c>
      <c r="AM582" s="39">
        <v>0</v>
      </c>
      <c r="AN582" s="39">
        <v>0</v>
      </c>
      <c r="AO582" s="39" t="s">
        <v>149</v>
      </c>
      <c r="AP582" s="39">
        <v>0</v>
      </c>
      <c r="AQ582" s="39" t="s">
        <v>150</v>
      </c>
      <c r="AR582" s="39" t="s">
        <v>239</v>
      </c>
      <c r="AS582" s="41" t="s">
        <v>343</v>
      </c>
      <c r="AT582" s="39">
        <v>100000</v>
      </c>
      <c r="AU582" s="41">
        <v>0</v>
      </c>
      <c r="AV582" s="39">
        <v>0</v>
      </c>
      <c r="AW582" s="39">
        <v>0</v>
      </c>
      <c r="AX582" s="39">
        <v>0</v>
      </c>
      <c r="AY582" s="39">
        <v>0</v>
      </c>
      <c r="AZ582" s="39">
        <v>0</v>
      </c>
      <c r="BA582" s="39">
        <v>0</v>
      </c>
      <c r="BB582" s="39" t="s">
        <v>151</v>
      </c>
      <c r="BC582" s="39" t="s">
        <v>151</v>
      </c>
      <c r="BD582" s="39" t="s">
        <v>151</v>
      </c>
      <c r="BE582" s="39">
        <v>1</v>
      </c>
      <c r="BF582" s="39">
        <v>0</v>
      </c>
      <c r="BG582" s="39"/>
      <c r="BH582" s="39">
        <v>0</v>
      </c>
      <c r="BI582" s="39">
        <v>0</v>
      </c>
      <c r="BJ582" s="39">
        <v>0</v>
      </c>
      <c r="BK582" s="39">
        <v>0</v>
      </c>
      <c r="BL582" s="39">
        <v>0</v>
      </c>
      <c r="BM582" s="39">
        <v>0</v>
      </c>
      <c r="BN582" s="39">
        <v>1</v>
      </c>
      <c r="BO582" s="39"/>
      <c r="BP582" s="39">
        <v>0</v>
      </c>
      <c r="BQ582" s="39">
        <v>1</v>
      </c>
      <c r="BR582" s="39">
        <v>0</v>
      </c>
    </row>
    <row r="583" spans="1:70" x14ac:dyDescent="0.15">
      <c r="A583" s="41">
        <v>5200007</v>
      </c>
      <c r="B583" s="39" t="s">
        <v>927</v>
      </c>
      <c r="C583" s="39" t="s">
        <v>928</v>
      </c>
      <c r="D583" s="39">
        <v>0</v>
      </c>
      <c r="E583" s="39">
        <v>0</v>
      </c>
      <c r="F583" s="39">
        <v>-1</v>
      </c>
      <c r="G583" s="39" t="s">
        <v>146</v>
      </c>
      <c r="H583" s="39">
        <v>0</v>
      </c>
      <c r="I583" s="39">
        <v>0</v>
      </c>
      <c r="J583" s="39">
        <v>0</v>
      </c>
      <c r="K583" s="39">
        <v>0</v>
      </c>
      <c r="L583" s="39">
        <v>0</v>
      </c>
      <c r="M583" s="39">
        <v>0</v>
      </c>
      <c r="N583" s="39"/>
      <c r="O583" s="39">
        <v>0</v>
      </c>
      <c r="P583" s="39">
        <v>0</v>
      </c>
      <c r="Q583" s="39">
        <v>0</v>
      </c>
      <c r="R583" s="39"/>
      <c r="S583" s="39">
        <v>1</v>
      </c>
      <c r="T583" s="39" t="s">
        <v>147</v>
      </c>
      <c r="U583" s="39">
        <v>0</v>
      </c>
      <c r="V583" s="39">
        <v>0</v>
      </c>
      <c r="W583" s="39">
        <v>0</v>
      </c>
      <c r="X583" s="39" t="s">
        <v>146</v>
      </c>
      <c r="Y583" s="39">
        <v>0</v>
      </c>
      <c r="Z583" s="39">
        <v>0</v>
      </c>
      <c r="AA583" s="39">
        <v>0</v>
      </c>
      <c r="AB583" s="39">
        <v>0</v>
      </c>
      <c r="AC583" s="39">
        <v>0</v>
      </c>
      <c r="AD583" s="39">
        <v>0</v>
      </c>
      <c r="AE583" s="39">
        <v>0</v>
      </c>
      <c r="AF583" s="39">
        <v>0</v>
      </c>
      <c r="AG583" s="39">
        <v>0</v>
      </c>
      <c r="AH583" s="39">
        <v>0</v>
      </c>
      <c r="AI583" s="39">
        <v>0</v>
      </c>
      <c r="AJ583" s="39" t="s">
        <v>148</v>
      </c>
      <c r="AK583" s="39">
        <v>0</v>
      </c>
      <c r="AL583" s="39">
        <v>0</v>
      </c>
      <c r="AM583" s="39">
        <v>0</v>
      </c>
      <c r="AN583" s="39">
        <v>0</v>
      </c>
      <c r="AO583" s="39" t="s">
        <v>289</v>
      </c>
      <c r="AP583" s="39">
        <v>-10000</v>
      </c>
      <c r="AQ583" s="39" t="s">
        <v>150</v>
      </c>
      <c r="AR583" s="39" t="s">
        <v>149</v>
      </c>
      <c r="AS583" s="41">
        <v>0</v>
      </c>
      <c r="AT583" s="39">
        <v>0</v>
      </c>
      <c r="AU583" s="39">
        <v>0</v>
      </c>
      <c r="AV583" s="39">
        <v>0</v>
      </c>
      <c r="AW583" s="39">
        <v>0</v>
      </c>
      <c r="AX583" s="39">
        <v>0</v>
      </c>
      <c r="AY583" s="39">
        <v>0</v>
      </c>
      <c r="AZ583" s="39">
        <v>0</v>
      </c>
      <c r="BA583" s="39">
        <v>0</v>
      </c>
      <c r="BB583" s="39" t="s">
        <v>151</v>
      </c>
      <c r="BC583" s="39" t="s">
        <v>151</v>
      </c>
      <c r="BD583" s="39" t="s">
        <v>151</v>
      </c>
      <c r="BE583" s="39">
        <v>1</v>
      </c>
      <c r="BF583" s="39">
        <v>0</v>
      </c>
      <c r="BG583" s="39"/>
      <c r="BH583" s="39">
        <v>0</v>
      </c>
      <c r="BI583" s="39">
        <v>0</v>
      </c>
      <c r="BJ583" s="39">
        <v>0</v>
      </c>
      <c r="BK583" s="39">
        <v>0</v>
      </c>
      <c r="BL583" s="39">
        <v>0</v>
      </c>
      <c r="BM583" s="39">
        <v>0</v>
      </c>
      <c r="BN583" s="39">
        <v>1</v>
      </c>
      <c r="BO583" s="39"/>
      <c r="BP583" s="39">
        <v>0</v>
      </c>
      <c r="BQ583" s="39">
        <v>1</v>
      </c>
      <c r="BR583" s="39">
        <v>0</v>
      </c>
    </row>
    <row r="584" spans="1:70" x14ac:dyDescent="0.15">
      <c r="A584" s="41">
        <v>5200008</v>
      </c>
      <c r="B584" s="39" t="s">
        <v>929</v>
      </c>
      <c r="C584" s="39" t="s">
        <v>930</v>
      </c>
      <c r="D584" s="39">
        <v>0</v>
      </c>
      <c r="E584" s="39">
        <v>0</v>
      </c>
      <c r="F584" s="39">
        <v>-1</v>
      </c>
      <c r="G584" s="39" t="s">
        <v>146</v>
      </c>
      <c r="H584" s="39">
        <v>0</v>
      </c>
      <c r="I584" s="39">
        <v>0</v>
      </c>
      <c r="J584" s="39">
        <v>0</v>
      </c>
      <c r="K584" s="39">
        <v>0</v>
      </c>
      <c r="L584" s="39">
        <v>0</v>
      </c>
      <c r="M584" s="39">
        <v>0</v>
      </c>
      <c r="N584" s="39"/>
      <c r="O584" s="39">
        <v>0</v>
      </c>
      <c r="P584" s="39">
        <v>0</v>
      </c>
      <c r="Q584" s="39">
        <v>0</v>
      </c>
      <c r="R584" s="39"/>
      <c r="S584" s="39">
        <v>1</v>
      </c>
      <c r="T584" s="39" t="s">
        <v>147</v>
      </c>
      <c r="U584" s="39">
        <v>0</v>
      </c>
      <c r="V584" s="39">
        <v>0</v>
      </c>
      <c r="W584" s="39">
        <v>0</v>
      </c>
      <c r="X584" s="39" t="s">
        <v>146</v>
      </c>
      <c r="Y584" s="39">
        <v>0</v>
      </c>
      <c r="Z584" s="39">
        <v>0</v>
      </c>
      <c r="AA584" s="39">
        <v>0</v>
      </c>
      <c r="AB584" s="39">
        <v>0</v>
      </c>
      <c r="AC584" s="39">
        <v>0</v>
      </c>
      <c r="AD584" s="39">
        <v>0</v>
      </c>
      <c r="AE584" s="39">
        <v>0</v>
      </c>
      <c r="AF584" s="39">
        <v>0</v>
      </c>
      <c r="AG584" s="39">
        <v>0</v>
      </c>
      <c r="AH584" s="39">
        <v>0</v>
      </c>
      <c r="AI584" s="39">
        <v>0</v>
      </c>
      <c r="AJ584" s="39" t="s">
        <v>148</v>
      </c>
      <c r="AK584" s="39">
        <v>0</v>
      </c>
      <c r="AL584" s="39">
        <v>0</v>
      </c>
      <c r="AM584" s="39">
        <v>0</v>
      </c>
      <c r="AN584" s="39">
        <v>0</v>
      </c>
      <c r="AO584" s="39" t="s">
        <v>798</v>
      </c>
      <c r="AP584" s="39">
        <v>7000</v>
      </c>
      <c r="AQ584" s="39" t="s">
        <v>150</v>
      </c>
      <c r="AR584" s="39" t="s">
        <v>149</v>
      </c>
      <c r="AS584" s="41">
        <v>0</v>
      </c>
      <c r="AT584" s="39">
        <v>0</v>
      </c>
      <c r="AU584" s="39">
        <v>0</v>
      </c>
      <c r="AV584" s="39">
        <v>0</v>
      </c>
      <c r="AW584" s="39">
        <v>0</v>
      </c>
      <c r="AX584" s="39">
        <v>0</v>
      </c>
      <c r="AY584" s="39">
        <v>0</v>
      </c>
      <c r="AZ584" s="39">
        <v>0</v>
      </c>
      <c r="BA584" s="39">
        <v>0</v>
      </c>
      <c r="BB584" s="39" t="s">
        <v>151</v>
      </c>
      <c r="BC584" s="39" t="s">
        <v>151</v>
      </c>
      <c r="BD584" s="39" t="s">
        <v>151</v>
      </c>
      <c r="BE584" s="39">
        <v>1</v>
      </c>
      <c r="BF584" s="39">
        <v>0</v>
      </c>
      <c r="BG584" s="39"/>
      <c r="BH584" s="39">
        <v>0</v>
      </c>
      <c r="BI584" s="39">
        <v>0</v>
      </c>
      <c r="BJ584" s="39">
        <v>0</v>
      </c>
      <c r="BK584" s="39">
        <v>0</v>
      </c>
      <c r="BL584" s="39">
        <v>0</v>
      </c>
      <c r="BM584" s="39">
        <v>0</v>
      </c>
      <c r="BN584" s="39">
        <v>1</v>
      </c>
      <c r="BO584" s="39"/>
      <c r="BP584" s="39">
        <v>0</v>
      </c>
      <c r="BQ584" s="39">
        <v>1</v>
      </c>
      <c r="BR584" s="39">
        <v>0</v>
      </c>
    </row>
    <row r="585" spans="1:70" x14ac:dyDescent="0.15">
      <c r="A585" s="41">
        <v>5200009</v>
      </c>
      <c r="B585" s="39" t="s">
        <v>931</v>
      </c>
      <c r="C585" s="39" t="s">
        <v>932</v>
      </c>
      <c r="D585" s="39">
        <v>0</v>
      </c>
      <c r="E585" s="39">
        <v>0</v>
      </c>
      <c r="F585" s="39">
        <v>-1</v>
      </c>
      <c r="G585" s="39" t="s">
        <v>146</v>
      </c>
      <c r="H585" s="39">
        <v>0</v>
      </c>
      <c r="I585" s="39">
        <v>0</v>
      </c>
      <c r="J585" s="39">
        <v>0</v>
      </c>
      <c r="K585" s="39">
        <v>0</v>
      </c>
      <c r="L585" s="39">
        <v>0</v>
      </c>
      <c r="M585" s="39">
        <v>0</v>
      </c>
      <c r="N585" s="39"/>
      <c r="O585" s="39">
        <v>0</v>
      </c>
      <c r="P585" s="39">
        <v>0</v>
      </c>
      <c r="Q585" s="39">
        <v>0</v>
      </c>
      <c r="R585" s="39"/>
      <c r="S585" s="39">
        <v>1</v>
      </c>
      <c r="T585" s="39" t="s">
        <v>147</v>
      </c>
      <c r="U585" s="39">
        <v>0</v>
      </c>
      <c r="V585" s="39">
        <v>0</v>
      </c>
      <c r="W585" s="39">
        <v>0</v>
      </c>
      <c r="X585" s="39" t="s">
        <v>146</v>
      </c>
      <c r="Y585" s="39">
        <v>0</v>
      </c>
      <c r="Z585" s="39">
        <v>0</v>
      </c>
      <c r="AA585" s="39">
        <v>0</v>
      </c>
      <c r="AB585" s="39">
        <v>0</v>
      </c>
      <c r="AC585" s="39">
        <v>0</v>
      </c>
      <c r="AD585" s="39">
        <v>0</v>
      </c>
      <c r="AE585" s="39">
        <v>0</v>
      </c>
      <c r="AF585" s="39">
        <v>0</v>
      </c>
      <c r="AG585" s="39">
        <v>0</v>
      </c>
      <c r="AH585" s="39">
        <v>0</v>
      </c>
      <c r="AI585" s="39">
        <v>0</v>
      </c>
      <c r="AJ585" s="39" t="s">
        <v>148</v>
      </c>
      <c r="AK585" s="39">
        <v>0</v>
      </c>
      <c r="AL585" s="39">
        <v>0</v>
      </c>
      <c r="AM585" s="39">
        <v>0</v>
      </c>
      <c r="AN585" s="39">
        <v>0</v>
      </c>
      <c r="AO585" s="39" t="s">
        <v>149</v>
      </c>
      <c r="AP585" s="39">
        <v>0</v>
      </c>
      <c r="AQ585" s="39" t="s">
        <v>150</v>
      </c>
      <c r="AR585" s="39" t="s">
        <v>239</v>
      </c>
      <c r="AS585" s="41" t="s">
        <v>361</v>
      </c>
      <c r="AT585" s="39">
        <v>-150</v>
      </c>
      <c r="AU585" s="39">
        <v>0</v>
      </c>
      <c r="AV585" s="39">
        <v>0</v>
      </c>
      <c r="AW585" s="39">
        <v>0</v>
      </c>
      <c r="AX585" s="39">
        <v>0</v>
      </c>
      <c r="AY585" s="39">
        <v>0</v>
      </c>
      <c r="AZ585" s="39">
        <v>0</v>
      </c>
      <c r="BA585" s="39">
        <v>0</v>
      </c>
      <c r="BB585" s="39" t="s">
        <v>151</v>
      </c>
      <c r="BC585" s="39" t="s">
        <v>151</v>
      </c>
      <c r="BD585" s="39" t="s">
        <v>151</v>
      </c>
      <c r="BE585" s="39">
        <v>1</v>
      </c>
      <c r="BF585" s="39">
        <v>0</v>
      </c>
      <c r="BG585" s="39"/>
      <c r="BH585" s="39">
        <v>0</v>
      </c>
      <c r="BI585" s="39">
        <v>0</v>
      </c>
      <c r="BJ585" s="39">
        <v>0</v>
      </c>
      <c r="BK585" s="39">
        <v>0</v>
      </c>
      <c r="BL585" s="39">
        <v>0</v>
      </c>
      <c r="BM585" s="39">
        <v>0</v>
      </c>
      <c r="BN585" s="39">
        <v>1</v>
      </c>
      <c r="BO585" s="39"/>
      <c r="BP585" s="39">
        <v>0</v>
      </c>
      <c r="BQ585" s="39">
        <v>1</v>
      </c>
      <c r="BR585" s="39">
        <v>0</v>
      </c>
    </row>
    <row r="586" spans="1:70" x14ac:dyDescent="0.15">
      <c r="A586" s="41">
        <v>5200010</v>
      </c>
      <c r="B586" s="39" t="s">
        <v>933</v>
      </c>
      <c r="C586" s="39" t="s">
        <v>934</v>
      </c>
      <c r="D586" s="39">
        <v>0</v>
      </c>
      <c r="E586" s="39">
        <v>0</v>
      </c>
      <c r="F586" s="39">
        <v>-1</v>
      </c>
      <c r="G586" s="39" t="s">
        <v>146</v>
      </c>
      <c r="H586" s="39">
        <v>0</v>
      </c>
      <c r="I586" s="39">
        <v>0</v>
      </c>
      <c r="J586" s="39">
        <v>0</v>
      </c>
      <c r="K586" s="39">
        <v>0</v>
      </c>
      <c r="L586" s="39">
        <v>0</v>
      </c>
      <c r="M586" s="39">
        <v>0</v>
      </c>
      <c r="N586" s="39"/>
      <c r="O586" s="39">
        <v>0</v>
      </c>
      <c r="P586" s="39">
        <v>0</v>
      </c>
      <c r="Q586" s="39">
        <v>0</v>
      </c>
      <c r="R586" s="39"/>
      <c r="S586" s="39">
        <v>1</v>
      </c>
      <c r="T586" s="39" t="s">
        <v>147</v>
      </c>
      <c r="U586" s="39">
        <v>0</v>
      </c>
      <c r="V586" s="39">
        <v>0</v>
      </c>
      <c r="W586" s="39">
        <v>0</v>
      </c>
      <c r="X586" s="39" t="s">
        <v>146</v>
      </c>
      <c r="Y586" s="39">
        <v>0</v>
      </c>
      <c r="Z586" s="39">
        <v>0</v>
      </c>
      <c r="AA586" s="39">
        <v>0</v>
      </c>
      <c r="AB586" s="39">
        <v>0</v>
      </c>
      <c r="AC586" s="39">
        <v>0</v>
      </c>
      <c r="AD586" s="39">
        <v>0</v>
      </c>
      <c r="AE586" s="39">
        <v>0</v>
      </c>
      <c r="AF586" s="39">
        <v>0</v>
      </c>
      <c r="AG586" s="39">
        <v>0</v>
      </c>
      <c r="AH586" s="39">
        <v>0</v>
      </c>
      <c r="AI586" s="39">
        <v>0</v>
      </c>
      <c r="AJ586" s="39" t="s">
        <v>148</v>
      </c>
      <c r="AK586" s="39">
        <v>0</v>
      </c>
      <c r="AL586" s="39">
        <v>0</v>
      </c>
      <c r="AM586" s="39">
        <v>0</v>
      </c>
      <c r="AN586" s="39">
        <v>0</v>
      </c>
      <c r="AO586" s="39" t="s">
        <v>149</v>
      </c>
      <c r="AP586" s="39">
        <v>0</v>
      </c>
      <c r="AQ586" s="39" t="s">
        <v>150</v>
      </c>
      <c r="AR586" s="39" t="s">
        <v>239</v>
      </c>
      <c r="AS586" s="41" t="s">
        <v>361</v>
      </c>
      <c r="AT586" s="39">
        <v>-4750</v>
      </c>
      <c r="AU586" s="39">
        <v>0</v>
      </c>
      <c r="AV586" s="39">
        <v>0</v>
      </c>
      <c r="AW586" s="39">
        <v>0</v>
      </c>
      <c r="AX586" s="39">
        <v>0</v>
      </c>
      <c r="AY586" s="39">
        <v>0</v>
      </c>
      <c r="AZ586" s="39">
        <v>0</v>
      </c>
      <c r="BA586" s="39">
        <v>0</v>
      </c>
      <c r="BB586" s="39" t="s">
        <v>151</v>
      </c>
      <c r="BC586" s="39" t="s">
        <v>151</v>
      </c>
      <c r="BD586" s="39" t="s">
        <v>151</v>
      </c>
      <c r="BE586" s="39">
        <v>1</v>
      </c>
      <c r="BF586" s="39">
        <v>0</v>
      </c>
      <c r="BG586" s="39"/>
      <c r="BH586" s="39">
        <v>0</v>
      </c>
      <c r="BI586" s="39">
        <v>0</v>
      </c>
      <c r="BJ586" s="39">
        <v>0</v>
      </c>
      <c r="BK586" s="39">
        <v>0</v>
      </c>
      <c r="BL586" s="39">
        <v>0</v>
      </c>
      <c r="BM586" s="39">
        <v>0</v>
      </c>
      <c r="BN586" s="39">
        <v>1</v>
      </c>
      <c r="BO586" s="39"/>
      <c r="BP586" s="39">
        <v>0</v>
      </c>
      <c r="BQ586" s="39">
        <v>1</v>
      </c>
      <c r="BR586" s="39">
        <v>0</v>
      </c>
    </row>
    <row r="587" spans="1:70" x14ac:dyDescent="0.15">
      <c r="A587" s="41">
        <v>5200011</v>
      </c>
      <c r="B587" s="39" t="s">
        <v>935</v>
      </c>
      <c r="C587" s="39" t="s">
        <v>936</v>
      </c>
      <c r="D587" s="39">
        <v>0</v>
      </c>
      <c r="E587" s="39">
        <v>0</v>
      </c>
      <c r="F587" s="39">
        <v>-1</v>
      </c>
      <c r="G587" s="39" t="s">
        <v>146</v>
      </c>
      <c r="H587" s="39">
        <v>0</v>
      </c>
      <c r="I587" s="39">
        <v>0</v>
      </c>
      <c r="J587" s="39">
        <v>0</v>
      </c>
      <c r="K587" s="39">
        <v>0</v>
      </c>
      <c r="L587" s="39">
        <v>0</v>
      </c>
      <c r="M587" s="39">
        <v>0</v>
      </c>
      <c r="N587" s="39"/>
      <c r="O587" s="39">
        <v>0</v>
      </c>
      <c r="P587" s="39">
        <v>0</v>
      </c>
      <c r="Q587" s="39">
        <v>0</v>
      </c>
      <c r="R587" s="39"/>
      <c r="S587" s="39">
        <v>1</v>
      </c>
      <c r="T587" s="39" t="s">
        <v>147</v>
      </c>
      <c r="U587" s="39">
        <v>0</v>
      </c>
      <c r="V587" s="39">
        <v>0</v>
      </c>
      <c r="W587" s="39">
        <v>0</v>
      </c>
      <c r="X587" s="39" t="s">
        <v>422</v>
      </c>
      <c r="Y587" s="39" t="s">
        <v>351</v>
      </c>
      <c r="Z587" s="39" t="s">
        <v>423</v>
      </c>
      <c r="AA587" s="39">
        <v>10000</v>
      </c>
      <c r="AB587" s="39">
        <v>0</v>
      </c>
      <c r="AC587" s="39">
        <v>0</v>
      </c>
      <c r="AD587" s="39">
        <v>0</v>
      </c>
      <c r="AE587" s="39">
        <v>0</v>
      </c>
      <c r="AF587" s="39">
        <v>0</v>
      </c>
      <c r="AG587" s="39">
        <v>0</v>
      </c>
      <c r="AH587" s="39">
        <v>0</v>
      </c>
      <c r="AI587" s="39">
        <v>0</v>
      </c>
      <c r="AJ587" s="39" t="s">
        <v>148</v>
      </c>
      <c r="AK587" s="39">
        <v>0</v>
      </c>
      <c r="AL587" s="39">
        <v>0</v>
      </c>
      <c r="AM587" s="39">
        <v>0</v>
      </c>
      <c r="AN587" s="39">
        <v>0</v>
      </c>
      <c r="AO587" s="39" t="s">
        <v>149</v>
      </c>
      <c r="AP587" s="39">
        <v>0</v>
      </c>
      <c r="AQ587" s="39" t="s">
        <v>150</v>
      </c>
      <c r="AR587" s="39" t="s">
        <v>194</v>
      </c>
      <c r="AS587" s="41">
        <v>5200012</v>
      </c>
      <c r="AT587" s="39">
        <v>0</v>
      </c>
      <c r="AU587" s="39">
        <v>0</v>
      </c>
      <c r="AV587" s="39">
        <v>0</v>
      </c>
      <c r="AW587" s="39">
        <v>0</v>
      </c>
      <c r="AX587" s="39">
        <v>0</v>
      </c>
      <c r="AY587" s="39">
        <v>0</v>
      </c>
      <c r="AZ587" s="39">
        <v>0</v>
      </c>
      <c r="BA587" s="39">
        <v>0</v>
      </c>
      <c r="BB587" s="39" t="s">
        <v>151</v>
      </c>
      <c r="BC587" s="39" t="s">
        <v>151</v>
      </c>
      <c r="BD587" s="39" t="s">
        <v>151</v>
      </c>
      <c r="BE587" s="39">
        <v>1</v>
      </c>
      <c r="BF587" s="39">
        <v>0</v>
      </c>
      <c r="BG587" s="39"/>
      <c r="BH587" s="39">
        <v>0</v>
      </c>
      <c r="BI587" s="39">
        <v>0</v>
      </c>
      <c r="BJ587" s="39">
        <v>0</v>
      </c>
      <c r="BK587" s="39">
        <v>0</v>
      </c>
      <c r="BL587" s="39">
        <v>0</v>
      </c>
      <c r="BM587" s="39">
        <v>0</v>
      </c>
      <c r="BN587" s="39">
        <v>1</v>
      </c>
      <c r="BO587" s="39"/>
      <c r="BP587" s="39">
        <v>0</v>
      </c>
      <c r="BQ587" s="39">
        <v>1</v>
      </c>
      <c r="BR587" s="39">
        <v>0</v>
      </c>
    </row>
    <row r="588" spans="1:70" x14ac:dyDescent="0.15">
      <c r="A588" s="41">
        <v>5200012</v>
      </c>
      <c r="B588" s="39" t="s">
        <v>937</v>
      </c>
      <c r="C588" s="39" t="s">
        <v>938</v>
      </c>
      <c r="D588" s="39">
        <v>0</v>
      </c>
      <c r="E588" s="39">
        <v>0</v>
      </c>
      <c r="F588" s="39">
        <v>0</v>
      </c>
      <c r="G588" s="39" t="s">
        <v>146</v>
      </c>
      <c r="H588" s="39">
        <v>0</v>
      </c>
      <c r="I588" s="39">
        <v>0</v>
      </c>
      <c r="J588" s="39">
        <v>0</v>
      </c>
      <c r="K588" s="39">
        <v>0</v>
      </c>
      <c r="L588" s="39">
        <v>0</v>
      </c>
      <c r="M588" s="39">
        <v>0</v>
      </c>
      <c r="N588" s="39"/>
      <c r="O588" s="39">
        <v>0</v>
      </c>
      <c r="P588" s="39">
        <v>0</v>
      </c>
      <c r="Q588" s="39">
        <v>0</v>
      </c>
      <c r="R588" s="39"/>
      <c r="S588" s="39">
        <v>1</v>
      </c>
      <c r="T588" s="39" t="s">
        <v>147</v>
      </c>
      <c r="U588" s="39">
        <v>0</v>
      </c>
      <c r="V588" s="39">
        <v>0</v>
      </c>
      <c r="W588" s="39">
        <v>0</v>
      </c>
      <c r="X588" s="39" t="s">
        <v>146</v>
      </c>
      <c r="Y588" s="39">
        <v>0</v>
      </c>
      <c r="Z588" s="39">
        <v>0</v>
      </c>
      <c r="AA588" s="39">
        <v>0</v>
      </c>
      <c r="AB588" s="39">
        <v>0</v>
      </c>
      <c r="AC588" s="39">
        <v>0</v>
      </c>
      <c r="AD588" s="39">
        <v>0</v>
      </c>
      <c r="AE588" s="39">
        <v>0</v>
      </c>
      <c r="AF588" s="39">
        <v>0</v>
      </c>
      <c r="AG588" s="39">
        <v>0</v>
      </c>
      <c r="AH588" s="39">
        <v>0</v>
      </c>
      <c r="AI588" s="39">
        <v>0</v>
      </c>
      <c r="AJ588" s="39" t="s">
        <v>148</v>
      </c>
      <c r="AK588" s="39">
        <v>0</v>
      </c>
      <c r="AL588" s="39">
        <v>0</v>
      </c>
      <c r="AM588" s="39">
        <v>0</v>
      </c>
      <c r="AN588" s="39">
        <v>0</v>
      </c>
      <c r="AO588" s="39" t="s">
        <v>149</v>
      </c>
      <c r="AP588" s="39">
        <v>0</v>
      </c>
      <c r="AQ588" s="39" t="s">
        <v>150</v>
      </c>
      <c r="AR588" s="39" t="s">
        <v>239</v>
      </c>
      <c r="AS588" s="41" t="s">
        <v>351</v>
      </c>
      <c r="AT588" s="39">
        <v>100000</v>
      </c>
      <c r="AU588" s="39">
        <v>0</v>
      </c>
      <c r="AV588" s="39">
        <v>0</v>
      </c>
      <c r="AW588" s="39">
        <v>0</v>
      </c>
      <c r="AX588" s="39">
        <v>0</v>
      </c>
      <c r="AY588" s="39">
        <v>0</v>
      </c>
      <c r="AZ588" s="39">
        <v>0</v>
      </c>
      <c r="BA588" s="39">
        <v>0</v>
      </c>
      <c r="BB588" s="39" t="s">
        <v>151</v>
      </c>
      <c r="BC588" s="39" t="s">
        <v>151</v>
      </c>
      <c r="BD588" s="39" t="s">
        <v>151</v>
      </c>
      <c r="BE588" s="39">
        <v>1</v>
      </c>
      <c r="BF588" s="39">
        <v>0</v>
      </c>
      <c r="BG588" s="39"/>
      <c r="BH588" s="39">
        <v>0</v>
      </c>
      <c r="BI588" s="39">
        <v>0</v>
      </c>
      <c r="BJ588" s="39">
        <v>0</v>
      </c>
      <c r="BK588" s="39">
        <v>0</v>
      </c>
      <c r="BL588" s="39">
        <v>0</v>
      </c>
      <c r="BM588" s="39">
        <v>0</v>
      </c>
      <c r="BN588" s="39">
        <v>1</v>
      </c>
      <c r="BO588" s="39"/>
      <c r="BP588" s="39">
        <v>0</v>
      </c>
      <c r="BQ588" s="39">
        <v>1</v>
      </c>
      <c r="BR588" s="39">
        <v>0</v>
      </c>
    </row>
    <row r="589" spans="1:70" x14ac:dyDescent="0.15">
      <c r="A589" s="41">
        <v>5200013</v>
      </c>
      <c r="B589" s="39" t="s">
        <v>923</v>
      </c>
      <c r="C589" s="39" t="s">
        <v>939</v>
      </c>
      <c r="D589" s="39">
        <v>0</v>
      </c>
      <c r="E589" s="39">
        <v>0</v>
      </c>
      <c r="F589" s="39">
        <v>2000</v>
      </c>
      <c r="G589" s="39" t="s">
        <v>146</v>
      </c>
      <c r="H589" s="39">
        <v>0</v>
      </c>
      <c r="I589" s="39">
        <v>0</v>
      </c>
      <c r="J589" s="39">
        <v>0</v>
      </c>
      <c r="K589" s="39">
        <v>0</v>
      </c>
      <c r="L589" s="39">
        <v>0</v>
      </c>
      <c r="M589" s="39">
        <v>0</v>
      </c>
      <c r="N589" s="39"/>
      <c r="O589" s="39">
        <v>0</v>
      </c>
      <c r="P589" s="39">
        <v>0</v>
      </c>
      <c r="Q589" s="39">
        <v>0</v>
      </c>
      <c r="R589" s="39"/>
      <c r="S589" s="39">
        <v>1</v>
      </c>
      <c r="T589" s="39" t="s">
        <v>147</v>
      </c>
      <c r="U589" s="39">
        <v>0</v>
      </c>
      <c r="V589" s="39">
        <v>0</v>
      </c>
      <c r="W589" s="39">
        <v>0</v>
      </c>
      <c r="X589" s="39" t="s">
        <v>146</v>
      </c>
      <c r="Y589" s="39">
        <v>0</v>
      </c>
      <c r="Z589" s="39">
        <v>0</v>
      </c>
      <c r="AA589" s="39">
        <v>0</v>
      </c>
      <c r="AB589" s="39">
        <v>0</v>
      </c>
      <c r="AC589" s="39">
        <v>0</v>
      </c>
      <c r="AD589" s="39">
        <v>0</v>
      </c>
      <c r="AE589" s="39">
        <v>0</v>
      </c>
      <c r="AF589" s="39">
        <v>0</v>
      </c>
      <c r="AG589" s="39">
        <v>0</v>
      </c>
      <c r="AH589" s="39">
        <v>0</v>
      </c>
      <c r="AI589" s="39">
        <v>0</v>
      </c>
      <c r="AJ589" s="39" t="s">
        <v>148</v>
      </c>
      <c r="AK589" s="39">
        <v>0</v>
      </c>
      <c r="AL589" s="39">
        <v>0</v>
      </c>
      <c r="AM589" s="39">
        <v>0</v>
      </c>
      <c r="AN589" s="39">
        <v>0</v>
      </c>
      <c r="AO589" s="39" t="s">
        <v>584</v>
      </c>
      <c r="AP589" s="39">
        <v>0</v>
      </c>
      <c r="AQ589" s="39" t="s">
        <v>150</v>
      </c>
      <c r="AR589" s="39" t="s">
        <v>149</v>
      </c>
      <c r="AS589" s="41">
        <v>0</v>
      </c>
      <c r="AT589" s="39">
        <v>0</v>
      </c>
      <c r="AU589" s="39">
        <v>0</v>
      </c>
      <c r="AV589" s="39">
        <v>0</v>
      </c>
      <c r="AW589" s="39">
        <v>0</v>
      </c>
      <c r="AX589" s="39">
        <v>0</v>
      </c>
      <c r="AY589" s="39">
        <v>0</v>
      </c>
      <c r="AZ589" s="39">
        <v>5200004</v>
      </c>
      <c r="BA589" s="39">
        <v>0</v>
      </c>
      <c r="BB589" s="39" t="s">
        <v>151</v>
      </c>
      <c r="BC589" s="39" t="s">
        <v>151</v>
      </c>
      <c r="BD589" s="39" t="s">
        <v>151</v>
      </c>
      <c r="BE589" s="39">
        <v>1</v>
      </c>
      <c r="BF589" s="39">
        <v>0</v>
      </c>
      <c r="BG589" s="39"/>
      <c r="BH589" s="39">
        <v>0</v>
      </c>
      <c r="BI589" s="39">
        <v>0</v>
      </c>
      <c r="BJ589" s="39">
        <v>0</v>
      </c>
      <c r="BK589" s="39">
        <v>0</v>
      </c>
      <c r="BL589" s="39">
        <v>0</v>
      </c>
      <c r="BM589" s="39">
        <v>0</v>
      </c>
      <c r="BN589" s="39">
        <v>1</v>
      </c>
      <c r="BO589" s="39"/>
      <c r="BP589" s="39">
        <v>0</v>
      </c>
      <c r="BQ589" s="39">
        <v>1</v>
      </c>
      <c r="BR589" s="39">
        <v>0</v>
      </c>
    </row>
    <row r="590" spans="1:70" x14ac:dyDescent="0.15">
      <c r="A590" s="41">
        <v>5200014</v>
      </c>
      <c r="B590" s="39" t="s">
        <v>926</v>
      </c>
      <c r="C590" s="39" t="s">
        <v>940</v>
      </c>
      <c r="D590" s="39">
        <v>0</v>
      </c>
      <c r="E590" s="39">
        <v>0</v>
      </c>
      <c r="F590" s="39">
        <v>2000</v>
      </c>
      <c r="G590" s="39" t="s">
        <v>146</v>
      </c>
      <c r="H590" s="39">
        <v>0</v>
      </c>
      <c r="I590" s="39">
        <v>0</v>
      </c>
      <c r="J590" s="39">
        <v>0</v>
      </c>
      <c r="K590" s="39">
        <v>0</v>
      </c>
      <c r="L590" s="39">
        <v>0</v>
      </c>
      <c r="M590" s="39">
        <v>0</v>
      </c>
      <c r="N590" s="39"/>
      <c r="O590" s="39">
        <v>0</v>
      </c>
      <c r="P590" s="39">
        <v>0</v>
      </c>
      <c r="Q590" s="39">
        <v>0</v>
      </c>
      <c r="R590" s="39"/>
      <c r="S590" s="39">
        <v>1</v>
      </c>
      <c r="T590" s="39" t="s">
        <v>147</v>
      </c>
      <c r="U590" s="39">
        <v>0</v>
      </c>
      <c r="V590" s="39">
        <v>0</v>
      </c>
      <c r="W590" s="39">
        <v>0</v>
      </c>
      <c r="X590" s="39" t="s">
        <v>146</v>
      </c>
      <c r="Y590" s="39">
        <v>0</v>
      </c>
      <c r="Z590" s="39">
        <v>0</v>
      </c>
      <c r="AA590" s="39">
        <v>0</v>
      </c>
      <c r="AB590" s="39">
        <v>0</v>
      </c>
      <c r="AC590" s="39">
        <v>0</v>
      </c>
      <c r="AD590" s="39">
        <v>0</v>
      </c>
      <c r="AE590" s="39">
        <v>0</v>
      </c>
      <c r="AF590" s="39">
        <v>0</v>
      </c>
      <c r="AG590" s="39">
        <v>0</v>
      </c>
      <c r="AH590" s="39">
        <v>0</v>
      </c>
      <c r="AI590" s="39">
        <v>0</v>
      </c>
      <c r="AJ590" s="39" t="s">
        <v>148</v>
      </c>
      <c r="AK590" s="39">
        <v>0</v>
      </c>
      <c r="AL590" s="39">
        <v>0</v>
      </c>
      <c r="AM590" s="39">
        <v>0</v>
      </c>
      <c r="AN590" s="39">
        <v>0</v>
      </c>
      <c r="AO590" s="39" t="s">
        <v>584</v>
      </c>
      <c r="AP590" s="39">
        <v>0</v>
      </c>
      <c r="AQ590" s="39" t="s">
        <v>150</v>
      </c>
      <c r="AR590" s="39" t="s">
        <v>149</v>
      </c>
      <c r="AS590" s="41">
        <v>0</v>
      </c>
      <c r="AT590" s="39">
        <v>0</v>
      </c>
      <c r="AU590" s="39">
        <v>0</v>
      </c>
      <c r="AV590" s="39">
        <v>0</v>
      </c>
      <c r="AW590" s="39">
        <v>0</v>
      </c>
      <c r="AX590" s="39">
        <v>0</v>
      </c>
      <c r="AY590" s="39">
        <v>0</v>
      </c>
      <c r="AZ590" s="39">
        <v>5200006</v>
      </c>
      <c r="BA590" s="39">
        <v>0</v>
      </c>
      <c r="BB590" s="39" t="s">
        <v>151</v>
      </c>
      <c r="BC590" s="39" t="s">
        <v>151</v>
      </c>
      <c r="BD590" s="39" t="s">
        <v>151</v>
      </c>
      <c r="BE590" s="39">
        <v>1</v>
      </c>
      <c r="BF590" s="39">
        <v>0</v>
      </c>
      <c r="BG590" s="39"/>
      <c r="BH590" s="39">
        <v>0</v>
      </c>
      <c r="BI590" s="39">
        <v>0</v>
      </c>
      <c r="BJ590" s="39">
        <v>0</v>
      </c>
      <c r="BK590" s="39">
        <v>0</v>
      </c>
      <c r="BL590" s="39">
        <v>0</v>
      </c>
      <c r="BM590" s="39">
        <v>0</v>
      </c>
      <c r="BN590" s="39">
        <v>1</v>
      </c>
      <c r="BO590" s="39"/>
      <c r="BP590" s="39">
        <v>0</v>
      </c>
      <c r="BQ590" s="39">
        <v>1</v>
      </c>
      <c r="BR590" s="39">
        <v>0</v>
      </c>
    </row>
    <row r="591" spans="1:70" x14ac:dyDescent="0.15">
      <c r="A591" s="41">
        <v>5210001</v>
      </c>
      <c r="B591" s="39" t="s">
        <v>941</v>
      </c>
      <c r="C591" s="39" t="s">
        <v>942</v>
      </c>
      <c r="D591" s="39">
        <v>0</v>
      </c>
      <c r="E591" s="39">
        <v>0</v>
      </c>
      <c r="F591" s="39">
        <v>0</v>
      </c>
      <c r="G591" s="39" t="s">
        <v>146</v>
      </c>
      <c r="H591" s="39">
        <v>0</v>
      </c>
      <c r="I591" s="39">
        <v>0</v>
      </c>
      <c r="J591" s="39">
        <v>0</v>
      </c>
      <c r="K591" s="39">
        <v>0</v>
      </c>
      <c r="L591" s="39">
        <v>0</v>
      </c>
      <c r="M591" s="39">
        <v>0</v>
      </c>
      <c r="N591" s="39"/>
      <c r="O591" s="39">
        <v>0</v>
      </c>
      <c r="P591" s="39">
        <v>0</v>
      </c>
      <c r="Q591" s="39">
        <v>0</v>
      </c>
      <c r="R591" s="39"/>
      <c r="S591" s="39">
        <v>1</v>
      </c>
      <c r="T591" s="39" t="s">
        <v>147</v>
      </c>
      <c r="U591" s="39">
        <v>0</v>
      </c>
      <c r="V591" s="39">
        <v>0</v>
      </c>
      <c r="W591" s="39">
        <v>0</v>
      </c>
      <c r="X591" s="39" t="s">
        <v>146</v>
      </c>
      <c r="Y591" s="39">
        <v>0</v>
      </c>
      <c r="Z591" s="39">
        <v>0</v>
      </c>
      <c r="AA591" s="39">
        <v>0</v>
      </c>
      <c r="AB591" s="39">
        <v>0</v>
      </c>
      <c r="AC591" s="39">
        <v>0</v>
      </c>
      <c r="AD591" s="39">
        <v>0</v>
      </c>
      <c r="AE591" s="39">
        <v>0</v>
      </c>
      <c r="AF591" s="39">
        <v>0</v>
      </c>
      <c r="AG591" s="39">
        <v>0</v>
      </c>
      <c r="AH591" s="39">
        <v>0</v>
      </c>
      <c r="AI591" s="39">
        <v>0</v>
      </c>
      <c r="AJ591" s="39" t="s">
        <v>148</v>
      </c>
      <c r="AK591" s="39">
        <v>0</v>
      </c>
      <c r="AL591" s="39">
        <v>0</v>
      </c>
      <c r="AM591" s="39">
        <v>0</v>
      </c>
      <c r="AN591" s="39">
        <v>0</v>
      </c>
      <c r="AO591" s="39" t="s">
        <v>149</v>
      </c>
      <c r="AP591" s="39">
        <v>0</v>
      </c>
      <c r="AQ591" s="39" t="s">
        <v>150</v>
      </c>
      <c r="AR591" s="39" t="s">
        <v>239</v>
      </c>
      <c r="AS591" s="41" t="s">
        <v>240</v>
      </c>
      <c r="AT591" s="39">
        <v>100000</v>
      </c>
      <c r="AU591" s="39">
        <v>0</v>
      </c>
      <c r="AV591" s="39">
        <v>0</v>
      </c>
      <c r="AW591" s="39">
        <v>0</v>
      </c>
      <c r="AX591" s="39">
        <v>0</v>
      </c>
      <c r="AY591" s="39">
        <v>0</v>
      </c>
      <c r="AZ591" s="39">
        <v>0</v>
      </c>
      <c r="BA591" s="39">
        <v>0</v>
      </c>
      <c r="BB591" s="39" t="s">
        <v>151</v>
      </c>
      <c r="BC591" s="39" t="s">
        <v>151</v>
      </c>
      <c r="BD591" s="39" t="s">
        <v>151</v>
      </c>
      <c r="BE591" s="39">
        <v>1</v>
      </c>
      <c r="BF591" s="39">
        <v>0</v>
      </c>
      <c r="BG591" s="39"/>
      <c r="BH591" s="39">
        <v>0</v>
      </c>
      <c r="BI591" s="39">
        <v>0</v>
      </c>
      <c r="BJ591" s="39">
        <v>0</v>
      </c>
      <c r="BK591" s="39">
        <v>0</v>
      </c>
      <c r="BL591" s="39">
        <v>0</v>
      </c>
      <c r="BM591" s="39">
        <v>0</v>
      </c>
      <c r="BN591" s="39">
        <v>1</v>
      </c>
      <c r="BO591" s="39"/>
      <c r="BP591" s="39">
        <v>0</v>
      </c>
      <c r="BQ591" s="39">
        <v>1</v>
      </c>
      <c r="BR591" s="39">
        <v>0</v>
      </c>
    </row>
    <row r="592" spans="1:70" x14ac:dyDescent="0.15">
      <c r="A592" s="41">
        <v>5210002</v>
      </c>
      <c r="B592" s="39" t="s">
        <v>943</v>
      </c>
      <c r="C592" s="39" t="s">
        <v>944</v>
      </c>
      <c r="D592" s="39">
        <v>0</v>
      </c>
      <c r="E592" s="39">
        <v>0</v>
      </c>
      <c r="F592" s="39">
        <v>-1</v>
      </c>
      <c r="G592" s="39" t="s">
        <v>146</v>
      </c>
      <c r="H592" s="39">
        <v>0</v>
      </c>
      <c r="I592" s="39">
        <v>0</v>
      </c>
      <c r="J592" s="39">
        <v>0</v>
      </c>
      <c r="K592" s="39">
        <v>0</v>
      </c>
      <c r="L592" s="39">
        <v>0</v>
      </c>
      <c r="M592" s="39">
        <v>0</v>
      </c>
      <c r="N592" s="39"/>
      <c r="O592" s="39">
        <v>0</v>
      </c>
      <c r="P592" s="39">
        <v>0</v>
      </c>
      <c r="Q592" s="39">
        <v>0</v>
      </c>
      <c r="R592" s="39"/>
      <c r="S592" s="39">
        <v>1</v>
      </c>
      <c r="T592" s="39" t="s">
        <v>147</v>
      </c>
      <c r="U592" s="39">
        <v>0</v>
      </c>
      <c r="V592" s="39">
        <v>0</v>
      </c>
      <c r="W592" s="39">
        <v>0</v>
      </c>
      <c r="X592" s="39" t="s">
        <v>222</v>
      </c>
      <c r="Y592" s="39" t="s">
        <v>351</v>
      </c>
      <c r="Z592" s="39" t="s">
        <v>224</v>
      </c>
      <c r="AA592" s="39">
        <v>1</v>
      </c>
      <c r="AB592" s="39">
        <v>0</v>
      </c>
      <c r="AC592" s="39">
        <v>0</v>
      </c>
      <c r="AD592" s="39">
        <v>0</v>
      </c>
      <c r="AE592" s="39">
        <v>0</v>
      </c>
      <c r="AF592" s="39">
        <v>0</v>
      </c>
      <c r="AG592" s="39">
        <v>0</v>
      </c>
      <c r="AH592" s="39">
        <v>0</v>
      </c>
      <c r="AI592" s="39">
        <v>0</v>
      </c>
      <c r="AJ592" s="39" t="s">
        <v>148</v>
      </c>
      <c r="AK592" s="39">
        <v>0</v>
      </c>
      <c r="AL592" s="39">
        <v>0</v>
      </c>
      <c r="AM592" s="39">
        <v>0</v>
      </c>
      <c r="AN592" s="39">
        <v>0</v>
      </c>
      <c r="AO592" s="39" t="s">
        <v>149</v>
      </c>
      <c r="AP592" s="39">
        <v>0</v>
      </c>
      <c r="AQ592" s="39" t="s">
        <v>150</v>
      </c>
      <c r="AR592" s="39" t="s">
        <v>194</v>
      </c>
      <c r="AS592" s="41">
        <v>5210003</v>
      </c>
      <c r="AT592" s="39">
        <v>0</v>
      </c>
      <c r="AU592" s="39">
        <v>0</v>
      </c>
      <c r="AV592" s="39">
        <v>0</v>
      </c>
      <c r="AW592" s="39">
        <v>0</v>
      </c>
      <c r="AX592" s="39">
        <v>0</v>
      </c>
      <c r="AY592" s="39">
        <v>0</v>
      </c>
      <c r="AZ592" s="39">
        <v>0</v>
      </c>
      <c r="BA592" s="39">
        <v>0</v>
      </c>
      <c r="BB592" s="39" t="s">
        <v>151</v>
      </c>
      <c r="BC592" s="39" t="s">
        <v>151</v>
      </c>
      <c r="BD592" s="39" t="s">
        <v>151</v>
      </c>
      <c r="BE592" s="39">
        <v>1</v>
      </c>
      <c r="BF592" s="39">
        <v>0</v>
      </c>
      <c r="BG592" s="39"/>
      <c r="BH592" s="39">
        <v>0</v>
      </c>
      <c r="BI592" s="39">
        <v>0</v>
      </c>
      <c r="BJ592" s="39">
        <v>0</v>
      </c>
      <c r="BK592" s="39">
        <v>0</v>
      </c>
      <c r="BL592" s="39">
        <v>0</v>
      </c>
      <c r="BM592" s="39">
        <v>0</v>
      </c>
      <c r="BN592" s="39">
        <v>1</v>
      </c>
      <c r="BO592" s="39"/>
      <c r="BP592" s="39">
        <v>0</v>
      </c>
      <c r="BQ592" s="39">
        <v>1</v>
      </c>
      <c r="BR592" s="39">
        <v>0</v>
      </c>
    </row>
    <row r="593" spans="1:70" x14ac:dyDescent="0.15">
      <c r="A593" s="41">
        <v>5210003</v>
      </c>
      <c r="B593" s="39" t="s">
        <v>945</v>
      </c>
      <c r="C593" s="39" t="s">
        <v>938</v>
      </c>
      <c r="D593" s="39">
        <v>0</v>
      </c>
      <c r="E593" s="39">
        <v>0</v>
      </c>
      <c r="F593" s="39">
        <v>0</v>
      </c>
      <c r="G593" s="39" t="s">
        <v>146</v>
      </c>
      <c r="H593" s="39">
        <v>0</v>
      </c>
      <c r="I593" s="39">
        <v>0</v>
      </c>
      <c r="J593" s="39">
        <v>0</v>
      </c>
      <c r="K593" s="39">
        <v>0</v>
      </c>
      <c r="L593" s="39">
        <v>0</v>
      </c>
      <c r="M593" s="39">
        <v>0</v>
      </c>
      <c r="N593" s="39"/>
      <c r="O593" s="39">
        <v>0</v>
      </c>
      <c r="P593" s="39">
        <v>0</v>
      </c>
      <c r="Q593" s="39">
        <v>0</v>
      </c>
      <c r="R593" s="39"/>
      <c r="S593" s="39">
        <v>1</v>
      </c>
      <c r="T593" s="39" t="s">
        <v>147</v>
      </c>
      <c r="U593" s="39">
        <v>0</v>
      </c>
      <c r="V593" s="39">
        <v>0</v>
      </c>
      <c r="W593" s="39">
        <v>0</v>
      </c>
      <c r="X593" s="39" t="s">
        <v>146</v>
      </c>
      <c r="Y593" s="39">
        <v>0</v>
      </c>
      <c r="Z593" s="39">
        <v>0</v>
      </c>
      <c r="AA593" s="39">
        <v>0</v>
      </c>
      <c r="AB593" s="39">
        <v>0</v>
      </c>
      <c r="AC593" s="39">
        <v>0</v>
      </c>
      <c r="AD593" s="39">
        <v>0</v>
      </c>
      <c r="AE593" s="39">
        <v>0</v>
      </c>
      <c r="AF593" s="39">
        <v>0</v>
      </c>
      <c r="AG593" s="39">
        <v>0</v>
      </c>
      <c r="AH593" s="39">
        <v>0</v>
      </c>
      <c r="AI593" s="39">
        <v>0</v>
      </c>
      <c r="AJ593" s="39" t="s">
        <v>148</v>
      </c>
      <c r="AK593" s="39">
        <v>0</v>
      </c>
      <c r="AL593" s="39">
        <v>0</v>
      </c>
      <c r="AM593" s="39">
        <v>0</v>
      </c>
      <c r="AN593" s="39">
        <v>0</v>
      </c>
      <c r="AO593" s="39" t="s">
        <v>149</v>
      </c>
      <c r="AP593" s="39">
        <v>0</v>
      </c>
      <c r="AQ593" s="39" t="s">
        <v>150</v>
      </c>
      <c r="AR593" s="39" t="s">
        <v>239</v>
      </c>
      <c r="AS593" s="41" t="s">
        <v>351</v>
      </c>
      <c r="AT593" s="39">
        <v>100000</v>
      </c>
      <c r="AU593" s="39">
        <v>0</v>
      </c>
      <c r="AV593" s="39">
        <v>0</v>
      </c>
      <c r="AW593" s="39">
        <v>0</v>
      </c>
      <c r="AX593" s="39">
        <v>0</v>
      </c>
      <c r="AY593" s="39">
        <v>0</v>
      </c>
      <c r="AZ593" s="39">
        <v>0</v>
      </c>
      <c r="BA593" s="39">
        <v>0</v>
      </c>
      <c r="BB593" s="39" t="s">
        <v>151</v>
      </c>
      <c r="BC593" s="39" t="s">
        <v>151</v>
      </c>
      <c r="BD593" s="39" t="s">
        <v>151</v>
      </c>
      <c r="BE593" s="39">
        <v>1</v>
      </c>
      <c r="BF593" s="39">
        <v>0</v>
      </c>
      <c r="BG593" s="39"/>
      <c r="BH593" s="39">
        <v>0</v>
      </c>
      <c r="BI593" s="39">
        <v>0</v>
      </c>
      <c r="BJ593" s="39">
        <v>0</v>
      </c>
      <c r="BK593" s="39">
        <v>0</v>
      </c>
      <c r="BL593" s="39">
        <v>0</v>
      </c>
      <c r="BM593" s="39">
        <v>0</v>
      </c>
      <c r="BN593" s="39">
        <v>1</v>
      </c>
      <c r="BO593" s="39"/>
      <c r="BP593" s="39">
        <v>0</v>
      </c>
      <c r="BQ593" s="39">
        <v>1</v>
      </c>
      <c r="BR593" s="39">
        <v>0</v>
      </c>
    </row>
    <row r="594" spans="1:70" x14ac:dyDescent="0.15">
      <c r="A594" s="41">
        <v>5210004</v>
      </c>
      <c r="B594" s="39" t="s">
        <v>946</v>
      </c>
      <c r="C594" s="39" t="s">
        <v>947</v>
      </c>
      <c r="D594" s="39">
        <v>0</v>
      </c>
      <c r="E594" s="39">
        <v>0</v>
      </c>
      <c r="F594" s="39">
        <v>0</v>
      </c>
      <c r="G594" s="39" t="s">
        <v>146</v>
      </c>
      <c r="H594" s="39">
        <v>0</v>
      </c>
      <c r="I594" s="39">
        <v>0</v>
      </c>
      <c r="J594" s="39">
        <v>0</v>
      </c>
      <c r="K594" s="39">
        <v>0</v>
      </c>
      <c r="L594" s="39">
        <v>0</v>
      </c>
      <c r="M594" s="39">
        <v>0</v>
      </c>
      <c r="N594" s="39"/>
      <c r="O594" s="39">
        <v>0</v>
      </c>
      <c r="P594" s="39">
        <v>0</v>
      </c>
      <c r="Q594" s="39">
        <v>0</v>
      </c>
      <c r="R594" s="39"/>
      <c r="S594" s="39">
        <v>1</v>
      </c>
      <c r="T594" s="39" t="s">
        <v>147</v>
      </c>
      <c r="U594" s="39">
        <v>0</v>
      </c>
      <c r="V594" s="39">
        <v>0</v>
      </c>
      <c r="W594" s="39">
        <v>0</v>
      </c>
      <c r="X594" s="39" t="s">
        <v>146</v>
      </c>
      <c r="Y594" s="39">
        <v>0</v>
      </c>
      <c r="Z594" s="39">
        <v>0</v>
      </c>
      <c r="AA594" s="39">
        <v>0</v>
      </c>
      <c r="AB594" s="39">
        <v>0</v>
      </c>
      <c r="AC594" s="39">
        <v>0</v>
      </c>
      <c r="AD594" s="39">
        <v>0</v>
      </c>
      <c r="AE594" s="39">
        <v>0</v>
      </c>
      <c r="AF594" s="39">
        <v>0</v>
      </c>
      <c r="AG594" s="39">
        <v>0</v>
      </c>
      <c r="AH594" s="39">
        <v>0</v>
      </c>
      <c r="AI594" s="39">
        <v>0</v>
      </c>
      <c r="AJ594" s="39" t="s">
        <v>148</v>
      </c>
      <c r="AK594" s="39">
        <v>0</v>
      </c>
      <c r="AL594" s="39">
        <v>0</v>
      </c>
      <c r="AM594" s="39">
        <v>0</v>
      </c>
      <c r="AN594" s="39">
        <v>0</v>
      </c>
      <c r="AO594" s="39" t="s">
        <v>149</v>
      </c>
      <c r="AP594" s="39">
        <v>0</v>
      </c>
      <c r="AQ594" s="39" t="s">
        <v>150</v>
      </c>
      <c r="AR594" s="39" t="s">
        <v>239</v>
      </c>
      <c r="AS594" s="41" t="s">
        <v>343</v>
      </c>
      <c r="AT594" s="39">
        <v>100000</v>
      </c>
      <c r="AU594" s="39">
        <v>0</v>
      </c>
      <c r="AV594" s="39">
        <v>0</v>
      </c>
      <c r="AW594" s="39">
        <v>0</v>
      </c>
      <c r="AX594" s="39">
        <v>0</v>
      </c>
      <c r="AY594" s="39">
        <v>0</v>
      </c>
      <c r="AZ594" s="39">
        <v>0</v>
      </c>
      <c r="BA594" s="39">
        <v>0</v>
      </c>
      <c r="BB594" s="39" t="s">
        <v>151</v>
      </c>
      <c r="BC594" s="39" t="s">
        <v>151</v>
      </c>
      <c r="BD594" s="39" t="s">
        <v>151</v>
      </c>
      <c r="BE594" s="39">
        <v>1</v>
      </c>
      <c r="BF594" s="39">
        <v>0</v>
      </c>
      <c r="BG594" s="39"/>
      <c r="BH594" s="39">
        <v>0</v>
      </c>
      <c r="BI594" s="39">
        <v>0</v>
      </c>
      <c r="BJ594" s="39">
        <v>0</v>
      </c>
      <c r="BK594" s="39">
        <v>0</v>
      </c>
      <c r="BL594" s="39">
        <v>0</v>
      </c>
      <c r="BM594" s="39">
        <v>0</v>
      </c>
      <c r="BN594" s="39">
        <v>1</v>
      </c>
      <c r="BO594" s="39"/>
      <c r="BP594" s="39">
        <v>0</v>
      </c>
      <c r="BQ594" s="39">
        <v>1</v>
      </c>
      <c r="BR594" s="39">
        <v>0</v>
      </c>
    </row>
    <row r="595" spans="1:70" x14ac:dyDescent="0.15">
      <c r="A595" s="41">
        <v>5210005</v>
      </c>
      <c r="B595" s="39" t="s">
        <v>948</v>
      </c>
      <c r="C595" s="39" t="s">
        <v>949</v>
      </c>
      <c r="D595" s="39">
        <v>0</v>
      </c>
      <c r="E595" s="39">
        <v>0</v>
      </c>
      <c r="F595" s="39">
        <v>-1</v>
      </c>
      <c r="G595" s="39" t="s">
        <v>146</v>
      </c>
      <c r="H595" s="39">
        <v>0</v>
      </c>
      <c r="I595" s="39">
        <v>0</v>
      </c>
      <c r="J595" s="39">
        <v>0</v>
      </c>
      <c r="K595" s="39">
        <v>0</v>
      </c>
      <c r="L595" s="39">
        <v>0</v>
      </c>
      <c r="M595" s="39">
        <v>0</v>
      </c>
      <c r="N595" s="39"/>
      <c r="O595" s="39">
        <v>0</v>
      </c>
      <c r="P595" s="39">
        <v>0</v>
      </c>
      <c r="Q595" s="39">
        <v>0</v>
      </c>
      <c r="R595" s="39"/>
      <c r="S595" s="39">
        <v>1</v>
      </c>
      <c r="T595" s="39" t="s">
        <v>147</v>
      </c>
      <c r="U595" s="39">
        <v>0</v>
      </c>
      <c r="V595" s="39">
        <v>0</v>
      </c>
      <c r="W595" s="39">
        <v>0</v>
      </c>
      <c r="X595" s="39" t="s">
        <v>146</v>
      </c>
      <c r="Y595" s="39">
        <v>0</v>
      </c>
      <c r="Z595" s="39">
        <v>0</v>
      </c>
      <c r="AA595" s="39">
        <v>0</v>
      </c>
      <c r="AB595" s="39">
        <v>0</v>
      </c>
      <c r="AC595" s="39">
        <v>0</v>
      </c>
      <c r="AD595" s="39">
        <v>0</v>
      </c>
      <c r="AE595" s="39">
        <v>0</v>
      </c>
      <c r="AF595" s="39">
        <v>0</v>
      </c>
      <c r="AG595" s="39">
        <v>0</v>
      </c>
      <c r="AH595" s="39">
        <v>0</v>
      </c>
      <c r="AI595" s="39">
        <v>0</v>
      </c>
      <c r="AJ595" s="39" t="s">
        <v>148</v>
      </c>
      <c r="AK595" s="39">
        <v>0</v>
      </c>
      <c r="AL595" s="39">
        <v>0</v>
      </c>
      <c r="AM595" s="39">
        <v>0</v>
      </c>
      <c r="AN595" s="39">
        <v>0</v>
      </c>
      <c r="AO595" s="39" t="s">
        <v>277</v>
      </c>
      <c r="AP595" s="39">
        <v>-10000</v>
      </c>
      <c r="AQ595" s="39" t="s">
        <v>150</v>
      </c>
      <c r="AR595" s="39" t="s">
        <v>149</v>
      </c>
      <c r="AS595" s="41">
        <v>0</v>
      </c>
      <c r="AT595" s="39">
        <v>0</v>
      </c>
      <c r="AU595" s="39">
        <v>0</v>
      </c>
      <c r="AV595" s="39">
        <v>0</v>
      </c>
      <c r="AW595" s="39">
        <v>0</v>
      </c>
      <c r="AX595" s="39">
        <v>0</v>
      </c>
      <c r="AY595" s="39">
        <v>0</v>
      </c>
      <c r="AZ595" s="39">
        <v>0</v>
      </c>
      <c r="BA595" s="39">
        <v>0</v>
      </c>
      <c r="BB595" s="39" t="s">
        <v>151</v>
      </c>
      <c r="BC595" s="39" t="s">
        <v>151</v>
      </c>
      <c r="BD595" s="39" t="s">
        <v>151</v>
      </c>
      <c r="BE595" s="39">
        <v>1</v>
      </c>
      <c r="BF595" s="39">
        <v>0</v>
      </c>
      <c r="BG595" s="39"/>
      <c r="BH595" s="39">
        <v>0</v>
      </c>
      <c r="BI595" s="39">
        <v>0</v>
      </c>
      <c r="BJ595" s="39">
        <v>0</v>
      </c>
      <c r="BK595" s="39">
        <v>0</v>
      </c>
      <c r="BL595" s="39">
        <v>0</v>
      </c>
      <c r="BM595" s="39">
        <v>0</v>
      </c>
      <c r="BN595" s="39">
        <v>1</v>
      </c>
      <c r="BO595" s="39"/>
      <c r="BP595" s="39">
        <v>0</v>
      </c>
      <c r="BQ595" s="39">
        <v>1</v>
      </c>
      <c r="BR595" s="39">
        <v>0</v>
      </c>
    </row>
    <row r="596" spans="1:70" x14ac:dyDescent="0.15">
      <c r="A596" s="41">
        <v>5210006</v>
      </c>
      <c r="B596" s="39" t="s">
        <v>950</v>
      </c>
      <c r="C596" s="39" t="s">
        <v>951</v>
      </c>
      <c r="D596" s="39">
        <v>0</v>
      </c>
      <c r="E596" s="39">
        <v>0</v>
      </c>
      <c r="F596" s="39">
        <v>-1</v>
      </c>
      <c r="G596" s="39" t="s">
        <v>146</v>
      </c>
      <c r="H596" s="39">
        <v>0</v>
      </c>
      <c r="I596" s="39">
        <v>0</v>
      </c>
      <c r="J596" s="39">
        <v>0</v>
      </c>
      <c r="K596" s="39">
        <v>0</v>
      </c>
      <c r="L596" s="39">
        <v>0</v>
      </c>
      <c r="M596" s="39">
        <v>0</v>
      </c>
      <c r="N596" s="39"/>
      <c r="O596" s="39">
        <v>0</v>
      </c>
      <c r="P596" s="39">
        <v>0</v>
      </c>
      <c r="Q596" s="39">
        <v>0</v>
      </c>
      <c r="R596" s="39"/>
      <c r="S596" s="39">
        <v>1</v>
      </c>
      <c r="T596" s="39" t="s">
        <v>147</v>
      </c>
      <c r="U596" s="39">
        <v>0</v>
      </c>
      <c r="V596" s="39">
        <v>0</v>
      </c>
      <c r="W596" s="39">
        <v>0</v>
      </c>
      <c r="X596" s="39" t="s">
        <v>146</v>
      </c>
      <c r="Y596" s="39">
        <v>0</v>
      </c>
      <c r="Z596" s="39">
        <v>0</v>
      </c>
      <c r="AA596" s="39">
        <v>0</v>
      </c>
      <c r="AB596" s="39">
        <v>0</v>
      </c>
      <c r="AC596" s="39">
        <v>0</v>
      </c>
      <c r="AD596" s="39">
        <v>0</v>
      </c>
      <c r="AE596" s="39">
        <v>0</v>
      </c>
      <c r="AF596" s="39">
        <v>0</v>
      </c>
      <c r="AG596" s="39">
        <v>0</v>
      </c>
      <c r="AH596" s="39">
        <v>0</v>
      </c>
      <c r="AI596" s="39">
        <v>0</v>
      </c>
      <c r="AJ596" s="39" t="s">
        <v>148</v>
      </c>
      <c r="AK596" s="39">
        <v>0</v>
      </c>
      <c r="AL596" s="39">
        <v>0</v>
      </c>
      <c r="AM596" s="39">
        <v>0</v>
      </c>
      <c r="AN596" s="39">
        <v>0</v>
      </c>
      <c r="AO596" s="39" t="s">
        <v>149</v>
      </c>
      <c r="AP596" s="39">
        <v>0</v>
      </c>
      <c r="AQ596" s="39" t="s">
        <v>150</v>
      </c>
      <c r="AR596" s="39" t="s">
        <v>358</v>
      </c>
      <c r="AS596" s="41" t="s">
        <v>223</v>
      </c>
      <c r="AT596" s="39">
        <v>1</v>
      </c>
      <c r="AU596" s="39" t="s">
        <v>150</v>
      </c>
      <c r="AV596" s="39">
        <v>0</v>
      </c>
      <c r="AW596" s="39">
        <v>0</v>
      </c>
      <c r="AX596" s="39">
        <v>0</v>
      </c>
      <c r="AY596" s="39">
        <v>0</v>
      </c>
      <c r="AZ596" s="39">
        <v>0</v>
      </c>
      <c r="BA596" s="39">
        <v>0</v>
      </c>
      <c r="BB596" s="39" t="s">
        <v>151</v>
      </c>
      <c r="BC596" s="39" t="s">
        <v>151</v>
      </c>
      <c r="BD596" s="39" t="s">
        <v>151</v>
      </c>
      <c r="BE596" s="39">
        <v>1</v>
      </c>
      <c r="BF596" s="39">
        <v>0</v>
      </c>
      <c r="BG596" s="39"/>
      <c r="BH596" s="39">
        <v>0</v>
      </c>
      <c r="BI596" s="39">
        <v>0</v>
      </c>
      <c r="BJ596" s="39">
        <v>0</v>
      </c>
      <c r="BK596" s="39">
        <v>0</v>
      </c>
      <c r="BL596" s="39">
        <v>0</v>
      </c>
      <c r="BM596" s="39">
        <v>0</v>
      </c>
      <c r="BN596" s="39">
        <v>1</v>
      </c>
      <c r="BO596" s="39"/>
      <c r="BP596" s="39">
        <v>0</v>
      </c>
      <c r="BQ596" s="39">
        <v>1</v>
      </c>
      <c r="BR596" s="39">
        <v>0</v>
      </c>
    </row>
    <row r="597" spans="1:70" x14ac:dyDescent="0.15">
      <c r="A597" s="41">
        <v>5210007</v>
      </c>
      <c r="B597" s="39" t="s">
        <v>952</v>
      </c>
      <c r="C597" s="39" t="s">
        <v>953</v>
      </c>
      <c r="D597" s="39">
        <v>0</v>
      </c>
      <c r="E597" s="39">
        <v>0</v>
      </c>
      <c r="F597" s="39">
        <v>0</v>
      </c>
      <c r="G597" s="39" t="s">
        <v>146</v>
      </c>
      <c r="H597" s="39">
        <v>0</v>
      </c>
      <c r="I597" s="39">
        <v>0</v>
      </c>
      <c r="J597" s="39">
        <v>0</v>
      </c>
      <c r="K597" s="39">
        <v>0</v>
      </c>
      <c r="L597" s="39">
        <v>0</v>
      </c>
      <c r="M597" s="39">
        <v>0</v>
      </c>
      <c r="N597" s="39"/>
      <c r="O597" s="39">
        <v>0</v>
      </c>
      <c r="P597" s="39">
        <v>0</v>
      </c>
      <c r="Q597" s="39">
        <v>0</v>
      </c>
      <c r="R597" s="39"/>
      <c r="S597" s="39">
        <v>1</v>
      </c>
      <c r="T597" s="39" t="s">
        <v>147</v>
      </c>
      <c r="U597" s="39">
        <v>0</v>
      </c>
      <c r="V597" s="39">
        <v>0</v>
      </c>
      <c r="W597" s="39">
        <v>0</v>
      </c>
      <c r="X597" s="39" t="s">
        <v>146</v>
      </c>
      <c r="Y597" s="39">
        <v>0</v>
      </c>
      <c r="Z597" s="39">
        <v>0</v>
      </c>
      <c r="AA597" s="39">
        <v>0</v>
      </c>
      <c r="AB597" s="39">
        <v>0</v>
      </c>
      <c r="AC597" s="39">
        <v>0</v>
      </c>
      <c r="AD597" s="39">
        <v>0</v>
      </c>
      <c r="AE597" s="39">
        <v>0</v>
      </c>
      <c r="AF597" s="39">
        <v>0</v>
      </c>
      <c r="AG597" s="39">
        <v>0</v>
      </c>
      <c r="AH597" s="39">
        <v>0</v>
      </c>
      <c r="AI597" s="39">
        <v>0</v>
      </c>
      <c r="AJ597" s="39" t="s">
        <v>148</v>
      </c>
      <c r="AK597" s="39">
        <v>0</v>
      </c>
      <c r="AL597" s="39">
        <v>0</v>
      </c>
      <c r="AM597" s="39">
        <v>0</v>
      </c>
      <c r="AN597" s="39">
        <v>0</v>
      </c>
      <c r="AO597" s="39" t="s">
        <v>149</v>
      </c>
      <c r="AP597" s="39">
        <v>0</v>
      </c>
      <c r="AQ597" s="39" t="s">
        <v>150</v>
      </c>
      <c r="AR597" s="39" t="s">
        <v>239</v>
      </c>
      <c r="AS597" s="41" t="s">
        <v>351</v>
      </c>
      <c r="AT597" s="39">
        <v>-100000</v>
      </c>
      <c r="AU597" s="39">
        <v>0</v>
      </c>
      <c r="AV597" s="39">
        <v>0</v>
      </c>
      <c r="AW597" s="39">
        <v>0</v>
      </c>
      <c r="AX597" s="39">
        <v>0</v>
      </c>
      <c r="AY597" s="39">
        <v>0</v>
      </c>
      <c r="AZ597" s="39">
        <v>0</v>
      </c>
      <c r="BA597" s="39">
        <v>0</v>
      </c>
      <c r="BB597" s="39" t="s">
        <v>151</v>
      </c>
      <c r="BC597" s="39" t="s">
        <v>151</v>
      </c>
      <c r="BD597" s="39" t="s">
        <v>151</v>
      </c>
      <c r="BE597" s="39">
        <v>1</v>
      </c>
      <c r="BF597" s="39">
        <v>0</v>
      </c>
      <c r="BG597" s="39"/>
      <c r="BH597" s="39">
        <v>0</v>
      </c>
      <c r="BI597" s="39">
        <v>0</v>
      </c>
      <c r="BJ597" s="39">
        <v>0</v>
      </c>
      <c r="BK597" s="39">
        <v>0</v>
      </c>
      <c r="BL597" s="39">
        <v>0</v>
      </c>
      <c r="BM597" s="39">
        <v>0</v>
      </c>
      <c r="BN597" s="39">
        <v>1</v>
      </c>
      <c r="BO597" s="39"/>
      <c r="BP597" s="39">
        <v>0</v>
      </c>
      <c r="BQ597" s="39">
        <v>1</v>
      </c>
      <c r="BR597" s="39">
        <v>0</v>
      </c>
    </row>
    <row r="598" spans="1:70" x14ac:dyDescent="0.15">
      <c r="A598" s="91" t="s">
        <v>453</v>
      </c>
      <c r="B598" s="50" t="s">
        <v>954</v>
      </c>
      <c r="C598" s="39"/>
      <c r="D598" s="39"/>
      <c r="E598" s="39"/>
      <c r="F598" s="39"/>
      <c r="G598" s="39"/>
      <c r="H598" s="39"/>
      <c r="I598" s="39"/>
      <c r="J598" s="39"/>
      <c r="K598" s="39"/>
      <c r="L598" s="39"/>
      <c r="M598" s="39"/>
      <c r="N598" s="39"/>
      <c r="O598" s="39"/>
      <c r="P598" s="39"/>
      <c r="Q598" s="39"/>
      <c r="R598" s="39"/>
      <c r="S598" s="39"/>
      <c r="T598" s="39"/>
      <c r="U598" s="39"/>
      <c r="V598" s="39"/>
      <c r="W598" s="39"/>
      <c r="X598" s="39"/>
      <c r="Y598" s="39"/>
      <c r="Z598" s="39"/>
      <c r="AA598" s="39"/>
      <c r="AB598" s="39"/>
      <c r="AC598" s="39"/>
      <c r="AD598" s="39"/>
      <c r="AE598" s="39"/>
      <c r="AF598" s="39"/>
      <c r="AG598" s="39"/>
      <c r="AH598" s="39"/>
      <c r="AI598" s="39"/>
      <c r="AJ598" s="39"/>
      <c r="AK598" s="39"/>
      <c r="AL598" s="39"/>
      <c r="AM598" s="39"/>
      <c r="AN598" s="39"/>
      <c r="AO598" s="39"/>
      <c r="AP598" s="39"/>
      <c r="AQ598" s="39"/>
      <c r="AR598" s="39"/>
      <c r="AS598" s="41"/>
      <c r="AT598" s="39"/>
      <c r="AU598" s="39"/>
      <c r="AV598" s="39"/>
      <c r="AW598" s="39"/>
      <c r="AX598" s="39"/>
      <c r="AY598" s="39"/>
      <c r="AZ598" s="39"/>
      <c r="BA598" s="39"/>
      <c r="BB598" s="39"/>
      <c r="BC598" s="39"/>
      <c r="BD598" s="39"/>
      <c r="BE598" s="39"/>
      <c r="BF598" s="39"/>
      <c r="BG598" s="39"/>
      <c r="BH598" s="39"/>
      <c r="BI598" s="39"/>
      <c r="BJ598" s="39"/>
      <c r="BK598" s="39"/>
      <c r="BL598" s="39"/>
      <c r="BM598" s="39"/>
      <c r="BN598" s="39"/>
      <c r="BO598" s="39"/>
      <c r="BP598" s="39"/>
      <c r="BQ598" s="39"/>
      <c r="BR598" s="39"/>
    </row>
    <row r="599" spans="1:70" x14ac:dyDescent="0.15">
      <c r="A599" s="92">
        <v>61005501</v>
      </c>
      <c r="B599" t="s">
        <v>955</v>
      </c>
      <c r="C599" t="s">
        <v>956</v>
      </c>
      <c r="D599" s="39">
        <v>0</v>
      </c>
      <c r="E599" s="39">
        <v>0</v>
      </c>
      <c r="F599" s="39">
        <v>-1</v>
      </c>
      <c r="G599" s="39" t="s">
        <v>146</v>
      </c>
      <c r="H599" s="39">
        <v>0</v>
      </c>
      <c r="I599" s="39">
        <v>0</v>
      </c>
      <c r="J599" s="39">
        <v>0</v>
      </c>
      <c r="K599" s="39">
        <v>0</v>
      </c>
      <c r="L599" s="39">
        <v>0</v>
      </c>
      <c r="M599" s="39">
        <v>0</v>
      </c>
      <c r="N599" s="39"/>
      <c r="O599" s="39">
        <v>0</v>
      </c>
      <c r="P599" s="39">
        <v>0</v>
      </c>
      <c r="Q599" s="39">
        <v>0</v>
      </c>
      <c r="R599" s="39"/>
      <c r="S599" s="39">
        <v>0</v>
      </c>
      <c r="T599" s="39" t="s">
        <v>147</v>
      </c>
      <c r="U599" s="39">
        <v>0</v>
      </c>
      <c r="V599" s="39">
        <v>0</v>
      </c>
      <c r="W599" s="39">
        <v>0</v>
      </c>
      <c r="X599" s="39" t="s">
        <v>418</v>
      </c>
      <c r="Y599" s="39" t="s">
        <v>419</v>
      </c>
      <c r="Z599" s="39">
        <v>0</v>
      </c>
      <c r="AA599" s="39">
        <v>0</v>
      </c>
      <c r="AB599" s="39">
        <v>0</v>
      </c>
      <c r="AC599" s="39">
        <v>0</v>
      </c>
      <c r="AD599" s="39">
        <v>0</v>
      </c>
      <c r="AE599" s="39">
        <v>0</v>
      </c>
      <c r="AF599" s="39">
        <v>0</v>
      </c>
      <c r="AG599" s="39">
        <v>0</v>
      </c>
      <c r="AH599" s="39">
        <v>0</v>
      </c>
      <c r="AI599" s="39">
        <v>0</v>
      </c>
      <c r="AJ599" s="39" t="s">
        <v>148</v>
      </c>
      <c r="AK599" s="39">
        <v>0</v>
      </c>
      <c r="AL599" s="39">
        <v>0</v>
      </c>
      <c r="AM599" s="39">
        <v>0</v>
      </c>
      <c r="AN599" s="39">
        <v>0</v>
      </c>
      <c r="AO599" s="39" t="s">
        <v>149</v>
      </c>
      <c r="AP599" s="39">
        <v>0</v>
      </c>
      <c r="AQ599" s="39" t="s">
        <v>150</v>
      </c>
      <c r="AR599" s="39" t="s">
        <v>194</v>
      </c>
      <c r="AS599" s="52">
        <v>61005506</v>
      </c>
      <c r="AT599" s="39">
        <v>0</v>
      </c>
      <c r="AU599" s="39">
        <v>0</v>
      </c>
      <c r="AV599" s="39">
        <v>0</v>
      </c>
      <c r="AW599" s="39">
        <v>0</v>
      </c>
      <c r="AX599" s="39">
        <v>333</v>
      </c>
      <c r="AY599" s="39">
        <v>0</v>
      </c>
      <c r="AZ599" s="39">
        <v>0</v>
      </c>
      <c r="BA599" s="39">
        <v>0</v>
      </c>
      <c r="BB599" s="39" t="s">
        <v>151</v>
      </c>
      <c r="BC599" s="39" t="s">
        <v>151</v>
      </c>
      <c r="BD599" s="39" t="s">
        <v>151</v>
      </c>
      <c r="BE599" s="39">
        <v>1</v>
      </c>
      <c r="BF599" s="39">
        <v>0</v>
      </c>
      <c r="BG599" s="39"/>
      <c r="BH599" s="39">
        <v>0</v>
      </c>
      <c r="BI599" s="39">
        <v>0</v>
      </c>
      <c r="BJ599" s="39">
        <v>0</v>
      </c>
      <c r="BK599" s="39">
        <v>0</v>
      </c>
      <c r="BL599" s="39">
        <v>0</v>
      </c>
      <c r="BM599" s="39">
        <v>0</v>
      </c>
      <c r="BN599" s="39">
        <v>1</v>
      </c>
      <c r="BO599" s="39"/>
      <c r="BP599" s="39">
        <v>0</v>
      </c>
      <c r="BQ599" s="39">
        <v>1</v>
      </c>
      <c r="BR599" s="39">
        <v>0</v>
      </c>
    </row>
    <row r="600" spans="1:70" x14ac:dyDescent="0.15">
      <c r="A600" s="92">
        <v>61005502</v>
      </c>
      <c r="B600" t="s">
        <v>957</v>
      </c>
      <c r="C600" t="s">
        <v>956</v>
      </c>
      <c r="D600" s="39">
        <v>0</v>
      </c>
      <c r="E600" s="39">
        <v>0</v>
      </c>
      <c r="F600" s="39">
        <v>-1</v>
      </c>
      <c r="G600" s="39" t="s">
        <v>146</v>
      </c>
      <c r="H600" s="39">
        <v>0</v>
      </c>
      <c r="I600" s="39">
        <v>0</v>
      </c>
      <c r="J600" s="39">
        <v>0</v>
      </c>
      <c r="K600" s="39">
        <v>0</v>
      </c>
      <c r="L600" s="39">
        <v>0</v>
      </c>
      <c r="M600" s="39">
        <v>0</v>
      </c>
      <c r="N600" s="39"/>
      <c r="O600" s="39">
        <v>0</v>
      </c>
      <c r="P600" s="39">
        <v>0</v>
      </c>
      <c r="Q600" s="39">
        <v>0</v>
      </c>
      <c r="R600" s="39"/>
      <c r="S600" s="39">
        <v>0</v>
      </c>
      <c r="T600" s="39" t="s">
        <v>147</v>
      </c>
      <c r="U600" s="39">
        <v>0</v>
      </c>
      <c r="V600" s="39">
        <v>0</v>
      </c>
      <c r="W600" s="39">
        <v>0</v>
      </c>
      <c r="X600" s="39" t="s">
        <v>418</v>
      </c>
      <c r="Y600" s="39" t="s">
        <v>419</v>
      </c>
      <c r="Z600" s="39">
        <v>0</v>
      </c>
      <c r="AA600" s="39">
        <v>0</v>
      </c>
      <c r="AB600" s="39">
        <v>0</v>
      </c>
      <c r="AC600" s="39">
        <v>0</v>
      </c>
      <c r="AD600" s="39">
        <v>0</v>
      </c>
      <c r="AE600" s="39">
        <v>0</v>
      </c>
      <c r="AF600" s="39">
        <v>0</v>
      </c>
      <c r="AG600" s="39">
        <v>0</v>
      </c>
      <c r="AH600" s="39">
        <v>0</v>
      </c>
      <c r="AI600" s="39">
        <v>0</v>
      </c>
      <c r="AJ600" s="39" t="s">
        <v>148</v>
      </c>
      <c r="AK600" s="39">
        <v>0</v>
      </c>
      <c r="AL600" s="39">
        <v>0</v>
      </c>
      <c r="AM600" s="39">
        <v>0</v>
      </c>
      <c r="AN600" s="39">
        <v>0</v>
      </c>
      <c r="AO600" s="39" t="s">
        <v>149</v>
      </c>
      <c r="AP600" s="39">
        <v>0</v>
      </c>
      <c r="AQ600" s="39" t="s">
        <v>150</v>
      </c>
      <c r="AR600" s="39" t="s">
        <v>194</v>
      </c>
      <c r="AS600" s="52">
        <v>61005507</v>
      </c>
      <c r="AT600" s="39">
        <v>0</v>
      </c>
      <c r="AU600" s="39">
        <v>0</v>
      </c>
      <c r="AV600" s="39">
        <v>0</v>
      </c>
      <c r="AW600" s="39">
        <v>0</v>
      </c>
      <c r="AX600" s="39">
        <v>333</v>
      </c>
      <c r="AY600" s="39">
        <v>0</v>
      </c>
      <c r="AZ600" s="39">
        <v>0</v>
      </c>
      <c r="BA600" s="39">
        <v>0</v>
      </c>
      <c r="BB600" s="39" t="s">
        <v>151</v>
      </c>
      <c r="BC600" s="39" t="s">
        <v>151</v>
      </c>
      <c r="BD600" s="39" t="s">
        <v>151</v>
      </c>
      <c r="BE600" s="39">
        <v>1</v>
      </c>
      <c r="BF600" s="39">
        <v>0</v>
      </c>
      <c r="BG600" s="39"/>
      <c r="BH600" s="39">
        <v>0</v>
      </c>
      <c r="BI600" s="39">
        <v>0</v>
      </c>
      <c r="BJ600" s="39">
        <v>0</v>
      </c>
      <c r="BK600" s="39">
        <v>0</v>
      </c>
      <c r="BL600" s="39">
        <v>0</v>
      </c>
      <c r="BM600" s="39">
        <v>0</v>
      </c>
      <c r="BN600" s="39">
        <v>1</v>
      </c>
      <c r="BO600" s="39"/>
      <c r="BP600" s="39">
        <v>0</v>
      </c>
      <c r="BQ600" s="39">
        <v>1</v>
      </c>
      <c r="BR600" s="39">
        <v>0</v>
      </c>
    </row>
    <row r="601" spans="1:70" x14ac:dyDescent="0.15">
      <c r="A601" s="92">
        <v>61005503</v>
      </c>
      <c r="B601" t="s">
        <v>958</v>
      </c>
      <c r="C601" t="s">
        <v>956</v>
      </c>
      <c r="D601" s="39">
        <v>0</v>
      </c>
      <c r="E601" s="39">
        <v>0</v>
      </c>
      <c r="F601" s="39">
        <v>-1</v>
      </c>
      <c r="G601" s="39" t="s">
        <v>146</v>
      </c>
      <c r="H601" s="39">
        <v>0</v>
      </c>
      <c r="I601" s="39">
        <v>0</v>
      </c>
      <c r="J601" s="39">
        <v>0</v>
      </c>
      <c r="K601" s="39">
        <v>0</v>
      </c>
      <c r="L601" s="39">
        <v>0</v>
      </c>
      <c r="M601" s="39">
        <v>0</v>
      </c>
      <c r="N601" s="39"/>
      <c r="O601" s="39">
        <v>0</v>
      </c>
      <c r="P601" s="39">
        <v>0</v>
      </c>
      <c r="Q601" s="39">
        <v>0</v>
      </c>
      <c r="R601" s="39"/>
      <c r="S601" s="39">
        <v>0</v>
      </c>
      <c r="T601" s="39" t="s">
        <v>147</v>
      </c>
      <c r="U601" s="39">
        <v>0</v>
      </c>
      <c r="V601" s="39">
        <v>0</v>
      </c>
      <c r="W601" s="39">
        <v>0</v>
      </c>
      <c r="X601" s="39" t="s">
        <v>418</v>
      </c>
      <c r="Y601" s="39" t="s">
        <v>419</v>
      </c>
      <c r="Z601" s="39">
        <v>0</v>
      </c>
      <c r="AA601" s="39">
        <v>0</v>
      </c>
      <c r="AB601" s="39">
        <v>0</v>
      </c>
      <c r="AC601" s="39">
        <v>0</v>
      </c>
      <c r="AD601" s="39">
        <v>0</v>
      </c>
      <c r="AE601" s="39">
        <v>0</v>
      </c>
      <c r="AF601" s="39">
        <v>0</v>
      </c>
      <c r="AG601" s="39">
        <v>0</v>
      </c>
      <c r="AH601" s="39">
        <v>0</v>
      </c>
      <c r="AI601" s="39">
        <v>0</v>
      </c>
      <c r="AJ601" s="39" t="s">
        <v>148</v>
      </c>
      <c r="AK601" s="39">
        <v>0</v>
      </c>
      <c r="AL601" s="39">
        <v>0</v>
      </c>
      <c r="AM601" s="39">
        <v>0</v>
      </c>
      <c r="AN601" s="39">
        <v>0</v>
      </c>
      <c r="AO601" s="39" t="s">
        <v>149</v>
      </c>
      <c r="AP601" s="39">
        <v>0</v>
      </c>
      <c r="AQ601" s="39" t="s">
        <v>150</v>
      </c>
      <c r="AR601" s="39" t="s">
        <v>194</v>
      </c>
      <c r="AS601" s="52">
        <v>61005508</v>
      </c>
      <c r="AT601" s="39">
        <v>0</v>
      </c>
      <c r="AU601" s="39">
        <v>0</v>
      </c>
      <c r="AV601" s="39">
        <v>0</v>
      </c>
      <c r="AW601" s="39">
        <v>0</v>
      </c>
      <c r="AX601" s="39">
        <v>333</v>
      </c>
      <c r="AY601" s="39">
        <v>0</v>
      </c>
      <c r="AZ601" s="39">
        <v>0</v>
      </c>
      <c r="BA601" s="39">
        <v>0</v>
      </c>
      <c r="BB601" s="39" t="s">
        <v>151</v>
      </c>
      <c r="BC601" s="39" t="s">
        <v>151</v>
      </c>
      <c r="BD601" s="39" t="s">
        <v>151</v>
      </c>
      <c r="BE601" s="39">
        <v>1</v>
      </c>
      <c r="BF601" s="39">
        <v>0</v>
      </c>
      <c r="BG601" s="39"/>
      <c r="BH601" s="39">
        <v>0</v>
      </c>
      <c r="BI601" s="39">
        <v>0</v>
      </c>
      <c r="BJ601" s="39">
        <v>0</v>
      </c>
      <c r="BK601" s="39">
        <v>0</v>
      </c>
      <c r="BL601" s="39">
        <v>0</v>
      </c>
      <c r="BM601" s="39">
        <v>0</v>
      </c>
      <c r="BN601" s="39">
        <v>1</v>
      </c>
      <c r="BO601" s="39"/>
      <c r="BP601" s="39">
        <v>0</v>
      </c>
      <c r="BQ601" s="39">
        <v>1</v>
      </c>
      <c r="BR601" s="39">
        <v>0</v>
      </c>
    </row>
    <row r="602" spans="1:70" x14ac:dyDescent="0.15">
      <c r="A602" s="92">
        <v>61005504</v>
      </c>
      <c r="B602" t="s">
        <v>959</v>
      </c>
      <c r="C602" t="s">
        <v>956</v>
      </c>
      <c r="D602" s="39">
        <v>0</v>
      </c>
      <c r="E602" s="39">
        <v>0</v>
      </c>
      <c r="F602" s="39">
        <v>-1</v>
      </c>
      <c r="G602" s="39" t="s">
        <v>146</v>
      </c>
      <c r="H602" s="39">
        <v>0</v>
      </c>
      <c r="I602" s="39">
        <v>0</v>
      </c>
      <c r="J602" s="39">
        <v>0</v>
      </c>
      <c r="K602" s="39">
        <v>0</v>
      </c>
      <c r="L602" s="39">
        <v>0</v>
      </c>
      <c r="M602" s="39">
        <v>0</v>
      </c>
      <c r="N602" s="39"/>
      <c r="O602" s="39">
        <v>0</v>
      </c>
      <c r="P602" s="39">
        <v>0</v>
      </c>
      <c r="Q602" s="39">
        <v>0</v>
      </c>
      <c r="R602" s="39"/>
      <c r="S602" s="39">
        <v>0</v>
      </c>
      <c r="T602" s="39" t="s">
        <v>147</v>
      </c>
      <c r="U602" s="39">
        <v>0</v>
      </c>
      <c r="V602" s="39">
        <v>0</v>
      </c>
      <c r="W602" s="39">
        <v>0</v>
      </c>
      <c r="X602" s="39" t="s">
        <v>418</v>
      </c>
      <c r="Y602" s="39" t="s">
        <v>419</v>
      </c>
      <c r="Z602" s="39">
        <v>0</v>
      </c>
      <c r="AA602" s="39">
        <v>0</v>
      </c>
      <c r="AB602" s="39">
        <v>0</v>
      </c>
      <c r="AC602" s="39">
        <v>0</v>
      </c>
      <c r="AD602" s="39">
        <v>0</v>
      </c>
      <c r="AE602" s="39">
        <v>0</v>
      </c>
      <c r="AF602" s="39">
        <v>0</v>
      </c>
      <c r="AG602" s="39">
        <v>0</v>
      </c>
      <c r="AH602" s="39">
        <v>0</v>
      </c>
      <c r="AI602" s="39">
        <v>0</v>
      </c>
      <c r="AJ602" s="39" t="s">
        <v>148</v>
      </c>
      <c r="AK602" s="39">
        <v>0</v>
      </c>
      <c r="AL602" s="39">
        <v>0</v>
      </c>
      <c r="AM602" s="39">
        <v>0</v>
      </c>
      <c r="AN602" s="39">
        <v>0</v>
      </c>
      <c r="AO602" s="39" t="s">
        <v>149</v>
      </c>
      <c r="AP602" s="39">
        <v>0</v>
      </c>
      <c r="AQ602" s="39" t="s">
        <v>150</v>
      </c>
      <c r="AR602" s="39" t="s">
        <v>194</v>
      </c>
      <c r="AS602" s="52">
        <v>61005509</v>
      </c>
      <c r="AT602" s="39">
        <v>0</v>
      </c>
      <c r="AU602" s="39">
        <v>0</v>
      </c>
      <c r="AV602" s="39">
        <v>0</v>
      </c>
      <c r="AW602" s="39">
        <v>0</v>
      </c>
      <c r="AX602" s="39">
        <v>333</v>
      </c>
      <c r="AY602" s="39">
        <v>0</v>
      </c>
      <c r="AZ602" s="39">
        <v>0</v>
      </c>
      <c r="BA602" s="39">
        <v>0</v>
      </c>
      <c r="BB602" s="39" t="s">
        <v>151</v>
      </c>
      <c r="BC602" s="39" t="s">
        <v>151</v>
      </c>
      <c r="BD602" s="39" t="s">
        <v>151</v>
      </c>
      <c r="BE602" s="39">
        <v>1</v>
      </c>
      <c r="BF602" s="39">
        <v>0</v>
      </c>
      <c r="BG602" s="39"/>
      <c r="BH602" s="39">
        <v>0</v>
      </c>
      <c r="BI602" s="39">
        <v>0</v>
      </c>
      <c r="BJ602" s="39">
        <v>0</v>
      </c>
      <c r="BK602" s="39">
        <v>0</v>
      </c>
      <c r="BL602" s="39">
        <v>0</v>
      </c>
      <c r="BM602" s="39">
        <v>0</v>
      </c>
      <c r="BN602" s="39">
        <v>1</v>
      </c>
      <c r="BO602" s="39"/>
      <c r="BP602" s="39">
        <v>0</v>
      </c>
      <c r="BQ602" s="39">
        <v>1</v>
      </c>
      <c r="BR602" s="39">
        <v>0</v>
      </c>
    </row>
    <row r="603" spans="1:70" x14ac:dyDescent="0.15">
      <c r="A603" s="92">
        <v>61005505</v>
      </c>
      <c r="B603" t="s">
        <v>960</v>
      </c>
      <c r="C603" t="s">
        <v>956</v>
      </c>
      <c r="D603" s="39">
        <v>0</v>
      </c>
      <c r="E603" s="39">
        <v>0</v>
      </c>
      <c r="F603" s="39">
        <v>-1</v>
      </c>
      <c r="G603" s="39" t="s">
        <v>146</v>
      </c>
      <c r="H603" s="39">
        <v>0</v>
      </c>
      <c r="I603" s="39">
        <v>0</v>
      </c>
      <c r="J603" s="39">
        <v>0</v>
      </c>
      <c r="K603" s="39">
        <v>0</v>
      </c>
      <c r="L603" s="39">
        <v>0</v>
      </c>
      <c r="M603" s="39">
        <v>0</v>
      </c>
      <c r="N603" s="39"/>
      <c r="O603" s="39">
        <v>0</v>
      </c>
      <c r="P603" s="39">
        <v>0</v>
      </c>
      <c r="Q603" s="39">
        <v>0</v>
      </c>
      <c r="R603" s="39"/>
      <c r="S603" s="39">
        <v>0</v>
      </c>
      <c r="T603" s="39" t="s">
        <v>147</v>
      </c>
      <c r="U603" s="39">
        <v>0</v>
      </c>
      <c r="V603" s="39">
        <v>0</v>
      </c>
      <c r="W603" s="39">
        <v>0</v>
      </c>
      <c r="X603" s="39" t="s">
        <v>418</v>
      </c>
      <c r="Y603" s="39" t="s">
        <v>419</v>
      </c>
      <c r="Z603" s="39">
        <v>0</v>
      </c>
      <c r="AA603" s="39">
        <v>0</v>
      </c>
      <c r="AB603" s="39">
        <v>0</v>
      </c>
      <c r="AC603" s="39">
        <v>0</v>
      </c>
      <c r="AD603" s="39">
        <v>0</v>
      </c>
      <c r="AE603" s="39">
        <v>0</v>
      </c>
      <c r="AF603" s="39">
        <v>0</v>
      </c>
      <c r="AG603" s="39">
        <v>0</v>
      </c>
      <c r="AH603" s="39">
        <v>0</v>
      </c>
      <c r="AI603" s="39">
        <v>0</v>
      </c>
      <c r="AJ603" s="39" t="s">
        <v>148</v>
      </c>
      <c r="AK603" s="39">
        <v>0</v>
      </c>
      <c r="AL603" s="39">
        <v>0</v>
      </c>
      <c r="AM603" s="39">
        <v>0</v>
      </c>
      <c r="AN603" s="39">
        <v>0</v>
      </c>
      <c r="AO603" s="39" t="s">
        <v>149</v>
      </c>
      <c r="AP603" s="39">
        <v>0</v>
      </c>
      <c r="AQ603" s="39" t="s">
        <v>150</v>
      </c>
      <c r="AR603" s="39" t="s">
        <v>194</v>
      </c>
      <c r="AS603" s="52">
        <v>61005510</v>
      </c>
      <c r="AT603" s="39">
        <v>0</v>
      </c>
      <c r="AU603" s="39">
        <v>0</v>
      </c>
      <c r="AV603" s="39">
        <v>0</v>
      </c>
      <c r="AW603" s="39">
        <v>0</v>
      </c>
      <c r="AX603" s="39">
        <v>333</v>
      </c>
      <c r="AY603" s="39">
        <v>0</v>
      </c>
      <c r="AZ603" s="39">
        <v>0</v>
      </c>
      <c r="BA603" s="39">
        <v>0</v>
      </c>
      <c r="BB603" s="39" t="s">
        <v>151</v>
      </c>
      <c r="BC603" s="39" t="s">
        <v>151</v>
      </c>
      <c r="BD603" s="39" t="s">
        <v>151</v>
      </c>
      <c r="BE603" s="39">
        <v>1</v>
      </c>
      <c r="BF603" s="39">
        <v>0</v>
      </c>
      <c r="BG603" s="39"/>
      <c r="BH603" s="39">
        <v>0</v>
      </c>
      <c r="BI603" s="39">
        <v>0</v>
      </c>
      <c r="BJ603" s="39">
        <v>0</v>
      </c>
      <c r="BK603" s="39">
        <v>0</v>
      </c>
      <c r="BL603" s="39">
        <v>0</v>
      </c>
      <c r="BM603" s="39">
        <v>0</v>
      </c>
      <c r="BN603" s="39">
        <v>1</v>
      </c>
      <c r="BO603" s="39"/>
      <c r="BP603" s="39">
        <v>0</v>
      </c>
      <c r="BQ603" s="39">
        <v>1</v>
      </c>
      <c r="BR603" s="39">
        <v>0</v>
      </c>
    </row>
    <row r="604" spans="1:70" x14ac:dyDescent="0.15">
      <c r="A604" s="92">
        <v>61005506</v>
      </c>
      <c r="B604" t="s">
        <v>955</v>
      </c>
      <c r="C604" t="s">
        <v>956</v>
      </c>
      <c r="D604" s="39">
        <v>0</v>
      </c>
      <c r="E604" s="39">
        <v>0</v>
      </c>
      <c r="F604" s="39">
        <v>12000</v>
      </c>
      <c r="G604" s="39" t="s">
        <v>146</v>
      </c>
      <c r="H604" s="39">
        <v>1</v>
      </c>
      <c r="I604" s="39">
        <v>1</v>
      </c>
      <c r="J604" s="39">
        <v>3</v>
      </c>
      <c r="K604" s="39">
        <v>0</v>
      </c>
      <c r="L604" s="39">
        <v>0</v>
      </c>
      <c r="M604" s="39">
        <v>0</v>
      </c>
      <c r="N604" s="39"/>
      <c r="O604" s="39">
        <v>0</v>
      </c>
      <c r="P604" s="39">
        <v>0</v>
      </c>
      <c r="Q604" s="39">
        <v>0</v>
      </c>
      <c r="R604" s="39"/>
      <c r="S604" s="39">
        <v>0</v>
      </c>
      <c r="T604" s="39" t="s">
        <v>147</v>
      </c>
      <c r="U604" s="39">
        <v>0</v>
      </c>
      <c r="V604" s="39">
        <v>0</v>
      </c>
      <c r="W604" s="39">
        <v>0</v>
      </c>
      <c r="X604" s="39" t="s">
        <v>146</v>
      </c>
      <c r="Y604" s="39">
        <v>0</v>
      </c>
      <c r="Z604" s="39">
        <v>0</v>
      </c>
      <c r="AA604" s="39">
        <v>0</v>
      </c>
      <c r="AB604" s="39">
        <v>0</v>
      </c>
      <c r="AC604" s="39">
        <v>0</v>
      </c>
      <c r="AD604" s="39">
        <v>0</v>
      </c>
      <c r="AE604" s="39">
        <v>0</v>
      </c>
      <c r="AF604" s="39">
        <v>0</v>
      </c>
      <c r="AG604" s="39">
        <v>0</v>
      </c>
      <c r="AH604" s="39">
        <v>0</v>
      </c>
      <c r="AI604" s="39">
        <v>0</v>
      </c>
      <c r="AJ604" s="39" t="s">
        <v>148</v>
      </c>
      <c r="AK604" s="39">
        <v>0</v>
      </c>
      <c r="AL604" s="39">
        <v>0</v>
      </c>
      <c r="AM604" s="39">
        <v>0</v>
      </c>
      <c r="AN604" s="39">
        <v>0</v>
      </c>
      <c r="AO604" t="s">
        <v>794</v>
      </c>
      <c r="AP604" s="39">
        <v>800</v>
      </c>
      <c r="AQ604" s="39" t="s">
        <v>150</v>
      </c>
      <c r="AR604" s="39" t="s">
        <v>654</v>
      </c>
      <c r="AS604" s="52" t="s">
        <v>1649</v>
      </c>
      <c r="AT604" s="39">
        <v>500</v>
      </c>
      <c r="AU604" s="39">
        <v>0</v>
      </c>
      <c r="AV604" s="39">
        <v>0</v>
      </c>
      <c r="AW604" s="39">
        <v>0</v>
      </c>
      <c r="AX604" s="39">
        <v>0</v>
      </c>
      <c r="AY604" s="39">
        <v>0</v>
      </c>
      <c r="AZ604" s="39">
        <v>0</v>
      </c>
      <c r="BA604" s="39">
        <v>0</v>
      </c>
      <c r="BB604" s="39" t="s">
        <v>151</v>
      </c>
      <c r="BC604" s="39" t="s">
        <v>151</v>
      </c>
      <c r="BD604" s="39" t="s">
        <v>151</v>
      </c>
      <c r="BE604" s="39">
        <v>1</v>
      </c>
      <c r="BF604" s="39">
        <v>0</v>
      </c>
      <c r="BG604" s="39"/>
      <c r="BH604" s="39">
        <v>0</v>
      </c>
      <c r="BI604" s="39">
        <v>0</v>
      </c>
      <c r="BJ604" s="39">
        <v>0</v>
      </c>
      <c r="BK604" s="39">
        <v>0</v>
      </c>
      <c r="BL604" s="39">
        <v>0</v>
      </c>
      <c r="BM604" s="39">
        <v>0</v>
      </c>
      <c r="BN604" s="39">
        <v>1</v>
      </c>
      <c r="BO604" s="39"/>
      <c r="BP604" s="39">
        <v>0</v>
      </c>
      <c r="BQ604" s="39">
        <v>1</v>
      </c>
      <c r="BR604" s="39">
        <v>0</v>
      </c>
    </row>
    <row r="605" spans="1:70" x14ac:dyDescent="0.15">
      <c r="A605" s="92">
        <v>61005507</v>
      </c>
      <c r="B605" t="s">
        <v>957</v>
      </c>
      <c r="C605" t="s">
        <v>956</v>
      </c>
      <c r="D605" s="39">
        <v>0</v>
      </c>
      <c r="E605" s="39">
        <v>0</v>
      </c>
      <c r="F605" s="39">
        <v>12000</v>
      </c>
      <c r="G605" s="39" t="s">
        <v>146</v>
      </c>
      <c r="H605" s="39">
        <v>1</v>
      </c>
      <c r="I605" s="39">
        <v>1</v>
      </c>
      <c r="J605" s="39">
        <v>3</v>
      </c>
      <c r="K605" s="39">
        <v>0</v>
      </c>
      <c r="L605" s="39">
        <v>0</v>
      </c>
      <c r="M605" s="39">
        <v>0</v>
      </c>
      <c r="N605" s="39"/>
      <c r="O605" s="39">
        <v>0</v>
      </c>
      <c r="P605" s="39">
        <v>0</v>
      </c>
      <c r="Q605" s="39">
        <v>0</v>
      </c>
      <c r="R605" s="39"/>
      <c r="S605" s="39">
        <v>0</v>
      </c>
      <c r="T605" s="39" t="s">
        <v>147</v>
      </c>
      <c r="U605" s="39">
        <v>0</v>
      </c>
      <c r="V605" s="39">
        <v>0</v>
      </c>
      <c r="W605" s="39">
        <v>0</v>
      </c>
      <c r="X605" s="39" t="s">
        <v>146</v>
      </c>
      <c r="Y605" s="39">
        <v>0</v>
      </c>
      <c r="Z605" s="39">
        <v>0</v>
      </c>
      <c r="AA605" s="39">
        <v>0</v>
      </c>
      <c r="AB605" s="39">
        <v>0</v>
      </c>
      <c r="AC605" s="39">
        <v>0</v>
      </c>
      <c r="AD605" s="39">
        <v>0</v>
      </c>
      <c r="AE605" s="39">
        <v>0</v>
      </c>
      <c r="AF605" s="39">
        <v>0</v>
      </c>
      <c r="AG605" s="39">
        <v>0</v>
      </c>
      <c r="AH605" s="39">
        <v>0</v>
      </c>
      <c r="AI605" s="39">
        <v>0</v>
      </c>
      <c r="AJ605" s="39" t="s">
        <v>148</v>
      </c>
      <c r="AK605" s="39">
        <v>0</v>
      </c>
      <c r="AL605" s="39">
        <v>0</v>
      </c>
      <c r="AM605" s="39">
        <v>0</v>
      </c>
      <c r="AN605" s="39">
        <v>0</v>
      </c>
      <c r="AO605" t="s">
        <v>794</v>
      </c>
      <c r="AP605" s="39">
        <v>1000</v>
      </c>
      <c r="AQ605" s="39" t="s">
        <v>150</v>
      </c>
      <c r="AR605" s="39" t="s">
        <v>654</v>
      </c>
      <c r="AS605" s="52" t="s">
        <v>1649</v>
      </c>
      <c r="AT605" s="39">
        <v>625</v>
      </c>
      <c r="AU605" s="39">
        <v>0</v>
      </c>
      <c r="AV605" s="39">
        <v>0</v>
      </c>
      <c r="AW605" s="39">
        <v>0</v>
      </c>
      <c r="AX605" s="39">
        <v>0</v>
      </c>
      <c r="AY605" s="39">
        <v>0</v>
      </c>
      <c r="AZ605" s="39">
        <v>0</v>
      </c>
      <c r="BA605" s="39">
        <v>0</v>
      </c>
      <c r="BB605" s="39" t="s">
        <v>151</v>
      </c>
      <c r="BC605" s="39" t="s">
        <v>151</v>
      </c>
      <c r="BD605" s="39" t="s">
        <v>151</v>
      </c>
      <c r="BE605" s="39">
        <v>1</v>
      </c>
      <c r="BF605" s="39">
        <v>0</v>
      </c>
      <c r="BG605" s="39"/>
      <c r="BH605" s="39">
        <v>0</v>
      </c>
      <c r="BI605" s="39">
        <v>0</v>
      </c>
      <c r="BJ605" s="39">
        <v>0</v>
      </c>
      <c r="BK605" s="39">
        <v>0</v>
      </c>
      <c r="BL605" s="39">
        <v>0</v>
      </c>
      <c r="BM605" s="39">
        <v>0</v>
      </c>
      <c r="BN605" s="39">
        <v>1</v>
      </c>
      <c r="BO605" s="39"/>
      <c r="BP605" s="39">
        <v>0</v>
      </c>
      <c r="BQ605" s="39">
        <v>1</v>
      </c>
      <c r="BR605" s="39">
        <v>0</v>
      </c>
    </row>
    <row r="606" spans="1:70" x14ac:dyDescent="0.15">
      <c r="A606" s="92">
        <v>61005508</v>
      </c>
      <c r="B606" t="s">
        <v>958</v>
      </c>
      <c r="C606" t="s">
        <v>956</v>
      </c>
      <c r="D606" s="39">
        <v>0</v>
      </c>
      <c r="E606" s="39">
        <v>0</v>
      </c>
      <c r="F606" s="39">
        <v>12000</v>
      </c>
      <c r="G606" s="39" t="s">
        <v>146</v>
      </c>
      <c r="H606" s="39">
        <v>1</v>
      </c>
      <c r="I606" s="39">
        <v>1</v>
      </c>
      <c r="J606" s="39">
        <v>3</v>
      </c>
      <c r="K606" s="39">
        <v>0</v>
      </c>
      <c r="L606" s="39">
        <v>0</v>
      </c>
      <c r="M606" s="39">
        <v>0</v>
      </c>
      <c r="N606" s="39"/>
      <c r="O606" s="39">
        <v>0</v>
      </c>
      <c r="P606" s="39">
        <v>0</v>
      </c>
      <c r="Q606" s="39">
        <v>0</v>
      </c>
      <c r="R606" s="39"/>
      <c r="S606" s="39">
        <v>0</v>
      </c>
      <c r="T606" s="39" t="s">
        <v>147</v>
      </c>
      <c r="U606" s="39">
        <v>0</v>
      </c>
      <c r="V606" s="39">
        <v>0</v>
      </c>
      <c r="W606" s="39">
        <v>0</v>
      </c>
      <c r="X606" s="39" t="s">
        <v>146</v>
      </c>
      <c r="Y606" s="39">
        <v>0</v>
      </c>
      <c r="Z606" s="39">
        <v>0</v>
      </c>
      <c r="AA606" s="39">
        <v>0</v>
      </c>
      <c r="AB606" s="39">
        <v>0</v>
      </c>
      <c r="AC606" s="39">
        <v>0</v>
      </c>
      <c r="AD606" s="39">
        <v>0</v>
      </c>
      <c r="AE606" s="39">
        <v>0</v>
      </c>
      <c r="AF606" s="39">
        <v>0</v>
      </c>
      <c r="AG606" s="39">
        <v>0</v>
      </c>
      <c r="AH606" s="39">
        <v>0</v>
      </c>
      <c r="AI606" s="39">
        <v>0</v>
      </c>
      <c r="AJ606" s="39" t="s">
        <v>148</v>
      </c>
      <c r="AK606" s="39">
        <v>0</v>
      </c>
      <c r="AL606" s="39">
        <v>0</v>
      </c>
      <c r="AM606" s="39">
        <v>0</v>
      </c>
      <c r="AN606" s="39">
        <v>0</v>
      </c>
      <c r="AO606" t="s">
        <v>794</v>
      </c>
      <c r="AP606" s="39">
        <v>1200</v>
      </c>
      <c r="AQ606" s="39" t="s">
        <v>150</v>
      </c>
      <c r="AR606" s="39" t="s">
        <v>654</v>
      </c>
      <c r="AS606" s="52" t="s">
        <v>1649</v>
      </c>
      <c r="AT606" s="39">
        <v>750</v>
      </c>
      <c r="AU606" s="39">
        <v>0</v>
      </c>
      <c r="AV606" s="39">
        <v>0</v>
      </c>
      <c r="AW606" s="39">
        <v>0</v>
      </c>
      <c r="AX606" s="39">
        <v>0</v>
      </c>
      <c r="AY606" s="39">
        <v>0</v>
      </c>
      <c r="AZ606" s="39">
        <v>0</v>
      </c>
      <c r="BA606" s="39">
        <v>0</v>
      </c>
      <c r="BB606" s="39" t="s">
        <v>151</v>
      </c>
      <c r="BC606" s="39" t="s">
        <v>151</v>
      </c>
      <c r="BD606" s="39" t="s">
        <v>151</v>
      </c>
      <c r="BE606" s="39">
        <v>1</v>
      </c>
      <c r="BF606" s="39">
        <v>0</v>
      </c>
      <c r="BG606" s="39"/>
      <c r="BH606" s="39">
        <v>0</v>
      </c>
      <c r="BI606" s="39">
        <v>0</v>
      </c>
      <c r="BJ606" s="39">
        <v>0</v>
      </c>
      <c r="BK606" s="39">
        <v>0</v>
      </c>
      <c r="BL606" s="39">
        <v>0</v>
      </c>
      <c r="BM606" s="39">
        <v>0</v>
      </c>
      <c r="BN606" s="39">
        <v>1</v>
      </c>
      <c r="BO606" s="39"/>
      <c r="BP606" s="39">
        <v>0</v>
      </c>
      <c r="BQ606" s="39">
        <v>1</v>
      </c>
      <c r="BR606" s="39">
        <v>0</v>
      </c>
    </row>
    <row r="607" spans="1:70" x14ac:dyDescent="0.15">
      <c r="A607" s="92">
        <v>61005509</v>
      </c>
      <c r="B607" t="s">
        <v>959</v>
      </c>
      <c r="C607" t="s">
        <v>956</v>
      </c>
      <c r="D607" s="39">
        <v>0</v>
      </c>
      <c r="E607" s="39">
        <v>0</v>
      </c>
      <c r="F607" s="39">
        <v>12000</v>
      </c>
      <c r="G607" s="39" t="s">
        <v>146</v>
      </c>
      <c r="H607" s="39">
        <v>1</v>
      </c>
      <c r="I607" s="39">
        <v>1</v>
      </c>
      <c r="J607" s="39">
        <v>3</v>
      </c>
      <c r="K607" s="39">
        <v>0</v>
      </c>
      <c r="L607" s="39">
        <v>0</v>
      </c>
      <c r="M607" s="39">
        <v>0</v>
      </c>
      <c r="N607" s="39"/>
      <c r="O607" s="39">
        <v>0</v>
      </c>
      <c r="P607" s="39">
        <v>0</v>
      </c>
      <c r="Q607" s="39">
        <v>0</v>
      </c>
      <c r="R607" s="39"/>
      <c r="S607" s="39">
        <v>0</v>
      </c>
      <c r="T607" s="39" t="s">
        <v>147</v>
      </c>
      <c r="U607" s="39">
        <v>0</v>
      </c>
      <c r="V607" s="39">
        <v>0</v>
      </c>
      <c r="W607" s="39">
        <v>0</v>
      </c>
      <c r="X607" s="39" t="s">
        <v>146</v>
      </c>
      <c r="Y607" s="39">
        <v>0</v>
      </c>
      <c r="Z607" s="39">
        <v>0</v>
      </c>
      <c r="AA607" s="39">
        <v>0</v>
      </c>
      <c r="AB607" s="39">
        <v>0</v>
      </c>
      <c r="AC607" s="39">
        <v>0</v>
      </c>
      <c r="AD607" s="39">
        <v>0</v>
      </c>
      <c r="AE607" s="39">
        <v>0</v>
      </c>
      <c r="AF607" s="39">
        <v>0</v>
      </c>
      <c r="AG607" s="39">
        <v>0</v>
      </c>
      <c r="AH607" s="39">
        <v>0</v>
      </c>
      <c r="AI607" s="39">
        <v>0</v>
      </c>
      <c r="AJ607" s="39" t="s">
        <v>148</v>
      </c>
      <c r="AK607" s="39">
        <v>0</v>
      </c>
      <c r="AL607" s="39">
        <v>0</v>
      </c>
      <c r="AM607" s="39">
        <v>0</v>
      </c>
      <c r="AN607" s="39">
        <v>0</v>
      </c>
      <c r="AO607" t="s">
        <v>794</v>
      </c>
      <c r="AP607" s="39">
        <v>1400</v>
      </c>
      <c r="AQ607" s="39" t="s">
        <v>150</v>
      </c>
      <c r="AR607" s="39" t="s">
        <v>654</v>
      </c>
      <c r="AS607" s="52" t="s">
        <v>1649</v>
      </c>
      <c r="AT607" s="39">
        <v>875</v>
      </c>
      <c r="AU607" s="39">
        <v>0</v>
      </c>
      <c r="AV607" s="39">
        <v>0</v>
      </c>
      <c r="AW607" s="39">
        <v>0</v>
      </c>
      <c r="AX607" s="39">
        <v>0</v>
      </c>
      <c r="AY607" s="39">
        <v>0</v>
      </c>
      <c r="AZ607" s="39">
        <v>0</v>
      </c>
      <c r="BA607" s="39">
        <v>0</v>
      </c>
      <c r="BB607" s="39" t="s">
        <v>151</v>
      </c>
      <c r="BC607" s="39" t="s">
        <v>151</v>
      </c>
      <c r="BD607" s="39" t="s">
        <v>151</v>
      </c>
      <c r="BE607" s="39">
        <v>1</v>
      </c>
      <c r="BF607" s="39">
        <v>0</v>
      </c>
      <c r="BG607" s="39"/>
      <c r="BH607" s="39">
        <v>0</v>
      </c>
      <c r="BI607" s="39">
        <v>0</v>
      </c>
      <c r="BJ607" s="39">
        <v>0</v>
      </c>
      <c r="BK607" s="39">
        <v>0</v>
      </c>
      <c r="BL607" s="39">
        <v>0</v>
      </c>
      <c r="BM607" s="39">
        <v>0</v>
      </c>
      <c r="BN607" s="39">
        <v>1</v>
      </c>
      <c r="BO607" s="39"/>
      <c r="BP607" s="39">
        <v>0</v>
      </c>
      <c r="BQ607" s="39">
        <v>1</v>
      </c>
      <c r="BR607" s="39">
        <v>0</v>
      </c>
    </row>
    <row r="608" spans="1:70" x14ac:dyDescent="0.15">
      <c r="A608" s="92">
        <v>61005510</v>
      </c>
      <c r="B608" t="s">
        <v>960</v>
      </c>
      <c r="C608" t="s">
        <v>956</v>
      </c>
      <c r="D608" s="39">
        <v>0</v>
      </c>
      <c r="E608" s="39">
        <v>0</v>
      </c>
      <c r="F608" s="39">
        <v>12000</v>
      </c>
      <c r="G608" s="39" t="s">
        <v>146</v>
      </c>
      <c r="H608" s="39">
        <v>1</v>
      </c>
      <c r="I608" s="39">
        <v>1</v>
      </c>
      <c r="J608" s="39">
        <v>3</v>
      </c>
      <c r="K608" s="39">
        <v>0</v>
      </c>
      <c r="L608" s="39">
        <v>0</v>
      </c>
      <c r="M608" s="39">
        <v>0</v>
      </c>
      <c r="N608" s="39"/>
      <c r="O608" s="39">
        <v>0</v>
      </c>
      <c r="P608" s="39">
        <v>0</v>
      </c>
      <c r="Q608" s="39">
        <v>0</v>
      </c>
      <c r="R608" s="39"/>
      <c r="S608" s="39">
        <v>0</v>
      </c>
      <c r="T608" s="39" t="s">
        <v>147</v>
      </c>
      <c r="U608" s="39">
        <v>0</v>
      </c>
      <c r="V608" s="39">
        <v>0</v>
      </c>
      <c r="W608" s="39">
        <v>0</v>
      </c>
      <c r="X608" s="39" t="s">
        <v>146</v>
      </c>
      <c r="Y608" s="39">
        <v>0</v>
      </c>
      <c r="Z608" s="39">
        <v>0</v>
      </c>
      <c r="AA608" s="39">
        <v>0</v>
      </c>
      <c r="AB608" s="39">
        <v>0</v>
      </c>
      <c r="AC608" s="39">
        <v>0</v>
      </c>
      <c r="AD608" s="39">
        <v>0</v>
      </c>
      <c r="AE608" s="39">
        <v>0</v>
      </c>
      <c r="AF608" s="39">
        <v>0</v>
      </c>
      <c r="AG608" s="39">
        <v>0</v>
      </c>
      <c r="AH608" s="39">
        <v>0</v>
      </c>
      <c r="AI608" s="39">
        <v>0</v>
      </c>
      <c r="AJ608" s="39" t="s">
        <v>148</v>
      </c>
      <c r="AK608" s="39">
        <v>0</v>
      </c>
      <c r="AL608" s="39">
        <v>0</v>
      </c>
      <c r="AM608" s="39">
        <v>0</v>
      </c>
      <c r="AN608" s="39">
        <v>0</v>
      </c>
      <c r="AO608" t="s">
        <v>794</v>
      </c>
      <c r="AP608" s="39">
        <v>1600</v>
      </c>
      <c r="AQ608" s="39" t="s">
        <v>150</v>
      </c>
      <c r="AR608" s="39" t="s">
        <v>654</v>
      </c>
      <c r="AS608" s="52" t="s">
        <v>1649</v>
      </c>
      <c r="AT608" s="39">
        <v>1000</v>
      </c>
      <c r="AU608" s="39">
        <v>0</v>
      </c>
      <c r="AV608" s="39">
        <v>0</v>
      </c>
      <c r="AW608" s="39">
        <v>0</v>
      </c>
      <c r="AX608" s="39">
        <v>0</v>
      </c>
      <c r="AY608" s="39">
        <v>0</v>
      </c>
      <c r="AZ608" s="39">
        <v>0</v>
      </c>
      <c r="BA608" s="39">
        <v>0</v>
      </c>
      <c r="BB608" s="39" t="s">
        <v>151</v>
      </c>
      <c r="BC608" s="39" t="s">
        <v>151</v>
      </c>
      <c r="BD608" s="39" t="s">
        <v>151</v>
      </c>
      <c r="BE608" s="39">
        <v>1</v>
      </c>
      <c r="BF608" s="39">
        <v>0</v>
      </c>
      <c r="BG608" s="39"/>
      <c r="BH608" s="39">
        <v>0</v>
      </c>
      <c r="BI608" s="39">
        <v>0</v>
      </c>
      <c r="BJ608" s="39">
        <v>0</v>
      </c>
      <c r="BK608" s="39">
        <v>0</v>
      </c>
      <c r="BL608" s="39">
        <v>0</v>
      </c>
      <c r="BM608" s="39">
        <v>0</v>
      </c>
      <c r="BN608" s="39">
        <v>1</v>
      </c>
      <c r="BO608" s="39"/>
      <c r="BP608" s="39">
        <v>0</v>
      </c>
      <c r="BQ608" s="39">
        <v>1</v>
      </c>
      <c r="BR608" s="39">
        <v>0</v>
      </c>
    </row>
    <row r="609" spans="1:70" x14ac:dyDescent="0.15">
      <c r="A609" s="14">
        <v>61024501</v>
      </c>
      <c r="B609" t="s">
        <v>961</v>
      </c>
      <c r="C609" t="s">
        <v>962</v>
      </c>
      <c r="D609" s="39">
        <v>0</v>
      </c>
      <c r="E609" s="39">
        <v>0</v>
      </c>
      <c r="F609" s="39">
        <v>-1</v>
      </c>
      <c r="G609" s="39" t="s">
        <v>146</v>
      </c>
      <c r="H609" s="39">
        <v>0</v>
      </c>
      <c r="I609" s="39">
        <v>0</v>
      </c>
      <c r="J609" s="39">
        <v>0</v>
      </c>
      <c r="K609" s="39">
        <v>0</v>
      </c>
      <c r="L609" s="39">
        <v>0</v>
      </c>
      <c r="M609" s="39">
        <v>0</v>
      </c>
      <c r="N609" s="39"/>
      <c r="O609" s="39">
        <v>0</v>
      </c>
      <c r="P609" s="39">
        <v>0</v>
      </c>
      <c r="Q609" s="39">
        <v>0</v>
      </c>
      <c r="R609" s="39"/>
      <c r="S609" s="39">
        <v>0</v>
      </c>
      <c r="T609" s="39" t="s">
        <v>233</v>
      </c>
      <c r="U609" s="39">
        <v>0</v>
      </c>
      <c r="V609" s="39">
        <v>0</v>
      </c>
      <c r="W609" s="39">
        <v>0</v>
      </c>
      <c r="X609" s="39" t="s">
        <v>418</v>
      </c>
      <c r="Y609" s="39" t="s">
        <v>879</v>
      </c>
      <c r="Z609" s="39">
        <v>0</v>
      </c>
      <c r="AA609" s="39">
        <v>0</v>
      </c>
      <c r="AB609" s="39">
        <v>0</v>
      </c>
      <c r="AC609" s="39">
        <v>0</v>
      </c>
      <c r="AD609" s="39">
        <v>0</v>
      </c>
      <c r="AE609" s="39">
        <v>0</v>
      </c>
      <c r="AF609" s="39">
        <v>0</v>
      </c>
      <c r="AG609" s="39">
        <v>0</v>
      </c>
      <c r="AH609" s="39">
        <v>0</v>
      </c>
      <c r="AI609" s="39">
        <v>0</v>
      </c>
      <c r="AJ609" s="39" t="s">
        <v>148</v>
      </c>
      <c r="AK609" s="39">
        <v>0</v>
      </c>
      <c r="AL609" s="39">
        <v>0</v>
      </c>
      <c r="AM609" s="39">
        <v>0</v>
      </c>
      <c r="AN609" s="39">
        <v>0</v>
      </c>
      <c r="AO609" s="39" t="s">
        <v>149</v>
      </c>
      <c r="AP609" s="39">
        <v>0</v>
      </c>
      <c r="AQ609" s="39" t="s">
        <v>150</v>
      </c>
      <c r="AR609" s="39" t="s">
        <v>194</v>
      </c>
      <c r="AS609">
        <v>61024506</v>
      </c>
      <c r="AT609" s="39">
        <v>0</v>
      </c>
      <c r="AU609" s="39">
        <v>0</v>
      </c>
      <c r="AV609" s="39">
        <v>0</v>
      </c>
      <c r="AW609" s="39">
        <v>0</v>
      </c>
      <c r="AX609" s="39">
        <v>0</v>
      </c>
      <c r="AY609" s="39">
        <v>0</v>
      </c>
      <c r="AZ609" s="39">
        <v>0</v>
      </c>
      <c r="BA609" s="39">
        <v>0</v>
      </c>
      <c r="BB609" s="39" t="s">
        <v>151</v>
      </c>
      <c r="BC609" s="39" t="s">
        <v>151</v>
      </c>
      <c r="BD609" s="39" t="s">
        <v>151</v>
      </c>
      <c r="BE609" s="39">
        <v>1</v>
      </c>
      <c r="BF609" s="39">
        <v>0</v>
      </c>
      <c r="BG609" s="39"/>
      <c r="BH609" s="39">
        <v>0</v>
      </c>
      <c r="BI609" s="39">
        <v>0</v>
      </c>
      <c r="BJ609" s="39">
        <v>0</v>
      </c>
      <c r="BK609" s="39">
        <v>0</v>
      </c>
      <c r="BL609" s="39">
        <v>0</v>
      </c>
      <c r="BM609" s="39">
        <v>0</v>
      </c>
      <c r="BN609" s="39">
        <v>1</v>
      </c>
      <c r="BO609" s="39"/>
      <c r="BP609" s="39">
        <v>0</v>
      </c>
      <c r="BQ609" s="39">
        <v>1</v>
      </c>
      <c r="BR609" s="39">
        <v>0</v>
      </c>
    </row>
    <row r="610" spans="1:70" x14ac:dyDescent="0.15">
      <c r="A610" s="14">
        <v>61024502</v>
      </c>
      <c r="B610" t="s">
        <v>963</v>
      </c>
      <c r="C610" t="s">
        <v>962</v>
      </c>
      <c r="D610" s="39">
        <v>0</v>
      </c>
      <c r="E610" s="39">
        <v>0</v>
      </c>
      <c r="F610" s="39">
        <v>-1</v>
      </c>
      <c r="G610" s="39" t="s">
        <v>146</v>
      </c>
      <c r="H610" s="39">
        <v>0</v>
      </c>
      <c r="I610" s="39">
        <v>0</v>
      </c>
      <c r="J610" s="39">
        <v>0</v>
      </c>
      <c r="K610" s="39">
        <v>0</v>
      </c>
      <c r="L610" s="39">
        <v>0</v>
      </c>
      <c r="M610" s="39">
        <v>0</v>
      </c>
      <c r="N610" s="39"/>
      <c r="O610" s="39">
        <v>0</v>
      </c>
      <c r="P610" s="39">
        <v>0</v>
      </c>
      <c r="Q610" s="39">
        <v>0</v>
      </c>
      <c r="R610" s="39"/>
      <c r="S610" s="39">
        <v>0</v>
      </c>
      <c r="T610" s="39" t="s">
        <v>233</v>
      </c>
      <c r="U610" s="39">
        <v>0</v>
      </c>
      <c r="V610" s="39">
        <v>0</v>
      </c>
      <c r="W610" s="39">
        <v>0</v>
      </c>
      <c r="X610" s="39" t="s">
        <v>418</v>
      </c>
      <c r="Y610" s="39" t="s">
        <v>879</v>
      </c>
      <c r="Z610" s="39">
        <v>0</v>
      </c>
      <c r="AA610" s="39">
        <v>0</v>
      </c>
      <c r="AB610" s="39">
        <v>0</v>
      </c>
      <c r="AC610" s="39">
        <v>0</v>
      </c>
      <c r="AD610" s="39">
        <v>0</v>
      </c>
      <c r="AE610" s="39">
        <v>0</v>
      </c>
      <c r="AF610" s="39">
        <v>0</v>
      </c>
      <c r="AG610" s="39">
        <v>0</v>
      </c>
      <c r="AH610" s="39">
        <v>0</v>
      </c>
      <c r="AI610" s="39">
        <v>0</v>
      </c>
      <c r="AJ610" s="39" t="s">
        <v>148</v>
      </c>
      <c r="AK610" s="39">
        <v>0</v>
      </c>
      <c r="AL610" s="39">
        <v>0</v>
      </c>
      <c r="AM610" s="39">
        <v>0</v>
      </c>
      <c r="AN610" s="39">
        <v>0</v>
      </c>
      <c r="AO610" s="39" t="s">
        <v>149</v>
      </c>
      <c r="AP610" s="39">
        <v>0</v>
      </c>
      <c r="AQ610" s="39" t="s">
        <v>150</v>
      </c>
      <c r="AR610" s="39" t="s">
        <v>194</v>
      </c>
      <c r="AS610">
        <v>61024507</v>
      </c>
      <c r="AT610" s="39">
        <v>0</v>
      </c>
      <c r="AU610" s="39">
        <v>0</v>
      </c>
      <c r="AV610" s="39">
        <v>0</v>
      </c>
      <c r="AW610" s="39">
        <v>0</v>
      </c>
      <c r="AX610" s="39">
        <v>0</v>
      </c>
      <c r="AY610" s="39">
        <v>0</v>
      </c>
      <c r="AZ610" s="39">
        <v>0</v>
      </c>
      <c r="BA610" s="39">
        <v>0</v>
      </c>
      <c r="BB610" s="39" t="s">
        <v>151</v>
      </c>
      <c r="BC610" s="39" t="s">
        <v>151</v>
      </c>
      <c r="BD610" s="39" t="s">
        <v>151</v>
      </c>
      <c r="BE610" s="39">
        <v>1</v>
      </c>
      <c r="BF610" s="39">
        <v>0</v>
      </c>
      <c r="BG610" s="39"/>
      <c r="BH610" s="39">
        <v>0</v>
      </c>
      <c r="BI610" s="39">
        <v>0</v>
      </c>
      <c r="BJ610" s="39">
        <v>0</v>
      </c>
      <c r="BK610" s="39">
        <v>0</v>
      </c>
      <c r="BL610" s="39">
        <v>0</v>
      </c>
      <c r="BM610" s="39">
        <v>0</v>
      </c>
      <c r="BN610" s="39">
        <v>1</v>
      </c>
      <c r="BO610" s="39"/>
      <c r="BP610" s="39">
        <v>0</v>
      </c>
      <c r="BQ610" s="39">
        <v>1</v>
      </c>
      <c r="BR610" s="39">
        <v>0</v>
      </c>
    </row>
    <row r="611" spans="1:70" x14ac:dyDescent="0.15">
      <c r="A611" s="14">
        <v>61024503</v>
      </c>
      <c r="B611" t="s">
        <v>964</v>
      </c>
      <c r="C611" t="s">
        <v>962</v>
      </c>
      <c r="D611" s="39">
        <v>0</v>
      </c>
      <c r="E611" s="39">
        <v>0</v>
      </c>
      <c r="F611" s="39">
        <v>-1</v>
      </c>
      <c r="G611" s="39" t="s">
        <v>146</v>
      </c>
      <c r="H611" s="39">
        <v>0</v>
      </c>
      <c r="I611" s="39">
        <v>0</v>
      </c>
      <c r="J611" s="39">
        <v>0</v>
      </c>
      <c r="K611" s="39">
        <v>0</v>
      </c>
      <c r="L611" s="39">
        <v>0</v>
      </c>
      <c r="M611" s="39">
        <v>0</v>
      </c>
      <c r="N611" s="39"/>
      <c r="O611" s="39">
        <v>0</v>
      </c>
      <c r="P611" s="39">
        <v>0</v>
      </c>
      <c r="Q611" s="39">
        <v>0</v>
      </c>
      <c r="R611" s="39"/>
      <c r="S611" s="39">
        <v>0</v>
      </c>
      <c r="T611" s="39" t="s">
        <v>233</v>
      </c>
      <c r="U611" s="39">
        <v>0</v>
      </c>
      <c r="V611" s="39">
        <v>0</v>
      </c>
      <c r="W611" s="39">
        <v>0</v>
      </c>
      <c r="X611" s="39" t="s">
        <v>418</v>
      </c>
      <c r="Y611" s="39" t="s">
        <v>879</v>
      </c>
      <c r="Z611" s="39">
        <v>0</v>
      </c>
      <c r="AA611" s="39">
        <v>0</v>
      </c>
      <c r="AB611" s="39">
        <v>0</v>
      </c>
      <c r="AC611" s="39">
        <v>0</v>
      </c>
      <c r="AD611" s="39">
        <v>0</v>
      </c>
      <c r="AE611" s="39">
        <v>0</v>
      </c>
      <c r="AF611" s="39">
        <v>0</v>
      </c>
      <c r="AG611" s="39">
        <v>0</v>
      </c>
      <c r="AH611" s="39">
        <v>0</v>
      </c>
      <c r="AI611" s="39">
        <v>0</v>
      </c>
      <c r="AJ611" s="39" t="s">
        <v>148</v>
      </c>
      <c r="AK611" s="39">
        <v>0</v>
      </c>
      <c r="AL611" s="39">
        <v>0</v>
      </c>
      <c r="AM611" s="39">
        <v>0</v>
      </c>
      <c r="AN611" s="39">
        <v>0</v>
      </c>
      <c r="AO611" s="39" t="s">
        <v>149</v>
      </c>
      <c r="AP611" s="39">
        <v>0</v>
      </c>
      <c r="AQ611" s="39" t="s">
        <v>150</v>
      </c>
      <c r="AR611" s="39" t="s">
        <v>194</v>
      </c>
      <c r="AS611">
        <v>61024508</v>
      </c>
      <c r="AT611" s="39">
        <v>0</v>
      </c>
      <c r="AU611" s="39">
        <v>0</v>
      </c>
      <c r="AV611" s="39">
        <v>0</v>
      </c>
      <c r="AW611" s="39">
        <v>0</v>
      </c>
      <c r="AX611" s="39">
        <v>0</v>
      </c>
      <c r="AY611" s="39">
        <v>0</v>
      </c>
      <c r="AZ611" s="39">
        <v>0</v>
      </c>
      <c r="BA611" s="39">
        <v>0</v>
      </c>
      <c r="BB611" s="39" t="s">
        <v>151</v>
      </c>
      <c r="BC611" s="39" t="s">
        <v>151</v>
      </c>
      <c r="BD611" s="39" t="s">
        <v>151</v>
      </c>
      <c r="BE611" s="39">
        <v>1</v>
      </c>
      <c r="BF611" s="39">
        <v>0</v>
      </c>
      <c r="BG611" s="39"/>
      <c r="BH611" s="39">
        <v>0</v>
      </c>
      <c r="BI611" s="39">
        <v>0</v>
      </c>
      <c r="BJ611" s="39">
        <v>0</v>
      </c>
      <c r="BK611" s="39">
        <v>0</v>
      </c>
      <c r="BL611" s="39">
        <v>0</v>
      </c>
      <c r="BM611" s="39">
        <v>0</v>
      </c>
      <c r="BN611" s="39">
        <v>1</v>
      </c>
      <c r="BO611" s="39"/>
      <c r="BP611" s="39">
        <v>0</v>
      </c>
      <c r="BQ611" s="39">
        <v>1</v>
      </c>
      <c r="BR611" s="39">
        <v>0</v>
      </c>
    </row>
    <row r="612" spans="1:70" x14ac:dyDescent="0.15">
      <c r="A612" s="14">
        <v>61024504</v>
      </c>
      <c r="B612" t="s">
        <v>965</v>
      </c>
      <c r="C612" t="s">
        <v>962</v>
      </c>
      <c r="D612" s="39">
        <v>0</v>
      </c>
      <c r="E612" s="39">
        <v>0</v>
      </c>
      <c r="F612" s="39">
        <v>-1</v>
      </c>
      <c r="G612" s="39" t="s">
        <v>146</v>
      </c>
      <c r="H612" s="39">
        <v>0</v>
      </c>
      <c r="I612" s="39">
        <v>0</v>
      </c>
      <c r="J612" s="39">
        <v>0</v>
      </c>
      <c r="K612" s="39">
        <v>0</v>
      </c>
      <c r="L612" s="39">
        <v>0</v>
      </c>
      <c r="M612" s="39">
        <v>0</v>
      </c>
      <c r="N612" s="39"/>
      <c r="O612" s="39">
        <v>0</v>
      </c>
      <c r="P612" s="39">
        <v>0</v>
      </c>
      <c r="Q612" s="39">
        <v>0</v>
      </c>
      <c r="R612" s="39"/>
      <c r="S612" s="39">
        <v>0</v>
      </c>
      <c r="T612" s="39" t="s">
        <v>233</v>
      </c>
      <c r="U612" s="39">
        <v>0</v>
      </c>
      <c r="V612" s="39">
        <v>0</v>
      </c>
      <c r="W612" s="39">
        <v>0</v>
      </c>
      <c r="X612" s="39" t="s">
        <v>418</v>
      </c>
      <c r="Y612" s="39" t="s">
        <v>879</v>
      </c>
      <c r="Z612" s="39">
        <v>0</v>
      </c>
      <c r="AA612" s="39">
        <v>0</v>
      </c>
      <c r="AB612" s="39">
        <v>0</v>
      </c>
      <c r="AC612" s="39">
        <v>0</v>
      </c>
      <c r="AD612" s="39">
        <v>0</v>
      </c>
      <c r="AE612" s="39">
        <v>0</v>
      </c>
      <c r="AF612" s="39">
        <v>0</v>
      </c>
      <c r="AG612" s="39">
        <v>0</v>
      </c>
      <c r="AH612" s="39">
        <v>0</v>
      </c>
      <c r="AI612" s="39">
        <v>0</v>
      </c>
      <c r="AJ612" s="39" t="s">
        <v>148</v>
      </c>
      <c r="AK612" s="39">
        <v>0</v>
      </c>
      <c r="AL612" s="39">
        <v>0</v>
      </c>
      <c r="AM612" s="39">
        <v>0</v>
      </c>
      <c r="AN612" s="39">
        <v>0</v>
      </c>
      <c r="AO612" s="39" t="s">
        <v>149</v>
      </c>
      <c r="AP612" s="39">
        <v>0</v>
      </c>
      <c r="AQ612" s="39" t="s">
        <v>150</v>
      </c>
      <c r="AR612" s="39" t="s">
        <v>194</v>
      </c>
      <c r="AS612">
        <v>61024509</v>
      </c>
      <c r="AT612" s="39">
        <v>0</v>
      </c>
      <c r="AU612" s="39">
        <v>0</v>
      </c>
      <c r="AV612" s="39">
        <v>0</v>
      </c>
      <c r="AW612" s="39">
        <v>0</v>
      </c>
      <c r="AX612" s="39">
        <v>0</v>
      </c>
      <c r="AY612" s="39">
        <v>0</v>
      </c>
      <c r="AZ612" s="39">
        <v>0</v>
      </c>
      <c r="BA612" s="39">
        <v>0</v>
      </c>
      <c r="BB612" s="39" t="s">
        <v>151</v>
      </c>
      <c r="BC612" s="39" t="s">
        <v>151</v>
      </c>
      <c r="BD612" s="39" t="s">
        <v>151</v>
      </c>
      <c r="BE612" s="39">
        <v>1</v>
      </c>
      <c r="BF612" s="39">
        <v>0</v>
      </c>
      <c r="BG612" s="39"/>
      <c r="BH612" s="39">
        <v>0</v>
      </c>
      <c r="BI612" s="39">
        <v>0</v>
      </c>
      <c r="BJ612" s="39">
        <v>0</v>
      </c>
      <c r="BK612" s="39">
        <v>0</v>
      </c>
      <c r="BL612" s="39">
        <v>0</v>
      </c>
      <c r="BM612" s="39">
        <v>0</v>
      </c>
      <c r="BN612" s="39">
        <v>1</v>
      </c>
      <c r="BO612" s="39"/>
      <c r="BP612" s="39">
        <v>0</v>
      </c>
      <c r="BQ612" s="39">
        <v>1</v>
      </c>
      <c r="BR612" s="39">
        <v>0</v>
      </c>
    </row>
    <row r="613" spans="1:70" x14ac:dyDescent="0.15">
      <c r="A613" s="14">
        <v>61024505</v>
      </c>
      <c r="B613" t="s">
        <v>966</v>
      </c>
      <c r="C613" t="s">
        <v>962</v>
      </c>
      <c r="D613" s="39">
        <v>0</v>
      </c>
      <c r="E613" s="39">
        <v>0</v>
      </c>
      <c r="F613" s="39">
        <v>-1</v>
      </c>
      <c r="G613" s="39" t="s">
        <v>146</v>
      </c>
      <c r="H613" s="39">
        <v>0</v>
      </c>
      <c r="I613" s="39">
        <v>0</v>
      </c>
      <c r="J613" s="39">
        <v>0</v>
      </c>
      <c r="K613" s="39">
        <v>0</v>
      </c>
      <c r="L613" s="39">
        <v>0</v>
      </c>
      <c r="M613" s="39">
        <v>0</v>
      </c>
      <c r="N613" s="39"/>
      <c r="O613" s="39">
        <v>0</v>
      </c>
      <c r="P613" s="39">
        <v>0</v>
      </c>
      <c r="Q613" s="39">
        <v>0</v>
      </c>
      <c r="R613" s="39"/>
      <c r="S613" s="39">
        <v>0</v>
      </c>
      <c r="T613" s="39" t="s">
        <v>233</v>
      </c>
      <c r="U613" s="39">
        <v>0</v>
      </c>
      <c r="V613" s="39">
        <v>0</v>
      </c>
      <c r="W613" s="39">
        <v>0</v>
      </c>
      <c r="X613" s="39" t="s">
        <v>418</v>
      </c>
      <c r="Y613" s="39" t="s">
        <v>879</v>
      </c>
      <c r="Z613" s="39">
        <v>0</v>
      </c>
      <c r="AA613" s="39">
        <v>0</v>
      </c>
      <c r="AB613" s="39">
        <v>0</v>
      </c>
      <c r="AC613" s="39">
        <v>0</v>
      </c>
      <c r="AD613" s="39">
        <v>0</v>
      </c>
      <c r="AE613" s="39">
        <v>0</v>
      </c>
      <c r="AF613" s="39">
        <v>0</v>
      </c>
      <c r="AG613" s="39">
        <v>0</v>
      </c>
      <c r="AH613" s="39">
        <v>0</v>
      </c>
      <c r="AI613" s="39">
        <v>0</v>
      </c>
      <c r="AJ613" s="39" t="s">
        <v>148</v>
      </c>
      <c r="AK613" s="39">
        <v>0</v>
      </c>
      <c r="AL613" s="39">
        <v>0</v>
      </c>
      <c r="AM613" s="39">
        <v>0</v>
      </c>
      <c r="AN613" s="39">
        <v>0</v>
      </c>
      <c r="AO613" s="39" t="s">
        <v>149</v>
      </c>
      <c r="AP613" s="39">
        <v>0</v>
      </c>
      <c r="AQ613" s="39" t="s">
        <v>150</v>
      </c>
      <c r="AR613" s="39" t="s">
        <v>194</v>
      </c>
      <c r="AS613">
        <v>61024510</v>
      </c>
      <c r="AT613" s="39">
        <v>0</v>
      </c>
      <c r="AU613" s="39">
        <v>0</v>
      </c>
      <c r="AV613" s="39">
        <v>0</v>
      </c>
      <c r="AW613" s="39">
        <v>0</v>
      </c>
      <c r="AX613" s="39">
        <v>0</v>
      </c>
      <c r="AY613" s="39">
        <v>0</v>
      </c>
      <c r="AZ613" s="39">
        <v>0</v>
      </c>
      <c r="BA613" s="39">
        <v>0</v>
      </c>
      <c r="BB613" s="39" t="s">
        <v>151</v>
      </c>
      <c r="BC613" s="39" t="s">
        <v>151</v>
      </c>
      <c r="BD613" s="39" t="s">
        <v>151</v>
      </c>
      <c r="BE613" s="39">
        <v>1</v>
      </c>
      <c r="BF613" s="39">
        <v>0</v>
      </c>
      <c r="BG613" s="39"/>
      <c r="BH613" s="39">
        <v>0</v>
      </c>
      <c r="BI613" s="39">
        <v>0</v>
      </c>
      <c r="BJ613" s="39">
        <v>0</v>
      </c>
      <c r="BK613" s="39">
        <v>0</v>
      </c>
      <c r="BL613" s="39">
        <v>0</v>
      </c>
      <c r="BM613" s="39">
        <v>0</v>
      </c>
      <c r="BN613" s="39">
        <v>1</v>
      </c>
      <c r="BO613" s="39"/>
      <c r="BP613" s="39">
        <v>0</v>
      </c>
      <c r="BQ613" s="39">
        <v>1</v>
      </c>
      <c r="BR613" s="39">
        <v>0</v>
      </c>
    </row>
    <row r="614" spans="1:70" x14ac:dyDescent="0.15">
      <c r="A614" s="14">
        <v>61024506</v>
      </c>
      <c r="B614" t="s">
        <v>961</v>
      </c>
      <c r="C614" t="s">
        <v>962</v>
      </c>
      <c r="D614" s="39">
        <v>0</v>
      </c>
      <c r="E614" s="39">
        <v>0</v>
      </c>
      <c r="F614" s="39">
        <v>20000</v>
      </c>
      <c r="G614" s="39" t="s">
        <v>146</v>
      </c>
      <c r="H614" s="39">
        <v>0</v>
      </c>
      <c r="I614" s="39">
        <v>0</v>
      </c>
      <c r="J614" s="39">
        <v>0</v>
      </c>
      <c r="K614" s="39">
        <v>0</v>
      </c>
      <c r="L614" s="39">
        <v>0</v>
      </c>
      <c r="M614" s="39">
        <v>0</v>
      </c>
      <c r="N614" s="39"/>
      <c r="O614" s="39">
        <v>0</v>
      </c>
      <c r="P614" s="39">
        <v>0</v>
      </c>
      <c r="Q614" s="39">
        <v>0</v>
      </c>
      <c r="R614" s="39"/>
      <c r="S614" s="39">
        <v>0</v>
      </c>
      <c r="T614" s="39" t="s">
        <v>147</v>
      </c>
      <c r="U614" s="39">
        <v>0</v>
      </c>
      <c r="V614" s="39">
        <v>0</v>
      </c>
      <c r="W614" s="39">
        <v>0</v>
      </c>
      <c r="X614" s="39" t="s">
        <v>146</v>
      </c>
      <c r="Y614" s="39">
        <v>0</v>
      </c>
      <c r="Z614" s="39">
        <v>0</v>
      </c>
      <c r="AA614" s="39">
        <v>0</v>
      </c>
      <c r="AB614" s="39">
        <v>0</v>
      </c>
      <c r="AC614" s="39">
        <v>0</v>
      </c>
      <c r="AD614" s="39">
        <v>0</v>
      </c>
      <c r="AE614" s="39">
        <v>0</v>
      </c>
      <c r="AF614" s="39">
        <v>0</v>
      </c>
      <c r="AG614" s="39">
        <v>0</v>
      </c>
      <c r="AH614" s="39">
        <v>0</v>
      </c>
      <c r="AI614" s="39">
        <v>0</v>
      </c>
      <c r="AJ614" s="39" t="s">
        <v>148</v>
      </c>
      <c r="AK614" s="39">
        <v>0</v>
      </c>
      <c r="AL614" s="39">
        <v>0</v>
      </c>
      <c r="AM614" s="39">
        <v>0</v>
      </c>
      <c r="AN614" s="39">
        <v>0</v>
      </c>
      <c r="AO614" s="39" t="s">
        <v>159</v>
      </c>
      <c r="AP614" s="39">
        <v>1200</v>
      </c>
      <c r="AQ614" s="39" t="s">
        <v>150</v>
      </c>
      <c r="AR614" s="39" t="s">
        <v>149</v>
      </c>
      <c r="AS614" s="41">
        <v>0</v>
      </c>
      <c r="AT614" s="39">
        <v>0</v>
      </c>
      <c r="AU614" s="39">
        <v>0</v>
      </c>
      <c r="AV614" s="39">
        <v>0</v>
      </c>
      <c r="AW614" s="39">
        <v>0</v>
      </c>
      <c r="AX614" s="39">
        <v>0</v>
      </c>
      <c r="AY614" s="39">
        <v>0</v>
      </c>
      <c r="AZ614" s="39">
        <v>0</v>
      </c>
      <c r="BA614" s="39">
        <v>0</v>
      </c>
      <c r="BB614" s="39" t="s">
        <v>151</v>
      </c>
      <c r="BC614" s="39" t="s">
        <v>151</v>
      </c>
      <c r="BD614" s="39" t="s">
        <v>151</v>
      </c>
      <c r="BE614" s="39">
        <v>1</v>
      </c>
      <c r="BF614" s="39">
        <v>0</v>
      </c>
      <c r="BG614" s="39"/>
      <c r="BH614" s="39">
        <v>0</v>
      </c>
      <c r="BI614" s="39">
        <v>0</v>
      </c>
      <c r="BJ614" s="39">
        <v>0</v>
      </c>
      <c r="BK614" s="39">
        <v>0</v>
      </c>
      <c r="BL614" s="39">
        <v>0</v>
      </c>
      <c r="BM614" s="39">
        <v>0</v>
      </c>
      <c r="BN614" s="39">
        <v>1</v>
      </c>
      <c r="BO614" s="39"/>
      <c r="BP614" s="39">
        <v>0</v>
      </c>
      <c r="BQ614" s="39">
        <v>1</v>
      </c>
      <c r="BR614" s="39">
        <v>0</v>
      </c>
    </row>
    <row r="615" spans="1:70" x14ac:dyDescent="0.15">
      <c r="A615" s="14">
        <v>61024507</v>
      </c>
      <c r="B615" t="s">
        <v>963</v>
      </c>
      <c r="C615" t="s">
        <v>962</v>
      </c>
      <c r="D615" s="39">
        <v>0</v>
      </c>
      <c r="E615" s="39">
        <v>0</v>
      </c>
      <c r="F615" s="39">
        <v>20000</v>
      </c>
      <c r="G615" s="39" t="s">
        <v>146</v>
      </c>
      <c r="H615" s="39">
        <v>0</v>
      </c>
      <c r="I615" s="39">
        <v>0</v>
      </c>
      <c r="J615" s="39">
        <v>0</v>
      </c>
      <c r="K615" s="39">
        <v>0</v>
      </c>
      <c r="L615" s="39">
        <v>0</v>
      </c>
      <c r="M615" s="39">
        <v>0</v>
      </c>
      <c r="N615" s="39"/>
      <c r="O615" s="39">
        <v>0</v>
      </c>
      <c r="P615" s="39">
        <v>0</v>
      </c>
      <c r="Q615" s="39">
        <v>0</v>
      </c>
      <c r="R615" s="39"/>
      <c r="S615" s="39">
        <v>0</v>
      </c>
      <c r="T615" s="39" t="s">
        <v>147</v>
      </c>
      <c r="U615" s="39">
        <v>0</v>
      </c>
      <c r="V615" s="39">
        <v>0</v>
      </c>
      <c r="W615" s="39">
        <v>0</v>
      </c>
      <c r="X615" s="39" t="s">
        <v>146</v>
      </c>
      <c r="Y615" s="39">
        <v>0</v>
      </c>
      <c r="Z615" s="39">
        <v>0</v>
      </c>
      <c r="AA615" s="39">
        <v>0</v>
      </c>
      <c r="AB615" s="39">
        <v>0</v>
      </c>
      <c r="AC615" s="39">
        <v>0</v>
      </c>
      <c r="AD615" s="39">
        <v>0</v>
      </c>
      <c r="AE615" s="39">
        <v>0</v>
      </c>
      <c r="AF615" s="39">
        <v>0</v>
      </c>
      <c r="AG615" s="39">
        <v>0</v>
      </c>
      <c r="AH615" s="39">
        <v>0</v>
      </c>
      <c r="AI615" s="39">
        <v>0</v>
      </c>
      <c r="AJ615" s="39" t="s">
        <v>148</v>
      </c>
      <c r="AK615" s="39">
        <v>0</v>
      </c>
      <c r="AL615" s="39">
        <v>0</v>
      </c>
      <c r="AM615" s="39">
        <v>0</v>
      </c>
      <c r="AN615" s="39">
        <v>0</v>
      </c>
      <c r="AO615" s="39" t="s">
        <v>159</v>
      </c>
      <c r="AP615" s="39">
        <v>1500</v>
      </c>
      <c r="AQ615" s="39" t="s">
        <v>150</v>
      </c>
      <c r="AR615" s="39" t="s">
        <v>149</v>
      </c>
      <c r="AS615" s="41">
        <v>0</v>
      </c>
      <c r="AT615" s="39">
        <v>0</v>
      </c>
      <c r="AU615" s="39">
        <v>0</v>
      </c>
      <c r="AV615" s="39">
        <v>0</v>
      </c>
      <c r="AW615" s="39">
        <v>0</v>
      </c>
      <c r="AX615" s="39">
        <v>0</v>
      </c>
      <c r="AY615" s="39">
        <v>0</v>
      </c>
      <c r="AZ615" s="39">
        <v>0</v>
      </c>
      <c r="BA615" s="39">
        <v>0</v>
      </c>
      <c r="BB615" s="39" t="s">
        <v>151</v>
      </c>
      <c r="BC615" s="39" t="s">
        <v>151</v>
      </c>
      <c r="BD615" s="39" t="s">
        <v>151</v>
      </c>
      <c r="BE615" s="39">
        <v>1</v>
      </c>
      <c r="BF615" s="39">
        <v>0</v>
      </c>
      <c r="BG615" s="39"/>
      <c r="BH615" s="39">
        <v>0</v>
      </c>
      <c r="BI615" s="39">
        <v>0</v>
      </c>
      <c r="BJ615" s="39">
        <v>0</v>
      </c>
      <c r="BK615" s="39">
        <v>0</v>
      </c>
      <c r="BL615" s="39">
        <v>0</v>
      </c>
      <c r="BM615" s="39">
        <v>0</v>
      </c>
      <c r="BN615" s="39">
        <v>1</v>
      </c>
      <c r="BO615" s="39"/>
      <c r="BP615" s="39">
        <v>0</v>
      </c>
      <c r="BQ615" s="39">
        <v>1</v>
      </c>
      <c r="BR615" s="39">
        <v>0</v>
      </c>
    </row>
    <row r="616" spans="1:70" x14ac:dyDescent="0.15">
      <c r="A616" s="14">
        <v>61024508</v>
      </c>
      <c r="B616" t="s">
        <v>964</v>
      </c>
      <c r="C616" t="s">
        <v>962</v>
      </c>
      <c r="D616" s="39">
        <v>0</v>
      </c>
      <c r="E616" s="39">
        <v>0</v>
      </c>
      <c r="F616" s="39">
        <v>20000</v>
      </c>
      <c r="G616" s="39" t="s">
        <v>146</v>
      </c>
      <c r="H616" s="39">
        <v>0</v>
      </c>
      <c r="I616" s="39">
        <v>0</v>
      </c>
      <c r="J616" s="39">
        <v>0</v>
      </c>
      <c r="K616" s="39">
        <v>0</v>
      </c>
      <c r="L616" s="39">
        <v>0</v>
      </c>
      <c r="M616" s="39">
        <v>0</v>
      </c>
      <c r="N616" s="39"/>
      <c r="O616" s="39">
        <v>0</v>
      </c>
      <c r="P616" s="39">
        <v>0</v>
      </c>
      <c r="Q616" s="39">
        <v>0</v>
      </c>
      <c r="R616" s="39"/>
      <c r="S616" s="39">
        <v>0</v>
      </c>
      <c r="T616" s="39" t="s">
        <v>147</v>
      </c>
      <c r="U616" s="39">
        <v>0</v>
      </c>
      <c r="V616" s="39">
        <v>0</v>
      </c>
      <c r="W616" s="39">
        <v>0</v>
      </c>
      <c r="X616" s="39" t="s">
        <v>146</v>
      </c>
      <c r="Y616" s="39">
        <v>0</v>
      </c>
      <c r="Z616" s="39">
        <v>0</v>
      </c>
      <c r="AA616" s="39">
        <v>0</v>
      </c>
      <c r="AB616" s="39">
        <v>0</v>
      </c>
      <c r="AC616" s="39">
        <v>0</v>
      </c>
      <c r="AD616" s="39">
        <v>0</v>
      </c>
      <c r="AE616" s="39">
        <v>0</v>
      </c>
      <c r="AF616" s="39">
        <v>0</v>
      </c>
      <c r="AG616" s="39">
        <v>0</v>
      </c>
      <c r="AH616" s="39">
        <v>0</v>
      </c>
      <c r="AI616" s="39">
        <v>0</v>
      </c>
      <c r="AJ616" s="39" t="s">
        <v>148</v>
      </c>
      <c r="AK616" s="39">
        <v>0</v>
      </c>
      <c r="AL616" s="39">
        <v>0</v>
      </c>
      <c r="AM616" s="39">
        <v>0</v>
      </c>
      <c r="AN616" s="39">
        <v>0</v>
      </c>
      <c r="AO616" s="39" t="s">
        <v>159</v>
      </c>
      <c r="AP616" s="39">
        <v>1800</v>
      </c>
      <c r="AQ616" s="39" t="s">
        <v>150</v>
      </c>
      <c r="AR616" s="39" t="s">
        <v>149</v>
      </c>
      <c r="AS616" s="41">
        <v>0</v>
      </c>
      <c r="AT616" s="39">
        <v>0</v>
      </c>
      <c r="AU616" s="39">
        <v>0</v>
      </c>
      <c r="AV616" s="39">
        <v>0</v>
      </c>
      <c r="AW616" s="39">
        <v>0</v>
      </c>
      <c r="AX616" s="39">
        <v>0</v>
      </c>
      <c r="AY616" s="39">
        <v>0</v>
      </c>
      <c r="AZ616" s="39">
        <v>0</v>
      </c>
      <c r="BA616" s="39">
        <v>0</v>
      </c>
      <c r="BB616" s="39" t="s">
        <v>151</v>
      </c>
      <c r="BC616" s="39" t="s">
        <v>151</v>
      </c>
      <c r="BD616" s="39" t="s">
        <v>151</v>
      </c>
      <c r="BE616" s="39">
        <v>1</v>
      </c>
      <c r="BF616" s="39">
        <v>0</v>
      </c>
      <c r="BG616" s="39"/>
      <c r="BH616" s="39">
        <v>0</v>
      </c>
      <c r="BI616" s="39">
        <v>0</v>
      </c>
      <c r="BJ616" s="39">
        <v>0</v>
      </c>
      <c r="BK616" s="39">
        <v>0</v>
      </c>
      <c r="BL616" s="39">
        <v>0</v>
      </c>
      <c r="BM616" s="39">
        <v>0</v>
      </c>
      <c r="BN616" s="39">
        <v>1</v>
      </c>
      <c r="BO616" s="39"/>
      <c r="BP616" s="39">
        <v>0</v>
      </c>
      <c r="BQ616" s="39">
        <v>1</v>
      </c>
      <c r="BR616" s="39">
        <v>0</v>
      </c>
    </row>
    <row r="617" spans="1:70" x14ac:dyDescent="0.15">
      <c r="A617" s="14">
        <v>61024509</v>
      </c>
      <c r="B617" t="s">
        <v>965</v>
      </c>
      <c r="C617" t="s">
        <v>962</v>
      </c>
      <c r="D617" s="39">
        <v>0</v>
      </c>
      <c r="E617" s="39">
        <v>0</v>
      </c>
      <c r="F617" s="39">
        <v>20000</v>
      </c>
      <c r="G617" s="39" t="s">
        <v>146</v>
      </c>
      <c r="H617" s="39">
        <v>0</v>
      </c>
      <c r="I617" s="39">
        <v>0</v>
      </c>
      <c r="J617" s="39">
        <v>0</v>
      </c>
      <c r="K617" s="39">
        <v>0</v>
      </c>
      <c r="L617" s="39">
        <v>0</v>
      </c>
      <c r="M617" s="39">
        <v>0</v>
      </c>
      <c r="N617" s="39"/>
      <c r="O617" s="39">
        <v>0</v>
      </c>
      <c r="P617" s="39">
        <v>0</v>
      </c>
      <c r="Q617" s="39">
        <v>0</v>
      </c>
      <c r="R617" s="39"/>
      <c r="S617" s="39">
        <v>0</v>
      </c>
      <c r="T617" s="39" t="s">
        <v>147</v>
      </c>
      <c r="U617" s="39">
        <v>0</v>
      </c>
      <c r="V617" s="39">
        <v>0</v>
      </c>
      <c r="W617" s="39">
        <v>0</v>
      </c>
      <c r="X617" s="39" t="s">
        <v>146</v>
      </c>
      <c r="Y617" s="39">
        <v>0</v>
      </c>
      <c r="Z617" s="39">
        <v>0</v>
      </c>
      <c r="AA617" s="39">
        <v>0</v>
      </c>
      <c r="AB617" s="39">
        <v>0</v>
      </c>
      <c r="AC617" s="39">
        <v>0</v>
      </c>
      <c r="AD617" s="39">
        <v>0</v>
      </c>
      <c r="AE617" s="39">
        <v>0</v>
      </c>
      <c r="AF617" s="39">
        <v>0</v>
      </c>
      <c r="AG617" s="39">
        <v>0</v>
      </c>
      <c r="AH617" s="39">
        <v>0</v>
      </c>
      <c r="AI617" s="39">
        <v>0</v>
      </c>
      <c r="AJ617" s="39" t="s">
        <v>148</v>
      </c>
      <c r="AK617" s="39">
        <v>0</v>
      </c>
      <c r="AL617" s="39">
        <v>0</v>
      </c>
      <c r="AM617" s="39">
        <v>0</v>
      </c>
      <c r="AN617" s="39">
        <v>0</v>
      </c>
      <c r="AO617" s="39" t="s">
        <v>159</v>
      </c>
      <c r="AP617" s="39">
        <v>2100</v>
      </c>
      <c r="AQ617" s="39" t="s">
        <v>150</v>
      </c>
      <c r="AR617" s="39" t="s">
        <v>149</v>
      </c>
      <c r="AS617" s="41">
        <v>0</v>
      </c>
      <c r="AT617" s="39">
        <v>0</v>
      </c>
      <c r="AU617" s="39">
        <v>0</v>
      </c>
      <c r="AV617" s="39">
        <v>0</v>
      </c>
      <c r="AW617" s="39">
        <v>0</v>
      </c>
      <c r="AX617" s="39">
        <v>0</v>
      </c>
      <c r="AY617" s="39">
        <v>0</v>
      </c>
      <c r="AZ617" s="39">
        <v>0</v>
      </c>
      <c r="BA617" s="39">
        <v>0</v>
      </c>
      <c r="BB617" s="39" t="s">
        <v>151</v>
      </c>
      <c r="BC617" s="39" t="s">
        <v>151</v>
      </c>
      <c r="BD617" s="39" t="s">
        <v>151</v>
      </c>
      <c r="BE617" s="39">
        <v>1</v>
      </c>
      <c r="BF617" s="39">
        <v>0</v>
      </c>
      <c r="BG617" s="39"/>
      <c r="BH617" s="39">
        <v>0</v>
      </c>
      <c r="BI617" s="39">
        <v>0</v>
      </c>
      <c r="BJ617" s="39">
        <v>0</v>
      </c>
      <c r="BK617" s="39">
        <v>0</v>
      </c>
      <c r="BL617" s="39">
        <v>0</v>
      </c>
      <c r="BM617" s="39">
        <v>0</v>
      </c>
      <c r="BN617" s="39">
        <v>1</v>
      </c>
      <c r="BO617" s="39"/>
      <c r="BP617" s="39">
        <v>0</v>
      </c>
      <c r="BQ617" s="39">
        <v>1</v>
      </c>
      <c r="BR617" s="39">
        <v>0</v>
      </c>
    </row>
    <row r="618" spans="1:70" x14ac:dyDescent="0.15">
      <c r="A618" s="14">
        <v>61024510</v>
      </c>
      <c r="B618" t="s">
        <v>966</v>
      </c>
      <c r="C618" t="s">
        <v>962</v>
      </c>
      <c r="D618" s="39">
        <v>0</v>
      </c>
      <c r="E618" s="39">
        <v>0</v>
      </c>
      <c r="F618" s="39">
        <v>20000</v>
      </c>
      <c r="G618" s="39" t="s">
        <v>146</v>
      </c>
      <c r="H618" s="39">
        <v>0</v>
      </c>
      <c r="I618" s="39">
        <v>0</v>
      </c>
      <c r="J618" s="39">
        <v>0</v>
      </c>
      <c r="K618" s="39">
        <v>0</v>
      </c>
      <c r="L618" s="39">
        <v>0</v>
      </c>
      <c r="M618" s="39">
        <v>0</v>
      </c>
      <c r="N618" s="39"/>
      <c r="O618" s="39">
        <v>0</v>
      </c>
      <c r="P618" s="39">
        <v>0</v>
      </c>
      <c r="Q618" s="39">
        <v>0</v>
      </c>
      <c r="R618" s="39"/>
      <c r="S618" s="39">
        <v>0</v>
      </c>
      <c r="T618" s="39" t="s">
        <v>147</v>
      </c>
      <c r="U618" s="39">
        <v>0</v>
      </c>
      <c r="V618" s="39">
        <v>0</v>
      </c>
      <c r="W618" s="39">
        <v>0</v>
      </c>
      <c r="X618" s="39" t="s">
        <v>146</v>
      </c>
      <c r="Y618" s="39">
        <v>0</v>
      </c>
      <c r="Z618" s="39">
        <v>0</v>
      </c>
      <c r="AA618" s="39">
        <v>0</v>
      </c>
      <c r="AB618" s="39">
        <v>0</v>
      </c>
      <c r="AC618" s="39">
        <v>0</v>
      </c>
      <c r="AD618" s="39">
        <v>0</v>
      </c>
      <c r="AE618" s="39">
        <v>0</v>
      </c>
      <c r="AF618" s="39">
        <v>0</v>
      </c>
      <c r="AG618" s="39">
        <v>0</v>
      </c>
      <c r="AH618" s="39">
        <v>0</v>
      </c>
      <c r="AI618" s="39">
        <v>0</v>
      </c>
      <c r="AJ618" s="39" t="s">
        <v>148</v>
      </c>
      <c r="AK618" s="39">
        <v>0</v>
      </c>
      <c r="AL618" s="39">
        <v>0</v>
      </c>
      <c r="AM618" s="39">
        <v>0</v>
      </c>
      <c r="AN618" s="39">
        <v>0</v>
      </c>
      <c r="AO618" s="39" t="s">
        <v>159</v>
      </c>
      <c r="AP618" s="39">
        <v>2400</v>
      </c>
      <c r="AQ618" s="39" t="s">
        <v>150</v>
      </c>
      <c r="AR618" s="39" t="s">
        <v>149</v>
      </c>
      <c r="AS618" s="41">
        <v>0</v>
      </c>
      <c r="AT618" s="39">
        <v>0</v>
      </c>
      <c r="AU618" s="39">
        <v>0</v>
      </c>
      <c r="AV618" s="39">
        <v>0</v>
      </c>
      <c r="AW618" s="39">
        <v>0</v>
      </c>
      <c r="AX618" s="39">
        <v>0</v>
      </c>
      <c r="AY618" s="39">
        <v>0</v>
      </c>
      <c r="AZ618" s="39">
        <v>0</v>
      </c>
      <c r="BA618" s="39">
        <v>0</v>
      </c>
      <c r="BB618" s="39" t="s">
        <v>151</v>
      </c>
      <c r="BC618" s="39" t="s">
        <v>151</v>
      </c>
      <c r="BD618" s="39" t="s">
        <v>151</v>
      </c>
      <c r="BE618" s="39">
        <v>1</v>
      </c>
      <c r="BF618" s="39">
        <v>0</v>
      </c>
      <c r="BG618" s="39"/>
      <c r="BH618" s="39">
        <v>0</v>
      </c>
      <c r="BI618" s="39">
        <v>0</v>
      </c>
      <c r="BJ618" s="39">
        <v>0</v>
      </c>
      <c r="BK618" s="39">
        <v>0</v>
      </c>
      <c r="BL618" s="39">
        <v>0</v>
      </c>
      <c r="BM618" s="39">
        <v>0</v>
      </c>
      <c r="BN618" s="39">
        <v>1</v>
      </c>
      <c r="BO618" s="39"/>
      <c r="BP618" s="39">
        <v>0</v>
      </c>
      <c r="BQ618" s="39">
        <v>1</v>
      </c>
      <c r="BR618" s="39">
        <v>0</v>
      </c>
    </row>
    <row r="619" spans="1:70" x14ac:dyDescent="0.15">
      <c r="A619" s="14">
        <v>61023501</v>
      </c>
      <c r="B619" t="s">
        <v>967</v>
      </c>
      <c r="C619" t="s">
        <v>968</v>
      </c>
      <c r="D619" s="48">
        <v>0</v>
      </c>
      <c r="E619" s="48">
        <v>0</v>
      </c>
      <c r="F619" s="48">
        <v>-1</v>
      </c>
      <c r="G619" s="48" t="s">
        <v>146</v>
      </c>
      <c r="H619" s="48">
        <v>0</v>
      </c>
      <c r="I619" s="48">
        <v>0</v>
      </c>
      <c r="J619" s="48">
        <v>0</v>
      </c>
      <c r="K619" s="48">
        <v>0</v>
      </c>
      <c r="L619" s="48">
        <v>0</v>
      </c>
      <c r="M619" s="48">
        <v>0</v>
      </c>
      <c r="N619" s="48"/>
      <c r="O619" s="48">
        <v>0</v>
      </c>
      <c r="P619" s="48">
        <v>0</v>
      </c>
      <c r="Q619" s="48">
        <v>0</v>
      </c>
      <c r="R619" s="48"/>
      <c r="S619" s="48">
        <v>0</v>
      </c>
      <c r="T619" s="39" t="s">
        <v>147</v>
      </c>
      <c r="U619" s="48">
        <v>0</v>
      </c>
      <c r="V619" s="48">
        <v>0</v>
      </c>
      <c r="W619" s="48">
        <v>0</v>
      </c>
      <c r="X619" s="48" t="s">
        <v>146</v>
      </c>
      <c r="Y619" s="48">
        <v>0</v>
      </c>
      <c r="Z619" s="48">
        <v>0</v>
      </c>
      <c r="AA619" s="48">
        <v>0</v>
      </c>
      <c r="AB619" s="39">
        <v>0</v>
      </c>
      <c r="AC619" s="48">
        <v>0</v>
      </c>
      <c r="AD619" s="48">
        <v>0</v>
      </c>
      <c r="AE619" s="48">
        <v>0</v>
      </c>
      <c r="AF619" s="48">
        <v>0</v>
      </c>
      <c r="AG619" s="48">
        <v>0</v>
      </c>
      <c r="AH619" s="48">
        <v>0</v>
      </c>
      <c r="AI619" s="48">
        <v>0</v>
      </c>
      <c r="AJ619" s="39" t="s">
        <v>148</v>
      </c>
      <c r="AK619" s="39">
        <v>0</v>
      </c>
      <c r="AL619" s="39">
        <v>0</v>
      </c>
      <c r="AM619" s="39">
        <v>0</v>
      </c>
      <c r="AN619" s="39">
        <v>0</v>
      </c>
      <c r="AO619" s="48" t="s">
        <v>823</v>
      </c>
      <c r="AP619" s="48">
        <v>1600</v>
      </c>
      <c r="AQ619" s="48" t="s">
        <v>150</v>
      </c>
      <c r="AR619" s="39" t="s">
        <v>654</v>
      </c>
      <c r="AS619" s="51" t="s">
        <v>159</v>
      </c>
      <c r="AT619" s="48">
        <v>1600</v>
      </c>
      <c r="AU619" s="48">
        <v>0</v>
      </c>
      <c r="AV619" s="48"/>
      <c r="AW619" s="48"/>
      <c r="AX619" s="48">
        <v>0</v>
      </c>
      <c r="AY619" s="48">
        <v>0</v>
      </c>
      <c r="AZ619" s="48">
        <v>0</v>
      </c>
      <c r="BA619" s="48">
        <v>0</v>
      </c>
      <c r="BB619" s="48" t="s">
        <v>151</v>
      </c>
      <c r="BC619" s="48" t="s">
        <v>151</v>
      </c>
      <c r="BD619" s="48" t="s">
        <v>151</v>
      </c>
      <c r="BE619" s="48">
        <v>1</v>
      </c>
      <c r="BF619" s="48">
        <v>0</v>
      </c>
      <c r="BG619" s="48"/>
      <c r="BH619" s="48">
        <v>0</v>
      </c>
      <c r="BI619" s="48">
        <v>0</v>
      </c>
      <c r="BJ619" s="48">
        <v>0</v>
      </c>
      <c r="BK619" s="48">
        <v>0</v>
      </c>
      <c r="BL619" s="48">
        <v>0</v>
      </c>
      <c r="BM619" s="48">
        <v>0</v>
      </c>
      <c r="BN619" s="48">
        <v>1</v>
      </c>
      <c r="BO619" s="48"/>
      <c r="BP619" s="48">
        <v>0</v>
      </c>
      <c r="BQ619" s="48">
        <v>0</v>
      </c>
      <c r="BR619" s="39">
        <v>0</v>
      </c>
    </row>
    <row r="620" spans="1:70" x14ac:dyDescent="0.15">
      <c r="A620" s="14">
        <v>61023502</v>
      </c>
      <c r="B620" t="s">
        <v>967</v>
      </c>
      <c r="C620" t="s">
        <v>969</v>
      </c>
      <c r="D620" s="48">
        <v>0</v>
      </c>
      <c r="E620" s="48">
        <v>0</v>
      </c>
      <c r="F620" s="48">
        <v>-1</v>
      </c>
      <c r="G620" s="48" t="s">
        <v>146</v>
      </c>
      <c r="H620" s="48">
        <v>0</v>
      </c>
      <c r="I620" s="48">
        <v>0</v>
      </c>
      <c r="J620" s="48">
        <v>0</v>
      </c>
      <c r="K620" s="48">
        <v>0</v>
      </c>
      <c r="L620" s="48">
        <v>0</v>
      </c>
      <c r="M620" s="48">
        <v>0</v>
      </c>
      <c r="N620" s="48"/>
      <c r="O620" s="48">
        <v>0</v>
      </c>
      <c r="P620" s="48">
        <v>0</v>
      </c>
      <c r="Q620" s="48">
        <v>0</v>
      </c>
      <c r="R620" s="48"/>
      <c r="S620" s="48">
        <v>0</v>
      </c>
      <c r="T620" s="39" t="s">
        <v>147</v>
      </c>
      <c r="U620" s="48">
        <v>0</v>
      </c>
      <c r="V620" s="48">
        <v>0</v>
      </c>
      <c r="W620" s="48">
        <v>0</v>
      </c>
      <c r="X620" s="48" t="s">
        <v>146</v>
      </c>
      <c r="Y620" s="48">
        <v>0</v>
      </c>
      <c r="Z620" s="48">
        <v>0</v>
      </c>
      <c r="AA620" s="48">
        <v>0</v>
      </c>
      <c r="AB620" s="39">
        <v>0</v>
      </c>
      <c r="AC620" s="48">
        <v>0</v>
      </c>
      <c r="AD620" s="48">
        <v>0</v>
      </c>
      <c r="AE620" s="48">
        <v>0</v>
      </c>
      <c r="AF620" s="48">
        <v>0</v>
      </c>
      <c r="AG620" s="48">
        <v>0</v>
      </c>
      <c r="AH620" s="48">
        <v>0</v>
      </c>
      <c r="AI620" s="48">
        <v>0</v>
      </c>
      <c r="AJ620" s="39" t="s">
        <v>148</v>
      </c>
      <c r="AK620" s="39">
        <v>0</v>
      </c>
      <c r="AL620" s="39">
        <v>0</v>
      </c>
      <c r="AM620" s="39">
        <v>0</v>
      </c>
      <c r="AN620" s="39">
        <v>0</v>
      </c>
      <c r="AO620" s="48" t="s">
        <v>823</v>
      </c>
      <c r="AP620" s="48">
        <v>2000</v>
      </c>
      <c r="AQ620" s="48" t="s">
        <v>150</v>
      </c>
      <c r="AR620" s="39" t="s">
        <v>654</v>
      </c>
      <c r="AS620" s="51" t="s">
        <v>159</v>
      </c>
      <c r="AT620" s="48">
        <v>2000</v>
      </c>
      <c r="AU620" s="48">
        <v>0</v>
      </c>
      <c r="AV620" s="48"/>
      <c r="AW620" s="48"/>
      <c r="AX620" s="48">
        <v>0</v>
      </c>
      <c r="AY620" s="48">
        <v>0</v>
      </c>
      <c r="AZ620" s="48">
        <v>0</v>
      </c>
      <c r="BA620" s="48">
        <v>0</v>
      </c>
      <c r="BB620" s="48" t="s">
        <v>151</v>
      </c>
      <c r="BC620" s="48" t="s">
        <v>151</v>
      </c>
      <c r="BD620" s="48" t="s">
        <v>151</v>
      </c>
      <c r="BE620" s="48">
        <v>1</v>
      </c>
      <c r="BF620" s="48">
        <v>0</v>
      </c>
      <c r="BG620" s="48"/>
      <c r="BH620" s="48">
        <v>0</v>
      </c>
      <c r="BI620" s="48">
        <v>0</v>
      </c>
      <c r="BJ620" s="48">
        <v>0</v>
      </c>
      <c r="BK620" s="48">
        <v>0</v>
      </c>
      <c r="BL620" s="48">
        <v>0</v>
      </c>
      <c r="BM620" s="48">
        <v>0</v>
      </c>
      <c r="BN620" s="48">
        <v>1</v>
      </c>
      <c r="BO620" s="48"/>
      <c r="BP620" s="48">
        <v>0</v>
      </c>
      <c r="BQ620" s="48">
        <v>0</v>
      </c>
      <c r="BR620" s="39">
        <v>0</v>
      </c>
    </row>
    <row r="621" spans="1:70" x14ac:dyDescent="0.15">
      <c r="A621" s="14">
        <v>61023503</v>
      </c>
      <c r="B621" t="s">
        <v>967</v>
      </c>
      <c r="C621" t="s">
        <v>970</v>
      </c>
      <c r="D621" s="48">
        <v>0</v>
      </c>
      <c r="E621" s="48">
        <v>0</v>
      </c>
      <c r="F621" s="48">
        <v>-1</v>
      </c>
      <c r="G621" s="48" t="s">
        <v>146</v>
      </c>
      <c r="H621" s="48">
        <v>0</v>
      </c>
      <c r="I621" s="48">
        <v>0</v>
      </c>
      <c r="J621" s="48">
        <v>0</v>
      </c>
      <c r="K621" s="48">
        <v>0</v>
      </c>
      <c r="L621" s="48">
        <v>0</v>
      </c>
      <c r="M621" s="48">
        <v>0</v>
      </c>
      <c r="N621" s="48"/>
      <c r="O621" s="48">
        <v>0</v>
      </c>
      <c r="P621" s="48">
        <v>0</v>
      </c>
      <c r="Q621" s="48">
        <v>0</v>
      </c>
      <c r="R621" s="48"/>
      <c r="S621" s="48">
        <v>0</v>
      </c>
      <c r="T621" s="39" t="s">
        <v>147</v>
      </c>
      <c r="U621" s="48">
        <v>0</v>
      </c>
      <c r="V621" s="48">
        <v>0</v>
      </c>
      <c r="W621" s="48">
        <v>0</v>
      </c>
      <c r="X621" s="48" t="s">
        <v>146</v>
      </c>
      <c r="Y621" s="48">
        <v>0</v>
      </c>
      <c r="Z621" s="48">
        <v>0</v>
      </c>
      <c r="AA621" s="48">
        <v>0</v>
      </c>
      <c r="AB621" s="39">
        <v>0</v>
      </c>
      <c r="AC621" s="48">
        <v>0</v>
      </c>
      <c r="AD621" s="48">
        <v>0</v>
      </c>
      <c r="AE621" s="48">
        <v>0</v>
      </c>
      <c r="AF621" s="48">
        <v>0</v>
      </c>
      <c r="AG621" s="48">
        <v>0</v>
      </c>
      <c r="AH621" s="48">
        <v>0</v>
      </c>
      <c r="AI621" s="48">
        <v>0</v>
      </c>
      <c r="AJ621" s="39" t="s">
        <v>148</v>
      </c>
      <c r="AK621" s="39">
        <v>0</v>
      </c>
      <c r="AL621" s="39">
        <v>0</v>
      </c>
      <c r="AM621" s="39">
        <v>0</v>
      </c>
      <c r="AN621" s="39">
        <v>0</v>
      </c>
      <c r="AO621" s="48" t="s">
        <v>823</v>
      </c>
      <c r="AP621" s="48">
        <v>2400</v>
      </c>
      <c r="AQ621" s="48" t="s">
        <v>150</v>
      </c>
      <c r="AR621" s="39" t="s">
        <v>654</v>
      </c>
      <c r="AS621" s="51" t="s">
        <v>159</v>
      </c>
      <c r="AT621" s="48">
        <v>2400</v>
      </c>
      <c r="AU621" s="48">
        <v>0</v>
      </c>
      <c r="AV621" s="48"/>
      <c r="AW621" s="48"/>
      <c r="AX621" s="48">
        <v>0</v>
      </c>
      <c r="AY621" s="48">
        <v>0</v>
      </c>
      <c r="AZ621" s="48">
        <v>0</v>
      </c>
      <c r="BA621" s="48">
        <v>0</v>
      </c>
      <c r="BB621" s="48" t="s">
        <v>151</v>
      </c>
      <c r="BC621" s="48" t="s">
        <v>151</v>
      </c>
      <c r="BD621" s="48" t="s">
        <v>151</v>
      </c>
      <c r="BE621" s="48">
        <v>1</v>
      </c>
      <c r="BF621" s="48">
        <v>0</v>
      </c>
      <c r="BG621" s="48"/>
      <c r="BH621" s="48">
        <v>0</v>
      </c>
      <c r="BI621" s="48">
        <v>0</v>
      </c>
      <c r="BJ621" s="48">
        <v>0</v>
      </c>
      <c r="BK621" s="48">
        <v>0</v>
      </c>
      <c r="BL621" s="48">
        <v>0</v>
      </c>
      <c r="BM621" s="48">
        <v>0</v>
      </c>
      <c r="BN621" s="48">
        <v>1</v>
      </c>
      <c r="BO621" s="48"/>
      <c r="BP621" s="48">
        <v>0</v>
      </c>
      <c r="BQ621" s="48">
        <v>0</v>
      </c>
      <c r="BR621" s="39">
        <v>0</v>
      </c>
    </row>
    <row r="622" spans="1:70" x14ac:dyDescent="0.15">
      <c r="A622" s="14">
        <v>61023504</v>
      </c>
      <c r="B622" t="s">
        <v>967</v>
      </c>
      <c r="C622" t="s">
        <v>971</v>
      </c>
      <c r="D622" s="48">
        <v>0</v>
      </c>
      <c r="E622" s="48">
        <v>0</v>
      </c>
      <c r="F622" s="48">
        <v>-1</v>
      </c>
      <c r="G622" s="48" t="s">
        <v>146</v>
      </c>
      <c r="H622" s="48">
        <v>0</v>
      </c>
      <c r="I622" s="48">
        <v>0</v>
      </c>
      <c r="J622" s="48">
        <v>0</v>
      </c>
      <c r="K622" s="48">
        <v>0</v>
      </c>
      <c r="L622" s="48">
        <v>0</v>
      </c>
      <c r="M622" s="48">
        <v>0</v>
      </c>
      <c r="N622" s="48"/>
      <c r="O622" s="48">
        <v>0</v>
      </c>
      <c r="P622" s="48">
        <v>0</v>
      </c>
      <c r="Q622" s="48">
        <v>0</v>
      </c>
      <c r="R622" s="48"/>
      <c r="S622" s="48">
        <v>0</v>
      </c>
      <c r="T622" s="39" t="s">
        <v>147</v>
      </c>
      <c r="U622" s="48">
        <v>0</v>
      </c>
      <c r="V622" s="48">
        <v>0</v>
      </c>
      <c r="W622" s="48">
        <v>0</v>
      </c>
      <c r="X622" s="48" t="s">
        <v>146</v>
      </c>
      <c r="Y622" s="48">
        <v>0</v>
      </c>
      <c r="Z622" s="48">
        <v>0</v>
      </c>
      <c r="AA622" s="48">
        <v>0</v>
      </c>
      <c r="AB622" s="39">
        <v>0</v>
      </c>
      <c r="AC622" s="48">
        <v>0</v>
      </c>
      <c r="AD622" s="48">
        <v>0</v>
      </c>
      <c r="AE622" s="48">
        <v>0</v>
      </c>
      <c r="AF622" s="48">
        <v>0</v>
      </c>
      <c r="AG622" s="48">
        <v>0</v>
      </c>
      <c r="AH622" s="48">
        <v>0</v>
      </c>
      <c r="AI622" s="48">
        <v>0</v>
      </c>
      <c r="AJ622" s="39" t="s">
        <v>148</v>
      </c>
      <c r="AK622" s="39">
        <v>0</v>
      </c>
      <c r="AL622" s="39">
        <v>0</v>
      </c>
      <c r="AM622" s="39">
        <v>0</v>
      </c>
      <c r="AN622" s="39">
        <v>0</v>
      </c>
      <c r="AO622" s="48" t="s">
        <v>823</v>
      </c>
      <c r="AP622" s="48">
        <v>2800</v>
      </c>
      <c r="AQ622" s="48" t="s">
        <v>150</v>
      </c>
      <c r="AR622" s="39" t="s">
        <v>654</v>
      </c>
      <c r="AS622" s="51" t="s">
        <v>159</v>
      </c>
      <c r="AT622" s="48">
        <v>2800</v>
      </c>
      <c r="AU622" s="48">
        <v>0</v>
      </c>
      <c r="AV622" s="48"/>
      <c r="AW622" s="48"/>
      <c r="AX622" s="48">
        <v>0</v>
      </c>
      <c r="AY622" s="48">
        <v>0</v>
      </c>
      <c r="AZ622" s="48">
        <v>0</v>
      </c>
      <c r="BA622" s="48">
        <v>0</v>
      </c>
      <c r="BB622" s="48" t="s">
        <v>151</v>
      </c>
      <c r="BC622" s="48" t="s">
        <v>151</v>
      </c>
      <c r="BD622" s="48" t="s">
        <v>151</v>
      </c>
      <c r="BE622" s="48">
        <v>1</v>
      </c>
      <c r="BF622" s="48">
        <v>0</v>
      </c>
      <c r="BG622" s="48"/>
      <c r="BH622" s="48">
        <v>0</v>
      </c>
      <c r="BI622" s="48">
        <v>0</v>
      </c>
      <c r="BJ622" s="48">
        <v>0</v>
      </c>
      <c r="BK622" s="48">
        <v>0</v>
      </c>
      <c r="BL622" s="48">
        <v>0</v>
      </c>
      <c r="BM622" s="48">
        <v>0</v>
      </c>
      <c r="BN622" s="48">
        <v>1</v>
      </c>
      <c r="BO622" s="48"/>
      <c r="BP622" s="48">
        <v>0</v>
      </c>
      <c r="BQ622" s="48">
        <v>0</v>
      </c>
      <c r="BR622" s="39">
        <v>0</v>
      </c>
    </row>
    <row r="623" spans="1:70" x14ac:dyDescent="0.15">
      <c r="A623" s="14">
        <v>61023505</v>
      </c>
      <c r="B623" t="s">
        <v>967</v>
      </c>
      <c r="C623" t="s">
        <v>972</v>
      </c>
      <c r="D623" s="48">
        <v>0</v>
      </c>
      <c r="E623" s="48">
        <v>0</v>
      </c>
      <c r="F623" s="48">
        <v>-1</v>
      </c>
      <c r="G623" s="48" t="s">
        <v>146</v>
      </c>
      <c r="H623" s="48">
        <v>0</v>
      </c>
      <c r="I623" s="48">
        <v>0</v>
      </c>
      <c r="J623" s="48">
        <v>0</v>
      </c>
      <c r="K623" s="48">
        <v>0</v>
      </c>
      <c r="L623" s="48">
        <v>0</v>
      </c>
      <c r="M623" s="48">
        <v>0</v>
      </c>
      <c r="N623" s="48"/>
      <c r="O623" s="48">
        <v>0</v>
      </c>
      <c r="P623" s="48">
        <v>0</v>
      </c>
      <c r="Q623" s="48">
        <v>0</v>
      </c>
      <c r="R623" s="48"/>
      <c r="S623" s="48">
        <v>0</v>
      </c>
      <c r="T623" s="39" t="s">
        <v>147</v>
      </c>
      <c r="U623" s="48">
        <v>0</v>
      </c>
      <c r="V623" s="48">
        <v>0</v>
      </c>
      <c r="W623" s="48">
        <v>0</v>
      </c>
      <c r="X623" s="48" t="s">
        <v>146</v>
      </c>
      <c r="Y623" s="48">
        <v>0</v>
      </c>
      <c r="Z623" s="48">
        <v>0</v>
      </c>
      <c r="AA623" s="48">
        <v>0</v>
      </c>
      <c r="AB623" s="39">
        <v>0</v>
      </c>
      <c r="AC623" s="48">
        <v>0</v>
      </c>
      <c r="AD623" s="48">
        <v>0</v>
      </c>
      <c r="AE623" s="48">
        <v>0</v>
      </c>
      <c r="AF623" s="48">
        <v>0</v>
      </c>
      <c r="AG623" s="48">
        <v>0</v>
      </c>
      <c r="AH623" s="48">
        <v>0</v>
      </c>
      <c r="AI623" s="48">
        <v>0</v>
      </c>
      <c r="AJ623" s="39" t="s">
        <v>148</v>
      </c>
      <c r="AK623" s="39">
        <v>0</v>
      </c>
      <c r="AL623" s="39">
        <v>0</v>
      </c>
      <c r="AM623" s="39">
        <v>0</v>
      </c>
      <c r="AN623" s="39">
        <v>0</v>
      </c>
      <c r="AO623" s="48" t="s">
        <v>823</v>
      </c>
      <c r="AP623" s="48">
        <v>3200</v>
      </c>
      <c r="AQ623" s="48" t="s">
        <v>150</v>
      </c>
      <c r="AR623" s="39" t="s">
        <v>654</v>
      </c>
      <c r="AS623" s="51" t="s">
        <v>159</v>
      </c>
      <c r="AT623" s="48">
        <v>3200</v>
      </c>
      <c r="AU623" s="48">
        <v>0</v>
      </c>
      <c r="AV623" s="48"/>
      <c r="AW623" s="48"/>
      <c r="AX623" s="48">
        <v>0</v>
      </c>
      <c r="AY623" s="48">
        <v>0</v>
      </c>
      <c r="AZ623" s="48">
        <v>0</v>
      </c>
      <c r="BA623" s="48">
        <v>0</v>
      </c>
      <c r="BB623" s="48" t="s">
        <v>151</v>
      </c>
      <c r="BC623" s="48" t="s">
        <v>151</v>
      </c>
      <c r="BD623" s="48" t="s">
        <v>151</v>
      </c>
      <c r="BE623" s="48">
        <v>1</v>
      </c>
      <c r="BF623" s="48">
        <v>0</v>
      </c>
      <c r="BG623" s="48"/>
      <c r="BH623" s="48">
        <v>0</v>
      </c>
      <c r="BI623" s="48">
        <v>0</v>
      </c>
      <c r="BJ623" s="48">
        <v>0</v>
      </c>
      <c r="BK623" s="48">
        <v>0</v>
      </c>
      <c r="BL623" s="48">
        <v>0</v>
      </c>
      <c r="BM623" s="48">
        <v>0</v>
      </c>
      <c r="BN623" s="48">
        <v>1</v>
      </c>
      <c r="BO623" s="48"/>
      <c r="BP623" s="48">
        <v>0</v>
      </c>
      <c r="BQ623" s="48">
        <v>0</v>
      </c>
      <c r="BR623" s="39">
        <v>0</v>
      </c>
    </row>
    <row r="624" spans="1:70" x14ac:dyDescent="0.15">
      <c r="A624" s="14">
        <v>61001501</v>
      </c>
      <c r="B624" t="s">
        <v>973</v>
      </c>
      <c r="C624" t="s">
        <v>974</v>
      </c>
      <c r="D624" s="48">
        <v>0</v>
      </c>
      <c r="E624" s="48">
        <v>0</v>
      </c>
      <c r="F624" s="48">
        <v>-1</v>
      </c>
      <c r="G624" s="48" t="s">
        <v>146</v>
      </c>
      <c r="H624" s="48">
        <v>0</v>
      </c>
      <c r="I624" s="48">
        <v>0</v>
      </c>
      <c r="J624" s="48">
        <v>0</v>
      </c>
      <c r="K624" s="48">
        <v>0</v>
      </c>
      <c r="L624" s="48">
        <v>0</v>
      </c>
      <c r="M624" s="48">
        <v>0</v>
      </c>
      <c r="N624" s="48"/>
      <c r="O624" s="48">
        <v>0</v>
      </c>
      <c r="P624" s="48">
        <v>0</v>
      </c>
      <c r="Q624" s="48">
        <v>0</v>
      </c>
      <c r="R624" s="48"/>
      <c r="S624" s="48">
        <v>0</v>
      </c>
      <c r="T624" s="39" t="s">
        <v>147</v>
      </c>
      <c r="U624" s="48">
        <v>0</v>
      </c>
      <c r="V624" s="48">
        <v>0</v>
      </c>
      <c r="W624" s="48">
        <v>0</v>
      </c>
      <c r="X624" s="48" t="s">
        <v>146</v>
      </c>
      <c r="Y624" s="48">
        <v>0</v>
      </c>
      <c r="Z624" s="48">
        <v>0</v>
      </c>
      <c r="AA624" s="48">
        <v>0</v>
      </c>
      <c r="AB624" s="39">
        <v>0</v>
      </c>
      <c r="AC624" s="48">
        <v>0</v>
      </c>
      <c r="AD624" s="48">
        <v>0</v>
      </c>
      <c r="AE624" s="48">
        <v>0</v>
      </c>
      <c r="AF624" s="48">
        <v>0</v>
      </c>
      <c r="AG624" s="48">
        <v>0</v>
      </c>
      <c r="AH624" s="48">
        <v>0</v>
      </c>
      <c r="AI624" s="48">
        <v>0</v>
      </c>
      <c r="AJ624" s="39" t="s">
        <v>148</v>
      </c>
      <c r="AK624" s="39">
        <v>0</v>
      </c>
      <c r="AL624" s="39">
        <v>0</v>
      </c>
      <c r="AM624" s="39">
        <v>0</v>
      </c>
      <c r="AN624" s="39">
        <v>0</v>
      </c>
      <c r="AO624" s="39" t="s">
        <v>289</v>
      </c>
      <c r="AP624" s="48">
        <v>1200</v>
      </c>
      <c r="AQ624" s="48" t="s">
        <v>150</v>
      </c>
      <c r="AR624" s="39" t="s">
        <v>654</v>
      </c>
      <c r="AS624" s="51" t="s">
        <v>159</v>
      </c>
      <c r="AT624" s="48">
        <v>1200</v>
      </c>
      <c r="AU624" s="48">
        <v>0</v>
      </c>
      <c r="AV624" s="48"/>
      <c r="AW624" s="48"/>
      <c r="AX624" s="48">
        <v>0</v>
      </c>
      <c r="AY624" s="48">
        <v>0</v>
      </c>
      <c r="AZ624" s="48">
        <v>0</v>
      </c>
      <c r="BA624" s="48">
        <v>0</v>
      </c>
      <c r="BB624" s="48" t="s">
        <v>151</v>
      </c>
      <c r="BC624" s="48" t="s">
        <v>151</v>
      </c>
      <c r="BD624" s="48" t="s">
        <v>151</v>
      </c>
      <c r="BE624" s="48">
        <v>1</v>
      </c>
      <c r="BF624" s="48">
        <v>0</v>
      </c>
      <c r="BG624" s="48"/>
      <c r="BH624" s="48">
        <v>0</v>
      </c>
      <c r="BI624" s="48">
        <v>0</v>
      </c>
      <c r="BJ624" s="48">
        <v>0</v>
      </c>
      <c r="BK624" s="48">
        <v>0</v>
      </c>
      <c r="BL624" s="48">
        <v>0</v>
      </c>
      <c r="BM624" s="48">
        <v>0</v>
      </c>
      <c r="BN624" s="48">
        <v>1</v>
      </c>
      <c r="BO624" s="48"/>
      <c r="BP624" s="48">
        <v>0</v>
      </c>
      <c r="BQ624" s="48">
        <v>0</v>
      </c>
      <c r="BR624" s="39">
        <v>0</v>
      </c>
    </row>
    <row r="625" spans="1:70" x14ac:dyDescent="0.15">
      <c r="A625" s="14">
        <v>61001502</v>
      </c>
      <c r="B625" t="s">
        <v>973</v>
      </c>
      <c r="C625" t="s">
        <v>975</v>
      </c>
      <c r="D625" s="48">
        <v>0</v>
      </c>
      <c r="E625" s="48">
        <v>0</v>
      </c>
      <c r="F625" s="48">
        <v>-1</v>
      </c>
      <c r="G625" s="48" t="s">
        <v>146</v>
      </c>
      <c r="H625" s="48">
        <v>0</v>
      </c>
      <c r="I625" s="48">
        <v>0</v>
      </c>
      <c r="J625" s="48">
        <v>0</v>
      </c>
      <c r="K625" s="48">
        <v>0</v>
      </c>
      <c r="L625" s="48">
        <v>0</v>
      </c>
      <c r="M625" s="48">
        <v>0</v>
      </c>
      <c r="N625" s="48"/>
      <c r="O625" s="48">
        <v>0</v>
      </c>
      <c r="P625" s="48">
        <v>0</v>
      </c>
      <c r="Q625" s="48">
        <v>0</v>
      </c>
      <c r="R625" s="48"/>
      <c r="S625" s="48">
        <v>0</v>
      </c>
      <c r="T625" s="39" t="s">
        <v>147</v>
      </c>
      <c r="U625" s="48">
        <v>0</v>
      </c>
      <c r="V625" s="48">
        <v>0</v>
      </c>
      <c r="W625" s="48">
        <v>0</v>
      </c>
      <c r="X625" s="48" t="s">
        <v>146</v>
      </c>
      <c r="Y625" s="48">
        <v>0</v>
      </c>
      <c r="Z625" s="48">
        <v>0</v>
      </c>
      <c r="AA625" s="48">
        <v>0</v>
      </c>
      <c r="AB625" s="39">
        <v>0</v>
      </c>
      <c r="AC625" s="48">
        <v>0</v>
      </c>
      <c r="AD625" s="48">
        <v>0</v>
      </c>
      <c r="AE625" s="48">
        <v>0</v>
      </c>
      <c r="AF625" s="48">
        <v>0</v>
      </c>
      <c r="AG625" s="48">
        <v>0</v>
      </c>
      <c r="AH625" s="48">
        <v>0</v>
      </c>
      <c r="AI625" s="48">
        <v>0</v>
      </c>
      <c r="AJ625" s="39" t="s">
        <v>148</v>
      </c>
      <c r="AK625" s="39">
        <v>0</v>
      </c>
      <c r="AL625" s="39">
        <v>0</v>
      </c>
      <c r="AM625" s="39">
        <v>0</v>
      </c>
      <c r="AN625" s="39">
        <v>0</v>
      </c>
      <c r="AO625" s="39" t="s">
        <v>289</v>
      </c>
      <c r="AP625" s="48">
        <v>1500</v>
      </c>
      <c r="AQ625" s="48" t="s">
        <v>150</v>
      </c>
      <c r="AR625" s="39" t="s">
        <v>654</v>
      </c>
      <c r="AS625" s="51" t="s">
        <v>159</v>
      </c>
      <c r="AT625" s="48">
        <v>1500</v>
      </c>
      <c r="AU625" s="48">
        <v>0</v>
      </c>
      <c r="AV625" s="48"/>
      <c r="AW625" s="48"/>
      <c r="AX625" s="48">
        <v>0</v>
      </c>
      <c r="AY625" s="48">
        <v>0</v>
      </c>
      <c r="AZ625" s="48">
        <v>0</v>
      </c>
      <c r="BA625" s="48">
        <v>0</v>
      </c>
      <c r="BB625" s="48" t="s">
        <v>151</v>
      </c>
      <c r="BC625" s="48" t="s">
        <v>151</v>
      </c>
      <c r="BD625" s="48" t="s">
        <v>151</v>
      </c>
      <c r="BE625" s="48">
        <v>1</v>
      </c>
      <c r="BF625" s="48">
        <v>0</v>
      </c>
      <c r="BG625" s="48"/>
      <c r="BH625" s="48">
        <v>0</v>
      </c>
      <c r="BI625" s="48">
        <v>0</v>
      </c>
      <c r="BJ625" s="48">
        <v>0</v>
      </c>
      <c r="BK625" s="48">
        <v>0</v>
      </c>
      <c r="BL625" s="48">
        <v>0</v>
      </c>
      <c r="BM625" s="48">
        <v>0</v>
      </c>
      <c r="BN625" s="48">
        <v>1</v>
      </c>
      <c r="BO625" s="48"/>
      <c r="BP625" s="48">
        <v>0</v>
      </c>
      <c r="BQ625" s="48">
        <v>0</v>
      </c>
      <c r="BR625" s="39">
        <v>0</v>
      </c>
    </row>
    <row r="626" spans="1:70" x14ac:dyDescent="0.15">
      <c r="A626" s="14">
        <v>61001503</v>
      </c>
      <c r="B626" t="s">
        <v>973</v>
      </c>
      <c r="C626" t="s">
        <v>976</v>
      </c>
      <c r="D626" s="48">
        <v>0</v>
      </c>
      <c r="E626" s="48">
        <v>0</v>
      </c>
      <c r="F626" s="48">
        <v>-1</v>
      </c>
      <c r="G626" s="48" t="s">
        <v>146</v>
      </c>
      <c r="H626" s="48">
        <v>0</v>
      </c>
      <c r="I626" s="48">
        <v>0</v>
      </c>
      <c r="J626" s="48">
        <v>0</v>
      </c>
      <c r="K626" s="48">
        <v>0</v>
      </c>
      <c r="L626" s="48">
        <v>0</v>
      </c>
      <c r="M626" s="48">
        <v>0</v>
      </c>
      <c r="N626" s="48"/>
      <c r="O626" s="48">
        <v>0</v>
      </c>
      <c r="P626" s="48">
        <v>0</v>
      </c>
      <c r="Q626" s="48">
        <v>0</v>
      </c>
      <c r="R626" s="48"/>
      <c r="S626" s="48">
        <v>0</v>
      </c>
      <c r="T626" s="39" t="s">
        <v>147</v>
      </c>
      <c r="U626" s="48">
        <v>0</v>
      </c>
      <c r="V626" s="48">
        <v>0</v>
      </c>
      <c r="W626" s="48">
        <v>0</v>
      </c>
      <c r="X626" s="48" t="s">
        <v>146</v>
      </c>
      <c r="Y626" s="48">
        <v>0</v>
      </c>
      <c r="Z626" s="48">
        <v>0</v>
      </c>
      <c r="AA626" s="48">
        <v>0</v>
      </c>
      <c r="AB626" s="39">
        <v>0</v>
      </c>
      <c r="AC626" s="48">
        <v>0</v>
      </c>
      <c r="AD626" s="48">
        <v>0</v>
      </c>
      <c r="AE626" s="48">
        <v>0</v>
      </c>
      <c r="AF626" s="48">
        <v>0</v>
      </c>
      <c r="AG626" s="48">
        <v>0</v>
      </c>
      <c r="AH626" s="48">
        <v>0</v>
      </c>
      <c r="AI626" s="48">
        <v>0</v>
      </c>
      <c r="AJ626" s="39" t="s">
        <v>148</v>
      </c>
      <c r="AK626" s="39">
        <v>0</v>
      </c>
      <c r="AL626" s="39">
        <v>0</v>
      </c>
      <c r="AM626" s="39">
        <v>0</v>
      </c>
      <c r="AN626" s="39">
        <v>0</v>
      </c>
      <c r="AO626" s="39" t="s">
        <v>289</v>
      </c>
      <c r="AP626" s="48">
        <v>1800</v>
      </c>
      <c r="AQ626" s="48" t="s">
        <v>150</v>
      </c>
      <c r="AR626" s="39" t="s">
        <v>654</v>
      </c>
      <c r="AS626" s="51" t="s">
        <v>159</v>
      </c>
      <c r="AT626" s="48">
        <v>1800</v>
      </c>
      <c r="AU626" s="48">
        <v>0</v>
      </c>
      <c r="AV626" s="48"/>
      <c r="AW626" s="48"/>
      <c r="AX626" s="48">
        <v>0</v>
      </c>
      <c r="AY626" s="48">
        <v>0</v>
      </c>
      <c r="AZ626" s="48">
        <v>0</v>
      </c>
      <c r="BA626" s="48">
        <v>0</v>
      </c>
      <c r="BB626" s="48" t="s">
        <v>151</v>
      </c>
      <c r="BC626" s="48" t="s">
        <v>151</v>
      </c>
      <c r="BD626" s="48" t="s">
        <v>151</v>
      </c>
      <c r="BE626" s="48">
        <v>1</v>
      </c>
      <c r="BF626" s="48">
        <v>0</v>
      </c>
      <c r="BG626" s="48"/>
      <c r="BH626" s="48">
        <v>0</v>
      </c>
      <c r="BI626" s="48">
        <v>0</v>
      </c>
      <c r="BJ626" s="48">
        <v>0</v>
      </c>
      <c r="BK626" s="48">
        <v>0</v>
      </c>
      <c r="BL626" s="48">
        <v>0</v>
      </c>
      <c r="BM626" s="48">
        <v>0</v>
      </c>
      <c r="BN626" s="48">
        <v>1</v>
      </c>
      <c r="BO626" s="48"/>
      <c r="BP626" s="48">
        <v>0</v>
      </c>
      <c r="BQ626" s="48">
        <v>0</v>
      </c>
      <c r="BR626" s="39">
        <v>0</v>
      </c>
    </row>
    <row r="627" spans="1:70" x14ac:dyDescent="0.15">
      <c r="A627" s="14">
        <v>61001504</v>
      </c>
      <c r="B627" t="s">
        <v>973</v>
      </c>
      <c r="C627" t="s">
        <v>977</v>
      </c>
      <c r="D627" s="48">
        <v>0</v>
      </c>
      <c r="E627" s="48">
        <v>0</v>
      </c>
      <c r="F627" s="48">
        <v>-1</v>
      </c>
      <c r="G627" s="48" t="s">
        <v>146</v>
      </c>
      <c r="H627" s="48">
        <v>0</v>
      </c>
      <c r="I627" s="48">
        <v>0</v>
      </c>
      <c r="J627" s="48">
        <v>0</v>
      </c>
      <c r="K627" s="48">
        <v>0</v>
      </c>
      <c r="L627" s="48">
        <v>0</v>
      </c>
      <c r="M627" s="48">
        <v>0</v>
      </c>
      <c r="N627" s="48"/>
      <c r="O627" s="48">
        <v>0</v>
      </c>
      <c r="P627" s="48">
        <v>0</v>
      </c>
      <c r="Q627" s="48">
        <v>0</v>
      </c>
      <c r="R627" s="48"/>
      <c r="S627" s="48">
        <v>0</v>
      </c>
      <c r="T627" s="39" t="s">
        <v>147</v>
      </c>
      <c r="U627" s="48">
        <v>0</v>
      </c>
      <c r="V627" s="48">
        <v>0</v>
      </c>
      <c r="W627" s="48">
        <v>0</v>
      </c>
      <c r="X627" s="48" t="s">
        <v>146</v>
      </c>
      <c r="Y627" s="48">
        <v>0</v>
      </c>
      <c r="Z627" s="48">
        <v>0</v>
      </c>
      <c r="AA627" s="48">
        <v>0</v>
      </c>
      <c r="AB627" s="39">
        <v>0</v>
      </c>
      <c r="AC627" s="48">
        <v>0</v>
      </c>
      <c r="AD627" s="48">
        <v>0</v>
      </c>
      <c r="AE627" s="48">
        <v>0</v>
      </c>
      <c r="AF627" s="48">
        <v>0</v>
      </c>
      <c r="AG627" s="48">
        <v>0</v>
      </c>
      <c r="AH627" s="48">
        <v>0</v>
      </c>
      <c r="AI627" s="48">
        <v>0</v>
      </c>
      <c r="AJ627" s="39" t="s">
        <v>148</v>
      </c>
      <c r="AK627" s="39">
        <v>0</v>
      </c>
      <c r="AL627" s="39">
        <v>0</v>
      </c>
      <c r="AM627" s="39">
        <v>0</v>
      </c>
      <c r="AN627" s="39">
        <v>0</v>
      </c>
      <c r="AO627" s="39" t="s">
        <v>289</v>
      </c>
      <c r="AP627" s="48">
        <v>2100</v>
      </c>
      <c r="AQ627" s="48" t="s">
        <v>150</v>
      </c>
      <c r="AR627" s="39" t="s">
        <v>654</v>
      </c>
      <c r="AS627" s="51" t="s">
        <v>159</v>
      </c>
      <c r="AT627" s="48">
        <v>2100</v>
      </c>
      <c r="AU627" s="48">
        <v>0</v>
      </c>
      <c r="AV627" s="48"/>
      <c r="AW627" s="48"/>
      <c r="AX627" s="48">
        <v>0</v>
      </c>
      <c r="AY627" s="48">
        <v>0</v>
      </c>
      <c r="AZ627" s="48">
        <v>0</v>
      </c>
      <c r="BA627" s="48">
        <v>0</v>
      </c>
      <c r="BB627" s="48" t="s">
        <v>151</v>
      </c>
      <c r="BC627" s="48" t="s">
        <v>151</v>
      </c>
      <c r="BD627" s="48" t="s">
        <v>151</v>
      </c>
      <c r="BE627" s="48">
        <v>1</v>
      </c>
      <c r="BF627" s="48">
        <v>0</v>
      </c>
      <c r="BG627" s="48"/>
      <c r="BH627" s="48">
        <v>0</v>
      </c>
      <c r="BI627" s="48">
        <v>0</v>
      </c>
      <c r="BJ627" s="48">
        <v>0</v>
      </c>
      <c r="BK627" s="48">
        <v>0</v>
      </c>
      <c r="BL627" s="48">
        <v>0</v>
      </c>
      <c r="BM627" s="48">
        <v>0</v>
      </c>
      <c r="BN627" s="48">
        <v>1</v>
      </c>
      <c r="BO627" s="48"/>
      <c r="BP627" s="48">
        <v>0</v>
      </c>
      <c r="BQ627" s="48">
        <v>0</v>
      </c>
      <c r="BR627" s="39">
        <v>0</v>
      </c>
    </row>
    <row r="628" spans="1:70" x14ac:dyDescent="0.15">
      <c r="A628" s="14">
        <v>61001505</v>
      </c>
      <c r="B628" t="s">
        <v>973</v>
      </c>
      <c r="C628" t="s">
        <v>978</v>
      </c>
      <c r="D628" s="48">
        <v>0</v>
      </c>
      <c r="E628" s="48">
        <v>0</v>
      </c>
      <c r="F628" s="48">
        <v>-1</v>
      </c>
      <c r="G628" s="48" t="s">
        <v>146</v>
      </c>
      <c r="H628" s="48">
        <v>0</v>
      </c>
      <c r="I628" s="48">
        <v>0</v>
      </c>
      <c r="J628" s="48">
        <v>0</v>
      </c>
      <c r="K628" s="48">
        <v>0</v>
      </c>
      <c r="L628" s="48">
        <v>0</v>
      </c>
      <c r="M628" s="48">
        <v>0</v>
      </c>
      <c r="N628" s="48"/>
      <c r="O628" s="48">
        <v>0</v>
      </c>
      <c r="P628" s="48">
        <v>0</v>
      </c>
      <c r="Q628" s="48">
        <v>0</v>
      </c>
      <c r="R628" s="48"/>
      <c r="S628" s="48">
        <v>0</v>
      </c>
      <c r="T628" s="39" t="s">
        <v>147</v>
      </c>
      <c r="U628" s="48">
        <v>0</v>
      </c>
      <c r="V628" s="48">
        <v>0</v>
      </c>
      <c r="W628" s="48">
        <v>0</v>
      </c>
      <c r="X628" s="48" t="s">
        <v>146</v>
      </c>
      <c r="Y628" s="48">
        <v>0</v>
      </c>
      <c r="Z628" s="48">
        <v>0</v>
      </c>
      <c r="AA628" s="48">
        <v>0</v>
      </c>
      <c r="AB628" s="39">
        <v>0</v>
      </c>
      <c r="AC628" s="48">
        <v>0</v>
      </c>
      <c r="AD628" s="48">
        <v>0</v>
      </c>
      <c r="AE628" s="48">
        <v>0</v>
      </c>
      <c r="AF628" s="48">
        <v>0</v>
      </c>
      <c r="AG628" s="48">
        <v>0</v>
      </c>
      <c r="AH628" s="48">
        <v>0</v>
      </c>
      <c r="AI628" s="48">
        <v>0</v>
      </c>
      <c r="AJ628" s="39" t="s">
        <v>148</v>
      </c>
      <c r="AK628" s="39">
        <v>0</v>
      </c>
      <c r="AL628" s="39">
        <v>0</v>
      </c>
      <c r="AM628" s="39">
        <v>0</v>
      </c>
      <c r="AN628" s="39">
        <v>0</v>
      </c>
      <c r="AO628" s="39" t="s">
        <v>289</v>
      </c>
      <c r="AP628" s="48">
        <v>2400</v>
      </c>
      <c r="AQ628" s="48" t="s">
        <v>150</v>
      </c>
      <c r="AR628" s="39" t="s">
        <v>654</v>
      </c>
      <c r="AS628" s="51" t="s">
        <v>159</v>
      </c>
      <c r="AT628" s="48">
        <v>2400</v>
      </c>
      <c r="AU628" s="48">
        <v>0</v>
      </c>
      <c r="AV628" s="48"/>
      <c r="AW628" s="48"/>
      <c r="AX628" s="48">
        <v>0</v>
      </c>
      <c r="AY628" s="48">
        <v>0</v>
      </c>
      <c r="AZ628" s="48">
        <v>0</v>
      </c>
      <c r="BA628" s="48">
        <v>0</v>
      </c>
      <c r="BB628" s="48" t="s">
        <v>151</v>
      </c>
      <c r="BC628" s="48" t="s">
        <v>151</v>
      </c>
      <c r="BD628" s="48" t="s">
        <v>151</v>
      </c>
      <c r="BE628" s="48">
        <v>1</v>
      </c>
      <c r="BF628" s="48">
        <v>0</v>
      </c>
      <c r="BG628" s="48"/>
      <c r="BH628" s="48">
        <v>0</v>
      </c>
      <c r="BI628" s="48">
        <v>0</v>
      </c>
      <c r="BJ628" s="48">
        <v>0</v>
      </c>
      <c r="BK628" s="48">
        <v>0</v>
      </c>
      <c r="BL628" s="48">
        <v>0</v>
      </c>
      <c r="BM628" s="48">
        <v>0</v>
      </c>
      <c r="BN628" s="48">
        <v>1</v>
      </c>
      <c r="BO628" s="48"/>
      <c r="BP628" s="48">
        <v>0</v>
      </c>
      <c r="BQ628" s="48">
        <v>0</v>
      </c>
      <c r="BR628" s="39">
        <v>0</v>
      </c>
    </row>
    <row r="629" spans="1:70" x14ac:dyDescent="0.15">
      <c r="A629" s="14">
        <v>61001401</v>
      </c>
      <c r="B629" t="s">
        <v>979</v>
      </c>
      <c r="C629" t="s">
        <v>980</v>
      </c>
      <c r="D629" s="48">
        <v>0</v>
      </c>
      <c r="E629" s="48">
        <v>0</v>
      </c>
      <c r="F629" s="48">
        <v>-1</v>
      </c>
      <c r="G629" s="48" t="s">
        <v>146</v>
      </c>
      <c r="H629" s="48">
        <v>0</v>
      </c>
      <c r="I629" s="48">
        <v>0</v>
      </c>
      <c r="J629" s="48">
        <v>0</v>
      </c>
      <c r="K629" s="48">
        <v>0</v>
      </c>
      <c r="L629" s="48">
        <v>0</v>
      </c>
      <c r="M629" s="48">
        <v>0</v>
      </c>
      <c r="N629" s="48"/>
      <c r="O629" s="48">
        <v>0</v>
      </c>
      <c r="P629" s="48">
        <v>0</v>
      </c>
      <c r="Q629" s="48">
        <v>0</v>
      </c>
      <c r="R629" s="48"/>
      <c r="S629" s="48">
        <v>0</v>
      </c>
      <c r="T629" s="39" t="s">
        <v>147</v>
      </c>
      <c r="U629" s="48">
        <v>0</v>
      </c>
      <c r="V629" s="48">
        <v>0</v>
      </c>
      <c r="W629" s="48">
        <v>0</v>
      </c>
      <c r="X629" s="48" t="s">
        <v>146</v>
      </c>
      <c r="Y629" s="48">
        <v>0</v>
      </c>
      <c r="Z629" s="48">
        <v>0</v>
      </c>
      <c r="AA629" s="48">
        <v>0</v>
      </c>
      <c r="AB629" s="39">
        <v>0</v>
      </c>
      <c r="AC629" s="48">
        <v>0</v>
      </c>
      <c r="AD629" s="48">
        <v>0</v>
      </c>
      <c r="AE629" s="48">
        <v>0</v>
      </c>
      <c r="AF629" s="48">
        <v>0</v>
      </c>
      <c r="AG629" s="48">
        <v>0</v>
      </c>
      <c r="AH629" s="48">
        <v>0</v>
      </c>
      <c r="AI629" s="48">
        <v>0</v>
      </c>
      <c r="AJ629" s="39" t="s">
        <v>148</v>
      </c>
      <c r="AK629" s="39">
        <v>0</v>
      </c>
      <c r="AL629" s="39">
        <v>0</v>
      </c>
      <c r="AM629" s="39">
        <v>0</v>
      </c>
      <c r="AN629" s="39">
        <v>0</v>
      </c>
      <c r="AO629" s="48" t="s">
        <v>159</v>
      </c>
      <c r="AP629" s="48">
        <v>800</v>
      </c>
      <c r="AQ629" s="48" t="s">
        <v>150</v>
      </c>
      <c r="AR629" s="48" t="s">
        <v>149</v>
      </c>
      <c r="AS629" s="51">
        <v>0</v>
      </c>
      <c r="AT629" s="48">
        <v>0</v>
      </c>
      <c r="AU629" s="48">
        <v>0</v>
      </c>
      <c r="AV629" s="48"/>
      <c r="AW629" s="48"/>
      <c r="AX629" s="48">
        <v>0</v>
      </c>
      <c r="AY629" s="48">
        <v>0</v>
      </c>
      <c r="AZ629" s="48">
        <v>0</v>
      </c>
      <c r="BA629" s="48">
        <v>0</v>
      </c>
      <c r="BB629" s="48" t="s">
        <v>151</v>
      </c>
      <c r="BC629" s="48" t="s">
        <v>151</v>
      </c>
      <c r="BD629" s="48" t="s">
        <v>151</v>
      </c>
      <c r="BE629" s="48">
        <v>1</v>
      </c>
      <c r="BF629" s="48">
        <v>0</v>
      </c>
      <c r="BG629" s="48"/>
      <c r="BH629" s="48">
        <v>0</v>
      </c>
      <c r="BI629" s="48">
        <v>0</v>
      </c>
      <c r="BJ629" s="48">
        <v>0</v>
      </c>
      <c r="BK629" s="48">
        <v>0</v>
      </c>
      <c r="BL629" s="48">
        <v>0</v>
      </c>
      <c r="BM629" s="48">
        <v>0</v>
      </c>
      <c r="BN629" s="48">
        <v>1</v>
      </c>
      <c r="BO629" s="48"/>
      <c r="BP629" s="48">
        <v>0</v>
      </c>
      <c r="BQ629" s="48">
        <v>0</v>
      </c>
      <c r="BR629" s="39">
        <v>0</v>
      </c>
    </row>
    <row r="630" spans="1:70" x14ac:dyDescent="0.15">
      <c r="A630" s="14">
        <v>61001402</v>
      </c>
      <c r="B630" t="s">
        <v>979</v>
      </c>
      <c r="C630" t="s">
        <v>981</v>
      </c>
      <c r="D630" s="48">
        <v>0</v>
      </c>
      <c r="E630" s="48">
        <v>0</v>
      </c>
      <c r="F630" s="48">
        <v>-1</v>
      </c>
      <c r="G630" s="48" t="s">
        <v>146</v>
      </c>
      <c r="H630" s="48">
        <v>0</v>
      </c>
      <c r="I630" s="48">
        <v>0</v>
      </c>
      <c r="J630" s="48">
        <v>0</v>
      </c>
      <c r="K630" s="48">
        <v>0</v>
      </c>
      <c r="L630" s="48">
        <v>0</v>
      </c>
      <c r="M630" s="48">
        <v>0</v>
      </c>
      <c r="N630" s="48"/>
      <c r="O630" s="48">
        <v>0</v>
      </c>
      <c r="P630" s="48">
        <v>0</v>
      </c>
      <c r="Q630" s="48">
        <v>0</v>
      </c>
      <c r="R630" s="48"/>
      <c r="S630" s="48">
        <v>0</v>
      </c>
      <c r="T630" s="39" t="s">
        <v>147</v>
      </c>
      <c r="U630" s="48">
        <v>0</v>
      </c>
      <c r="V630" s="48">
        <v>0</v>
      </c>
      <c r="W630" s="48">
        <v>0</v>
      </c>
      <c r="X630" s="48" t="s">
        <v>146</v>
      </c>
      <c r="Y630" s="48">
        <v>0</v>
      </c>
      <c r="Z630" s="48">
        <v>0</v>
      </c>
      <c r="AA630" s="48">
        <v>0</v>
      </c>
      <c r="AB630" s="39">
        <v>0</v>
      </c>
      <c r="AC630" s="48">
        <v>0</v>
      </c>
      <c r="AD630" s="48">
        <v>0</v>
      </c>
      <c r="AE630" s="48">
        <v>0</v>
      </c>
      <c r="AF630" s="48">
        <v>0</v>
      </c>
      <c r="AG630" s="48">
        <v>0</v>
      </c>
      <c r="AH630" s="48">
        <v>0</v>
      </c>
      <c r="AI630" s="48">
        <v>0</v>
      </c>
      <c r="AJ630" s="39" t="s">
        <v>148</v>
      </c>
      <c r="AK630" s="39">
        <v>0</v>
      </c>
      <c r="AL630" s="39">
        <v>0</v>
      </c>
      <c r="AM630" s="39">
        <v>0</v>
      </c>
      <c r="AN630" s="39">
        <v>0</v>
      </c>
      <c r="AO630" s="48" t="s">
        <v>159</v>
      </c>
      <c r="AP630" s="48">
        <v>1000</v>
      </c>
      <c r="AQ630" s="48" t="s">
        <v>150</v>
      </c>
      <c r="AR630" s="48" t="s">
        <v>149</v>
      </c>
      <c r="AS630" s="51">
        <v>0</v>
      </c>
      <c r="AT630" s="48">
        <v>0</v>
      </c>
      <c r="AU630" s="48">
        <v>0</v>
      </c>
      <c r="AV630" s="48"/>
      <c r="AW630" s="48"/>
      <c r="AX630" s="48">
        <v>0</v>
      </c>
      <c r="AY630" s="48">
        <v>0</v>
      </c>
      <c r="AZ630" s="48">
        <v>0</v>
      </c>
      <c r="BA630" s="48">
        <v>0</v>
      </c>
      <c r="BB630" s="48" t="s">
        <v>151</v>
      </c>
      <c r="BC630" s="48" t="s">
        <v>151</v>
      </c>
      <c r="BD630" s="48" t="s">
        <v>151</v>
      </c>
      <c r="BE630" s="48">
        <v>1</v>
      </c>
      <c r="BF630" s="48">
        <v>0</v>
      </c>
      <c r="BG630" s="48"/>
      <c r="BH630" s="48">
        <v>0</v>
      </c>
      <c r="BI630" s="48">
        <v>0</v>
      </c>
      <c r="BJ630" s="48">
        <v>0</v>
      </c>
      <c r="BK630" s="48">
        <v>0</v>
      </c>
      <c r="BL630" s="48">
        <v>0</v>
      </c>
      <c r="BM630" s="48">
        <v>0</v>
      </c>
      <c r="BN630" s="48">
        <v>1</v>
      </c>
      <c r="BO630" s="48"/>
      <c r="BP630" s="48">
        <v>0</v>
      </c>
      <c r="BQ630" s="48">
        <v>0</v>
      </c>
      <c r="BR630" s="39">
        <v>0</v>
      </c>
    </row>
    <row r="631" spans="1:70" x14ac:dyDescent="0.15">
      <c r="A631" s="14">
        <v>61001403</v>
      </c>
      <c r="B631" t="s">
        <v>979</v>
      </c>
      <c r="C631" t="s">
        <v>982</v>
      </c>
      <c r="D631" s="48">
        <v>0</v>
      </c>
      <c r="E631" s="48">
        <v>0</v>
      </c>
      <c r="F631" s="48">
        <v>-1</v>
      </c>
      <c r="G631" s="48" t="s">
        <v>146</v>
      </c>
      <c r="H631" s="48">
        <v>0</v>
      </c>
      <c r="I631" s="48">
        <v>0</v>
      </c>
      <c r="J631" s="48">
        <v>0</v>
      </c>
      <c r="K631" s="48">
        <v>0</v>
      </c>
      <c r="L631" s="48">
        <v>0</v>
      </c>
      <c r="M631" s="48">
        <v>0</v>
      </c>
      <c r="N631" s="48"/>
      <c r="O631" s="48">
        <v>0</v>
      </c>
      <c r="P631" s="48">
        <v>0</v>
      </c>
      <c r="Q631" s="48">
        <v>0</v>
      </c>
      <c r="R631" s="48"/>
      <c r="S631" s="48">
        <v>0</v>
      </c>
      <c r="T631" s="39" t="s">
        <v>147</v>
      </c>
      <c r="U631" s="48">
        <v>0</v>
      </c>
      <c r="V631" s="48">
        <v>0</v>
      </c>
      <c r="W631" s="48">
        <v>0</v>
      </c>
      <c r="X631" s="48" t="s">
        <v>146</v>
      </c>
      <c r="Y631" s="48">
        <v>0</v>
      </c>
      <c r="Z631" s="48">
        <v>0</v>
      </c>
      <c r="AA631" s="48">
        <v>0</v>
      </c>
      <c r="AB631" s="39">
        <v>0</v>
      </c>
      <c r="AC631" s="48">
        <v>0</v>
      </c>
      <c r="AD631" s="48">
        <v>0</v>
      </c>
      <c r="AE631" s="48">
        <v>0</v>
      </c>
      <c r="AF631" s="48">
        <v>0</v>
      </c>
      <c r="AG631" s="48">
        <v>0</v>
      </c>
      <c r="AH631" s="48">
        <v>0</v>
      </c>
      <c r="AI631" s="48">
        <v>0</v>
      </c>
      <c r="AJ631" s="39" t="s">
        <v>148</v>
      </c>
      <c r="AK631" s="39">
        <v>0</v>
      </c>
      <c r="AL631" s="39">
        <v>0</v>
      </c>
      <c r="AM631" s="39">
        <v>0</v>
      </c>
      <c r="AN631" s="39">
        <v>0</v>
      </c>
      <c r="AO631" s="48" t="s">
        <v>159</v>
      </c>
      <c r="AP631" s="48">
        <v>1200</v>
      </c>
      <c r="AQ631" s="48" t="s">
        <v>150</v>
      </c>
      <c r="AR631" s="48" t="s">
        <v>149</v>
      </c>
      <c r="AS631" s="51">
        <v>0</v>
      </c>
      <c r="AT631" s="48">
        <v>0</v>
      </c>
      <c r="AU631" s="48">
        <v>0</v>
      </c>
      <c r="AV631" s="48"/>
      <c r="AW631" s="48"/>
      <c r="AX631" s="48">
        <v>0</v>
      </c>
      <c r="AY631" s="48">
        <v>0</v>
      </c>
      <c r="AZ631" s="48">
        <v>0</v>
      </c>
      <c r="BA631" s="48">
        <v>0</v>
      </c>
      <c r="BB631" s="48" t="s">
        <v>151</v>
      </c>
      <c r="BC631" s="48" t="s">
        <v>151</v>
      </c>
      <c r="BD631" s="48" t="s">
        <v>151</v>
      </c>
      <c r="BE631" s="48">
        <v>1</v>
      </c>
      <c r="BF631" s="48">
        <v>0</v>
      </c>
      <c r="BG631" s="48"/>
      <c r="BH631" s="48">
        <v>0</v>
      </c>
      <c r="BI631" s="48">
        <v>0</v>
      </c>
      <c r="BJ631" s="48">
        <v>0</v>
      </c>
      <c r="BK631" s="48">
        <v>0</v>
      </c>
      <c r="BL631" s="48">
        <v>0</v>
      </c>
      <c r="BM631" s="48">
        <v>0</v>
      </c>
      <c r="BN631" s="48">
        <v>1</v>
      </c>
      <c r="BO631" s="48"/>
      <c r="BP631" s="48">
        <v>0</v>
      </c>
      <c r="BQ631" s="48">
        <v>0</v>
      </c>
      <c r="BR631" s="39">
        <v>0</v>
      </c>
    </row>
    <row r="632" spans="1:70" x14ac:dyDescent="0.15">
      <c r="A632" s="14">
        <v>61001404</v>
      </c>
      <c r="B632" t="s">
        <v>979</v>
      </c>
      <c r="C632" t="s">
        <v>983</v>
      </c>
      <c r="D632" s="48">
        <v>0</v>
      </c>
      <c r="E632" s="48">
        <v>0</v>
      </c>
      <c r="F632" s="48">
        <v>-1</v>
      </c>
      <c r="G632" s="48" t="s">
        <v>146</v>
      </c>
      <c r="H632" s="48">
        <v>0</v>
      </c>
      <c r="I632" s="48">
        <v>0</v>
      </c>
      <c r="J632" s="48">
        <v>0</v>
      </c>
      <c r="K632" s="48">
        <v>0</v>
      </c>
      <c r="L632" s="48">
        <v>0</v>
      </c>
      <c r="M632" s="48">
        <v>0</v>
      </c>
      <c r="N632" s="48"/>
      <c r="O632" s="48">
        <v>0</v>
      </c>
      <c r="P632" s="48">
        <v>0</v>
      </c>
      <c r="Q632" s="48">
        <v>0</v>
      </c>
      <c r="R632" s="48"/>
      <c r="S632" s="48">
        <v>0</v>
      </c>
      <c r="T632" s="39" t="s">
        <v>147</v>
      </c>
      <c r="U632" s="48">
        <v>0</v>
      </c>
      <c r="V632" s="48">
        <v>0</v>
      </c>
      <c r="W632" s="48">
        <v>0</v>
      </c>
      <c r="X632" s="48" t="s">
        <v>146</v>
      </c>
      <c r="Y632" s="48">
        <v>0</v>
      </c>
      <c r="Z632" s="48">
        <v>0</v>
      </c>
      <c r="AA632" s="48">
        <v>0</v>
      </c>
      <c r="AB632" s="39">
        <v>0</v>
      </c>
      <c r="AC632" s="48">
        <v>0</v>
      </c>
      <c r="AD632" s="48">
        <v>0</v>
      </c>
      <c r="AE632" s="48">
        <v>0</v>
      </c>
      <c r="AF632" s="48">
        <v>0</v>
      </c>
      <c r="AG632" s="48">
        <v>0</v>
      </c>
      <c r="AH632" s="48">
        <v>0</v>
      </c>
      <c r="AI632" s="48">
        <v>0</v>
      </c>
      <c r="AJ632" s="39" t="s">
        <v>148</v>
      </c>
      <c r="AK632" s="39">
        <v>0</v>
      </c>
      <c r="AL632" s="39">
        <v>0</v>
      </c>
      <c r="AM632" s="39">
        <v>0</v>
      </c>
      <c r="AN632" s="39">
        <v>0</v>
      </c>
      <c r="AO632" s="48" t="s">
        <v>159</v>
      </c>
      <c r="AP632" s="48">
        <v>1400</v>
      </c>
      <c r="AQ632" s="48" t="s">
        <v>150</v>
      </c>
      <c r="AR632" s="48" t="s">
        <v>149</v>
      </c>
      <c r="AS632" s="51">
        <v>0</v>
      </c>
      <c r="AT632" s="48">
        <v>0</v>
      </c>
      <c r="AU632" s="48">
        <v>0</v>
      </c>
      <c r="AV632" s="48"/>
      <c r="AW632" s="48"/>
      <c r="AX632" s="48">
        <v>0</v>
      </c>
      <c r="AY632" s="48">
        <v>0</v>
      </c>
      <c r="AZ632" s="48">
        <v>0</v>
      </c>
      <c r="BA632" s="48">
        <v>0</v>
      </c>
      <c r="BB632" s="48" t="s">
        <v>151</v>
      </c>
      <c r="BC632" s="48" t="s">
        <v>151</v>
      </c>
      <c r="BD632" s="48" t="s">
        <v>151</v>
      </c>
      <c r="BE632" s="48">
        <v>1</v>
      </c>
      <c r="BF632" s="48">
        <v>0</v>
      </c>
      <c r="BG632" s="48"/>
      <c r="BH632" s="48">
        <v>0</v>
      </c>
      <c r="BI632" s="48">
        <v>0</v>
      </c>
      <c r="BJ632" s="48">
        <v>0</v>
      </c>
      <c r="BK632" s="48">
        <v>0</v>
      </c>
      <c r="BL632" s="48">
        <v>0</v>
      </c>
      <c r="BM632" s="48">
        <v>0</v>
      </c>
      <c r="BN632" s="48">
        <v>1</v>
      </c>
      <c r="BO632" s="48"/>
      <c r="BP632" s="48">
        <v>0</v>
      </c>
      <c r="BQ632" s="48">
        <v>0</v>
      </c>
      <c r="BR632" s="39">
        <v>0</v>
      </c>
    </row>
    <row r="633" spans="1:70" x14ac:dyDescent="0.15">
      <c r="A633" s="14">
        <v>61001405</v>
      </c>
      <c r="B633" t="s">
        <v>979</v>
      </c>
      <c r="C633" t="s">
        <v>984</v>
      </c>
      <c r="D633" s="48">
        <v>0</v>
      </c>
      <c r="E633" s="48">
        <v>0</v>
      </c>
      <c r="F633" s="48">
        <v>-1</v>
      </c>
      <c r="G633" s="48" t="s">
        <v>146</v>
      </c>
      <c r="H633" s="48">
        <v>0</v>
      </c>
      <c r="I633" s="48">
        <v>0</v>
      </c>
      <c r="J633" s="48">
        <v>0</v>
      </c>
      <c r="K633" s="48">
        <v>0</v>
      </c>
      <c r="L633" s="48">
        <v>0</v>
      </c>
      <c r="M633" s="48">
        <v>0</v>
      </c>
      <c r="N633" s="48"/>
      <c r="O633" s="48">
        <v>0</v>
      </c>
      <c r="P633" s="48">
        <v>0</v>
      </c>
      <c r="Q633" s="48">
        <v>0</v>
      </c>
      <c r="R633" s="48"/>
      <c r="S633" s="48">
        <v>0</v>
      </c>
      <c r="T633" s="39" t="s">
        <v>147</v>
      </c>
      <c r="U633" s="48">
        <v>0</v>
      </c>
      <c r="V633" s="48">
        <v>0</v>
      </c>
      <c r="W633" s="48">
        <v>0</v>
      </c>
      <c r="X633" s="48" t="s">
        <v>146</v>
      </c>
      <c r="Y633" s="48">
        <v>0</v>
      </c>
      <c r="Z633" s="48">
        <v>0</v>
      </c>
      <c r="AA633" s="48">
        <v>0</v>
      </c>
      <c r="AB633" s="39">
        <v>0</v>
      </c>
      <c r="AC633" s="48">
        <v>0</v>
      </c>
      <c r="AD633" s="48">
        <v>0</v>
      </c>
      <c r="AE633" s="48">
        <v>0</v>
      </c>
      <c r="AF633" s="48">
        <v>0</v>
      </c>
      <c r="AG633" s="48">
        <v>0</v>
      </c>
      <c r="AH633" s="48">
        <v>0</v>
      </c>
      <c r="AI633" s="48">
        <v>0</v>
      </c>
      <c r="AJ633" s="39" t="s">
        <v>148</v>
      </c>
      <c r="AK633" s="39">
        <v>0</v>
      </c>
      <c r="AL633" s="39">
        <v>0</v>
      </c>
      <c r="AM633" s="39">
        <v>0</v>
      </c>
      <c r="AN633" s="39">
        <v>0</v>
      </c>
      <c r="AO633" s="48" t="s">
        <v>159</v>
      </c>
      <c r="AP633" s="48">
        <v>1600</v>
      </c>
      <c r="AQ633" s="48" t="s">
        <v>150</v>
      </c>
      <c r="AR633" s="48" t="s">
        <v>149</v>
      </c>
      <c r="AS633" s="51">
        <v>0</v>
      </c>
      <c r="AT633" s="48">
        <v>0</v>
      </c>
      <c r="AU633" s="48">
        <v>0</v>
      </c>
      <c r="AV633" s="48"/>
      <c r="AW633" s="48"/>
      <c r="AX633" s="48">
        <v>0</v>
      </c>
      <c r="AY633" s="48">
        <v>0</v>
      </c>
      <c r="AZ633" s="48">
        <v>0</v>
      </c>
      <c r="BA633" s="48">
        <v>0</v>
      </c>
      <c r="BB633" s="48" t="s">
        <v>151</v>
      </c>
      <c r="BC633" s="48" t="s">
        <v>151</v>
      </c>
      <c r="BD633" s="48" t="s">
        <v>151</v>
      </c>
      <c r="BE633" s="48">
        <v>1</v>
      </c>
      <c r="BF633" s="48">
        <v>0</v>
      </c>
      <c r="BG633" s="48"/>
      <c r="BH633" s="48">
        <v>0</v>
      </c>
      <c r="BI633" s="48">
        <v>0</v>
      </c>
      <c r="BJ633" s="48">
        <v>0</v>
      </c>
      <c r="BK633" s="48">
        <v>0</v>
      </c>
      <c r="BL633" s="48">
        <v>0</v>
      </c>
      <c r="BM633" s="48">
        <v>0</v>
      </c>
      <c r="BN633" s="48">
        <v>1</v>
      </c>
      <c r="BO633" s="48"/>
      <c r="BP633" s="48">
        <v>0</v>
      </c>
      <c r="BQ633" s="48">
        <v>0</v>
      </c>
      <c r="BR633" s="39">
        <v>0</v>
      </c>
    </row>
    <row r="634" spans="1:70" x14ac:dyDescent="0.15">
      <c r="A634" s="14">
        <v>64011110</v>
      </c>
      <c r="B634" t="s">
        <v>985</v>
      </c>
      <c r="C634" t="s">
        <v>986</v>
      </c>
      <c r="D634" s="39">
        <v>0</v>
      </c>
      <c r="E634" s="39">
        <v>0</v>
      </c>
      <c r="F634" s="39">
        <v>-1</v>
      </c>
      <c r="G634" s="39" t="s">
        <v>146</v>
      </c>
      <c r="H634" s="39">
        <v>0</v>
      </c>
      <c r="I634" s="39">
        <v>0</v>
      </c>
      <c r="J634" s="39">
        <v>0</v>
      </c>
      <c r="K634" s="39">
        <v>0</v>
      </c>
      <c r="L634" s="39">
        <v>0</v>
      </c>
      <c r="M634" s="39">
        <v>0</v>
      </c>
      <c r="N634" s="39"/>
      <c r="O634" s="39">
        <v>0</v>
      </c>
      <c r="P634" s="39">
        <v>0</v>
      </c>
      <c r="Q634" s="39">
        <v>0</v>
      </c>
      <c r="R634" s="39"/>
      <c r="S634" s="39">
        <v>0</v>
      </c>
      <c r="T634" s="39" t="s">
        <v>147</v>
      </c>
      <c r="U634" s="39">
        <v>0</v>
      </c>
      <c r="V634" s="39">
        <v>0</v>
      </c>
      <c r="W634" s="39">
        <v>0</v>
      </c>
      <c r="X634" s="39" t="s">
        <v>418</v>
      </c>
      <c r="Y634" s="39" t="s">
        <v>879</v>
      </c>
      <c r="Z634" s="39">
        <v>0</v>
      </c>
      <c r="AA634" s="39">
        <v>0</v>
      </c>
      <c r="AB634" s="39">
        <v>0</v>
      </c>
      <c r="AC634" s="39">
        <v>0</v>
      </c>
      <c r="AD634" s="39">
        <v>0</v>
      </c>
      <c r="AE634" s="39">
        <v>0</v>
      </c>
      <c r="AF634" s="39">
        <v>0</v>
      </c>
      <c r="AG634" s="39">
        <v>0</v>
      </c>
      <c r="AH634" s="39">
        <v>0</v>
      </c>
      <c r="AI634" s="39">
        <v>0</v>
      </c>
      <c r="AJ634" s="39" t="s">
        <v>148</v>
      </c>
      <c r="AK634" s="39">
        <v>0</v>
      </c>
      <c r="AL634" s="39">
        <v>0</v>
      </c>
      <c r="AM634" s="39">
        <v>0</v>
      </c>
      <c r="AN634" s="39">
        <v>0</v>
      </c>
      <c r="AO634" s="39" t="s">
        <v>149</v>
      </c>
      <c r="AP634" s="39">
        <v>0</v>
      </c>
      <c r="AQ634" s="39" t="s">
        <v>150</v>
      </c>
      <c r="AR634" s="39" t="s">
        <v>194</v>
      </c>
      <c r="AS634">
        <v>64011111</v>
      </c>
      <c r="AT634" s="39">
        <v>0</v>
      </c>
      <c r="AU634" s="39">
        <v>0</v>
      </c>
      <c r="AV634" s="39">
        <v>0</v>
      </c>
      <c r="AW634" s="39">
        <v>0</v>
      </c>
      <c r="AX634" s="39">
        <v>0</v>
      </c>
      <c r="AY634" s="39">
        <v>0</v>
      </c>
      <c r="AZ634" s="39">
        <v>0</v>
      </c>
      <c r="BA634" s="39">
        <v>0</v>
      </c>
      <c r="BB634" s="39" t="s">
        <v>151</v>
      </c>
      <c r="BC634" s="39" t="s">
        <v>151</v>
      </c>
      <c r="BD634" s="39" t="s">
        <v>151</v>
      </c>
      <c r="BE634" s="39">
        <v>1</v>
      </c>
      <c r="BF634" s="39">
        <v>0</v>
      </c>
      <c r="BG634" s="39"/>
      <c r="BH634" s="39">
        <v>0</v>
      </c>
      <c r="BI634" s="39">
        <v>0</v>
      </c>
      <c r="BJ634" s="39">
        <v>0</v>
      </c>
      <c r="BK634" s="39">
        <v>0</v>
      </c>
      <c r="BL634" s="39">
        <v>0</v>
      </c>
      <c r="BM634" s="39">
        <v>0</v>
      </c>
      <c r="BN634" s="39">
        <v>1</v>
      </c>
      <c r="BO634" s="39"/>
      <c r="BP634" s="39">
        <v>0</v>
      </c>
      <c r="BQ634" s="39">
        <v>1</v>
      </c>
      <c r="BR634" s="39">
        <v>0</v>
      </c>
    </row>
    <row r="635" spans="1:70" x14ac:dyDescent="0.15">
      <c r="A635" s="14">
        <v>64011120</v>
      </c>
      <c r="B635" t="s">
        <v>985</v>
      </c>
      <c r="C635" t="s">
        <v>987</v>
      </c>
      <c r="D635" s="39">
        <v>0</v>
      </c>
      <c r="E635" s="39">
        <v>0</v>
      </c>
      <c r="F635" s="39">
        <v>-1</v>
      </c>
      <c r="G635" s="39" t="s">
        <v>146</v>
      </c>
      <c r="H635" s="39">
        <v>0</v>
      </c>
      <c r="I635" s="39">
        <v>0</v>
      </c>
      <c r="J635" s="39">
        <v>0</v>
      </c>
      <c r="K635" s="39">
        <v>0</v>
      </c>
      <c r="L635" s="39">
        <v>0</v>
      </c>
      <c r="M635" s="39">
        <v>0</v>
      </c>
      <c r="N635" s="39"/>
      <c r="O635" s="39">
        <v>0</v>
      </c>
      <c r="P635" s="39">
        <v>0</v>
      </c>
      <c r="Q635" s="39">
        <v>0</v>
      </c>
      <c r="R635" s="39"/>
      <c r="S635" s="39">
        <v>0</v>
      </c>
      <c r="T635" s="39" t="s">
        <v>147</v>
      </c>
      <c r="U635" s="39">
        <v>0</v>
      </c>
      <c r="V635" s="39">
        <v>0</v>
      </c>
      <c r="W635" s="39">
        <v>0</v>
      </c>
      <c r="X635" s="39" t="s">
        <v>418</v>
      </c>
      <c r="Y635" s="39" t="s">
        <v>879</v>
      </c>
      <c r="Z635" s="39">
        <v>0</v>
      </c>
      <c r="AA635" s="39">
        <v>0</v>
      </c>
      <c r="AB635" s="39">
        <v>0</v>
      </c>
      <c r="AC635" s="39">
        <v>0</v>
      </c>
      <c r="AD635" s="39">
        <v>0</v>
      </c>
      <c r="AE635" s="39">
        <v>0</v>
      </c>
      <c r="AF635" s="39">
        <v>0</v>
      </c>
      <c r="AG635" s="39">
        <v>0</v>
      </c>
      <c r="AH635" s="39">
        <v>0</v>
      </c>
      <c r="AI635" s="39">
        <v>0</v>
      </c>
      <c r="AJ635" s="39" t="s">
        <v>148</v>
      </c>
      <c r="AK635" s="39">
        <v>0</v>
      </c>
      <c r="AL635" s="39">
        <v>0</v>
      </c>
      <c r="AM635" s="39">
        <v>0</v>
      </c>
      <c r="AN635" s="39">
        <v>0</v>
      </c>
      <c r="AO635" s="39" t="s">
        <v>149</v>
      </c>
      <c r="AP635" s="39">
        <v>0</v>
      </c>
      <c r="AQ635" s="39" t="s">
        <v>150</v>
      </c>
      <c r="AR635" s="39" t="s">
        <v>194</v>
      </c>
      <c r="AS635">
        <v>64011121</v>
      </c>
      <c r="AT635" s="39">
        <v>0</v>
      </c>
      <c r="AU635" s="39">
        <v>0</v>
      </c>
      <c r="AV635" s="39">
        <v>0</v>
      </c>
      <c r="AW635" s="39">
        <v>0</v>
      </c>
      <c r="AX635" s="39">
        <v>0</v>
      </c>
      <c r="AY635" s="39">
        <v>0</v>
      </c>
      <c r="AZ635" s="39">
        <v>0</v>
      </c>
      <c r="BA635" s="39">
        <v>0</v>
      </c>
      <c r="BB635" s="39" t="s">
        <v>151</v>
      </c>
      <c r="BC635" s="39" t="s">
        <v>151</v>
      </c>
      <c r="BD635" s="39" t="s">
        <v>151</v>
      </c>
      <c r="BE635" s="39">
        <v>1</v>
      </c>
      <c r="BF635" s="39">
        <v>0</v>
      </c>
      <c r="BG635" s="39"/>
      <c r="BH635" s="39">
        <v>0</v>
      </c>
      <c r="BI635" s="39">
        <v>0</v>
      </c>
      <c r="BJ635" s="39">
        <v>0</v>
      </c>
      <c r="BK635" s="39">
        <v>0</v>
      </c>
      <c r="BL635" s="39">
        <v>0</v>
      </c>
      <c r="BM635" s="39">
        <v>0</v>
      </c>
      <c r="BN635" s="39">
        <v>1</v>
      </c>
      <c r="BO635" s="39"/>
      <c r="BP635" s="39">
        <v>0</v>
      </c>
      <c r="BQ635" s="39">
        <v>1</v>
      </c>
      <c r="BR635" s="39">
        <v>0</v>
      </c>
    </row>
    <row r="636" spans="1:70" x14ac:dyDescent="0.15">
      <c r="A636" s="14">
        <v>64011130</v>
      </c>
      <c r="B636" t="s">
        <v>985</v>
      </c>
      <c r="C636" t="s">
        <v>988</v>
      </c>
      <c r="D636" s="39">
        <v>0</v>
      </c>
      <c r="E636" s="39">
        <v>0</v>
      </c>
      <c r="F636" s="39">
        <v>-1</v>
      </c>
      <c r="G636" s="39" t="s">
        <v>146</v>
      </c>
      <c r="H636" s="39">
        <v>0</v>
      </c>
      <c r="I636" s="39">
        <v>0</v>
      </c>
      <c r="J636" s="39">
        <v>0</v>
      </c>
      <c r="K636" s="39">
        <v>0</v>
      </c>
      <c r="L636" s="39">
        <v>0</v>
      </c>
      <c r="M636" s="39">
        <v>0</v>
      </c>
      <c r="N636" s="39"/>
      <c r="O636" s="39">
        <v>0</v>
      </c>
      <c r="P636" s="39">
        <v>0</v>
      </c>
      <c r="Q636" s="39">
        <v>0</v>
      </c>
      <c r="R636" s="39"/>
      <c r="S636" s="39">
        <v>0</v>
      </c>
      <c r="T636" s="39" t="s">
        <v>147</v>
      </c>
      <c r="U636" s="39">
        <v>0</v>
      </c>
      <c r="V636" s="39">
        <v>0</v>
      </c>
      <c r="W636" s="39">
        <v>0</v>
      </c>
      <c r="X636" s="39" t="s">
        <v>418</v>
      </c>
      <c r="Y636" s="39" t="s">
        <v>879</v>
      </c>
      <c r="Z636" s="39">
        <v>0</v>
      </c>
      <c r="AA636" s="39">
        <v>0</v>
      </c>
      <c r="AB636" s="39">
        <v>0</v>
      </c>
      <c r="AC636" s="39">
        <v>0</v>
      </c>
      <c r="AD636" s="39">
        <v>0</v>
      </c>
      <c r="AE636" s="39">
        <v>0</v>
      </c>
      <c r="AF636" s="39">
        <v>0</v>
      </c>
      <c r="AG636" s="39">
        <v>0</v>
      </c>
      <c r="AH636" s="39">
        <v>0</v>
      </c>
      <c r="AI636" s="39">
        <v>0</v>
      </c>
      <c r="AJ636" s="39" t="s">
        <v>148</v>
      </c>
      <c r="AK636" s="39">
        <v>0</v>
      </c>
      <c r="AL636" s="39">
        <v>0</v>
      </c>
      <c r="AM636" s="39">
        <v>0</v>
      </c>
      <c r="AN636" s="39">
        <v>0</v>
      </c>
      <c r="AO636" s="39" t="s">
        <v>149</v>
      </c>
      <c r="AP636" s="39">
        <v>0</v>
      </c>
      <c r="AQ636" s="39" t="s">
        <v>150</v>
      </c>
      <c r="AR636" s="39" t="s">
        <v>194</v>
      </c>
      <c r="AS636">
        <v>64011131</v>
      </c>
      <c r="AT636" s="39">
        <v>0</v>
      </c>
      <c r="AU636" s="39">
        <v>0</v>
      </c>
      <c r="AV636" s="39">
        <v>0</v>
      </c>
      <c r="AW636" s="39">
        <v>0</v>
      </c>
      <c r="AX636" s="39">
        <v>0</v>
      </c>
      <c r="AY636" s="39">
        <v>0</v>
      </c>
      <c r="AZ636" s="39">
        <v>0</v>
      </c>
      <c r="BA636" s="39">
        <v>0</v>
      </c>
      <c r="BB636" s="39" t="s">
        <v>151</v>
      </c>
      <c r="BC636" s="39" t="s">
        <v>151</v>
      </c>
      <c r="BD636" s="39" t="s">
        <v>151</v>
      </c>
      <c r="BE636" s="39">
        <v>1</v>
      </c>
      <c r="BF636" s="39">
        <v>0</v>
      </c>
      <c r="BG636" s="39"/>
      <c r="BH636" s="39">
        <v>0</v>
      </c>
      <c r="BI636" s="39">
        <v>0</v>
      </c>
      <c r="BJ636" s="39">
        <v>0</v>
      </c>
      <c r="BK636" s="39">
        <v>0</v>
      </c>
      <c r="BL636" s="39">
        <v>0</v>
      </c>
      <c r="BM636" s="39">
        <v>0</v>
      </c>
      <c r="BN636" s="39">
        <v>1</v>
      </c>
      <c r="BO636" s="39"/>
      <c r="BP636" s="39">
        <v>0</v>
      </c>
      <c r="BQ636" s="39">
        <v>1</v>
      </c>
      <c r="BR636" s="39">
        <v>0</v>
      </c>
    </row>
    <row r="637" spans="1:70" x14ac:dyDescent="0.15">
      <c r="A637" s="14">
        <v>64011140</v>
      </c>
      <c r="B637" t="s">
        <v>985</v>
      </c>
      <c r="C637" t="s">
        <v>989</v>
      </c>
      <c r="D637" s="39">
        <v>0</v>
      </c>
      <c r="E637" s="39">
        <v>0</v>
      </c>
      <c r="F637" s="39">
        <v>-1</v>
      </c>
      <c r="G637" s="39" t="s">
        <v>146</v>
      </c>
      <c r="H637" s="39">
        <v>0</v>
      </c>
      <c r="I637" s="39">
        <v>0</v>
      </c>
      <c r="J637" s="39">
        <v>0</v>
      </c>
      <c r="K637" s="39">
        <v>0</v>
      </c>
      <c r="L637" s="39">
        <v>0</v>
      </c>
      <c r="M637" s="39">
        <v>0</v>
      </c>
      <c r="N637" s="39"/>
      <c r="O637" s="39">
        <v>0</v>
      </c>
      <c r="P637" s="39">
        <v>0</v>
      </c>
      <c r="Q637" s="39">
        <v>0</v>
      </c>
      <c r="R637" s="39"/>
      <c r="S637" s="39">
        <v>0</v>
      </c>
      <c r="T637" s="39" t="s">
        <v>147</v>
      </c>
      <c r="U637" s="39">
        <v>0</v>
      </c>
      <c r="V637" s="39">
        <v>0</v>
      </c>
      <c r="W637" s="39">
        <v>0</v>
      </c>
      <c r="X637" s="39" t="s">
        <v>418</v>
      </c>
      <c r="Y637" s="39" t="s">
        <v>879</v>
      </c>
      <c r="Z637" s="39">
        <v>0</v>
      </c>
      <c r="AA637" s="39">
        <v>0</v>
      </c>
      <c r="AB637" s="39">
        <v>0</v>
      </c>
      <c r="AC637" s="39">
        <v>0</v>
      </c>
      <c r="AD637" s="39">
        <v>0</v>
      </c>
      <c r="AE637" s="39">
        <v>0</v>
      </c>
      <c r="AF637" s="39">
        <v>0</v>
      </c>
      <c r="AG637" s="39">
        <v>0</v>
      </c>
      <c r="AH637" s="39">
        <v>0</v>
      </c>
      <c r="AI637" s="39">
        <v>0</v>
      </c>
      <c r="AJ637" s="39" t="s">
        <v>148</v>
      </c>
      <c r="AK637" s="39">
        <v>0</v>
      </c>
      <c r="AL637" s="39">
        <v>0</v>
      </c>
      <c r="AM637" s="39">
        <v>0</v>
      </c>
      <c r="AN637" s="39">
        <v>0</v>
      </c>
      <c r="AO637" s="39" t="s">
        <v>149</v>
      </c>
      <c r="AP637" s="39">
        <v>0</v>
      </c>
      <c r="AQ637" s="39" t="s">
        <v>150</v>
      </c>
      <c r="AR637" s="39" t="s">
        <v>194</v>
      </c>
      <c r="AS637">
        <v>64011141</v>
      </c>
      <c r="AT637" s="39">
        <v>0</v>
      </c>
      <c r="AU637" s="39">
        <v>0</v>
      </c>
      <c r="AV637" s="39">
        <v>0</v>
      </c>
      <c r="AW637" s="39">
        <v>0</v>
      </c>
      <c r="AX637" s="39">
        <v>0</v>
      </c>
      <c r="AY637" s="39">
        <v>0</v>
      </c>
      <c r="AZ637" s="39">
        <v>0</v>
      </c>
      <c r="BA637" s="39">
        <v>0</v>
      </c>
      <c r="BB637" s="39" t="s">
        <v>151</v>
      </c>
      <c r="BC637" s="39" t="s">
        <v>151</v>
      </c>
      <c r="BD637" s="39" t="s">
        <v>151</v>
      </c>
      <c r="BE637" s="39">
        <v>1</v>
      </c>
      <c r="BF637" s="39">
        <v>0</v>
      </c>
      <c r="BG637" s="39"/>
      <c r="BH637" s="39">
        <v>0</v>
      </c>
      <c r="BI637" s="39">
        <v>0</v>
      </c>
      <c r="BJ637" s="39">
        <v>0</v>
      </c>
      <c r="BK637" s="39">
        <v>0</v>
      </c>
      <c r="BL637" s="39">
        <v>0</v>
      </c>
      <c r="BM637" s="39">
        <v>0</v>
      </c>
      <c r="BN637" s="39">
        <v>1</v>
      </c>
      <c r="BO637" s="39"/>
      <c r="BP637" s="39">
        <v>0</v>
      </c>
      <c r="BQ637" s="39">
        <v>1</v>
      </c>
      <c r="BR637" s="39">
        <v>0</v>
      </c>
    </row>
    <row r="638" spans="1:70" x14ac:dyDescent="0.15">
      <c r="A638" s="14">
        <v>64011150</v>
      </c>
      <c r="B638" t="s">
        <v>985</v>
      </c>
      <c r="C638" t="s">
        <v>990</v>
      </c>
      <c r="D638" s="39">
        <v>0</v>
      </c>
      <c r="E638" s="39">
        <v>0</v>
      </c>
      <c r="F638" s="39">
        <v>-1</v>
      </c>
      <c r="G638" s="39" t="s">
        <v>146</v>
      </c>
      <c r="H638" s="39">
        <v>0</v>
      </c>
      <c r="I638" s="39">
        <v>0</v>
      </c>
      <c r="J638" s="39">
        <v>0</v>
      </c>
      <c r="K638" s="39">
        <v>0</v>
      </c>
      <c r="L638" s="39">
        <v>0</v>
      </c>
      <c r="M638" s="39">
        <v>0</v>
      </c>
      <c r="N638" s="39"/>
      <c r="O638" s="39">
        <v>0</v>
      </c>
      <c r="P638" s="39">
        <v>0</v>
      </c>
      <c r="Q638" s="39">
        <v>0</v>
      </c>
      <c r="R638" s="39"/>
      <c r="S638" s="39">
        <v>0</v>
      </c>
      <c r="T638" s="39" t="s">
        <v>147</v>
      </c>
      <c r="U638" s="39">
        <v>0</v>
      </c>
      <c r="V638" s="39">
        <v>0</v>
      </c>
      <c r="W638" s="39">
        <v>0</v>
      </c>
      <c r="X638" s="39" t="s">
        <v>418</v>
      </c>
      <c r="Y638" s="39" t="s">
        <v>879</v>
      </c>
      <c r="Z638" s="39">
        <v>0</v>
      </c>
      <c r="AA638" s="39">
        <v>0</v>
      </c>
      <c r="AB638" s="39">
        <v>0</v>
      </c>
      <c r="AC638" s="39">
        <v>0</v>
      </c>
      <c r="AD638" s="39">
        <v>0</v>
      </c>
      <c r="AE638" s="39">
        <v>0</v>
      </c>
      <c r="AF638" s="39">
        <v>0</v>
      </c>
      <c r="AG638" s="39">
        <v>0</v>
      </c>
      <c r="AH638" s="39">
        <v>0</v>
      </c>
      <c r="AI638" s="39">
        <v>0</v>
      </c>
      <c r="AJ638" s="39" t="s">
        <v>148</v>
      </c>
      <c r="AK638" s="39">
        <v>0</v>
      </c>
      <c r="AL638" s="39">
        <v>0</v>
      </c>
      <c r="AM638" s="39">
        <v>0</v>
      </c>
      <c r="AN638" s="39">
        <v>0</v>
      </c>
      <c r="AO638" s="39" t="s">
        <v>149</v>
      </c>
      <c r="AP638" s="39">
        <v>0</v>
      </c>
      <c r="AQ638" s="39" t="s">
        <v>150</v>
      </c>
      <c r="AR638" s="39" t="s">
        <v>194</v>
      </c>
      <c r="AS638">
        <v>64011151</v>
      </c>
      <c r="AT638" s="39">
        <v>0</v>
      </c>
      <c r="AU638" s="39">
        <v>0</v>
      </c>
      <c r="AV638" s="39">
        <v>0</v>
      </c>
      <c r="AW638" s="39">
        <v>0</v>
      </c>
      <c r="AX638" s="39">
        <v>0</v>
      </c>
      <c r="AY638" s="39">
        <v>0</v>
      </c>
      <c r="AZ638" s="39">
        <v>0</v>
      </c>
      <c r="BA638" s="39">
        <v>0</v>
      </c>
      <c r="BB638" s="39" t="s">
        <v>151</v>
      </c>
      <c r="BC638" s="39" t="s">
        <v>151</v>
      </c>
      <c r="BD638" s="39" t="s">
        <v>151</v>
      </c>
      <c r="BE638" s="39">
        <v>1</v>
      </c>
      <c r="BF638" s="39">
        <v>0</v>
      </c>
      <c r="BG638" s="39"/>
      <c r="BH638" s="39">
        <v>0</v>
      </c>
      <c r="BI638" s="39">
        <v>0</v>
      </c>
      <c r="BJ638" s="39">
        <v>0</v>
      </c>
      <c r="BK638" s="39">
        <v>0</v>
      </c>
      <c r="BL638" s="39">
        <v>0</v>
      </c>
      <c r="BM638" s="39">
        <v>0</v>
      </c>
      <c r="BN638" s="39">
        <v>1</v>
      </c>
      <c r="BO638" s="39"/>
      <c r="BP638" s="39">
        <v>0</v>
      </c>
      <c r="BQ638" s="39">
        <v>1</v>
      </c>
      <c r="BR638" s="39">
        <v>0</v>
      </c>
    </row>
    <row r="639" spans="1:70" x14ac:dyDescent="0.15">
      <c r="A639" s="14">
        <v>64011111</v>
      </c>
      <c r="B639" t="s">
        <v>985</v>
      </c>
      <c r="C639" t="s">
        <v>991</v>
      </c>
      <c r="D639" s="48">
        <v>0</v>
      </c>
      <c r="E639" s="48">
        <v>0</v>
      </c>
      <c r="F639" s="48">
        <v>30000</v>
      </c>
      <c r="G639" s="48" t="s">
        <v>146</v>
      </c>
      <c r="H639" s="48">
        <v>0</v>
      </c>
      <c r="I639" s="48">
        <v>0</v>
      </c>
      <c r="J639" s="48">
        <v>0</v>
      </c>
      <c r="K639" s="48">
        <v>0</v>
      </c>
      <c r="L639" s="48">
        <v>0</v>
      </c>
      <c r="M639" s="48">
        <v>0</v>
      </c>
      <c r="N639" s="48"/>
      <c r="O639" s="48">
        <v>0</v>
      </c>
      <c r="P639" s="48">
        <v>0</v>
      </c>
      <c r="Q639" s="48">
        <v>0</v>
      </c>
      <c r="R639" s="48"/>
      <c r="S639" s="48">
        <v>0</v>
      </c>
      <c r="T639" s="39" t="s">
        <v>147</v>
      </c>
      <c r="U639" s="48">
        <v>0</v>
      </c>
      <c r="V639" s="48">
        <v>0</v>
      </c>
      <c r="W639" s="48">
        <v>0</v>
      </c>
      <c r="X639" s="48" t="s">
        <v>146</v>
      </c>
      <c r="Y639" s="48">
        <v>0</v>
      </c>
      <c r="Z639" s="48">
        <v>0</v>
      </c>
      <c r="AA639" s="48">
        <v>0</v>
      </c>
      <c r="AB639" s="39">
        <v>0</v>
      </c>
      <c r="AC639" s="48">
        <v>0</v>
      </c>
      <c r="AD639" s="48">
        <v>0</v>
      </c>
      <c r="AE639" s="48">
        <v>0</v>
      </c>
      <c r="AF639" s="48">
        <v>0</v>
      </c>
      <c r="AG639" s="48">
        <v>0</v>
      </c>
      <c r="AH639" s="48">
        <v>0</v>
      </c>
      <c r="AI639" s="48">
        <v>0</v>
      </c>
      <c r="AJ639" s="39" t="s">
        <v>148</v>
      </c>
      <c r="AK639" s="39">
        <v>0</v>
      </c>
      <c r="AL639" s="39">
        <v>0</v>
      </c>
      <c r="AM639" s="39">
        <v>0</v>
      </c>
      <c r="AN639" s="39">
        <v>0</v>
      </c>
      <c r="AO639" s="39" t="s">
        <v>289</v>
      </c>
      <c r="AP639" s="48">
        <v>2000</v>
      </c>
      <c r="AQ639" s="48" t="s">
        <v>150</v>
      </c>
      <c r="AR639" s="48" t="s">
        <v>149</v>
      </c>
      <c r="AS639" s="51">
        <v>0</v>
      </c>
      <c r="AT639" s="51">
        <v>0</v>
      </c>
      <c r="AU639" s="48">
        <v>0</v>
      </c>
      <c r="AV639" s="48"/>
      <c r="AW639" s="48"/>
      <c r="AX639" s="48">
        <v>0</v>
      </c>
      <c r="AY639" s="48">
        <v>0</v>
      </c>
      <c r="AZ639" s="48">
        <v>0</v>
      </c>
      <c r="BA639" s="48">
        <v>0</v>
      </c>
      <c r="BB639" s="48" t="s">
        <v>151</v>
      </c>
      <c r="BC639" s="48" t="s">
        <v>151</v>
      </c>
      <c r="BD639" s="48" t="s">
        <v>151</v>
      </c>
      <c r="BE639" s="48">
        <v>1</v>
      </c>
      <c r="BF639" s="48">
        <v>0</v>
      </c>
      <c r="BG639" s="48"/>
      <c r="BH639" s="48">
        <v>0</v>
      </c>
      <c r="BI639" s="48">
        <v>0</v>
      </c>
      <c r="BJ639" s="48">
        <v>0</v>
      </c>
      <c r="BK639" s="48">
        <v>0</v>
      </c>
      <c r="BL639" s="48">
        <v>0</v>
      </c>
      <c r="BM639" s="48">
        <v>0</v>
      </c>
      <c r="BN639" s="48">
        <v>1</v>
      </c>
      <c r="BO639" s="48"/>
      <c r="BP639" s="48">
        <v>0</v>
      </c>
      <c r="BQ639" s="48">
        <v>0</v>
      </c>
      <c r="BR639" s="39">
        <v>0</v>
      </c>
    </row>
    <row r="640" spans="1:70" x14ac:dyDescent="0.15">
      <c r="A640" s="14">
        <v>64011121</v>
      </c>
      <c r="B640" t="s">
        <v>985</v>
      </c>
      <c r="C640" t="s">
        <v>991</v>
      </c>
      <c r="D640" s="48">
        <v>0</v>
      </c>
      <c r="E640" s="48">
        <v>0</v>
      </c>
      <c r="F640" s="48">
        <v>30000</v>
      </c>
      <c r="G640" s="48" t="s">
        <v>146</v>
      </c>
      <c r="H640" s="48">
        <v>0</v>
      </c>
      <c r="I640" s="48">
        <v>0</v>
      </c>
      <c r="J640" s="48">
        <v>0</v>
      </c>
      <c r="K640" s="48">
        <v>0</v>
      </c>
      <c r="L640" s="48">
        <v>0</v>
      </c>
      <c r="M640" s="48">
        <v>0</v>
      </c>
      <c r="N640" s="48"/>
      <c r="O640" s="48">
        <v>0</v>
      </c>
      <c r="P640" s="48">
        <v>0</v>
      </c>
      <c r="Q640" s="48">
        <v>0</v>
      </c>
      <c r="R640" s="48"/>
      <c r="S640" s="48">
        <v>0</v>
      </c>
      <c r="T640" s="39" t="s">
        <v>147</v>
      </c>
      <c r="U640" s="48">
        <v>0</v>
      </c>
      <c r="V640" s="48">
        <v>0</v>
      </c>
      <c r="W640" s="48">
        <v>0</v>
      </c>
      <c r="X640" s="48" t="s">
        <v>146</v>
      </c>
      <c r="Y640" s="48">
        <v>0</v>
      </c>
      <c r="Z640" s="48">
        <v>0</v>
      </c>
      <c r="AA640" s="48">
        <v>0</v>
      </c>
      <c r="AB640" s="39">
        <v>0</v>
      </c>
      <c r="AC640" s="48">
        <v>0</v>
      </c>
      <c r="AD640" s="48">
        <v>0</v>
      </c>
      <c r="AE640" s="48">
        <v>0</v>
      </c>
      <c r="AF640" s="48">
        <v>0</v>
      </c>
      <c r="AG640" s="48">
        <v>0</v>
      </c>
      <c r="AH640" s="48">
        <v>0</v>
      </c>
      <c r="AI640" s="48">
        <v>0</v>
      </c>
      <c r="AJ640" s="39" t="s">
        <v>148</v>
      </c>
      <c r="AK640" s="39">
        <v>0</v>
      </c>
      <c r="AL640" s="39">
        <v>0</v>
      </c>
      <c r="AM640" s="39">
        <v>0</v>
      </c>
      <c r="AN640" s="39">
        <v>0</v>
      </c>
      <c r="AO640" s="39" t="s">
        <v>289</v>
      </c>
      <c r="AP640" s="48">
        <v>2500</v>
      </c>
      <c r="AQ640" s="48" t="s">
        <v>150</v>
      </c>
      <c r="AR640" s="48" t="s">
        <v>149</v>
      </c>
      <c r="AS640" s="51">
        <v>0</v>
      </c>
      <c r="AT640" s="51">
        <v>0</v>
      </c>
      <c r="AU640" s="48">
        <v>0</v>
      </c>
      <c r="AV640" s="48"/>
      <c r="AW640" s="48"/>
      <c r="AX640" s="48">
        <v>0</v>
      </c>
      <c r="AY640" s="48">
        <v>0</v>
      </c>
      <c r="AZ640" s="48">
        <v>0</v>
      </c>
      <c r="BA640" s="48">
        <v>0</v>
      </c>
      <c r="BB640" s="48" t="s">
        <v>151</v>
      </c>
      <c r="BC640" s="48" t="s">
        <v>151</v>
      </c>
      <c r="BD640" s="48" t="s">
        <v>151</v>
      </c>
      <c r="BE640" s="48">
        <v>1</v>
      </c>
      <c r="BF640" s="48">
        <v>0</v>
      </c>
      <c r="BG640" s="48"/>
      <c r="BH640" s="48">
        <v>0</v>
      </c>
      <c r="BI640" s="48">
        <v>0</v>
      </c>
      <c r="BJ640" s="48">
        <v>0</v>
      </c>
      <c r="BK640" s="48">
        <v>0</v>
      </c>
      <c r="BL640" s="48">
        <v>0</v>
      </c>
      <c r="BM640" s="48">
        <v>0</v>
      </c>
      <c r="BN640" s="48">
        <v>1</v>
      </c>
      <c r="BO640" s="48"/>
      <c r="BP640" s="48">
        <v>0</v>
      </c>
      <c r="BQ640" s="48">
        <v>0</v>
      </c>
      <c r="BR640" s="39">
        <v>0</v>
      </c>
    </row>
    <row r="641" spans="1:70" x14ac:dyDescent="0.15">
      <c r="A641" s="14">
        <v>64011131</v>
      </c>
      <c r="B641" t="s">
        <v>985</v>
      </c>
      <c r="C641" t="s">
        <v>991</v>
      </c>
      <c r="D641" s="48">
        <v>0</v>
      </c>
      <c r="E641" s="48">
        <v>0</v>
      </c>
      <c r="F641" s="48">
        <v>30000</v>
      </c>
      <c r="G641" s="48" t="s">
        <v>146</v>
      </c>
      <c r="H641" s="48">
        <v>0</v>
      </c>
      <c r="I641" s="48">
        <v>0</v>
      </c>
      <c r="J641" s="48">
        <v>0</v>
      </c>
      <c r="K641" s="48">
        <v>0</v>
      </c>
      <c r="L641" s="48">
        <v>0</v>
      </c>
      <c r="M641" s="48">
        <v>0</v>
      </c>
      <c r="N641" s="48"/>
      <c r="O641" s="48">
        <v>0</v>
      </c>
      <c r="P641" s="48">
        <v>0</v>
      </c>
      <c r="Q641" s="48">
        <v>0</v>
      </c>
      <c r="R641" s="48"/>
      <c r="S641" s="48">
        <v>0</v>
      </c>
      <c r="T641" s="39" t="s">
        <v>147</v>
      </c>
      <c r="U641" s="48">
        <v>0</v>
      </c>
      <c r="V641" s="48">
        <v>0</v>
      </c>
      <c r="W641" s="48">
        <v>0</v>
      </c>
      <c r="X641" s="48" t="s">
        <v>146</v>
      </c>
      <c r="Y641" s="48">
        <v>0</v>
      </c>
      <c r="Z641" s="48">
        <v>0</v>
      </c>
      <c r="AA641" s="48">
        <v>0</v>
      </c>
      <c r="AB641" s="39">
        <v>0</v>
      </c>
      <c r="AC641" s="48">
        <v>0</v>
      </c>
      <c r="AD641" s="48">
        <v>0</v>
      </c>
      <c r="AE641" s="48">
        <v>0</v>
      </c>
      <c r="AF641" s="48">
        <v>0</v>
      </c>
      <c r="AG641" s="48">
        <v>0</v>
      </c>
      <c r="AH641" s="48">
        <v>0</v>
      </c>
      <c r="AI641" s="48">
        <v>0</v>
      </c>
      <c r="AJ641" s="39" t="s">
        <v>148</v>
      </c>
      <c r="AK641" s="39">
        <v>0</v>
      </c>
      <c r="AL641" s="39">
        <v>0</v>
      </c>
      <c r="AM641" s="39">
        <v>0</v>
      </c>
      <c r="AN641" s="39">
        <v>0</v>
      </c>
      <c r="AO641" s="39" t="s">
        <v>289</v>
      </c>
      <c r="AP641" s="48">
        <v>3000</v>
      </c>
      <c r="AQ641" s="48" t="s">
        <v>150</v>
      </c>
      <c r="AR641" s="48" t="s">
        <v>149</v>
      </c>
      <c r="AS641" s="51">
        <v>0</v>
      </c>
      <c r="AT641" s="51">
        <v>0</v>
      </c>
      <c r="AU641" s="48">
        <v>0</v>
      </c>
      <c r="AV641" s="48"/>
      <c r="AW641" s="48"/>
      <c r="AX641" s="48">
        <v>0</v>
      </c>
      <c r="AY641" s="48">
        <v>0</v>
      </c>
      <c r="AZ641" s="48">
        <v>0</v>
      </c>
      <c r="BA641" s="48">
        <v>0</v>
      </c>
      <c r="BB641" s="48" t="s">
        <v>151</v>
      </c>
      <c r="BC641" s="48" t="s">
        <v>151</v>
      </c>
      <c r="BD641" s="48" t="s">
        <v>151</v>
      </c>
      <c r="BE641" s="48">
        <v>1</v>
      </c>
      <c r="BF641" s="48">
        <v>0</v>
      </c>
      <c r="BG641" s="48"/>
      <c r="BH641" s="48">
        <v>0</v>
      </c>
      <c r="BI641" s="48">
        <v>0</v>
      </c>
      <c r="BJ641" s="48">
        <v>0</v>
      </c>
      <c r="BK641" s="48">
        <v>0</v>
      </c>
      <c r="BL641" s="48">
        <v>0</v>
      </c>
      <c r="BM641" s="48">
        <v>0</v>
      </c>
      <c r="BN641" s="48">
        <v>1</v>
      </c>
      <c r="BO641" s="48"/>
      <c r="BP641" s="48">
        <v>0</v>
      </c>
      <c r="BQ641" s="48">
        <v>0</v>
      </c>
      <c r="BR641" s="39">
        <v>0</v>
      </c>
    </row>
    <row r="642" spans="1:70" x14ac:dyDescent="0.15">
      <c r="A642" s="14">
        <v>64011141</v>
      </c>
      <c r="B642" t="s">
        <v>985</v>
      </c>
      <c r="C642" t="s">
        <v>991</v>
      </c>
      <c r="D642" s="48">
        <v>0</v>
      </c>
      <c r="E642" s="48">
        <v>0</v>
      </c>
      <c r="F642" s="48">
        <v>30000</v>
      </c>
      <c r="G642" s="48" t="s">
        <v>146</v>
      </c>
      <c r="H642" s="48">
        <v>0</v>
      </c>
      <c r="I642" s="48">
        <v>0</v>
      </c>
      <c r="J642" s="48">
        <v>0</v>
      </c>
      <c r="K642" s="48">
        <v>0</v>
      </c>
      <c r="L642" s="48">
        <v>0</v>
      </c>
      <c r="M642" s="48">
        <v>0</v>
      </c>
      <c r="N642" s="48"/>
      <c r="O642" s="48">
        <v>0</v>
      </c>
      <c r="P642" s="48">
        <v>0</v>
      </c>
      <c r="Q642" s="48">
        <v>0</v>
      </c>
      <c r="R642" s="48"/>
      <c r="S642" s="48">
        <v>0</v>
      </c>
      <c r="T642" s="39" t="s">
        <v>147</v>
      </c>
      <c r="U642" s="48">
        <v>0</v>
      </c>
      <c r="V642" s="48">
        <v>0</v>
      </c>
      <c r="W642" s="48">
        <v>0</v>
      </c>
      <c r="X642" s="48" t="s">
        <v>146</v>
      </c>
      <c r="Y642" s="48">
        <v>0</v>
      </c>
      <c r="Z642" s="48">
        <v>0</v>
      </c>
      <c r="AA642" s="48">
        <v>0</v>
      </c>
      <c r="AB642" s="39">
        <v>0</v>
      </c>
      <c r="AC642" s="48">
        <v>0</v>
      </c>
      <c r="AD642" s="48">
        <v>0</v>
      </c>
      <c r="AE642" s="48">
        <v>0</v>
      </c>
      <c r="AF642" s="48">
        <v>0</v>
      </c>
      <c r="AG642" s="48">
        <v>0</v>
      </c>
      <c r="AH642" s="48">
        <v>0</v>
      </c>
      <c r="AI642" s="48">
        <v>0</v>
      </c>
      <c r="AJ642" s="39" t="s">
        <v>148</v>
      </c>
      <c r="AK642" s="39">
        <v>0</v>
      </c>
      <c r="AL642" s="39">
        <v>0</v>
      </c>
      <c r="AM642" s="39">
        <v>0</v>
      </c>
      <c r="AN642" s="39">
        <v>0</v>
      </c>
      <c r="AO642" s="39" t="s">
        <v>289</v>
      </c>
      <c r="AP642" s="48">
        <v>3500</v>
      </c>
      <c r="AQ642" s="48" t="s">
        <v>150</v>
      </c>
      <c r="AR642" s="48" t="s">
        <v>149</v>
      </c>
      <c r="AS642" s="51">
        <v>0</v>
      </c>
      <c r="AT642" s="51">
        <v>0</v>
      </c>
      <c r="AU642" s="48">
        <v>0</v>
      </c>
      <c r="AV642" s="48"/>
      <c r="AW642" s="48"/>
      <c r="AX642" s="48">
        <v>0</v>
      </c>
      <c r="AY642" s="48">
        <v>0</v>
      </c>
      <c r="AZ642" s="48">
        <v>0</v>
      </c>
      <c r="BA642" s="48">
        <v>0</v>
      </c>
      <c r="BB642" s="48" t="s">
        <v>151</v>
      </c>
      <c r="BC642" s="48" t="s">
        <v>151</v>
      </c>
      <c r="BD642" s="48" t="s">
        <v>151</v>
      </c>
      <c r="BE642" s="48">
        <v>1</v>
      </c>
      <c r="BF642" s="48">
        <v>0</v>
      </c>
      <c r="BG642" s="48"/>
      <c r="BH642" s="48">
        <v>0</v>
      </c>
      <c r="BI642" s="48">
        <v>0</v>
      </c>
      <c r="BJ642" s="48">
        <v>0</v>
      </c>
      <c r="BK642" s="48">
        <v>0</v>
      </c>
      <c r="BL642" s="48">
        <v>0</v>
      </c>
      <c r="BM642" s="48">
        <v>0</v>
      </c>
      <c r="BN642" s="48">
        <v>1</v>
      </c>
      <c r="BO642" s="48"/>
      <c r="BP642" s="48">
        <v>0</v>
      </c>
      <c r="BQ642" s="48">
        <v>0</v>
      </c>
      <c r="BR642" s="39">
        <v>0</v>
      </c>
    </row>
    <row r="643" spans="1:70" x14ac:dyDescent="0.15">
      <c r="A643" s="14">
        <v>64011151</v>
      </c>
      <c r="B643" t="s">
        <v>985</v>
      </c>
      <c r="C643" t="s">
        <v>991</v>
      </c>
      <c r="D643" s="48">
        <v>0</v>
      </c>
      <c r="E643" s="48">
        <v>0</v>
      </c>
      <c r="F643" s="48">
        <v>30000</v>
      </c>
      <c r="G643" s="48" t="s">
        <v>146</v>
      </c>
      <c r="H643" s="48">
        <v>0</v>
      </c>
      <c r="I643" s="48">
        <v>0</v>
      </c>
      <c r="J643" s="48">
        <v>0</v>
      </c>
      <c r="K643" s="48">
        <v>0</v>
      </c>
      <c r="L643" s="48">
        <v>0</v>
      </c>
      <c r="M643" s="48">
        <v>0</v>
      </c>
      <c r="N643" s="48"/>
      <c r="O643" s="48">
        <v>0</v>
      </c>
      <c r="P643" s="48">
        <v>0</v>
      </c>
      <c r="Q643" s="48">
        <v>0</v>
      </c>
      <c r="R643" s="48"/>
      <c r="S643" s="48">
        <v>0</v>
      </c>
      <c r="T643" s="39" t="s">
        <v>147</v>
      </c>
      <c r="U643" s="48">
        <v>0</v>
      </c>
      <c r="V643" s="48">
        <v>0</v>
      </c>
      <c r="W643" s="48">
        <v>0</v>
      </c>
      <c r="X643" s="48" t="s">
        <v>146</v>
      </c>
      <c r="Y643" s="48">
        <v>0</v>
      </c>
      <c r="Z643" s="48">
        <v>0</v>
      </c>
      <c r="AA643" s="48">
        <v>0</v>
      </c>
      <c r="AB643" s="39">
        <v>0</v>
      </c>
      <c r="AC643" s="48">
        <v>0</v>
      </c>
      <c r="AD643" s="48">
        <v>0</v>
      </c>
      <c r="AE643" s="48">
        <v>0</v>
      </c>
      <c r="AF643" s="48">
        <v>0</v>
      </c>
      <c r="AG643" s="48">
        <v>0</v>
      </c>
      <c r="AH643" s="48">
        <v>0</v>
      </c>
      <c r="AI643" s="48">
        <v>0</v>
      </c>
      <c r="AJ643" s="39" t="s">
        <v>148</v>
      </c>
      <c r="AK643" s="39">
        <v>0</v>
      </c>
      <c r="AL643" s="39">
        <v>0</v>
      </c>
      <c r="AM643" s="39">
        <v>0</v>
      </c>
      <c r="AN643" s="39">
        <v>0</v>
      </c>
      <c r="AO643" s="39" t="s">
        <v>289</v>
      </c>
      <c r="AP643" s="48">
        <v>4000</v>
      </c>
      <c r="AQ643" s="48" t="s">
        <v>150</v>
      </c>
      <c r="AR643" s="48" t="s">
        <v>149</v>
      </c>
      <c r="AS643" s="51">
        <v>0</v>
      </c>
      <c r="AT643" s="51">
        <v>0</v>
      </c>
      <c r="AU643" s="48">
        <v>0</v>
      </c>
      <c r="AV643" s="48"/>
      <c r="AW643" s="48"/>
      <c r="AX643" s="48">
        <v>0</v>
      </c>
      <c r="AY643" s="48">
        <v>0</v>
      </c>
      <c r="AZ643" s="48">
        <v>0</v>
      </c>
      <c r="BA643" s="48">
        <v>0</v>
      </c>
      <c r="BB643" s="48" t="s">
        <v>151</v>
      </c>
      <c r="BC643" s="48" t="s">
        <v>151</v>
      </c>
      <c r="BD643" s="48" t="s">
        <v>151</v>
      </c>
      <c r="BE643" s="48">
        <v>1</v>
      </c>
      <c r="BF643" s="48">
        <v>0</v>
      </c>
      <c r="BG643" s="48"/>
      <c r="BH643" s="48">
        <v>0</v>
      </c>
      <c r="BI643" s="48">
        <v>0</v>
      </c>
      <c r="BJ643" s="48">
        <v>0</v>
      </c>
      <c r="BK643" s="48">
        <v>0</v>
      </c>
      <c r="BL643" s="48">
        <v>0</v>
      </c>
      <c r="BM643" s="48">
        <v>0</v>
      </c>
      <c r="BN643" s="48">
        <v>1</v>
      </c>
      <c r="BO643" s="48"/>
      <c r="BP643" s="48">
        <v>0</v>
      </c>
      <c r="BQ643" s="48">
        <v>0</v>
      </c>
      <c r="BR643" s="39">
        <v>0</v>
      </c>
    </row>
    <row r="644" spans="1:70" x14ac:dyDescent="0.15">
      <c r="A644" s="14">
        <v>64021110</v>
      </c>
      <c r="B644" t="s">
        <v>992</v>
      </c>
      <c r="C644" t="s">
        <v>993</v>
      </c>
      <c r="D644" s="39">
        <v>0</v>
      </c>
      <c r="E644" s="39">
        <v>0</v>
      </c>
      <c r="F644" s="39">
        <v>-1</v>
      </c>
      <c r="G644" s="39" t="s">
        <v>146</v>
      </c>
      <c r="H644" s="48">
        <v>0</v>
      </c>
      <c r="I644" s="48">
        <v>0</v>
      </c>
      <c r="J644" s="48">
        <v>0</v>
      </c>
      <c r="K644" s="39">
        <v>0</v>
      </c>
      <c r="L644" s="39">
        <v>0</v>
      </c>
      <c r="M644" s="39">
        <v>0</v>
      </c>
      <c r="N644" s="39"/>
      <c r="O644" s="39">
        <v>0</v>
      </c>
      <c r="P644" s="39">
        <v>0</v>
      </c>
      <c r="Q644" s="39">
        <v>0</v>
      </c>
      <c r="R644" s="39"/>
      <c r="S644" s="39">
        <v>0</v>
      </c>
      <c r="T644" s="39" t="s">
        <v>147</v>
      </c>
      <c r="U644" s="39">
        <v>0</v>
      </c>
      <c r="V644" s="39">
        <v>0</v>
      </c>
      <c r="W644" s="39">
        <v>0</v>
      </c>
      <c r="X644" s="39" t="s">
        <v>146</v>
      </c>
      <c r="Y644" s="39">
        <v>0</v>
      </c>
      <c r="Z644" s="39">
        <v>0</v>
      </c>
      <c r="AA644" s="39">
        <v>0</v>
      </c>
      <c r="AB644" s="39">
        <v>0</v>
      </c>
      <c r="AC644" s="39">
        <v>0</v>
      </c>
      <c r="AD644" s="39">
        <v>0</v>
      </c>
      <c r="AE644" s="39">
        <v>0</v>
      </c>
      <c r="AF644" s="39">
        <v>0</v>
      </c>
      <c r="AG644" s="39">
        <v>0</v>
      </c>
      <c r="AH644" s="39">
        <v>0</v>
      </c>
      <c r="AI644" s="39">
        <v>0</v>
      </c>
      <c r="AJ644" s="39" t="s">
        <v>148</v>
      </c>
      <c r="AK644" s="39">
        <v>0</v>
      </c>
      <c r="AL644" s="39">
        <v>0</v>
      </c>
      <c r="AM644" s="39">
        <v>0</v>
      </c>
      <c r="AN644" s="39">
        <v>0</v>
      </c>
      <c r="AO644" s="39" t="s">
        <v>460</v>
      </c>
      <c r="AP644" s="39">
        <v>20</v>
      </c>
      <c r="AQ644" s="39" t="s">
        <v>150</v>
      </c>
      <c r="AR644" s="39" t="s">
        <v>149</v>
      </c>
      <c r="AS644" s="41">
        <v>0</v>
      </c>
      <c r="AT644" s="39">
        <v>0</v>
      </c>
      <c r="AU644" s="39">
        <v>0</v>
      </c>
      <c r="AV644" s="39"/>
      <c r="AW644" s="39"/>
      <c r="AX644" s="39">
        <v>0</v>
      </c>
      <c r="AY644" s="39">
        <v>0</v>
      </c>
      <c r="AZ644" s="39">
        <v>0</v>
      </c>
      <c r="BA644" s="39">
        <v>0</v>
      </c>
      <c r="BB644" s="39" t="s">
        <v>151</v>
      </c>
      <c r="BC644" s="39" t="s">
        <v>151</v>
      </c>
      <c r="BD644" s="39" t="s">
        <v>151</v>
      </c>
      <c r="BE644" s="48">
        <v>1</v>
      </c>
      <c r="BF644" s="39">
        <v>0</v>
      </c>
      <c r="BG644" s="39"/>
      <c r="BH644" s="39">
        <v>0</v>
      </c>
      <c r="BI644" s="39">
        <v>0</v>
      </c>
      <c r="BJ644" s="39">
        <v>0</v>
      </c>
      <c r="BK644" s="39">
        <v>0</v>
      </c>
      <c r="BL644" s="39">
        <v>0</v>
      </c>
      <c r="BM644" s="39">
        <v>0</v>
      </c>
      <c r="BN644" s="39">
        <v>1</v>
      </c>
      <c r="BO644" s="39"/>
      <c r="BP644" s="39">
        <v>0</v>
      </c>
      <c r="BQ644" s="39">
        <v>0</v>
      </c>
      <c r="BR644" s="39">
        <v>0</v>
      </c>
    </row>
    <row r="645" spans="1:70" x14ac:dyDescent="0.15">
      <c r="A645" s="14">
        <v>64021120</v>
      </c>
      <c r="B645" t="s">
        <v>992</v>
      </c>
      <c r="C645" t="s">
        <v>994</v>
      </c>
      <c r="D645" s="39">
        <v>0</v>
      </c>
      <c r="E645" s="39">
        <v>0</v>
      </c>
      <c r="F645" s="39">
        <v>-1</v>
      </c>
      <c r="G645" s="39" t="s">
        <v>146</v>
      </c>
      <c r="H645" s="48">
        <v>0</v>
      </c>
      <c r="I645" s="48">
        <v>0</v>
      </c>
      <c r="J645" s="48">
        <v>0</v>
      </c>
      <c r="K645" s="39">
        <v>0</v>
      </c>
      <c r="L645" s="39">
        <v>0</v>
      </c>
      <c r="M645" s="39">
        <v>0</v>
      </c>
      <c r="N645" s="39"/>
      <c r="O645" s="39">
        <v>0</v>
      </c>
      <c r="P645" s="39">
        <v>0</v>
      </c>
      <c r="Q645" s="39">
        <v>0</v>
      </c>
      <c r="R645" s="39"/>
      <c r="S645" s="39">
        <v>0</v>
      </c>
      <c r="T645" s="39" t="s">
        <v>147</v>
      </c>
      <c r="U645" s="39">
        <v>0</v>
      </c>
      <c r="V645" s="39">
        <v>0</v>
      </c>
      <c r="W645" s="39">
        <v>0</v>
      </c>
      <c r="X645" s="39" t="s">
        <v>146</v>
      </c>
      <c r="Y645" s="39">
        <v>0</v>
      </c>
      <c r="Z645" s="39">
        <v>0</v>
      </c>
      <c r="AA645" s="39">
        <v>0</v>
      </c>
      <c r="AB645" s="39">
        <v>0</v>
      </c>
      <c r="AC645" s="39">
        <v>0</v>
      </c>
      <c r="AD645" s="39">
        <v>0</v>
      </c>
      <c r="AE645" s="39">
        <v>0</v>
      </c>
      <c r="AF645" s="39">
        <v>0</v>
      </c>
      <c r="AG645" s="39">
        <v>0</v>
      </c>
      <c r="AH645" s="39">
        <v>0</v>
      </c>
      <c r="AI645" s="39">
        <v>0</v>
      </c>
      <c r="AJ645" s="39" t="s">
        <v>148</v>
      </c>
      <c r="AK645" s="39">
        <v>0</v>
      </c>
      <c r="AL645" s="39">
        <v>0</v>
      </c>
      <c r="AM645" s="39">
        <v>0</v>
      </c>
      <c r="AN645" s="39">
        <v>0</v>
      </c>
      <c r="AO645" s="39" t="s">
        <v>460</v>
      </c>
      <c r="AP645" s="39">
        <v>25</v>
      </c>
      <c r="AQ645" s="39" t="s">
        <v>150</v>
      </c>
      <c r="AR645" s="39" t="s">
        <v>149</v>
      </c>
      <c r="AS645" s="41">
        <v>0</v>
      </c>
      <c r="AT645" s="39">
        <v>0</v>
      </c>
      <c r="AU645" s="39">
        <v>0</v>
      </c>
      <c r="AV645" s="39"/>
      <c r="AW645" s="39"/>
      <c r="AX645" s="39">
        <v>0</v>
      </c>
      <c r="AY645" s="39">
        <v>0</v>
      </c>
      <c r="AZ645" s="39">
        <v>0</v>
      </c>
      <c r="BA645" s="39">
        <v>0</v>
      </c>
      <c r="BB645" s="39" t="s">
        <v>151</v>
      </c>
      <c r="BC645" s="39" t="s">
        <v>151</v>
      </c>
      <c r="BD645" s="39" t="s">
        <v>151</v>
      </c>
      <c r="BE645" s="48">
        <v>1</v>
      </c>
      <c r="BF645" s="39">
        <v>0</v>
      </c>
      <c r="BG645" s="39"/>
      <c r="BH645" s="39">
        <v>0</v>
      </c>
      <c r="BI645" s="39">
        <v>0</v>
      </c>
      <c r="BJ645" s="39">
        <v>0</v>
      </c>
      <c r="BK645" s="39">
        <v>0</v>
      </c>
      <c r="BL645" s="39">
        <v>0</v>
      </c>
      <c r="BM645" s="39">
        <v>0</v>
      </c>
      <c r="BN645" s="39">
        <v>1</v>
      </c>
      <c r="BO645" s="39"/>
      <c r="BP645" s="39">
        <v>0</v>
      </c>
      <c r="BQ645" s="39">
        <v>0</v>
      </c>
      <c r="BR645" s="39">
        <v>0</v>
      </c>
    </row>
    <row r="646" spans="1:70" x14ac:dyDescent="0.15">
      <c r="A646" s="14">
        <v>64021130</v>
      </c>
      <c r="B646" t="s">
        <v>992</v>
      </c>
      <c r="C646" t="s">
        <v>995</v>
      </c>
      <c r="D646" s="39">
        <v>0</v>
      </c>
      <c r="E646" s="39">
        <v>0</v>
      </c>
      <c r="F646" s="39">
        <v>-1</v>
      </c>
      <c r="G646" s="39" t="s">
        <v>146</v>
      </c>
      <c r="H646" s="48">
        <v>0</v>
      </c>
      <c r="I646" s="48">
        <v>0</v>
      </c>
      <c r="J646" s="48">
        <v>0</v>
      </c>
      <c r="K646" s="39">
        <v>0</v>
      </c>
      <c r="L646" s="39">
        <v>0</v>
      </c>
      <c r="M646" s="39">
        <v>0</v>
      </c>
      <c r="N646" s="39"/>
      <c r="O646" s="39">
        <v>0</v>
      </c>
      <c r="P646" s="39">
        <v>0</v>
      </c>
      <c r="Q646" s="39">
        <v>0</v>
      </c>
      <c r="R646" s="39"/>
      <c r="S646" s="39">
        <v>0</v>
      </c>
      <c r="T646" s="39" t="s">
        <v>147</v>
      </c>
      <c r="U646" s="39">
        <v>0</v>
      </c>
      <c r="V646" s="39">
        <v>0</v>
      </c>
      <c r="W646" s="39">
        <v>0</v>
      </c>
      <c r="X646" s="39" t="s">
        <v>146</v>
      </c>
      <c r="Y646" s="39">
        <v>0</v>
      </c>
      <c r="Z646" s="39">
        <v>0</v>
      </c>
      <c r="AA646" s="39">
        <v>0</v>
      </c>
      <c r="AB646" s="39">
        <v>0</v>
      </c>
      <c r="AC646" s="39">
        <v>0</v>
      </c>
      <c r="AD646" s="39">
        <v>0</v>
      </c>
      <c r="AE646" s="39">
        <v>0</v>
      </c>
      <c r="AF646" s="39">
        <v>0</v>
      </c>
      <c r="AG646" s="39">
        <v>0</v>
      </c>
      <c r="AH646" s="39">
        <v>0</v>
      </c>
      <c r="AI646" s="39">
        <v>0</v>
      </c>
      <c r="AJ646" s="39" t="s">
        <v>148</v>
      </c>
      <c r="AK646" s="39">
        <v>0</v>
      </c>
      <c r="AL646" s="39">
        <v>0</v>
      </c>
      <c r="AM646" s="39">
        <v>0</v>
      </c>
      <c r="AN646" s="39">
        <v>0</v>
      </c>
      <c r="AO646" s="39" t="s">
        <v>460</v>
      </c>
      <c r="AP646" s="39">
        <v>30</v>
      </c>
      <c r="AQ646" s="39" t="s">
        <v>150</v>
      </c>
      <c r="AR646" s="39" t="s">
        <v>149</v>
      </c>
      <c r="AS646" s="41">
        <v>0</v>
      </c>
      <c r="AT646" s="39">
        <v>0</v>
      </c>
      <c r="AU646" s="39">
        <v>0</v>
      </c>
      <c r="AV646" s="39"/>
      <c r="AW646" s="39"/>
      <c r="AX646" s="39">
        <v>0</v>
      </c>
      <c r="AY646" s="39">
        <v>0</v>
      </c>
      <c r="AZ646" s="39">
        <v>0</v>
      </c>
      <c r="BA646" s="39">
        <v>0</v>
      </c>
      <c r="BB646" s="39" t="s">
        <v>151</v>
      </c>
      <c r="BC646" s="39" t="s">
        <v>151</v>
      </c>
      <c r="BD646" s="39" t="s">
        <v>151</v>
      </c>
      <c r="BE646" s="48">
        <v>1</v>
      </c>
      <c r="BF646" s="39">
        <v>0</v>
      </c>
      <c r="BG646" s="39"/>
      <c r="BH646" s="39">
        <v>0</v>
      </c>
      <c r="BI646" s="39">
        <v>0</v>
      </c>
      <c r="BJ646" s="39">
        <v>0</v>
      </c>
      <c r="BK646" s="39">
        <v>0</v>
      </c>
      <c r="BL646" s="39">
        <v>0</v>
      </c>
      <c r="BM646" s="39">
        <v>0</v>
      </c>
      <c r="BN646" s="39">
        <v>1</v>
      </c>
      <c r="BO646" s="39"/>
      <c r="BP646" s="39">
        <v>0</v>
      </c>
      <c r="BQ646" s="39">
        <v>0</v>
      </c>
      <c r="BR646" s="39">
        <v>0</v>
      </c>
    </row>
    <row r="647" spans="1:70" x14ac:dyDescent="0.15">
      <c r="A647" s="14">
        <v>64021140</v>
      </c>
      <c r="B647" t="s">
        <v>992</v>
      </c>
      <c r="C647" t="s">
        <v>996</v>
      </c>
      <c r="D647" s="39">
        <v>0</v>
      </c>
      <c r="E647" s="39">
        <v>0</v>
      </c>
      <c r="F647" s="39">
        <v>-1</v>
      </c>
      <c r="G647" s="39" t="s">
        <v>146</v>
      </c>
      <c r="H647" s="48">
        <v>0</v>
      </c>
      <c r="I647" s="48">
        <v>0</v>
      </c>
      <c r="J647" s="48">
        <v>0</v>
      </c>
      <c r="K647" s="39">
        <v>0</v>
      </c>
      <c r="L647" s="39">
        <v>0</v>
      </c>
      <c r="M647" s="39">
        <v>0</v>
      </c>
      <c r="N647" s="39"/>
      <c r="O647" s="39">
        <v>0</v>
      </c>
      <c r="P647" s="39">
        <v>0</v>
      </c>
      <c r="Q647" s="39">
        <v>0</v>
      </c>
      <c r="R647" s="39"/>
      <c r="S647" s="39">
        <v>0</v>
      </c>
      <c r="T647" s="39" t="s">
        <v>147</v>
      </c>
      <c r="U647" s="39">
        <v>0</v>
      </c>
      <c r="V647" s="39">
        <v>0</v>
      </c>
      <c r="W647" s="39">
        <v>0</v>
      </c>
      <c r="X647" s="39" t="s">
        <v>146</v>
      </c>
      <c r="Y647" s="39">
        <v>0</v>
      </c>
      <c r="Z647" s="39">
        <v>0</v>
      </c>
      <c r="AA647" s="39">
        <v>0</v>
      </c>
      <c r="AB647" s="39">
        <v>0</v>
      </c>
      <c r="AC647" s="39">
        <v>0</v>
      </c>
      <c r="AD647" s="39">
        <v>0</v>
      </c>
      <c r="AE647" s="39">
        <v>0</v>
      </c>
      <c r="AF647" s="39">
        <v>0</v>
      </c>
      <c r="AG647" s="39">
        <v>0</v>
      </c>
      <c r="AH647" s="39">
        <v>0</v>
      </c>
      <c r="AI647" s="39">
        <v>0</v>
      </c>
      <c r="AJ647" s="39" t="s">
        <v>148</v>
      </c>
      <c r="AK647" s="39">
        <v>0</v>
      </c>
      <c r="AL647" s="39">
        <v>0</v>
      </c>
      <c r="AM647" s="39">
        <v>0</v>
      </c>
      <c r="AN647" s="39">
        <v>0</v>
      </c>
      <c r="AO647" s="39" t="s">
        <v>460</v>
      </c>
      <c r="AP647" s="39">
        <v>35</v>
      </c>
      <c r="AQ647" s="39" t="s">
        <v>150</v>
      </c>
      <c r="AR647" s="39" t="s">
        <v>149</v>
      </c>
      <c r="AS647" s="41">
        <v>0</v>
      </c>
      <c r="AT647" s="39">
        <v>0</v>
      </c>
      <c r="AU647" s="39">
        <v>0</v>
      </c>
      <c r="AV647" s="39"/>
      <c r="AW647" s="39"/>
      <c r="AX647" s="39">
        <v>0</v>
      </c>
      <c r="AY647" s="39">
        <v>0</v>
      </c>
      <c r="AZ647" s="39">
        <v>0</v>
      </c>
      <c r="BA647" s="39">
        <v>0</v>
      </c>
      <c r="BB647" s="39" t="s">
        <v>151</v>
      </c>
      <c r="BC647" s="39" t="s">
        <v>151</v>
      </c>
      <c r="BD647" s="39" t="s">
        <v>151</v>
      </c>
      <c r="BE647" s="48">
        <v>1</v>
      </c>
      <c r="BF647" s="39">
        <v>0</v>
      </c>
      <c r="BG647" s="39"/>
      <c r="BH647" s="39">
        <v>0</v>
      </c>
      <c r="BI647" s="39">
        <v>0</v>
      </c>
      <c r="BJ647" s="39">
        <v>0</v>
      </c>
      <c r="BK647" s="39">
        <v>0</v>
      </c>
      <c r="BL647" s="39">
        <v>0</v>
      </c>
      <c r="BM647" s="39">
        <v>0</v>
      </c>
      <c r="BN647" s="39">
        <v>1</v>
      </c>
      <c r="BO647" s="39"/>
      <c r="BP647" s="39">
        <v>0</v>
      </c>
      <c r="BQ647" s="39">
        <v>0</v>
      </c>
      <c r="BR647" s="39">
        <v>0</v>
      </c>
    </row>
    <row r="648" spans="1:70" x14ac:dyDescent="0.15">
      <c r="A648" s="14">
        <v>64021150</v>
      </c>
      <c r="B648" t="s">
        <v>992</v>
      </c>
      <c r="C648" t="s">
        <v>997</v>
      </c>
      <c r="D648" s="39">
        <v>0</v>
      </c>
      <c r="E648" s="39">
        <v>0</v>
      </c>
      <c r="F648" s="39">
        <v>-1</v>
      </c>
      <c r="G648" s="39" t="s">
        <v>146</v>
      </c>
      <c r="H648" s="48">
        <v>0</v>
      </c>
      <c r="I648" s="48">
        <v>0</v>
      </c>
      <c r="J648" s="48">
        <v>0</v>
      </c>
      <c r="K648" s="39">
        <v>0</v>
      </c>
      <c r="L648" s="39">
        <v>0</v>
      </c>
      <c r="M648" s="39">
        <v>0</v>
      </c>
      <c r="N648" s="39"/>
      <c r="O648" s="39">
        <v>0</v>
      </c>
      <c r="P648" s="39">
        <v>0</v>
      </c>
      <c r="Q648" s="39">
        <v>0</v>
      </c>
      <c r="R648" s="39"/>
      <c r="S648" s="39">
        <v>0</v>
      </c>
      <c r="T648" s="39" t="s">
        <v>147</v>
      </c>
      <c r="U648" s="39">
        <v>0</v>
      </c>
      <c r="V648" s="39">
        <v>0</v>
      </c>
      <c r="W648" s="39">
        <v>0</v>
      </c>
      <c r="X648" s="39" t="s">
        <v>146</v>
      </c>
      <c r="Y648" s="39">
        <v>0</v>
      </c>
      <c r="Z648" s="39">
        <v>0</v>
      </c>
      <c r="AA648" s="39">
        <v>0</v>
      </c>
      <c r="AB648" s="39">
        <v>0</v>
      </c>
      <c r="AC648" s="39">
        <v>0</v>
      </c>
      <c r="AD648" s="39">
        <v>0</v>
      </c>
      <c r="AE648" s="39">
        <v>0</v>
      </c>
      <c r="AF648" s="39">
        <v>0</v>
      </c>
      <c r="AG648" s="39">
        <v>0</v>
      </c>
      <c r="AH648" s="39">
        <v>0</v>
      </c>
      <c r="AI648" s="39">
        <v>0</v>
      </c>
      <c r="AJ648" s="39" t="s">
        <v>148</v>
      </c>
      <c r="AK648" s="39">
        <v>0</v>
      </c>
      <c r="AL648" s="39">
        <v>0</v>
      </c>
      <c r="AM648" s="39">
        <v>0</v>
      </c>
      <c r="AN648" s="39">
        <v>0</v>
      </c>
      <c r="AO648" s="39" t="s">
        <v>460</v>
      </c>
      <c r="AP648" s="39">
        <v>40</v>
      </c>
      <c r="AQ648" s="39" t="s">
        <v>150</v>
      </c>
      <c r="AR648" s="39" t="s">
        <v>149</v>
      </c>
      <c r="AS648" s="41">
        <v>0</v>
      </c>
      <c r="AT648" s="39">
        <v>0</v>
      </c>
      <c r="AU648" s="39">
        <v>0</v>
      </c>
      <c r="AV648" s="39"/>
      <c r="AW648" s="39"/>
      <c r="AX648" s="39">
        <v>0</v>
      </c>
      <c r="AY648" s="39">
        <v>0</v>
      </c>
      <c r="AZ648" s="39">
        <v>0</v>
      </c>
      <c r="BA648" s="39">
        <v>0</v>
      </c>
      <c r="BB648" s="39" t="s">
        <v>151</v>
      </c>
      <c r="BC648" s="39" t="s">
        <v>151</v>
      </c>
      <c r="BD648" s="39" t="s">
        <v>151</v>
      </c>
      <c r="BE648" s="48">
        <v>1</v>
      </c>
      <c r="BF648" s="39">
        <v>0</v>
      </c>
      <c r="BG648" s="39"/>
      <c r="BH648" s="39">
        <v>0</v>
      </c>
      <c r="BI648" s="39">
        <v>0</v>
      </c>
      <c r="BJ648" s="39">
        <v>0</v>
      </c>
      <c r="BK648" s="39">
        <v>0</v>
      </c>
      <c r="BL648" s="39">
        <v>0</v>
      </c>
      <c r="BM648" s="39">
        <v>0</v>
      </c>
      <c r="BN648" s="39">
        <v>1</v>
      </c>
      <c r="BO648" s="39"/>
      <c r="BP648" s="39">
        <v>0</v>
      </c>
      <c r="BQ648" s="39">
        <v>0</v>
      </c>
      <c r="BR648" s="39">
        <v>0</v>
      </c>
    </row>
    <row r="649" spans="1:70" x14ac:dyDescent="0.15">
      <c r="A649" s="14">
        <v>64031110</v>
      </c>
      <c r="B649" t="s">
        <v>998</v>
      </c>
      <c r="C649" t="s">
        <v>999</v>
      </c>
      <c r="D649" s="39">
        <v>0</v>
      </c>
      <c r="E649" s="39">
        <v>0</v>
      </c>
      <c r="F649" s="39">
        <v>-1</v>
      </c>
      <c r="G649" s="39" t="s">
        <v>146</v>
      </c>
      <c r="H649" s="39">
        <v>0</v>
      </c>
      <c r="I649" s="39">
        <v>0</v>
      </c>
      <c r="J649" s="39">
        <v>0</v>
      </c>
      <c r="K649" s="39">
        <v>0</v>
      </c>
      <c r="L649" s="39">
        <v>0</v>
      </c>
      <c r="M649" s="39">
        <v>0</v>
      </c>
      <c r="N649" s="39"/>
      <c r="O649" s="39">
        <v>0</v>
      </c>
      <c r="P649" s="39">
        <v>0</v>
      </c>
      <c r="Q649" s="39">
        <v>0</v>
      </c>
      <c r="R649" s="39"/>
      <c r="S649" s="39">
        <v>0</v>
      </c>
      <c r="T649" s="39" t="s">
        <v>147</v>
      </c>
      <c r="U649" s="39">
        <v>0</v>
      </c>
      <c r="V649" s="39">
        <v>0</v>
      </c>
      <c r="W649" s="39">
        <v>0</v>
      </c>
      <c r="X649" s="39" t="s">
        <v>146</v>
      </c>
      <c r="Y649" s="39">
        <v>0</v>
      </c>
      <c r="Z649" s="39">
        <v>0</v>
      </c>
      <c r="AA649" s="39">
        <v>0</v>
      </c>
      <c r="AB649" s="39">
        <v>0</v>
      </c>
      <c r="AC649" s="39">
        <v>0</v>
      </c>
      <c r="AD649" s="39">
        <v>0</v>
      </c>
      <c r="AE649" s="39">
        <v>0</v>
      </c>
      <c r="AF649" s="39">
        <v>0</v>
      </c>
      <c r="AG649" s="39">
        <v>0</v>
      </c>
      <c r="AH649" s="39">
        <v>0</v>
      </c>
      <c r="AI649" s="39">
        <v>0</v>
      </c>
      <c r="AJ649" s="39" t="s">
        <v>148</v>
      </c>
      <c r="AK649" s="39">
        <v>0</v>
      </c>
      <c r="AL649" s="39">
        <v>0</v>
      </c>
      <c r="AM649" s="39">
        <v>0</v>
      </c>
      <c r="AN649" s="39">
        <v>0</v>
      </c>
      <c r="AO649" s="39" t="s">
        <v>149</v>
      </c>
      <c r="AP649" s="39">
        <v>0</v>
      </c>
      <c r="AQ649" s="39" t="s">
        <v>150</v>
      </c>
      <c r="AR649" s="39" t="s">
        <v>315</v>
      </c>
      <c r="AS649" s="41" t="s">
        <v>419</v>
      </c>
      <c r="AT649" s="39" t="s">
        <v>1651</v>
      </c>
      <c r="AU649" s="39">
        <v>1200</v>
      </c>
      <c r="AV649" s="39"/>
      <c r="AW649" s="39"/>
      <c r="AX649" s="39">
        <v>0</v>
      </c>
      <c r="AY649" s="39">
        <v>0</v>
      </c>
      <c r="AZ649" s="39">
        <v>0</v>
      </c>
      <c r="BA649" s="39">
        <v>0</v>
      </c>
      <c r="BB649" s="39" t="s">
        <v>151</v>
      </c>
      <c r="BC649" s="39" t="s">
        <v>151</v>
      </c>
      <c r="BD649" s="39" t="s">
        <v>151</v>
      </c>
      <c r="BE649" s="39">
        <v>1</v>
      </c>
      <c r="BF649" s="39">
        <v>0</v>
      </c>
      <c r="BG649" s="39"/>
      <c r="BH649" s="39">
        <v>0</v>
      </c>
      <c r="BI649" s="39">
        <v>0</v>
      </c>
      <c r="BJ649" s="39">
        <v>0</v>
      </c>
      <c r="BK649" s="39">
        <v>0</v>
      </c>
      <c r="BL649" s="39">
        <v>0</v>
      </c>
      <c r="BM649" s="39">
        <v>0</v>
      </c>
      <c r="BN649" s="39">
        <v>1</v>
      </c>
      <c r="BO649" s="39"/>
      <c r="BP649" s="39">
        <v>0</v>
      </c>
      <c r="BQ649" s="39">
        <v>0</v>
      </c>
      <c r="BR649" s="39">
        <v>0</v>
      </c>
    </row>
    <row r="650" spans="1:70" x14ac:dyDescent="0.15">
      <c r="A650" s="14">
        <v>64031120</v>
      </c>
      <c r="B650" t="s">
        <v>998</v>
      </c>
      <c r="C650" t="s">
        <v>999</v>
      </c>
      <c r="D650" s="39">
        <v>0</v>
      </c>
      <c r="E650" s="39">
        <v>0</v>
      </c>
      <c r="F650" s="39">
        <v>-1</v>
      </c>
      <c r="G650" s="39" t="s">
        <v>146</v>
      </c>
      <c r="H650" s="39">
        <v>0</v>
      </c>
      <c r="I650" s="39">
        <v>0</v>
      </c>
      <c r="J650" s="39">
        <v>0</v>
      </c>
      <c r="K650" s="39">
        <v>0</v>
      </c>
      <c r="L650" s="39">
        <v>0</v>
      </c>
      <c r="M650" s="39">
        <v>0</v>
      </c>
      <c r="N650" s="39"/>
      <c r="O650" s="39">
        <v>0</v>
      </c>
      <c r="P650" s="39">
        <v>0</v>
      </c>
      <c r="Q650" s="39">
        <v>0</v>
      </c>
      <c r="R650" s="39"/>
      <c r="S650" s="39">
        <v>0</v>
      </c>
      <c r="T650" s="39" t="s">
        <v>147</v>
      </c>
      <c r="U650" s="39">
        <v>0</v>
      </c>
      <c r="V650" s="39">
        <v>0</v>
      </c>
      <c r="W650" s="39">
        <v>0</v>
      </c>
      <c r="X650" s="39" t="s">
        <v>146</v>
      </c>
      <c r="Y650" s="39">
        <v>0</v>
      </c>
      <c r="Z650" s="39">
        <v>0</v>
      </c>
      <c r="AA650" s="39">
        <v>0</v>
      </c>
      <c r="AB650" s="39">
        <v>0</v>
      </c>
      <c r="AC650" s="39">
        <v>0</v>
      </c>
      <c r="AD650" s="39">
        <v>0</v>
      </c>
      <c r="AE650" s="39">
        <v>0</v>
      </c>
      <c r="AF650" s="39">
        <v>0</v>
      </c>
      <c r="AG650" s="39">
        <v>0</v>
      </c>
      <c r="AH650" s="39">
        <v>0</v>
      </c>
      <c r="AI650" s="39">
        <v>0</v>
      </c>
      <c r="AJ650" s="39" t="s">
        <v>148</v>
      </c>
      <c r="AK650" s="39">
        <v>0</v>
      </c>
      <c r="AL650" s="39">
        <v>0</v>
      </c>
      <c r="AM650" s="39">
        <v>0</v>
      </c>
      <c r="AN650" s="39">
        <v>0</v>
      </c>
      <c r="AO650" s="39" t="s">
        <v>149</v>
      </c>
      <c r="AP650" s="39">
        <v>0</v>
      </c>
      <c r="AQ650" s="39" t="s">
        <v>150</v>
      </c>
      <c r="AR650" s="39" t="s">
        <v>315</v>
      </c>
      <c r="AS650" s="41" t="s">
        <v>419</v>
      </c>
      <c r="AT650" s="39" t="s">
        <v>1651</v>
      </c>
      <c r="AU650" s="39">
        <v>1500</v>
      </c>
      <c r="AV650" s="39"/>
      <c r="AW650" s="39"/>
      <c r="AX650" s="39">
        <v>0</v>
      </c>
      <c r="AY650" s="39">
        <v>0</v>
      </c>
      <c r="AZ650" s="39">
        <v>0</v>
      </c>
      <c r="BA650" s="39">
        <v>0</v>
      </c>
      <c r="BB650" s="39" t="s">
        <v>151</v>
      </c>
      <c r="BC650" s="39" t="s">
        <v>151</v>
      </c>
      <c r="BD650" s="39" t="s">
        <v>151</v>
      </c>
      <c r="BE650" s="39">
        <v>1</v>
      </c>
      <c r="BF650" s="39">
        <v>0</v>
      </c>
      <c r="BG650" s="39"/>
      <c r="BH650" s="39">
        <v>0</v>
      </c>
      <c r="BI650" s="39">
        <v>0</v>
      </c>
      <c r="BJ650" s="39">
        <v>0</v>
      </c>
      <c r="BK650" s="39">
        <v>0</v>
      </c>
      <c r="BL650" s="39">
        <v>0</v>
      </c>
      <c r="BM650" s="39">
        <v>0</v>
      </c>
      <c r="BN650" s="39">
        <v>1</v>
      </c>
      <c r="BO650" s="39"/>
      <c r="BP650" s="39">
        <v>0</v>
      </c>
      <c r="BQ650" s="39">
        <v>0</v>
      </c>
      <c r="BR650" s="39">
        <v>0</v>
      </c>
    </row>
    <row r="651" spans="1:70" x14ac:dyDescent="0.15">
      <c r="A651" s="14">
        <v>64031130</v>
      </c>
      <c r="B651" t="s">
        <v>998</v>
      </c>
      <c r="C651" t="s">
        <v>999</v>
      </c>
      <c r="D651" s="39">
        <v>0</v>
      </c>
      <c r="E651" s="39">
        <v>0</v>
      </c>
      <c r="F651" s="39">
        <v>-1</v>
      </c>
      <c r="G651" s="39" t="s">
        <v>146</v>
      </c>
      <c r="H651" s="39">
        <v>0</v>
      </c>
      <c r="I651" s="39">
        <v>0</v>
      </c>
      <c r="J651" s="39">
        <v>0</v>
      </c>
      <c r="K651" s="39">
        <v>0</v>
      </c>
      <c r="L651" s="39">
        <v>0</v>
      </c>
      <c r="M651" s="39">
        <v>0</v>
      </c>
      <c r="N651" s="39"/>
      <c r="O651" s="39">
        <v>0</v>
      </c>
      <c r="P651" s="39">
        <v>0</v>
      </c>
      <c r="Q651" s="39">
        <v>0</v>
      </c>
      <c r="R651" s="39"/>
      <c r="S651" s="39">
        <v>0</v>
      </c>
      <c r="T651" s="39" t="s">
        <v>147</v>
      </c>
      <c r="U651" s="39">
        <v>0</v>
      </c>
      <c r="V651" s="39">
        <v>0</v>
      </c>
      <c r="W651" s="39">
        <v>0</v>
      </c>
      <c r="X651" s="39" t="s">
        <v>146</v>
      </c>
      <c r="Y651" s="39">
        <v>0</v>
      </c>
      <c r="Z651" s="39">
        <v>0</v>
      </c>
      <c r="AA651" s="39">
        <v>0</v>
      </c>
      <c r="AB651" s="39">
        <v>0</v>
      </c>
      <c r="AC651" s="39">
        <v>0</v>
      </c>
      <c r="AD651" s="39">
        <v>0</v>
      </c>
      <c r="AE651" s="39">
        <v>0</v>
      </c>
      <c r="AF651" s="39">
        <v>0</v>
      </c>
      <c r="AG651" s="39">
        <v>0</v>
      </c>
      <c r="AH651" s="39">
        <v>0</v>
      </c>
      <c r="AI651" s="39">
        <v>0</v>
      </c>
      <c r="AJ651" s="39" t="s">
        <v>148</v>
      </c>
      <c r="AK651" s="39">
        <v>0</v>
      </c>
      <c r="AL651" s="39">
        <v>0</v>
      </c>
      <c r="AM651" s="39">
        <v>0</v>
      </c>
      <c r="AN651" s="39">
        <v>0</v>
      </c>
      <c r="AO651" s="39" t="s">
        <v>149</v>
      </c>
      <c r="AP651" s="39">
        <v>0</v>
      </c>
      <c r="AQ651" s="39" t="s">
        <v>150</v>
      </c>
      <c r="AR651" s="39" t="s">
        <v>315</v>
      </c>
      <c r="AS651" s="41" t="s">
        <v>419</v>
      </c>
      <c r="AT651" s="39" t="s">
        <v>1651</v>
      </c>
      <c r="AU651" s="39">
        <v>1800</v>
      </c>
      <c r="AV651" s="39"/>
      <c r="AW651" s="39"/>
      <c r="AX651" s="39">
        <v>0</v>
      </c>
      <c r="AY651" s="39">
        <v>0</v>
      </c>
      <c r="AZ651" s="39">
        <v>0</v>
      </c>
      <c r="BA651" s="39">
        <v>0</v>
      </c>
      <c r="BB651" s="39" t="s">
        <v>151</v>
      </c>
      <c r="BC651" s="39" t="s">
        <v>151</v>
      </c>
      <c r="BD651" s="39" t="s">
        <v>151</v>
      </c>
      <c r="BE651" s="39">
        <v>1</v>
      </c>
      <c r="BF651" s="39">
        <v>0</v>
      </c>
      <c r="BG651" s="39"/>
      <c r="BH651" s="39">
        <v>0</v>
      </c>
      <c r="BI651" s="39">
        <v>0</v>
      </c>
      <c r="BJ651" s="39">
        <v>0</v>
      </c>
      <c r="BK651" s="39">
        <v>0</v>
      </c>
      <c r="BL651" s="39">
        <v>0</v>
      </c>
      <c r="BM651" s="39">
        <v>0</v>
      </c>
      <c r="BN651" s="39">
        <v>1</v>
      </c>
      <c r="BO651" s="39"/>
      <c r="BP651" s="39">
        <v>0</v>
      </c>
      <c r="BQ651" s="39">
        <v>0</v>
      </c>
      <c r="BR651" s="39">
        <v>0</v>
      </c>
    </row>
    <row r="652" spans="1:70" x14ac:dyDescent="0.15">
      <c r="A652" s="14">
        <v>64031140</v>
      </c>
      <c r="B652" t="s">
        <v>998</v>
      </c>
      <c r="C652" t="s">
        <v>999</v>
      </c>
      <c r="D652" s="39">
        <v>0</v>
      </c>
      <c r="E652" s="39">
        <v>0</v>
      </c>
      <c r="F652" s="39">
        <v>-1</v>
      </c>
      <c r="G652" s="39" t="s">
        <v>146</v>
      </c>
      <c r="H652" s="39">
        <v>0</v>
      </c>
      <c r="I652" s="39">
        <v>0</v>
      </c>
      <c r="J652" s="39">
        <v>0</v>
      </c>
      <c r="K652" s="39">
        <v>0</v>
      </c>
      <c r="L652" s="39">
        <v>0</v>
      </c>
      <c r="M652" s="39">
        <v>0</v>
      </c>
      <c r="N652" s="39"/>
      <c r="O652" s="39">
        <v>0</v>
      </c>
      <c r="P652" s="39">
        <v>0</v>
      </c>
      <c r="Q652" s="39">
        <v>0</v>
      </c>
      <c r="R652" s="39"/>
      <c r="S652" s="39">
        <v>0</v>
      </c>
      <c r="T652" s="39" t="s">
        <v>147</v>
      </c>
      <c r="U652" s="39">
        <v>0</v>
      </c>
      <c r="V652" s="39">
        <v>0</v>
      </c>
      <c r="W652" s="39">
        <v>0</v>
      </c>
      <c r="X652" s="39" t="s">
        <v>146</v>
      </c>
      <c r="Y652" s="39">
        <v>0</v>
      </c>
      <c r="Z652" s="39">
        <v>0</v>
      </c>
      <c r="AA652" s="39">
        <v>0</v>
      </c>
      <c r="AB652" s="39">
        <v>0</v>
      </c>
      <c r="AC652" s="39">
        <v>0</v>
      </c>
      <c r="AD652" s="39">
        <v>0</v>
      </c>
      <c r="AE652" s="39">
        <v>0</v>
      </c>
      <c r="AF652" s="39">
        <v>0</v>
      </c>
      <c r="AG652" s="39">
        <v>0</v>
      </c>
      <c r="AH652" s="39">
        <v>0</v>
      </c>
      <c r="AI652" s="39">
        <v>0</v>
      </c>
      <c r="AJ652" s="39" t="s">
        <v>148</v>
      </c>
      <c r="AK652" s="39">
        <v>0</v>
      </c>
      <c r="AL652" s="39">
        <v>0</v>
      </c>
      <c r="AM652" s="39">
        <v>0</v>
      </c>
      <c r="AN652" s="39">
        <v>0</v>
      </c>
      <c r="AO652" s="39" t="s">
        <v>149</v>
      </c>
      <c r="AP652" s="39">
        <v>0</v>
      </c>
      <c r="AQ652" s="39" t="s">
        <v>150</v>
      </c>
      <c r="AR652" s="39" t="s">
        <v>315</v>
      </c>
      <c r="AS652" s="41" t="s">
        <v>419</v>
      </c>
      <c r="AT652" s="39" t="s">
        <v>1651</v>
      </c>
      <c r="AU652" s="39">
        <v>2100</v>
      </c>
      <c r="AV652" s="39"/>
      <c r="AW652" s="39"/>
      <c r="AX652" s="39">
        <v>0</v>
      </c>
      <c r="AY652" s="39">
        <v>0</v>
      </c>
      <c r="AZ652" s="39">
        <v>0</v>
      </c>
      <c r="BA652" s="39">
        <v>0</v>
      </c>
      <c r="BB652" s="39" t="s">
        <v>151</v>
      </c>
      <c r="BC652" s="39" t="s">
        <v>151</v>
      </c>
      <c r="BD652" s="39" t="s">
        <v>151</v>
      </c>
      <c r="BE652" s="39">
        <v>1</v>
      </c>
      <c r="BF652" s="39">
        <v>0</v>
      </c>
      <c r="BG652" s="39"/>
      <c r="BH652" s="39">
        <v>0</v>
      </c>
      <c r="BI652" s="39">
        <v>0</v>
      </c>
      <c r="BJ652" s="39">
        <v>0</v>
      </c>
      <c r="BK652" s="39">
        <v>0</v>
      </c>
      <c r="BL652" s="39">
        <v>0</v>
      </c>
      <c r="BM652" s="39">
        <v>0</v>
      </c>
      <c r="BN652" s="39">
        <v>1</v>
      </c>
      <c r="BO652" s="39"/>
      <c r="BP652" s="39">
        <v>0</v>
      </c>
      <c r="BQ652" s="39">
        <v>0</v>
      </c>
      <c r="BR652" s="39">
        <v>0</v>
      </c>
    </row>
    <row r="653" spans="1:70" x14ac:dyDescent="0.15">
      <c r="A653" s="14">
        <v>64031150</v>
      </c>
      <c r="B653" t="s">
        <v>998</v>
      </c>
      <c r="C653" t="s">
        <v>999</v>
      </c>
      <c r="D653" s="39">
        <v>0</v>
      </c>
      <c r="E653" s="39">
        <v>0</v>
      </c>
      <c r="F653" s="39">
        <v>-1</v>
      </c>
      <c r="G653" s="39" t="s">
        <v>146</v>
      </c>
      <c r="H653" s="39">
        <v>0</v>
      </c>
      <c r="I653" s="39">
        <v>0</v>
      </c>
      <c r="J653" s="39">
        <v>0</v>
      </c>
      <c r="K653" s="39">
        <v>0</v>
      </c>
      <c r="L653" s="39">
        <v>0</v>
      </c>
      <c r="M653" s="39">
        <v>0</v>
      </c>
      <c r="N653" s="39"/>
      <c r="O653" s="39">
        <v>0</v>
      </c>
      <c r="P653" s="39">
        <v>0</v>
      </c>
      <c r="Q653" s="39">
        <v>0</v>
      </c>
      <c r="R653" s="39"/>
      <c r="S653" s="39">
        <v>0</v>
      </c>
      <c r="T653" s="39" t="s">
        <v>147</v>
      </c>
      <c r="U653" s="39">
        <v>0</v>
      </c>
      <c r="V653" s="39">
        <v>0</v>
      </c>
      <c r="W653" s="39">
        <v>0</v>
      </c>
      <c r="X653" s="39" t="s">
        <v>146</v>
      </c>
      <c r="Y653" s="39">
        <v>0</v>
      </c>
      <c r="Z653" s="39">
        <v>0</v>
      </c>
      <c r="AA653" s="39">
        <v>0</v>
      </c>
      <c r="AB653" s="39">
        <v>0</v>
      </c>
      <c r="AC653" s="39">
        <v>0</v>
      </c>
      <c r="AD653" s="39">
        <v>0</v>
      </c>
      <c r="AE653" s="39">
        <v>0</v>
      </c>
      <c r="AF653" s="39">
        <v>0</v>
      </c>
      <c r="AG653" s="39">
        <v>0</v>
      </c>
      <c r="AH653" s="39">
        <v>0</v>
      </c>
      <c r="AI653" s="39">
        <v>0</v>
      </c>
      <c r="AJ653" s="39" t="s">
        <v>148</v>
      </c>
      <c r="AK653" s="39">
        <v>0</v>
      </c>
      <c r="AL653" s="39">
        <v>0</v>
      </c>
      <c r="AM653" s="39">
        <v>0</v>
      </c>
      <c r="AN653" s="39">
        <v>0</v>
      </c>
      <c r="AO653" s="39" t="s">
        <v>149</v>
      </c>
      <c r="AP653" s="39">
        <v>0</v>
      </c>
      <c r="AQ653" s="39" t="s">
        <v>150</v>
      </c>
      <c r="AR653" s="39" t="s">
        <v>315</v>
      </c>
      <c r="AS653" s="41" t="s">
        <v>419</v>
      </c>
      <c r="AT653" s="39" t="s">
        <v>1651</v>
      </c>
      <c r="AU653" s="39">
        <v>2400</v>
      </c>
      <c r="AV653" s="39"/>
      <c r="AW653" s="39"/>
      <c r="AX653" s="39">
        <v>0</v>
      </c>
      <c r="AY653" s="39">
        <v>0</v>
      </c>
      <c r="AZ653" s="39">
        <v>0</v>
      </c>
      <c r="BA653" s="39">
        <v>0</v>
      </c>
      <c r="BB653" s="39" t="s">
        <v>151</v>
      </c>
      <c r="BC653" s="39" t="s">
        <v>151</v>
      </c>
      <c r="BD653" s="39" t="s">
        <v>151</v>
      </c>
      <c r="BE653" s="39">
        <v>1</v>
      </c>
      <c r="BF653" s="39">
        <v>0</v>
      </c>
      <c r="BG653" s="39"/>
      <c r="BH653" s="39">
        <v>0</v>
      </c>
      <c r="BI653" s="39">
        <v>0</v>
      </c>
      <c r="BJ653" s="39">
        <v>0</v>
      </c>
      <c r="BK653" s="39">
        <v>0</v>
      </c>
      <c r="BL653" s="39">
        <v>0</v>
      </c>
      <c r="BM653" s="39">
        <v>0</v>
      </c>
      <c r="BN653" s="39">
        <v>1</v>
      </c>
      <c r="BO653" s="39"/>
      <c r="BP653" s="39">
        <v>0</v>
      </c>
      <c r="BQ653" s="39">
        <v>0</v>
      </c>
      <c r="BR653" s="39">
        <v>0</v>
      </c>
    </row>
    <row r="654" spans="1:70" x14ac:dyDescent="0.15">
      <c r="A654" s="14">
        <v>64041110</v>
      </c>
      <c r="B654" t="s">
        <v>1000</v>
      </c>
      <c r="C654" t="s">
        <v>1001</v>
      </c>
      <c r="D654" s="39">
        <v>0</v>
      </c>
      <c r="E654" s="39">
        <v>0</v>
      </c>
      <c r="F654" s="39">
        <v>-1</v>
      </c>
      <c r="G654" s="39" t="s">
        <v>146</v>
      </c>
      <c r="H654" s="39">
        <v>0</v>
      </c>
      <c r="I654" s="39">
        <v>0</v>
      </c>
      <c r="J654" s="39">
        <v>0</v>
      </c>
      <c r="K654" s="39">
        <v>0</v>
      </c>
      <c r="L654" s="39">
        <v>0</v>
      </c>
      <c r="M654" s="39">
        <v>0</v>
      </c>
      <c r="N654" s="39"/>
      <c r="O654" s="39">
        <v>0</v>
      </c>
      <c r="P654" s="39">
        <v>0</v>
      </c>
      <c r="Q654" s="39">
        <v>0</v>
      </c>
      <c r="R654" s="39"/>
      <c r="S654" s="39">
        <v>0</v>
      </c>
      <c r="T654" s="39" t="s">
        <v>147</v>
      </c>
      <c r="U654" s="39">
        <v>0</v>
      </c>
      <c r="V654" s="39">
        <v>0</v>
      </c>
      <c r="W654" s="39">
        <v>0</v>
      </c>
      <c r="X654" s="39" t="s">
        <v>418</v>
      </c>
      <c r="Y654" s="39" t="s">
        <v>316</v>
      </c>
      <c r="Z654" s="39">
        <v>0</v>
      </c>
      <c r="AA654" s="39">
        <v>0</v>
      </c>
      <c r="AB654" s="39">
        <v>0</v>
      </c>
      <c r="AC654" s="39">
        <v>0</v>
      </c>
      <c r="AD654" s="39">
        <v>0</v>
      </c>
      <c r="AE654" s="39">
        <v>0</v>
      </c>
      <c r="AF654" s="39">
        <v>0</v>
      </c>
      <c r="AG654" s="39">
        <v>0</v>
      </c>
      <c r="AH654" s="39">
        <v>0</v>
      </c>
      <c r="AI654" s="39">
        <v>0</v>
      </c>
      <c r="AJ654" s="39" t="s">
        <v>148</v>
      </c>
      <c r="AK654" s="39">
        <v>0</v>
      </c>
      <c r="AL654" s="39">
        <v>0</v>
      </c>
      <c r="AM654" s="39">
        <v>0</v>
      </c>
      <c r="AN654" s="39">
        <v>0</v>
      </c>
      <c r="AO654" s="39" t="s">
        <v>149</v>
      </c>
      <c r="AP654" s="39">
        <v>0</v>
      </c>
      <c r="AQ654" s="39" t="s">
        <v>150</v>
      </c>
      <c r="AR654" s="39" t="s">
        <v>194</v>
      </c>
      <c r="AS654">
        <v>64041111</v>
      </c>
      <c r="AT654" s="39">
        <v>0</v>
      </c>
      <c r="AU654" s="39">
        <v>0</v>
      </c>
      <c r="AV654" s="39">
        <v>0</v>
      </c>
      <c r="AW654" s="39">
        <v>0</v>
      </c>
      <c r="AX654" s="39">
        <v>0</v>
      </c>
      <c r="AY654" s="39">
        <v>0</v>
      </c>
      <c r="AZ654" s="39">
        <v>0</v>
      </c>
      <c r="BA654" s="39">
        <v>0</v>
      </c>
      <c r="BB654" s="39" t="s">
        <v>151</v>
      </c>
      <c r="BC654" s="39" t="s">
        <v>151</v>
      </c>
      <c r="BD654" s="39" t="s">
        <v>151</v>
      </c>
      <c r="BE654" s="39">
        <v>1</v>
      </c>
      <c r="BF654" s="39">
        <v>0</v>
      </c>
      <c r="BG654" s="39"/>
      <c r="BH654" s="39">
        <v>0</v>
      </c>
      <c r="BI654" s="39">
        <v>0</v>
      </c>
      <c r="BJ654" s="39">
        <v>0</v>
      </c>
      <c r="BK654" s="39">
        <v>0</v>
      </c>
      <c r="BL654" s="39">
        <v>0</v>
      </c>
      <c r="BM654" s="39">
        <v>0</v>
      </c>
      <c r="BN654" s="39">
        <v>1</v>
      </c>
      <c r="BO654" s="39"/>
      <c r="BP654" s="39">
        <v>0</v>
      </c>
      <c r="BQ654" s="39">
        <v>1</v>
      </c>
      <c r="BR654" s="39">
        <v>0</v>
      </c>
    </row>
    <row r="655" spans="1:70" x14ac:dyDescent="0.15">
      <c r="A655" s="14">
        <v>64041120</v>
      </c>
      <c r="B655" t="s">
        <v>1000</v>
      </c>
      <c r="C655" t="s">
        <v>1002</v>
      </c>
      <c r="D655" s="39">
        <v>0</v>
      </c>
      <c r="E655" s="39">
        <v>0</v>
      </c>
      <c r="F655" s="39">
        <v>-1</v>
      </c>
      <c r="G655" s="39" t="s">
        <v>146</v>
      </c>
      <c r="H655" s="39">
        <v>0</v>
      </c>
      <c r="I655" s="39">
        <v>0</v>
      </c>
      <c r="J655" s="39">
        <v>0</v>
      </c>
      <c r="K655" s="39">
        <v>0</v>
      </c>
      <c r="L655" s="39">
        <v>0</v>
      </c>
      <c r="M655" s="39">
        <v>0</v>
      </c>
      <c r="N655" s="39"/>
      <c r="O655" s="39">
        <v>0</v>
      </c>
      <c r="P655" s="39">
        <v>0</v>
      </c>
      <c r="Q655" s="39">
        <v>0</v>
      </c>
      <c r="R655" s="39"/>
      <c r="S655" s="39">
        <v>0</v>
      </c>
      <c r="T655" s="39" t="s">
        <v>147</v>
      </c>
      <c r="U655" s="39">
        <v>0</v>
      </c>
      <c r="V655" s="39">
        <v>0</v>
      </c>
      <c r="W655" s="39">
        <v>0</v>
      </c>
      <c r="X655" s="39" t="s">
        <v>418</v>
      </c>
      <c r="Y655" s="39" t="s">
        <v>316</v>
      </c>
      <c r="Z655" s="39">
        <v>0</v>
      </c>
      <c r="AA655" s="39">
        <v>0</v>
      </c>
      <c r="AB655" s="39">
        <v>0</v>
      </c>
      <c r="AC655" s="39">
        <v>0</v>
      </c>
      <c r="AD655" s="39">
        <v>0</v>
      </c>
      <c r="AE655" s="39">
        <v>0</v>
      </c>
      <c r="AF655" s="39">
        <v>0</v>
      </c>
      <c r="AG655" s="39">
        <v>0</v>
      </c>
      <c r="AH655" s="39">
        <v>0</v>
      </c>
      <c r="AI655" s="39">
        <v>0</v>
      </c>
      <c r="AJ655" s="39" t="s">
        <v>148</v>
      </c>
      <c r="AK655" s="39">
        <v>0</v>
      </c>
      <c r="AL655" s="39">
        <v>0</v>
      </c>
      <c r="AM655" s="39">
        <v>0</v>
      </c>
      <c r="AN655" s="39">
        <v>0</v>
      </c>
      <c r="AO655" s="39" t="s">
        <v>149</v>
      </c>
      <c r="AP655" s="39">
        <v>0</v>
      </c>
      <c r="AQ655" s="39" t="s">
        <v>150</v>
      </c>
      <c r="AR655" s="39" t="s">
        <v>194</v>
      </c>
      <c r="AS655">
        <v>64041121</v>
      </c>
      <c r="AT655" s="39">
        <v>0</v>
      </c>
      <c r="AU655" s="39">
        <v>0</v>
      </c>
      <c r="AV655" s="39">
        <v>0</v>
      </c>
      <c r="AW655" s="39">
        <v>0</v>
      </c>
      <c r="AX655" s="39">
        <v>0</v>
      </c>
      <c r="AY655" s="39">
        <v>0</v>
      </c>
      <c r="AZ655" s="39">
        <v>0</v>
      </c>
      <c r="BA655" s="39">
        <v>0</v>
      </c>
      <c r="BB655" s="39" t="s">
        <v>151</v>
      </c>
      <c r="BC655" s="39" t="s">
        <v>151</v>
      </c>
      <c r="BD655" s="39" t="s">
        <v>151</v>
      </c>
      <c r="BE655" s="39">
        <v>1</v>
      </c>
      <c r="BF655" s="39">
        <v>0</v>
      </c>
      <c r="BG655" s="39"/>
      <c r="BH655" s="39">
        <v>0</v>
      </c>
      <c r="BI655" s="39">
        <v>0</v>
      </c>
      <c r="BJ655" s="39">
        <v>0</v>
      </c>
      <c r="BK655" s="39">
        <v>0</v>
      </c>
      <c r="BL655" s="39">
        <v>0</v>
      </c>
      <c r="BM655" s="39">
        <v>0</v>
      </c>
      <c r="BN655" s="39">
        <v>1</v>
      </c>
      <c r="BO655" s="39"/>
      <c r="BP655" s="39">
        <v>0</v>
      </c>
      <c r="BQ655" s="39">
        <v>1</v>
      </c>
      <c r="BR655" s="39">
        <v>0</v>
      </c>
    </row>
    <row r="656" spans="1:70" x14ac:dyDescent="0.15">
      <c r="A656" s="14">
        <v>64041130</v>
      </c>
      <c r="B656" t="s">
        <v>1000</v>
      </c>
      <c r="C656" t="s">
        <v>1003</v>
      </c>
      <c r="D656" s="39">
        <v>0</v>
      </c>
      <c r="E656" s="39">
        <v>0</v>
      </c>
      <c r="F656" s="39">
        <v>-1</v>
      </c>
      <c r="G656" s="39" t="s">
        <v>146</v>
      </c>
      <c r="H656" s="39">
        <v>0</v>
      </c>
      <c r="I656" s="39">
        <v>0</v>
      </c>
      <c r="J656" s="39">
        <v>0</v>
      </c>
      <c r="K656" s="39">
        <v>0</v>
      </c>
      <c r="L656" s="39">
        <v>0</v>
      </c>
      <c r="M656" s="39">
        <v>0</v>
      </c>
      <c r="N656" s="39"/>
      <c r="O656" s="39">
        <v>0</v>
      </c>
      <c r="P656" s="39">
        <v>0</v>
      </c>
      <c r="Q656" s="39">
        <v>0</v>
      </c>
      <c r="R656" s="39"/>
      <c r="S656" s="39">
        <v>0</v>
      </c>
      <c r="T656" s="39" t="s">
        <v>147</v>
      </c>
      <c r="U656" s="39">
        <v>0</v>
      </c>
      <c r="V656" s="39">
        <v>0</v>
      </c>
      <c r="W656" s="39">
        <v>0</v>
      </c>
      <c r="X656" s="39" t="s">
        <v>418</v>
      </c>
      <c r="Y656" s="39" t="s">
        <v>316</v>
      </c>
      <c r="Z656" s="39">
        <v>0</v>
      </c>
      <c r="AA656" s="39">
        <v>0</v>
      </c>
      <c r="AB656" s="39">
        <v>0</v>
      </c>
      <c r="AC656" s="39">
        <v>0</v>
      </c>
      <c r="AD656" s="39">
        <v>0</v>
      </c>
      <c r="AE656" s="39">
        <v>0</v>
      </c>
      <c r="AF656" s="39">
        <v>0</v>
      </c>
      <c r="AG656" s="39">
        <v>0</v>
      </c>
      <c r="AH656" s="39">
        <v>0</v>
      </c>
      <c r="AI656" s="39">
        <v>0</v>
      </c>
      <c r="AJ656" s="39" t="s">
        <v>148</v>
      </c>
      <c r="AK656" s="39">
        <v>0</v>
      </c>
      <c r="AL656" s="39">
        <v>0</v>
      </c>
      <c r="AM656" s="39">
        <v>0</v>
      </c>
      <c r="AN656" s="39">
        <v>0</v>
      </c>
      <c r="AO656" s="39" t="s">
        <v>149</v>
      </c>
      <c r="AP656" s="39">
        <v>0</v>
      </c>
      <c r="AQ656" s="39" t="s">
        <v>150</v>
      </c>
      <c r="AR656" s="39" t="s">
        <v>194</v>
      </c>
      <c r="AS656">
        <v>64041131</v>
      </c>
      <c r="AT656" s="39">
        <v>0</v>
      </c>
      <c r="AU656" s="39">
        <v>0</v>
      </c>
      <c r="AV656" s="39">
        <v>0</v>
      </c>
      <c r="AW656" s="39">
        <v>0</v>
      </c>
      <c r="AX656" s="39">
        <v>0</v>
      </c>
      <c r="AY656" s="39">
        <v>0</v>
      </c>
      <c r="AZ656" s="39">
        <v>0</v>
      </c>
      <c r="BA656" s="39">
        <v>0</v>
      </c>
      <c r="BB656" s="39" t="s">
        <v>151</v>
      </c>
      <c r="BC656" s="39" t="s">
        <v>151</v>
      </c>
      <c r="BD656" s="39" t="s">
        <v>151</v>
      </c>
      <c r="BE656" s="39">
        <v>1</v>
      </c>
      <c r="BF656" s="39">
        <v>0</v>
      </c>
      <c r="BG656" s="39"/>
      <c r="BH656" s="39">
        <v>0</v>
      </c>
      <c r="BI656" s="39">
        <v>0</v>
      </c>
      <c r="BJ656" s="39">
        <v>0</v>
      </c>
      <c r="BK656" s="39">
        <v>0</v>
      </c>
      <c r="BL656" s="39">
        <v>0</v>
      </c>
      <c r="BM656" s="39">
        <v>0</v>
      </c>
      <c r="BN656" s="39">
        <v>1</v>
      </c>
      <c r="BO656" s="39"/>
      <c r="BP656" s="39">
        <v>0</v>
      </c>
      <c r="BQ656" s="39">
        <v>1</v>
      </c>
      <c r="BR656" s="39">
        <v>0</v>
      </c>
    </row>
    <row r="657" spans="1:70" x14ac:dyDescent="0.15">
      <c r="A657" s="14">
        <v>64041140</v>
      </c>
      <c r="B657" t="s">
        <v>1000</v>
      </c>
      <c r="C657" t="s">
        <v>1004</v>
      </c>
      <c r="D657" s="39">
        <v>0</v>
      </c>
      <c r="E657" s="39">
        <v>0</v>
      </c>
      <c r="F657" s="39">
        <v>-1</v>
      </c>
      <c r="G657" s="39" t="s">
        <v>146</v>
      </c>
      <c r="H657" s="39">
        <v>0</v>
      </c>
      <c r="I657" s="39">
        <v>0</v>
      </c>
      <c r="J657" s="39">
        <v>0</v>
      </c>
      <c r="K657" s="39">
        <v>0</v>
      </c>
      <c r="L657" s="39">
        <v>0</v>
      </c>
      <c r="M657" s="39">
        <v>0</v>
      </c>
      <c r="N657" s="39"/>
      <c r="O657" s="39">
        <v>0</v>
      </c>
      <c r="P657" s="39">
        <v>0</v>
      </c>
      <c r="Q657" s="39">
        <v>0</v>
      </c>
      <c r="R657" s="39"/>
      <c r="S657" s="39">
        <v>0</v>
      </c>
      <c r="T657" s="39" t="s">
        <v>147</v>
      </c>
      <c r="U657" s="39">
        <v>0</v>
      </c>
      <c r="V657" s="39">
        <v>0</v>
      </c>
      <c r="W657" s="39">
        <v>0</v>
      </c>
      <c r="X657" s="39" t="s">
        <v>418</v>
      </c>
      <c r="Y657" s="39" t="s">
        <v>316</v>
      </c>
      <c r="Z657" s="39">
        <v>0</v>
      </c>
      <c r="AA657" s="39">
        <v>0</v>
      </c>
      <c r="AB657" s="39">
        <v>0</v>
      </c>
      <c r="AC657" s="39">
        <v>0</v>
      </c>
      <c r="AD657" s="39">
        <v>0</v>
      </c>
      <c r="AE657" s="39">
        <v>0</v>
      </c>
      <c r="AF657" s="39">
        <v>0</v>
      </c>
      <c r="AG657" s="39">
        <v>0</v>
      </c>
      <c r="AH657" s="39">
        <v>0</v>
      </c>
      <c r="AI657" s="39">
        <v>0</v>
      </c>
      <c r="AJ657" s="39" t="s">
        <v>148</v>
      </c>
      <c r="AK657" s="39">
        <v>0</v>
      </c>
      <c r="AL657" s="39">
        <v>0</v>
      </c>
      <c r="AM657" s="39">
        <v>0</v>
      </c>
      <c r="AN657" s="39">
        <v>0</v>
      </c>
      <c r="AO657" s="39" t="s">
        <v>149</v>
      </c>
      <c r="AP657" s="39">
        <v>0</v>
      </c>
      <c r="AQ657" s="39" t="s">
        <v>150</v>
      </c>
      <c r="AR657" s="39" t="s">
        <v>194</v>
      </c>
      <c r="AS657">
        <v>64041141</v>
      </c>
      <c r="AT657" s="39">
        <v>0</v>
      </c>
      <c r="AU657" s="39">
        <v>0</v>
      </c>
      <c r="AV657" s="39">
        <v>0</v>
      </c>
      <c r="AW657" s="39">
        <v>0</v>
      </c>
      <c r="AX657" s="39">
        <v>0</v>
      </c>
      <c r="AY657" s="39">
        <v>0</v>
      </c>
      <c r="AZ657" s="39">
        <v>0</v>
      </c>
      <c r="BA657" s="39">
        <v>0</v>
      </c>
      <c r="BB657" s="39" t="s">
        <v>151</v>
      </c>
      <c r="BC657" s="39" t="s">
        <v>151</v>
      </c>
      <c r="BD657" s="39" t="s">
        <v>151</v>
      </c>
      <c r="BE657" s="39">
        <v>1</v>
      </c>
      <c r="BF657" s="39">
        <v>0</v>
      </c>
      <c r="BG657" s="39"/>
      <c r="BH657" s="39">
        <v>0</v>
      </c>
      <c r="BI657" s="39">
        <v>0</v>
      </c>
      <c r="BJ657" s="39">
        <v>0</v>
      </c>
      <c r="BK657" s="39">
        <v>0</v>
      </c>
      <c r="BL657" s="39">
        <v>0</v>
      </c>
      <c r="BM657" s="39">
        <v>0</v>
      </c>
      <c r="BN657" s="39">
        <v>1</v>
      </c>
      <c r="BO657" s="39"/>
      <c r="BP657" s="39">
        <v>0</v>
      </c>
      <c r="BQ657" s="39">
        <v>1</v>
      </c>
      <c r="BR657" s="39">
        <v>0</v>
      </c>
    </row>
    <row r="658" spans="1:70" x14ac:dyDescent="0.15">
      <c r="A658" s="14">
        <v>64041150</v>
      </c>
      <c r="B658" t="s">
        <v>1000</v>
      </c>
      <c r="C658" t="s">
        <v>1005</v>
      </c>
      <c r="D658" s="39">
        <v>0</v>
      </c>
      <c r="E658" s="39">
        <v>0</v>
      </c>
      <c r="F658" s="39">
        <v>-1</v>
      </c>
      <c r="G658" s="39" t="s">
        <v>146</v>
      </c>
      <c r="H658" s="39">
        <v>0</v>
      </c>
      <c r="I658" s="39">
        <v>0</v>
      </c>
      <c r="J658" s="39">
        <v>0</v>
      </c>
      <c r="K658" s="39">
        <v>0</v>
      </c>
      <c r="L658" s="39">
        <v>0</v>
      </c>
      <c r="M658" s="39">
        <v>0</v>
      </c>
      <c r="N658" s="39"/>
      <c r="O658" s="39">
        <v>0</v>
      </c>
      <c r="P658" s="39">
        <v>0</v>
      </c>
      <c r="Q658" s="39">
        <v>0</v>
      </c>
      <c r="R658" s="39"/>
      <c r="S658" s="39">
        <v>0</v>
      </c>
      <c r="T658" s="39" t="s">
        <v>147</v>
      </c>
      <c r="U658" s="39">
        <v>0</v>
      </c>
      <c r="V658" s="39">
        <v>0</v>
      </c>
      <c r="W658" s="39">
        <v>0</v>
      </c>
      <c r="X658" s="39" t="s">
        <v>418</v>
      </c>
      <c r="Y658" s="39" t="s">
        <v>316</v>
      </c>
      <c r="Z658" s="39">
        <v>0</v>
      </c>
      <c r="AA658" s="39">
        <v>0</v>
      </c>
      <c r="AB658" s="39">
        <v>0</v>
      </c>
      <c r="AC658" s="39">
        <v>0</v>
      </c>
      <c r="AD658" s="39">
        <v>0</v>
      </c>
      <c r="AE658" s="39">
        <v>0</v>
      </c>
      <c r="AF658" s="39">
        <v>0</v>
      </c>
      <c r="AG658" s="39">
        <v>0</v>
      </c>
      <c r="AH658" s="39">
        <v>0</v>
      </c>
      <c r="AI658" s="39">
        <v>0</v>
      </c>
      <c r="AJ658" s="39" t="s">
        <v>148</v>
      </c>
      <c r="AK658" s="39">
        <v>0</v>
      </c>
      <c r="AL658" s="39">
        <v>0</v>
      </c>
      <c r="AM658" s="39">
        <v>0</v>
      </c>
      <c r="AN658" s="39">
        <v>0</v>
      </c>
      <c r="AO658" s="39" t="s">
        <v>149</v>
      </c>
      <c r="AP658" s="39">
        <v>0</v>
      </c>
      <c r="AQ658" s="39" t="s">
        <v>150</v>
      </c>
      <c r="AR658" s="39" t="s">
        <v>194</v>
      </c>
      <c r="AS658">
        <v>64041151</v>
      </c>
      <c r="AT658" s="39">
        <v>0</v>
      </c>
      <c r="AU658" s="39">
        <v>0</v>
      </c>
      <c r="AV658" s="39">
        <v>0</v>
      </c>
      <c r="AW658" s="39">
        <v>0</v>
      </c>
      <c r="AX658" s="39">
        <v>0</v>
      </c>
      <c r="AY658" s="39">
        <v>0</v>
      </c>
      <c r="AZ658" s="39">
        <v>0</v>
      </c>
      <c r="BA658" s="39">
        <v>0</v>
      </c>
      <c r="BB658" s="39" t="s">
        <v>151</v>
      </c>
      <c r="BC658" s="39" t="s">
        <v>151</v>
      </c>
      <c r="BD658" s="39" t="s">
        <v>151</v>
      </c>
      <c r="BE658" s="39">
        <v>1</v>
      </c>
      <c r="BF658" s="39">
        <v>0</v>
      </c>
      <c r="BG658" s="39"/>
      <c r="BH658" s="39">
        <v>0</v>
      </c>
      <c r="BI658" s="39">
        <v>0</v>
      </c>
      <c r="BJ658" s="39">
        <v>0</v>
      </c>
      <c r="BK658" s="39">
        <v>0</v>
      </c>
      <c r="BL658" s="39">
        <v>0</v>
      </c>
      <c r="BM658" s="39">
        <v>0</v>
      </c>
      <c r="BN658" s="39">
        <v>1</v>
      </c>
      <c r="BO658" s="39"/>
      <c r="BP658" s="39">
        <v>0</v>
      </c>
      <c r="BQ658" s="39">
        <v>1</v>
      </c>
      <c r="BR658" s="39">
        <v>0</v>
      </c>
    </row>
    <row r="659" spans="1:70" x14ac:dyDescent="0.15">
      <c r="A659" s="14">
        <v>64041111</v>
      </c>
      <c r="B659" t="s">
        <v>1000</v>
      </c>
      <c r="C659" t="s">
        <v>1006</v>
      </c>
      <c r="D659" s="48">
        <v>0</v>
      </c>
      <c r="E659" s="48">
        <v>0</v>
      </c>
      <c r="F659" s="48">
        <v>6000</v>
      </c>
      <c r="G659" s="48" t="s">
        <v>146</v>
      </c>
      <c r="H659" s="48">
        <v>1</v>
      </c>
      <c r="I659" s="48">
        <v>1</v>
      </c>
      <c r="J659" s="48">
        <v>2</v>
      </c>
      <c r="K659" s="48">
        <v>0</v>
      </c>
      <c r="L659" s="48">
        <v>0</v>
      </c>
      <c r="M659" s="48">
        <v>0</v>
      </c>
      <c r="N659" s="48"/>
      <c r="O659" s="48">
        <v>0</v>
      </c>
      <c r="P659" s="48">
        <v>0</v>
      </c>
      <c r="Q659" s="48">
        <v>0</v>
      </c>
      <c r="R659" s="48"/>
      <c r="S659" s="48">
        <v>0</v>
      </c>
      <c r="T659" s="39" t="s">
        <v>147</v>
      </c>
      <c r="U659" s="48">
        <v>0</v>
      </c>
      <c r="V659" s="48">
        <v>0</v>
      </c>
      <c r="W659" s="48">
        <v>0</v>
      </c>
      <c r="X659" s="48" t="s">
        <v>146</v>
      </c>
      <c r="Y659" s="48">
        <v>0</v>
      </c>
      <c r="Z659" s="48">
        <v>0</v>
      </c>
      <c r="AA659" s="48">
        <v>0</v>
      </c>
      <c r="AB659" s="39">
        <v>0</v>
      </c>
      <c r="AC659" s="48">
        <v>0</v>
      </c>
      <c r="AD659" s="48">
        <v>0</v>
      </c>
      <c r="AE659" s="48">
        <v>0</v>
      </c>
      <c r="AF659" s="48">
        <v>0</v>
      </c>
      <c r="AG659" s="48">
        <v>0</v>
      </c>
      <c r="AH659" s="48">
        <v>0</v>
      </c>
      <c r="AI659" s="48">
        <v>0</v>
      </c>
      <c r="AJ659" s="39" t="s">
        <v>148</v>
      </c>
      <c r="AK659" s="39">
        <v>0</v>
      </c>
      <c r="AL659" s="39">
        <v>0</v>
      </c>
      <c r="AM659" s="39">
        <v>0</v>
      </c>
      <c r="AN659" s="39">
        <v>0</v>
      </c>
      <c r="AO659" s="48" t="s">
        <v>159</v>
      </c>
      <c r="AP659" s="48">
        <v>400</v>
      </c>
      <c r="AQ659" s="48" t="s">
        <v>150</v>
      </c>
      <c r="AR659" s="48" t="s">
        <v>149</v>
      </c>
      <c r="AS659" s="51">
        <v>0</v>
      </c>
      <c r="AT659" s="48">
        <v>0</v>
      </c>
      <c r="AU659" s="48">
        <v>0</v>
      </c>
      <c r="AV659" s="48"/>
      <c r="AW659" s="48"/>
      <c r="AX659" s="48">
        <v>0</v>
      </c>
      <c r="AY659" s="48">
        <v>0</v>
      </c>
      <c r="AZ659" s="48">
        <v>0</v>
      </c>
      <c r="BA659" s="48">
        <v>0</v>
      </c>
      <c r="BB659" s="48" t="s">
        <v>151</v>
      </c>
      <c r="BC659" s="48" t="s">
        <v>151</v>
      </c>
      <c r="BD659" s="48" t="s">
        <v>151</v>
      </c>
      <c r="BE659" s="48">
        <v>1</v>
      </c>
      <c r="BF659" s="48">
        <v>0</v>
      </c>
      <c r="BG659" s="48"/>
      <c r="BH659" s="48">
        <v>0</v>
      </c>
      <c r="BI659" s="48">
        <v>0</v>
      </c>
      <c r="BJ659" s="48">
        <v>0</v>
      </c>
      <c r="BK659" s="48">
        <v>0</v>
      </c>
      <c r="BL659" s="48">
        <v>0</v>
      </c>
      <c r="BM659" s="48">
        <v>0</v>
      </c>
      <c r="BN659" s="48">
        <v>1</v>
      </c>
      <c r="BO659" s="48"/>
      <c r="BP659" s="48">
        <v>0</v>
      </c>
      <c r="BQ659" s="48">
        <v>0</v>
      </c>
      <c r="BR659" s="39">
        <v>0</v>
      </c>
    </row>
    <row r="660" spans="1:70" x14ac:dyDescent="0.15">
      <c r="A660" s="14">
        <v>64041121</v>
      </c>
      <c r="B660" t="s">
        <v>1000</v>
      </c>
      <c r="C660" t="s">
        <v>1006</v>
      </c>
      <c r="D660" s="48">
        <v>0</v>
      </c>
      <c r="E660" s="48">
        <v>0</v>
      </c>
      <c r="F660" s="48">
        <v>6000</v>
      </c>
      <c r="G660" s="48" t="s">
        <v>146</v>
      </c>
      <c r="H660" s="48">
        <v>1</v>
      </c>
      <c r="I660" s="48">
        <v>1</v>
      </c>
      <c r="J660" s="48">
        <v>2</v>
      </c>
      <c r="K660" s="48">
        <v>0</v>
      </c>
      <c r="L660" s="48">
        <v>0</v>
      </c>
      <c r="M660" s="48">
        <v>0</v>
      </c>
      <c r="N660" s="48"/>
      <c r="O660" s="48">
        <v>0</v>
      </c>
      <c r="P660" s="48">
        <v>0</v>
      </c>
      <c r="Q660" s="48">
        <v>0</v>
      </c>
      <c r="R660" s="48"/>
      <c r="S660" s="48">
        <v>0</v>
      </c>
      <c r="T660" s="39" t="s">
        <v>147</v>
      </c>
      <c r="U660" s="48">
        <v>0</v>
      </c>
      <c r="V660" s="48">
        <v>0</v>
      </c>
      <c r="W660" s="48">
        <v>0</v>
      </c>
      <c r="X660" s="48" t="s">
        <v>146</v>
      </c>
      <c r="Y660" s="48">
        <v>0</v>
      </c>
      <c r="Z660" s="48">
        <v>0</v>
      </c>
      <c r="AA660" s="48">
        <v>0</v>
      </c>
      <c r="AB660" s="39">
        <v>0</v>
      </c>
      <c r="AC660" s="48">
        <v>0</v>
      </c>
      <c r="AD660" s="48">
        <v>0</v>
      </c>
      <c r="AE660" s="48">
        <v>0</v>
      </c>
      <c r="AF660" s="48">
        <v>0</v>
      </c>
      <c r="AG660" s="48">
        <v>0</v>
      </c>
      <c r="AH660" s="48">
        <v>0</v>
      </c>
      <c r="AI660" s="48">
        <v>0</v>
      </c>
      <c r="AJ660" s="39" t="s">
        <v>148</v>
      </c>
      <c r="AK660" s="39">
        <v>0</v>
      </c>
      <c r="AL660" s="39">
        <v>0</v>
      </c>
      <c r="AM660" s="39">
        <v>0</v>
      </c>
      <c r="AN660" s="39">
        <v>0</v>
      </c>
      <c r="AO660" s="48" t="s">
        <v>159</v>
      </c>
      <c r="AP660" s="48">
        <v>500</v>
      </c>
      <c r="AQ660" s="48" t="s">
        <v>150</v>
      </c>
      <c r="AR660" s="48" t="s">
        <v>149</v>
      </c>
      <c r="AS660" s="51">
        <v>0</v>
      </c>
      <c r="AT660" s="48">
        <v>0</v>
      </c>
      <c r="AU660" s="48">
        <v>0</v>
      </c>
      <c r="AV660" s="48"/>
      <c r="AW660" s="48"/>
      <c r="AX660" s="48">
        <v>0</v>
      </c>
      <c r="AY660" s="48">
        <v>0</v>
      </c>
      <c r="AZ660" s="48">
        <v>0</v>
      </c>
      <c r="BA660" s="48">
        <v>0</v>
      </c>
      <c r="BB660" s="48" t="s">
        <v>151</v>
      </c>
      <c r="BC660" s="48" t="s">
        <v>151</v>
      </c>
      <c r="BD660" s="48" t="s">
        <v>151</v>
      </c>
      <c r="BE660" s="48">
        <v>1</v>
      </c>
      <c r="BF660" s="48">
        <v>0</v>
      </c>
      <c r="BG660" s="48"/>
      <c r="BH660" s="48">
        <v>0</v>
      </c>
      <c r="BI660" s="48">
        <v>0</v>
      </c>
      <c r="BJ660" s="48">
        <v>0</v>
      </c>
      <c r="BK660" s="48">
        <v>0</v>
      </c>
      <c r="BL660" s="48">
        <v>0</v>
      </c>
      <c r="BM660" s="48">
        <v>0</v>
      </c>
      <c r="BN660" s="48">
        <v>1</v>
      </c>
      <c r="BO660" s="48"/>
      <c r="BP660" s="48">
        <v>0</v>
      </c>
      <c r="BQ660" s="48">
        <v>0</v>
      </c>
      <c r="BR660" s="39">
        <v>0</v>
      </c>
    </row>
    <row r="661" spans="1:70" x14ac:dyDescent="0.15">
      <c r="A661" s="14">
        <v>64041131</v>
      </c>
      <c r="B661" t="s">
        <v>1000</v>
      </c>
      <c r="C661" t="s">
        <v>1006</v>
      </c>
      <c r="D661" s="48">
        <v>0</v>
      </c>
      <c r="E661" s="48">
        <v>0</v>
      </c>
      <c r="F661" s="48">
        <v>6000</v>
      </c>
      <c r="G661" s="48" t="s">
        <v>146</v>
      </c>
      <c r="H661" s="48">
        <v>1</v>
      </c>
      <c r="I661" s="48">
        <v>1</v>
      </c>
      <c r="J661" s="48">
        <v>2</v>
      </c>
      <c r="K661" s="48">
        <v>0</v>
      </c>
      <c r="L661" s="48">
        <v>0</v>
      </c>
      <c r="M661" s="48">
        <v>0</v>
      </c>
      <c r="N661" s="48"/>
      <c r="O661" s="48">
        <v>0</v>
      </c>
      <c r="P661" s="48">
        <v>0</v>
      </c>
      <c r="Q661" s="48">
        <v>0</v>
      </c>
      <c r="R661" s="48"/>
      <c r="S661" s="48">
        <v>0</v>
      </c>
      <c r="T661" s="39" t="s">
        <v>147</v>
      </c>
      <c r="U661" s="48">
        <v>0</v>
      </c>
      <c r="V661" s="48">
        <v>0</v>
      </c>
      <c r="W661" s="48">
        <v>0</v>
      </c>
      <c r="X661" s="48" t="s">
        <v>146</v>
      </c>
      <c r="Y661" s="48">
        <v>0</v>
      </c>
      <c r="Z661" s="48">
        <v>0</v>
      </c>
      <c r="AA661" s="48">
        <v>0</v>
      </c>
      <c r="AB661" s="39">
        <v>0</v>
      </c>
      <c r="AC661" s="48">
        <v>0</v>
      </c>
      <c r="AD661" s="48">
        <v>0</v>
      </c>
      <c r="AE661" s="48">
        <v>0</v>
      </c>
      <c r="AF661" s="48">
        <v>0</v>
      </c>
      <c r="AG661" s="48">
        <v>0</v>
      </c>
      <c r="AH661" s="48">
        <v>0</v>
      </c>
      <c r="AI661" s="48">
        <v>0</v>
      </c>
      <c r="AJ661" s="39" t="s">
        <v>148</v>
      </c>
      <c r="AK661" s="39">
        <v>0</v>
      </c>
      <c r="AL661" s="39">
        <v>0</v>
      </c>
      <c r="AM661" s="39">
        <v>0</v>
      </c>
      <c r="AN661" s="39">
        <v>0</v>
      </c>
      <c r="AO661" s="48" t="s">
        <v>159</v>
      </c>
      <c r="AP661" s="48">
        <v>600</v>
      </c>
      <c r="AQ661" s="48" t="s">
        <v>150</v>
      </c>
      <c r="AR661" s="48" t="s">
        <v>149</v>
      </c>
      <c r="AS661" s="51">
        <v>0</v>
      </c>
      <c r="AT661" s="48">
        <v>0</v>
      </c>
      <c r="AU661" s="48">
        <v>0</v>
      </c>
      <c r="AV661" s="48"/>
      <c r="AW661" s="48"/>
      <c r="AX661" s="48">
        <v>0</v>
      </c>
      <c r="AY661" s="48">
        <v>0</v>
      </c>
      <c r="AZ661" s="48">
        <v>0</v>
      </c>
      <c r="BA661" s="48">
        <v>0</v>
      </c>
      <c r="BB661" s="48" t="s">
        <v>151</v>
      </c>
      <c r="BC661" s="48" t="s">
        <v>151</v>
      </c>
      <c r="BD661" s="48" t="s">
        <v>151</v>
      </c>
      <c r="BE661" s="48">
        <v>1</v>
      </c>
      <c r="BF661" s="48">
        <v>0</v>
      </c>
      <c r="BG661" s="48"/>
      <c r="BH661" s="48">
        <v>0</v>
      </c>
      <c r="BI661" s="48">
        <v>0</v>
      </c>
      <c r="BJ661" s="48">
        <v>0</v>
      </c>
      <c r="BK661" s="48">
        <v>0</v>
      </c>
      <c r="BL661" s="48">
        <v>0</v>
      </c>
      <c r="BM661" s="48">
        <v>0</v>
      </c>
      <c r="BN661" s="48">
        <v>1</v>
      </c>
      <c r="BO661" s="48"/>
      <c r="BP661" s="48">
        <v>0</v>
      </c>
      <c r="BQ661" s="48">
        <v>0</v>
      </c>
      <c r="BR661" s="39">
        <v>0</v>
      </c>
    </row>
    <row r="662" spans="1:70" x14ac:dyDescent="0.15">
      <c r="A662" s="14">
        <v>64041141</v>
      </c>
      <c r="B662" t="s">
        <v>1000</v>
      </c>
      <c r="C662" t="s">
        <v>1006</v>
      </c>
      <c r="D662" s="48">
        <v>0</v>
      </c>
      <c r="E662" s="48">
        <v>0</v>
      </c>
      <c r="F662" s="48">
        <v>6000</v>
      </c>
      <c r="G662" s="48" t="s">
        <v>146</v>
      </c>
      <c r="H662" s="48">
        <v>1</v>
      </c>
      <c r="I662" s="48">
        <v>1</v>
      </c>
      <c r="J662" s="48">
        <v>2</v>
      </c>
      <c r="K662" s="48">
        <v>0</v>
      </c>
      <c r="L662" s="48">
        <v>0</v>
      </c>
      <c r="M662" s="48">
        <v>0</v>
      </c>
      <c r="N662" s="48"/>
      <c r="O662" s="48">
        <v>0</v>
      </c>
      <c r="P662" s="48">
        <v>0</v>
      </c>
      <c r="Q662" s="48">
        <v>0</v>
      </c>
      <c r="R662" s="48"/>
      <c r="S662" s="48">
        <v>0</v>
      </c>
      <c r="T662" s="39" t="s">
        <v>147</v>
      </c>
      <c r="U662" s="48">
        <v>0</v>
      </c>
      <c r="V662" s="48">
        <v>0</v>
      </c>
      <c r="W662" s="48">
        <v>0</v>
      </c>
      <c r="X662" s="48" t="s">
        <v>146</v>
      </c>
      <c r="Y662" s="48">
        <v>0</v>
      </c>
      <c r="Z662" s="48">
        <v>0</v>
      </c>
      <c r="AA662" s="48">
        <v>0</v>
      </c>
      <c r="AB662" s="39">
        <v>0</v>
      </c>
      <c r="AC662" s="48">
        <v>0</v>
      </c>
      <c r="AD662" s="48">
        <v>0</v>
      </c>
      <c r="AE662" s="48">
        <v>0</v>
      </c>
      <c r="AF662" s="48">
        <v>0</v>
      </c>
      <c r="AG662" s="48">
        <v>0</v>
      </c>
      <c r="AH662" s="48">
        <v>0</v>
      </c>
      <c r="AI662" s="48">
        <v>0</v>
      </c>
      <c r="AJ662" s="39" t="s">
        <v>148</v>
      </c>
      <c r="AK662" s="39">
        <v>0</v>
      </c>
      <c r="AL662" s="39">
        <v>0</v>
      </c>
      <c r="AM662" s="39">
        <v>0</v>
      </c>
      <c r="AN662" s="39">
        <v>0</v>
      </c>
      <c r="AO662" s="48" t="s">
        <v>159</v>
      </c>
      <c r="AP662" s="48">
        <v>700</v>
      </c>
      <c r="AQ662" s="48" t="s">
        <v>150</v>
      </c>
      <c r="AR662" s="48" t="s">
        <v>149</v>
      </c>
      <c r="AS662" s="51">
        <v>0</v>
      </c>
      <c r="AT662" s="48">
        <v>0</v>
      </c>
      <c r="AU662" s="48">
        <v>0</v>
      </c>
      <c r="AV662" s="48"/>
      <c r="AW662" s="48"/>
      <c r="AX662" s="48">
        <v>0</v>
      </c>
      <c r="AY662" s="48">
        <v>0</v>
      </c>
      <c r="AZ662" s="48">
        <v>0</v>
      </c>
      <c r="BA662" s="48">
        <v>0</v>
      </c>
      <c r="BB662" s="48" t="s">
        <v>151</v>
      </c>
      <c r="BC662" s="48" t="s">
        <v>151</v>
      </c>
      <c r="BD662" s="48" t="s">
        <v>151</v>
      </c>
      <c r="BE662" s="48">
        <v>1</v>
      </c>
      <c r="BF662" s="48">
        <v>0</v>
      </c>
      <c r="BG662" s="48"/>
      <c r="BH662" s="48">
        <v>0</v>
      </c>
      <c r="BI662" s="48">
        <v>0</v>
      </c>
      <c r="BJ662" s="48">
        <v>0</v>
      </c>
      <c r="BK662" s="48">
        <v>0</v>
      </c>
      <c r="BL662" s="48">
        <v>0</v>
      </c>
      <c r="BM662" s="48">
        <v>0</v>
      </c>
      <c r="BN662" s="48">
        <v>1</v>
      </c>
      <c r="BO662" s="48"/>
      <c r="BP662" s="48">
        <v>0</v>
      </c>
      <c r="BQ662" s="48">
        <v>0</v>
      </c>
      <c r="BR662" s="39">
        <v>0</v>
      </c>
    </row>
    <row r="663" spans="1:70" x14ac:dyDescent="0.15">
      <c r="A663" s="14">
        <v>64041151</v>
      </c>
      <c r="B663" t="s">
        <v>1000</v>
      </c>
      <c r="C663" t="s">
        <v>1006</v>
      </c>
      <c r="D663" s="48">
        <v>0</v>
      </c>
      <c r="E663" s="48">
        <v>0</v>
      </c>
      <c r="F663" s="48">
        <v>6000</v>
      </c>
      <c r="G663" s="48" t="s">
        <v>146</v>
      </c>
      <c r="H663" s="48">
        <v>1</v>
      </c>
      <c r="I663" s="48">
        <v>1</v>
      </c>
      <c r="J663" s="48">
        <v>2</v>
      </c>
      <c r="K663" s="48">
        <v>0</v>
      </c>
      <c r="L663" s="48">
        <v>0</v>
      </c>
      <c r="M663" s="48">
        <v>0</v>
      </c>
      <c r="N663" s="48"/>
      <c r="O663" s="48">
        <v>0</v>
      </c>
      <c r="P663" s="48">
        <v>0</v>
      </c>
      <c r="Q663" s="48">
        <v>0</v>
      </c>
      <c r="R663" s="48"/>
      <c r="S663" s="48">
        <v>0</v>
      </c>
      <c r="T663" s="39" t="s">
        <v>147</v>
      </c>
      <c r="U663" s="48">
        <v>0</v>
      </c>
      <c r="V663" s="48">
        <v>0</v>
      </c>
      <c r="W663" s="48">
        <v>0</v>
      </c>
      <c r="X663" s="48" t="s">
        <v>146</v>
      </c>
      <c r="Y663" s="48">
        <v>0</v>
      </c>
      <c r="Z663" s="48">
        <v>0</v>
      </c>
      <c r="AA663" s="48">
        <v>0</v>
      </c>
      <c r="AB663" s="39">
        <v>0</v>
      </c>
      <c r="AC663" s="48">
        <v>0</v>
      </c>
      <c r="AD663" s="48">
        <v>0</v>
      </c>
      <c r="AE663" s="48">
        <v>0</v>
      </c>
      <c r="AF663" s="48">
        <v>0</v>
      </c>
      <c r="AG663" s="48">
        <v>0</v>
      </c>
      <c r="AH663" s="48">
        <v>0</v>
      </c>
      <c r="AI663" s="48">
        <v>0</v>
      </c>
      <c r="AJ663" s="39" t="s">
        <v>148</v>
      </c>
      <c r="AK663" s="39">
        <v>0</v>
      </c>
      <c r="AL663" s="39">
        <v>0</v>
      </c>
      <c r="AM663" s="39">
        <v>0</v>
      </c>
      <c r="AN663" s="39">
        <v>0</v>
      </c>
      <c r="AO663" s="48" t="s">
        <v>159</v>
      </c>
      <c r="AP663" s="48">
        <v>800</v>
      </c>
      <c r="AQ663" s="48" t="s">
        <v>150</v>
      </c>
      <c r="AR663" s="48" t="s">
        <v>149</v>
      </c>
      <c r="AS663" s="51">
        <v>0</v>
      </c>
      <c r="AT663" s="48">
        <v>0</v>
      </c>
      <c r="AU663" s="48">
        <v>0</v>
      </c>
      <c r="AV663" s="48"/>
      <c r="AW663" s="48"/>
      <c r="AX663" s="48">
        <v>0</v>
      </c>
      <c r="AY663" s="48">
        <v>0</v>
      </c>
      <c r="AZ663" s="48">
        <v>0</v>
      </c>
      <c r="BA663" s="48">
        <v>0</v>
      </c>
      <c r="BB663" s="48" t="s">
        <v>151</v>
      </c>
      <c r="BC663" s="48" t="s">
        <v>151</v>
      </c>
      <c r="BD663" s="48" t="s">
        <v>151</v>
      </c>
      <c r="BE663" s="48">
        <v>1</v>
      </c>
      <c r="BF663" s="48">
        <v>0</v>
      </c>
      <c r="BG663" s="48"/>
      <c r="BH663" s="48">
        <v>0</v>
      </c>
      <c r="BI663" s="48">
        <v>0</v>
      </c>
      <c r="BJ663" s="48">
        <v>0</v>
      </c>
      <c r="BK663" s="48">
        <v>0</v>
      </c>
      <c r="BL663" s="48">
        <v>0</v>
      </c>
      <c r="BM663" s="48">
        <v>0</v>
      </c>
      <c r="BN663" s="48">
        <v>1</v>
      </c>
      <c r="BO663" s="48"/>
      <c r="BP663" s="48">
        <v>0</v>
      </c>
      <c r="BQ663" s="48">
        <v>0</v>
      </c>
      <c r="BR663" s="39">
        <v>0</v>
      </c>
    </row>
    <row r="664" spans="1:70" x14ac:dyDescent="0.15">
      <c r="A664" s="14">
        <v>64051110</v>
      </c>
      <c r="B664" t="s">
        <v>1007</v>
      </c>
      <c r="C664" t="s">
        <v>1008</v>
      </c>
      <c r="D664" s="39">
        <v>0</v>
      </c>
      <c r="E664" s="39">
        <v>0</v>
      </c>
      <c r="F664" s="39">
        <v>-1</v>
      </c>
      <c r="G664" s="39" t="s">
        <v>146</v>
      </c>
      <c r="H664" s="39">
        <v>0</v>
      </c>
      <c r="I664" s="39">
        <v>0</v>
      </c>
      <c r="J664" s="39">
        <v>0</v>
      </c>
      <c r="K664" s="39">
        <v>0</v>
      </c>
      <c r="L664" s="39">
        <v>0</v>
      </c>
      <c r="M664" s="39">
        <v>0</v>
      </c>
      <c r="N664" s="39"/>
      <c r="O664" s="39">
        <v>0</v>
      </c>
      <c r="P664" s="39">
        <v>0</v>
      </c>
      <c r="Q664" s="39">
        <v>0</v>
      </c>
      <c r="R664" s="39"/>
      <c r="S664" s="39">
        <v>0</v>
      </c>
      <c r="T664" s="39" t="s">
        <v>147</v>
      </c>
      <c r="U664" s="39">
        <v>0</v>
      </c>
      <c r="V664" s="39">
        <v>0</v>
      </c>
      <c r="W664" s="39">
        <v>0</v>
      </c>
      <c r="X664" s="39" t="s">
        <v>164</v>
      </c>
      <c r="Y664" s="48">
        <v>0</v>
      </c>
      <c r="Z664" s="39">
        <v>0</v>
      </c>
      <c r="AA664" s="39">
        <v>0</v>
      </c>
      <c r="AB664" s="39">
        <v>0</v>
      </c>
      <c r="AC664" s="39">
        <v>0</v>
      </c>
      <c r="AD664" s="39">
        <v>0</v>
      </c>
      <c r="AE664" s="39">
        <v>0</v>
      </c>
      <c r="AF664" s="39">
        <v>0</v>
      </c>
      <c r="AG664" s="39">
        <v>0</v>
      </c>
      <c r="AH664" s="39">
        <v>0</v>
      </c>
      <c r="AI664" s="39">
        <v>0</v>
      </c>
      <c r="AJ664" s="39" t="s">
        <v>148</v>
      </c>
      <c r="AK664" s="39">
        <v>0</v>
      </c>
      <c r="AL664" s="39">
        <v>0</v>
      </c>
      <c r="AM664" s="39">
        <v>0</v>
      </c>
      <c r="AN664" s="39">
        <v>0</v>
      </c>
      <c r="AO664" s="39" t="s">
        <v>149</v>
      </c>
      <c r="AP664" s="39">
        <v>0</v>
      </c>
      <c r="AQ664" s="39" t="s">
        <v>150</v>
      </c>
      <c r="AR664" s="39" t="s">
        <v>194</v>
      </c>
      <c r="AS664">
        <v>64051111</v>
      </c>
      <c r="AT664" s="39">
        <v>0</v>
      </c>
      <c r="AU664" s="39">
        <v>0</v>
      </c>
      <c r="AV664" s="39">
        <v>0</v>
      </c>
      <c r="AW664" s="39">
        <v>0</v>
      </c>
      <c r="AX664" s="39">
        <v>0</v>
      </c>
      <c r="AY664" s="39">
        <v>0</v>
      </c>
      <c r="AZ664" s="39">
        <v>0</v>
      </c>
      <c r="BA664" s="39">
        <v>0</v>
      </c>
      <c r="BB664" s="39" t="s">
        <v>151</v>
      </c>
      <c r="BC664" s="39" t="s">
        <v>151</v>
      </c>
      <c r="BD664" s="39" t="s">
        <v>151</v>
      </c>
      <c r="BE664" s="39">
        <v>1</v>
      </c>
      <c r="BF664" s="39">
        <v>0</v>
      </c>
      <c r="BG664" s="39"/>
      <c r="BH664" s="39">
        <v>0</v>
      </c>
      <c r="BI664" s="39">
        <v>0</v>
      </c>
      <c r="BJ664" s="39">
        <v>0</v>
      </c>
      <c r="BK664" s="39">
        <v>0</v>
      </c>
      <c r="BL664" s="39">
        <v>0</v>
      </c>
      <c r="BM664" s="39">
        <v>0</v>
      </c>
      <c r="BN664" s="39">
        <v>1</v>
      </c>
      <c r="BO664" s="39"/>
      <c r="BP664" s="39">
        <v>0</v>
      </c>
      <c r="BQ664" s="39">
        <v>1</v>
      </c>
      <c r="BR664" s="39">
        <v>0</v>
      </c>
    </row>
    <row r="665" spans="1:70" x14ac:dyDescent="0.15">
      <c r="A665" s="14">
        <v>64051120</v>
      </c>
      <c r="B665" t="s">
        <v>1007</v>
      </c>
      <c r="C665" t="s">
        <v>1009</v>
      </c>
      <c r="D665" s="39">
        <v>0</v>
      </c>
      <c r="E665" s="39">
        <v>0</v>
      </c>
      <c r="F665" s="39">
        <v>-1</v>
      </c>
      <c r="G665" s="39" t="s">
        <v>146</v>
      </c>
      <c r="H665" s="39">
        <v>0</v>
      </c>
      <c r="I665" s="39">
        <v>0</v>
      </c>
      <c r="J665" s="39">
        <v>0</v>
      </c>
      <c r="K665" s="39">
        <v>0</v>
      </c>
      <c r="L665" s="39">
        <v>0</v>
      </c>
      <c r="M665" s="39">
        <v>0</v>
      </c>
      <c r="N665" s="39"/>
      <c r="O665" s="39">
        <v>0</v>
      </c>
      <c r="P665" s="39">
        <v>0</v>
      </c>
      <c r="Q665" s="39">
        <v>0</v>
      </c>
      <c r="R665" s="39"/>
      <c r="S665" s="39">
        <v>0</v>
      </c>
      <c r="T665" s="39" t="s">
        <v>147</v>
      </c>
      <c r="U665" s="39">
        <v>0</v>
      </c>
      <c r="V665" s="39">
        <v>0</v>
      </c>
      <c r="W665" s="39">
        <v>0</v>
      </c>
      <c r="X665" s="39" t="s">
        <v>164</v>
      </c>
      <c r="Y665" s="48">
        <v>0</v>
      </c>
      <c r="Z665" s="39">
        <v>0</v>
      </c>
      <c r="AA665" s="39">
        <v>0</v>
      </c>
      <c r="AB665" s="39">
        <v>0</v>
      </c>
      <c r="AC665" s="39">
        <v>0</v>
      </c>
      <c r="AD665" s="39">
        <v>0</v>
      </c>
      <c r="AE665" s="39">
        <v>0</v>
      </c>
      <c r="AF665" s="39">
        <v>0</v>
      </c>
      <c r="AG665" s="39">
        <v>0</v>
      </c>
      <c r="AH665" s="39">
        <v>0</v>
      </c>
      <c r="AI665" s="39">
        <v>0</v>
      </c>
      <c r="AJ665" s="39" t="s">
        <v>148</v>
      </c>
      <c r="AK665" s="39">
        <v>0</v>
      </c>
      <c r="AL665" s="39">
        <v>0</v>
      </c>
      <c r="AM665" s="39">
        <v>0</v>
      </c>
      <c r="AN665" s="39">
        <v>0</v>
      </c>
      <c r="AO665" s="39" t="s">
        <v>149</v>
      </c>
      <c r="AP665" s="39">
        <v>0</v>
      </c>
      <c r="AQ665" s="39" t="s">
        <v>150</v>
      </c>
      <c r="AR665" s="39" t="s">
        <v>194</v>
      </c>
      <c r="AS665">
        <v>64051121</v>
      </c>
      <c r="AT665" s="39">
        <v>0</v>
      </c>
      <c r="AU665" s="39">
        <v>0</v>
      </c>
      <c r="AV665" s="39">
        <v>0</v>
      </c>
      <c r="AW665" s="39">
        <v>0</v>
      </c>
      <c r="AX665" s="39">
        <v>0</v>
      </c>
      <c r="AY665" s="39">
        <v>0</v>
      </c>
      <c r="AZ665" s="39">
        <v>0</v>
      </c>
      <c r="BA665" s="39">
        <v>0</v>
      </c>
      <c r="BB665" s="39" t="s">
        <v>151</v>
      </c>
      <c r="BC665" s="39" t="s">
        <v>151</v>
      </c>
      <c r="BD665" s="39" t="s">
        <v>151</v>
      </c>
      <c r="BE665" s="39">
        <v>1</v>
      </c>
      <c r="BF665" s="39">
        <v>0</v>
      </c>
      <c r="BG665" s="39"/>
      <c r="BH665" s="39">
        <v>0</v>
      </c>
      <c r="BI665" s="39">
        <v>0</v>
      </c>
      <c r="BJ665" s="39">
        <v>0</v>
      </c>
      <c r="BK665" s="39">
        <v>0</v>
      </c>
      <c r="BL665" s="39">
        <v>0</v>
      </c>
      <c r="BM665" s="39">
        <v>0</v>
      </c>
      <c r="BN665" s="39">
        <v>1</v>
      </c>
      <c r="BO665" s="39"/>
      <c r="BP665" s="39">
        <v>0</v>
      </c>
      <c r="BQ665" s="39">
        <v>1</v>
      </c>
      <c r="BR665" s="39">
        <v>0</v>
      </c>
    </row>
    <row r="666" spans="1:70" x14ac:dyDescent="0.15">
      <c r="A666" s="14">
        <v>64051130</v>
      </c>
      <c r="B666" t="s">
        <v>1007</v>
      </c>
      <c r="C666" t="s">
        <v>1010</v>
      </c>
      <c r="D666" s="39">
        <v>0</v>
      </c>
      <c r="E666" s="39">
        <v>0</v>
      </c>
      <c r="F666" s="39">
        <v>-1</v>
      </c>
      <c r="G666" s="39" t="s">
        <v>146</v>
      </c>
      <c r="H666" s="39">
        <v>0</v>
      </c>
      <c r="I666" s="39">
        <v>0</v>
      </c>
      <c r="J666" s="39">
        <v>0</v>
      </c>
      <c r="K666" s="39">
        <v>0</v>
      </c>
      <c r="L666" s="39">
        <v>0</v>
      </c>
      <c r="M666" s="39">
        <v>0</v>
      </c>
      <c r="N666" s="39"/>
      <c r="O666" s="39">
        <v>0</v>
      </c>
      <c r="P666" s="39">
        <v>0</v>
      </c>
      <c r="Q666" s="39">
        <v>0</v>
      </c>
      <c r="R666" s="39"/>
      <c r="S666" s="39">
        <v>0</v>
      </c>
      <c r="T666" s="39" t="s">
        <v>147</v>
      </c>
      <c r="U666" s="39">
        <v>0</v>
      </c>
      <c r="V666" s="39">
        <v>0</v>
      </c>
      <c r="W666" s="39">
        <v>0</v>
      </c>
      <c r="X666" s="39" t="s">
        <v>164</v>
      </c>
      <c r="Y666" s="48">
        <v>0</v>
      </c>
      <c r="Z666" s="39">
        <v>0</v>
      </c>
      <c r="AA666" s="39">
        <v>0</v>
      </c>
      <c r="AB666" s="39">
        <v>0</v>
      </c>
      <c r="AC666" s="39">
        <v>0</v>
      </c>
      <c r="AD666" s="39">
        <v>0</v>
      </c>
      <c r="AE666" s="39">
        <v>0</v>
      </c>
      <c r="AF666" s="39">
        <v>0</v>
      </c>
      <c r="AG666" s="39">
        <v>0</v>
      </c>
      <c r="AH666" s="39">
        <v>0</v>
      </c>
      <c r="AI666" s="39">
        <v>0</v>
      </c>
      <c r="AJ666" s="39" t="s">
        <v>148</v>
      </c>
      <c r="AK666" s="39">
        <v>0</v>
      </c>
      <c r="AL666" s="39">
        <v>0</v>
      </c>
      <c r="AM666" s="39">
        <v>0</v>
      </c>
      <c r="AN666" s="39">
        <v>0</v>
      </c>
      <c r="AO666" s="39" t="s">
        <v>149</v>
      </c>
      <c r="AP666" s="39">
        <v>0</v>
      </c>
      <c r="AQ666" s="39" t="s">
        <v>150</v>
      </c>
      <c r="AR666" s="39" t="s">
        <v>194</v>
      </c>
      <c r="AS666">
        <v>64051131</v>
      </c>
      <c r="AT666" s="39">
        <v>0</v>
      </c>
      <c r="AU666" s="39">
        <v>0</v>
      </c>
      <c r="AV666" s="39">
        <v>0</v>
      </c>
      <c r="AW666" s="39">
        <v>0</v>
      </c>
      <c r="AX666" s="39">
        <v>0</v>
      </c>
      <c r="AY666" s="39">
        <v>0</v>
      </c>
      <c r="AZ666" s="39">
        <v>0</v>
      </c>
      <c r="BA666" s="39">
        <v>0</v>
      </c>
      <c r="BB666" s="39" t="s">
        <v>151</v>
      </c>
      <c r="BC666" s="39" t="s">
        <v>151</v>
      </c>
      <c r="BD666" s="39" t="s">
        <v>151</v>
      </c>
      <c r="BE666" s="39">
        <v>1</v>
      </c>
      <c r="BF666" s="39">
        <v>0</v>
      </c>
      <c r="BG666" s="39"/>
      <c r="BH666" s="39">
        <v>0</v>
      </c>
      <c r="BI666" s="39">
        <v>0</v>
      </c>
      <c r="BJ666" s="39">
        <v>0</v>
      </c>
      <c r="BK666" s="39">
        <v>0</v>
      </c>
      <c r="BL666" s="39">
        <v>0</v>
      </c>
      <c r="BM666" s="39">
        <v>0</v>
      </c>
      <c r="BN666" s="39">
        <v>1</v>
      </c>
      <c r="BO666" s="39"/>
      <c r="BP666" s="39">
        <v>0</v>
      </c>
      <c r="BQ666" s="39">
        <v>1</v>
      </c>
      <c r="BR666" s="39">
        <v>0</v>
      </c>
    </row>
    <row r="667" spans="1:70" x14ac:dyDescent="0.15">
      <c r="A667" s="14">
        <v>64051140</v>
      </c>
      <c r="B667" t="s">
        <v>1007</v>
      </c>
      <c r="C667" t="s">
        <v>1011</v>
      </c>
      <c r="D667" s="39">
        <v>0</v>
      </c>
      <c r="E667" s="39">
        <v>0</v>
      </c>
      <c r="F667" s="39">
        <v>-1</v>
      </c>
      <c r="G667" s="39" t="s">
        <v>146</v>
      </c>
      <c r="H667" s="39">
        <v>0</v>
      </c>
      <c r="I667" s="39">
        <v>0</v>
      </c>
      <c r="J667" s="39">
        <v>0</v>
      </c>
      <c r="K667" s="39">
        <v>0</v>
      </c>
      <c r="L667" s="39">
        <v>0</v>
      </c>
      <c r="M667" s="39">
        <v>0</v>
      </c>
      <c r="N667" s="39"/>
      <c r="O667" s="39">
        <v>0</v>
      </c>
      <c r="P667" s="39">
        <v>0</v>
      </c>
      <c r="Q667" s="39">
        <v>0</v>
      </c>
      <c r="R667" s="39"/>
      <c r="S667" s="39">
        <v>0</v>
      </c>
      <c r="T667" s="39" t="s">
        <v>147</v>
      </c>
      <c r="U667" s="39">
        <v>0</v>
      </c>
      <c r="V667" s="39">
        <v>0</v>
      </c>
      <c r="W667" s="39">
        <v>0</v>
      </c>
      <c r="X667" s="39" t="s">
        <v>164</v>
      </c>
      <c r="Y667" s="48">
        <v>0</v>
      </c>
      <c r="Z667" s="39">
        <v>0</v>
      </c>
      <c r="AA667" s="39">
        <v>0</v>
      </c>
      <c r="AB667" s="39">
        <v>0</v>
      </c>
      <c r="AC667" s="39">
        <v>0</v>
      </c>
      <c r="AD667" s="39">
        <v>0</v>
      </c>
      <c r="AE667" s="39">
        <v>0</v>
      </c>
      <c r="AF667" s="39">
        <v>0</v>
      </c>
      <c r="AG667" s="39">
        <v>0</v>
      </c>
      <c r="AH667" s="39">
        <v>0</v>
      </c>
      <c r="AI667" s="39">
        <v>0</v>
      </c>
      <c r="AJ667" s="39" t="s">
        <v>148</v>
      </c>
      <c r="AK667" s="39">
        <v>0</v>
      </c>
      <c r="AL667" s="39">
        <v>0</v>
      </c>
      <c r="AM667" s="39">
        <v>0</v>
      </c>
      <c r="AN667" s="39">
        <v>0</v>
      </c>
      <c r="AO667" s="39" t="s">
        <v>149</v>
      </c>
      <c r="AP667" s="39">
        <v>0</v>
      </c>
      <c r="AQ667" s="39" t="s">
        <v>150</v>
      </c>
      <c r="AR667" s="39" t="s">
        <v>194</v>
      </c>
      <c r="AS667">
        <v>64051141</v>
      </c>
      <c r="AT667" s="39">
        <v>0</v>
      </c>
      <c r="AU667" s="39">
        <v>0</v>
      </c>
      <c r="AV667" s="39">
        <v>0</v>
      </c>
      <c r="AW667" s="39">
        <v>0</v>
      </c>
      <c r="AX667" s="39">
        <v>0</v>
      </c>
      <c r="AY667" s="39">
        <v>0</v>
      </c>
      <c r="AZ667" s="39">
        <v>0</v>
      </c>
      <c r="BA667" s="39">
        <v>0</v>
      </c>
      <c r="BB667" s="39" t="s">
        <v>151</v>
      </c>
      <c r="BC667" s="39" t="s">
        <v>151</v>
      </c>
      <c r="BD667" s="39" t="s">
        <v>151</v>
      </c>
      <c r="BE667" s="39">
        <v>1</v>
      </c>
      <c r="BF667" s="39">
        <v>0</v>
      </c>
      <c r="BG667" s="39"/>
      <c r="BH667" s="39">
        <v>0</v>
      </c>
      <c r="BI667" s="39">
        <v>0</v>
      </c>
      <c r="BJ667" s="39">
        <v>0</v>
      </c>
      <c r="BK667" s="39">
        <v>0</v>
      </c>
      <c r="BL667" s="39">
        <v>0</v>
      </c>
      <c r="BM667" s="39">
        <v>0</v>
      </c>
      <c r="BN667" s="39">
        <v>1</v>
      </c>
      <c r="BO667" s="39"/>
      <c r="BP667" s="39">
        <v>0</v>
      </c>
      <c r="BQ667" s="39">
        <v>1</v>
      </c>
      <c r="BR667" s="39">
        <v>0</v>
      </c>
    </row>
    <row r="668" spans="1:70" x14ac:dyDescent="0.15">
      <c r="A668" s="14">
        <v>64051150</v>
      </c>
      <c r="B668" t="s">
        <v>1007</v>
      </c>
      <c r="C668" t="s">
        <v>1012</v>
      </c>
      <c r="D668" s="39">
        <v>0</v>
      </c>
      <c r="E668" s="39">
        <v>0</v>
      </c>
      <c r="F668" s="39">
        <v>-1</v>
      </c>
      <c r="G668" s="39" t="s">
        <v>146</v>
      </c>
      <c r="H668" s="39">
        <v>0</v>
      </c>
      <c r="I668" s="39">
        <v>0</v>
      </c>
      <c r="J668" s="39">
        <v>0</v>
      </c>
      <c r="K668" s="39">
        <v>0</v>
      </c>
      <c r="L668" s="39">
        <v>0</v>
      </c>
      <c r="M668" s="39">
        <v>0</v>
      </c>
      <c r="N668" s="39"/>
      <c r="O668" s="39">
        <v>0</v>
      </c>
      <c r="P668" s="39">
        <v>0</v>
      </c>
      <c r="Q668" s="39">
        <v>0</v>
      </c>
      <c r="R668" s="39"/>
      <c r="S668" s="39">
        <v>0</v>
      </c>
      <c r="T668" s="39" t="s">
        <v>147</v>
      </c>
      <c r="U668" s="39">
        <v>0</v>
      </c>
      <c r="V668" s="39">
        <v>0</v>
      </c>
      <c r="W668" s="39">
        <v>0</v>
      </c>
      <c r="X668" s="39" t="s">
        <v>164</v>
      </c>
      <c r="Y668" s="48">
        <v>0</v>
      </c>
      <c r="Z668" s="39">
        <v>0</v>
      </c>
      <c r="AA668" s="39">
        <v>0</v>
      </c>
      <c r="AB668" s="39">
        <v>0</v>
      </c>
      <c r="AC668" s="39">
        <v>0</v>
      </c>
      <c r="AD668" s="39">
        <v>0</v>
      </c>
      <c r="AE668" s="39">
        <v>0</v>
      </c>
      <c r="AF668" s="39">
        <v>0</v>
      </c>
      <c r="AG668" s="39">
        <v>0</v>
      </c>
      <c r="AH668" s="39">
        <v>0</v>
      </c>
      <c r="AI668" s="39">
        <v>0</v>
      </c>
      <c r="AJ668" s="39" t="s">
        <v>148</v>
      </c>
      <c r="AK668" s="39">
        <v>0</v>
      </c>
      <c r="AL668" s="39">
        <v>0</v>
      </c>
      <c r="AM668" s="39">
        <v>0</v>
      </c>
      <c r="AN668" s="39">
        <v>0</v>
      </c>
      <c r="AO668" s="39" t="s">
        <v>149</v>
      </c>
      <c r="AP668" s="39">
        <v>0</v>
      </c>
      <c r="AQ668" s="39" t="s">
        <v>150</v>
      </c>
      <c r="AR668" s="39" t="s">
        <v>194</v>
      </c>
      <c r="AS668">
        <v>64051151</v>
      </c>
      <c r="AT668" s="39">
        <v>0</v>
      </c>
      <c r="AU668" s="39">
        <v>0</v>
      </c>
      <c r="AV668" s="39">
        <v>0</v>
      </c>
      <c r="AW668" s="39">
        <v>0</v>
      </c>
      <c r="AX668" s="39">
        <v>0</v>
      </c>
      <c r="AY668" s="39">
        <v>0</v>
      </c>
      <c r="AZ668" s="39">
        <v>0</v>
      </c>
      <c r="BA668" s="39">
        <v>0</v>
      </c>
      <c r="BB668" s="39" t="s">
        <v>151</v>
      </c>
      <c r="BC668" s="39" t="s">
        <v>151</v>
      </c>
      <c r="BD668" s="39" t="s">
        <v>151</v>
      </c>
      <c r="BE668" s="39">
        <v>1</v>
      </c>
      <c r="BF668" s="39">
        <v>0</v>
      </c>
      <c r="BG668" s="39"/>
      <c r="BH668" s="39">
        <v>0</v>
      </c>
      <c r="BI668" s="39">
        <v>0</v>
      </c>
      <c r="BJ668" s="39">
        <v>0</v>
      </c>
      <c r="BK668" s="39">
        <v>0</v>
      </c>
      <c r="BL668" s="39">
        <v>0</v>
      </c>
      <c r="BM668" s="39">
        <v>0</v>
      </c>
      <c r="BN668" s="39">
        <v>1</v>
      </c>
      <c r="BO668" s="39"/>
      <c r="BP668" s="39">
        <v>0</v>
      </c>
      <c r="BQ668" s="39">
        <v>1</v>
      </c>
      <c r="BR668" s="39">
        <v>0</v>
      </c>
    </row>
    <row r="669" spans="1:70" x14ac:dyDescent="0.15">
      <c r="A669" s="14">
        <v>64051111</v>
      </c>
      <c r="B669" t="s">
        <v>1007</v>
      </c>
      <c r="C669" t="s">
        <v>1013</v>
      </c>
      <c r="D669" s="48">
        <v>0</v>
      </c>
      <c r="E669" s="48">
        <v>0</v>
      </c>
      <c r="F669" s="48">
        <v>12000</v>
      </c>
      <c r="G669" s="48" t="s">
        <v>146</v>
      </c>
      <c r="H669" s="39">
        <v>0</v>
      </c>
      <c r="I669" s="39">
        <v>0</v>
      </c>
      <c r="J669" s="39">
        <v>0</v>
      </c>
      <c r="K669" s="39">
        <v>0</v>
      </c>
      <c r="L669" s="48">
        <v>0</v>
      </c>
      <c r="M669" s="48">
        <v>0</v>
      </c>
      <c r="N669" s="48"/>
      <c r="O669" s="48">
        <v>0</v>
      </c>
      <c r="P669" s="48">
        <v>0</v>
      </c>
      <c r="Q669" s="48">
        <v>0</v>
      </c>
      <c r="R669" s="48"/>
      <c r="S669" s="48">
        <v>0</v>
      </c>
      <c r="T669" s="39" t="s">
        <v>147</v>
      </c>
      <c r="U669" s="48">
        <v>0</v>
      </c>
      <c r="V669" s="48">
        <v>0</v>
      </c>
      <c r="W669" s="48">
        <v>0</v>
      </c>
      <c r="X669" s="48" t="s">
        <v>146</v>
      </c>
      <c r="Y669" s="48">
        <v>0</v>
      </c>
      <c r="Z669" s="48">
        <v>0</v>
      </c>
      <c r="AA669" s="48">
        <v>0</v>
      </c>
      <c r="AB669" s="39">
        <v>0</v>
      </c>
      <c r="AC669" s="48">
        <v>0</v>
      </c>
      <c r="AD669" s="48">
        <v>0</v>
      </c>
      <c r="AE669" s="48">
        <v>0</v>
      </c>
      <c r="AF669" s="48">
        <v>0</v>
      </c>
      <c r="AG669" s="48">
        <v>0</v>
      </c>
      <c r="AH669" s="48">
        <v>0</v>
      </c>
      <c r="AI669" s="48">
        <v>0</v>
      </c>
      <c r="AJ669" s="39" t="s">
        <v>148</v>
      </c>
      <c r="AK669" s="39">
        <v>0</v>
      </c>
      <c r="AL669" s="39">
        <v>0</v>
      </c>
      <c r="AM669" s="39">
        <v>0</v>
      </c>
      <c r="AN669" s="39">
        <v>0</v>
      </c>
      <c r="AO669" s="39" t="s">
        <v>798</v>
      </c>
      <c r="AP669" s="48">
        <v>1000</v>
      </c>
      <c r="AQ669" s="48" t="s">
        <v>150</v>
      </c>
      <c r="AR669" s="48" t="s">
        <v>149</v>
      </c>
      <c r="AS669" s="51">
        <v>0</v>
      </c>
      <c r="AT669" s="48">
        <v>0</v>
      </c>
      <c r="AU669" s="48">
        <v>0</v>
      </c>
      <c r="AV669" s="48"/>
      <c r="AW669" s="48"/>
      <c r="AX669" s="48">
        <v>0</v>
      </c>
      <c r="AY669" s="48">
        <v>0</v>
      </c>
      <c r="AZ669" s="48">
        <v>0</v>
      </c>
      <c r="BA669" s="48">
        <v>0</v>
      </c>
      <c r="BB669" s="48" t="s">
        <v>151</v>
      </c>
      <c r="BC669" s="48" t="s">
        <v>151</v>
      </c>
      <c r="BD669" s="48" t="s">
        <v>151</v>
      </c>
      <c r="BE669" s="48">
        <v>1</v>
      </c>
      <c r="BF669" s="48">
        <v>0</v>
      </c>
      <c r="BG669" s="48"/>
      <c r="BH669" s="48">
        <v>0</v>
      </c>
      <c r="BI669" s="48">
        <v>0</v>
      </c>
      <c r="BJ669" s="48">
        <v>0</v>
      </c>
      <c r="BK669" s="48">
        <v>0</v>
      </c>
      <c r="BL669" s="48">
        <v>0</v>
      </c>
      <c r="BM669" s="48">
        <v>0</v>
      </c>
      <c r="BN669" s="48">
        <v>1</v>
      </c>
      <c r="BO669" s="48"/>
      <c r="BP669" s="48">
        <v>0</v>
      </c>
      <c r="BQ669" s="48">
        <v>0</v>
      </c>
      <c r="BR669" s="39">
        <v>0</v>
      </c>
    </row>
    <row r="670" spans="1:70" x14ac:dyDescent="0.15">
      <c r="A670" s="14">
        <v>64051121</v>
      </c>
      <c r="B670" t="s">
        <v>1007</v>
      </c>
      <c r="C670" t="s">
        <v>1013</v>
      </c>
      <c r="D670" s="48">
        <v>0</v>
      </c>
      <c r="E670" s="48">
        <v>0</v>
      </c>
      <c r="F670" s="48">
        <v>12000</v>
      </c>
      <c r="G670" s="48" t="s">
        <v>146</v>
      </c>
      <c r="H670" s="39">
        <v>0</v>
      </c>
      <c r="I670" s="39">
        <v>0</v>
      </c>
      <c r="J670" s="39">
        <v>0</v>
      </c>
      <c r="K670" s="39">
        <v>0</v>
      </c>
      <c r="L670" s="48">
        <v>0</v>
      </c>
      <c r="M670" s="48">
        <v>0</v>
      </c>
      <c r="N670" s="48"/>
      <c r="O670" s="48">
        <v>0</v>
      </c>
      <c r="P670" s="48">
        <v>0</v>
      </c>
      <c r="Q670" s="48">
        <v>0</v>
      </c>
      <c r="R670" s="48"/>
      <c r="S670" s="48">
        <v>0</v>
      </c>
      <c r="T670" s="39" t="s">
        <v>147</v>
      </c>
      <c r="U670" s="48">
        <v>0</v>
      </c>
      <c r="V670" s="48">
        <v>0</v>
      </c>
      <c r="W670" s="48">
        <v>0</v>
      </c>
      <c r="X670" s="48" t="s">
        <v>146</v>
      </c>
      <c r="Y670" s="48">
        <v>0</v>
      </c>
      <c r="Z670" s="48">
        <v>0</v>
      </c>
      <c r="AA670" s="48">
        <v>0</v>
      </c>
      <c r="AB670" s="39">
        <v>0</v>
      </c>
      <c r="AC670" s="48">
        <v>0</v>
      </c>
      <c r="AD670" s="48">
        <v>0</v>
      </c>
      <c r="AE670" s="48">
        <v>0</v>
      </c>
      <c r="AF670" s="48">
        <v>0</v>
      </c>
      <c r="AG670" s="48">
        <v>0</v>
      </c>
      <c r="AH670" s="48">
        <v>0</v>
      </c>
      <c r="AI670" s="48">
        <v>0</v>
      </c>
      <c r="AJ670" s="39" t="s">
        <v>148</v>
      </c>
      <c r="AK670" s="39">
        <v>0</v>
      </c>
      <c r="AL670" s="39">
        <v>0</v>
      </c>
      <c r="AM670" s="39">
        <v>0</v>
      </c>
      <c r="AN670" s="39">
        <v>0</v>
      </c>
      <c r="AO670" s="39" t="s">
        <v>798</v>
      </c>
      <c r="AP670" s="48">
        <v>1250</v>
      </c>
      <c r="AQ670" s="48" t="s">
        <v>150</v>
      </c>
      <c r="AR670" s="48" t="s">
        <v>149</v>
      </c>
      <c r="AS670" s="51">
        <v>0</v>
      </c>
      <c r="AT670" s="48">
        <v>0</v>
      </c>
      <c r="AU670" s="48">
        <v>0</v>
      </c>
      <c r="AV670" s="48"/>
      <c r="AW670" s="48"/>
      <c r="AX670" s="48">
        <v>0</v>
      </c>
      <c r="AY670" s="48">
        <v>0</v>
      </c>
      <c r="AZ670" s="48">
        <v>0</v>
      </c>
      <c r="BA670" s="48">
        <v>0</v>
      </c>
      <c r="BB670" s="48" t="s">
        <v>151</v>
      </c>
      <c r="BC670" s="48" t="s">
        <v>151</v>
      </c>
      <c r="BD670" s="48" t="s">
        <v>151</v>
      </c>
      <c r="BE670" s="48">
        <v>1</v>
      </c>
      <c r="BF670" s="48">
        <v>0</v>
      </c>
      <c r="BG670" s="48"/>
      <c r="BH670" s="48">
        <v>0</v>
      </c>
      <c r="BI670" s="48">
        <v>0</v>
      </c>
      <c r="BJ670" s="48">
        <v>0</v>
      </c>
      <c r="BK670" s="48">
        <v>0</v>
      </c>
      <c r="BL670" s="48">
        <v>0</v>
      </c>
      <c r="BM670" s="48">
        <v>0</v>
      </c>
      <c r="BN670" s="48">
        <v>1</v>
      </c>
      <c r="BO670" s="48"/>
      <c r="BP670" s="48">
        <v>0</v>
      </c>
      <c r="BQ670" s="48">
        <v>0</v>
      </c>
      <c r="BR670" s="39">
        <v>0</v>
      </c>
    </row>
    <row r="671" spans="1:70" x14ac:dyDescent="0.15">
      <c r="A671" s="14">
        <v>64051131</v>
      </c>
      <c r="B671" t="s">
        <v>1007</v>
      </c>
      <c r="C671" t="s">
        <v>1013</v>
      </c>
      <c r="D671" s="48">
        <v>0</v>
      </c>
      <c r="E671" s="48">
        <v>0</v>
      </c>
      <c r="F671" s="48">
        <v>12000</v>
      </c>
      <c r="G671" s="48" t="s">
        <v>146</v>
      </c>
      <c r="H671" s="39">
        <v>0</v>
      </c>
      <c r="I671" s="39">
        <v>0</v>
      </c>
      <c r="J671" s="39">
        <v>0</v>
      </c>
      <c r="K671" s="39">
        <v>0</v>
      </c>
      <c r="L671" s="48">
        <v>0</v>
      </c>
      <c r="M671" s="48">
        <v>0</v>
      </c>
      <c r="N671" s="48"/>
      <c r="O671" s="48">
        <v>0</v>
      </c>
      <c r="P671" s="48">
        <v>0</v>
      </c>
      <c r="Q671" s="48">
        <v>0</v>
      </c>
      <c r="R671" s="48"/>
      <c r="S671" s="48">
        <v>0</v>
      </c>
      <c r="T671" s="39" t="s">
        <v>147</v>
      </c>
      <c r="U671" s="48">
        <v>0</v>
      </c>
      <c r="V671" s="48">
        <v>0</v>
      </c>
      <c r="W671" s="48">
        <v>0</v>
      </c>
      <c r="X671" s="48" t="s">
        <v>146</v>
      </c>
      <c r="Y671" s="48">
        <v>0</v>
      </c>
      <c r="Z671" s="48">
        <v>0</v>
      </c>
      <c r="AA671" s="48">
        <v>0</v>
      </c>
      <c r="AB671" s="39">
        <v>0</v>
      </c>
      <c r="AC671" s="48">
        <v>0</v>
      </c>
      <c r="AD671" s="48">
        <v>0</v>
      </c>
      <c r="AE671" s="48">
        <v>0</v>
      </c>
      <c r="AF671" s="48">
        <v>0</v>
      </c>
      <c r="AG671" s="48">
        <v>0</v>
      </c>
      <c r="AH671" s="48">
        <v>0</v>
      </c>
      <c r="AI671" s="48">
        <v>0</v>
      </c>
      <c r="AJ671" s="39" t="s">
        <v>148</v>
      </c>
      <c r="AK671" s="39">
        <v>0</v>
      </c>
      <c r="AL671" s="39">
        <v>0</v>
      </c>
      <c r="AM671" s="39">
        <v>0</v>
      </c>
      <c r="AN671" s="39">
        <v>0</v>
      </c>
      <c r="AO671" s="39" t="s">
        <v>798</v>
      </c>
      <c r="AP671" s="48">
        <v>1500</v>
      </c>
      <c r="AQ671" s="48" t="s">
        <v>150</v>
      </c>
      <c r="AR671" s="48" t="s">
        <v>149</v>
      </c>
      <c r="AS671" s="51">
        <v>0</v>
      </c>
      <c r="AT671" s="48">
        <v>0</v>
      </c>
      <c r="AU671" s="48">
        <v>0</v>
      </c>
      <c r="AV671" s="48"/>
      <c r="AW671" s="48"/>
      <c r="AX671" s="48">
        <v>0</v>
      </c>
      <c r="AY671" s="48">
        <v>0</v>
      </c>
      <c r="AZ671" s="48">
        <v>0</v>
      </c>
      <c r="BA671" s="48">
        <v>0</v>
      </c>
      <c r="BB671" s="48" t="s">
        <v>151</v>
      </c>
      <c r="BC671" s="48" t="s">
        <v>151</v>
      </c>
      <c r="BD671" s="48" t="s">
        <v>151</v>
      </c>
      <c r="BE671" s="48">
        <v>1</v>
      </c>
      <c r="BF671" s="48">
        <v>0</v>
      </c>
      <c r="BG671" s="48"/>
      <c r="BH671" s="48">
        <v>0</v>
      </c>
      <c r="BI671" s="48">
        <v>0</v>
      </c>
      <c r="BJ671" s="48">
        <v>0</v>
      </c>
      <c r="BK671" s="48">
        <v>0</v>
      </c>
      <c r="BL671" s="48">
        <v>0</v>
      </c>
      <c r="BM671" s="48">
        <v>0</v>
      </c>
      <c r="BN671" s="48">
        <v>1</v>
      </c>
      <c r="BO671" s="48"/>
      <c r="BP671" s="48">
        <v>0</v>
      </c>
      <c r="BQ671" s="48">
        <v>0</v>
      </c>
      <c r="BR671" s="39">
        <v>0</v>
      </c>
    </row>
    <row r="672" spans="1:70" x14ac:dyDescent="0.15">
      <c r="A672" s="14">
        <v>64051141</v>
      </c>
      <c r="B672" t="s">
        <v>1007</v>
      </c>
      <c r="C672" t="s">
        <v>1013</v>
      </c>
      <c r="D672" s="48">
        <v>0</v>
      </c>
      <c r="E672" s="48">
        <v>0</v>
      </c>
      <c r="F672" s="48">
        <v>12000</v>
      </c>
      <c r="G672" s="48" t="s">
        <v>146</v>
      </c>
      <c r="H672" s="39">
        <v>0</v>
      </c>
      <c r="I672" s="39">
        <v>0</v>
      </c>
      <c r="J672" s="39">
        <v>0</v>
      </c>
      <c r="K672" s="39">
        <v>0</v>
      </c>
      <c r="L672" s="48">
        <v>0</v>
      </c>
      <c r="M672" s="48">
        <v>0</v>
      </c>
      <c r="N672" s="48"/>
      <c r="O672" s="48">
        <v>0</v>
      </c>
      <c r="P672" s="48">
        <v>0</v>
      </c>
      <c r="Q672" s="48">
        <v>0</v>
      </c>
      <c r="R672" s="48"/>
      <c r="S672" s="48">
        <v>0</v>
      </c>
      <c r="T672" s="39" t="s">
        <v>147</v>
      </c>
      <c r="U672" s="48">
        <v>0</v>
      </c>
      <c r="V672" s="48">
        <v>0</v>
      </c>
      <c r="W672" s="48">
        <v>0</v>
      </c>
      <c r="X672" s="48" t="s">
        <v>146</v>
      </c>
      <c r="Y672" s="48">
        <v>0</v>
      </c>
      <c r="Z672" s="48">
        <v>0</v>
      </c>
      <c r="AA672" s="48">
        <v>0</v>
      </c>
      <c r="AB672" s="39">
        <v>0</v>
      </c>
      <c r="AC672" s="48">
        <v>0</v>
      </c>
      <c r="AD672" s="48">
        <v>0</v>
      </c>
      <c r="AE672" s="48">
        <v>0</v>
      </c>
      <c r="AF672" s="48">
        <v>0</v>
      </c>
      <c r="AG672" s="48">
        <v>0</v>
      </c>
      <c r="AH672" s="48">
        <v>0</v>
      </c>
      <c r="AI672" s="48">
        <v>0</v>
      </c>
      <c r="AJ672" s="39" t="s">
        <v>148</v>
      </c>
      <c r="AK672" s="39">
        <v>0</v>
      </c>
      <c r="AL672" s="39">
        <v>0</v>
      </c>
      <c r="AM672" s="39">
        <v>0</v>
      </c>
      <c r="AN672" s="39">
        <v>0</v>
      </c>
      <c r="AO672" s="39" t="s">
        <v>798</v>
      </c>
      <c r="AP672" s="48">
        <v>1750</v>
      </c>
      <c r="AQ672" s="48" t="s">
        <v>150</v>
      </c>
      <c r="AR672" s="48" t="s">
        <v>149</v>
      </c>
      <c r="AS672" s="51">
        <v>0</v>
      </c>
      <c r="AT672" s="48">
        <v>0</v>
      </c>
      <c r="AU672" s="48">
        <v>0</v>
      </c>
      <c r="AV672" s="48"/>
      <c r="AW672" s="48"/>
      <c r="AX672" s="48">
        <v>0</v>
      </c>
      <c r="AY672" s="48">
        <v>0</v>
      </c>
      <c r="AZ672" s="48">
        <v>0</v>
      </c>
      <c r="BA672" s="48">
        <v>0</v>
      </c>
      <c r="BB672" s="48" t="s">
        <v>151</v>
      </c>
      <c r="BC672" s="48" t="s">
        <v>151</v>
      </c>
      <c r="BD672" s="48" t="s">
        <v>151</v>
      </c>
      <c r="BE672" s="48">
        <v>1</v>
      </c>
      <c r="BF672" s="48">
        <v>0</v>
      </c>
      <c r="BG672" s="48"/>
      <c r="BH672" s="48">
        <v>0</v>
      </c>
      <c r="BI672" s="48">
        <v>0</v>
      </c>
      <c r="BJ672" s="48">
        <v>0</v>
      </c>
      <c r="BK672" s="48">
        <v>0</v>
      </c>
      <c r="BL672" s="48">
        <v>0</v>
      </c>
      <c r="BM672" s="48">
        <v>0</v>
      </c>
      <c r="BN672" s="48">
        <v>1</v>
      </c>
      <c r="BO672" s="48"/>
      <c r="BP672" s="48">
        <v>0</v>
      </c>
      <c r="BQ672" s="48">
        <v>0</v>
      </c>
      <c r="BR672" s="39">
        <v>0</v>
      </c>
    </row>
    <row r="673" spans="1:70" x14ac:dyDescent="0.15">
      <c r="A673" s="14">
        <v>64051151</v>
      </c>
      <c r="B673" t="s">
        <v>1007</v>
      </c>
      <c r="C673" t="s">
        <v>1013</v>
      </c>
      <c r="D673" s="48">
        <v>0</v>
      </c>
      <c r="E673" s="48">
        <v>0</v>
      </c>
      <c r="F673" s="48">
        <v>12000</v>
      </c>
      <c r="G673" s="48" t="s">
        <v>146</v>
      </c>
      <c r="H673" s="39">
        <v>0</v>
      </c>
      <c r="I673" s="39">
        <v>0</v>
      </c>
      <c r="J673" s="39">
        <v>0</v>
      </c>
      <c r="K673" s="39">
        <v>0</v>
      </c>
      <c r="L673" s="48">
        <v>0</v>
      </c>
      <c r="M673" s="48">
        <v>0</v>
      </c>
      <c r="N673" s="48"/>
      <c r="O673" s="48">
        <v>0</v>
      </c>
      <c r="P673" s="48">
        <v>0</v>
      </c>
      <c r="Q673" s="48">
        <v>0</v>
      </c>
      <c r="R673" s="48"/>
      <c r="S673" s="48">
        <v>0</v>
      </c>
      <c r="T673" s="39" t="s">
        <v>147</v>
      </c>
      <c r="U673" s="48">
        <v>0</v>
      </c>
      <c r="V673" s="48">
        <v>0</v>
      </c>
      <c r="W673" s="48">
        <v>0</v>
      </c>
      <c r="X673" s="48" t="s">
        <v>146</v>
      </c>
      <c r="Y673" s="48">
        <v>0</v>
      </c>
      <c r="Z673" s="48">
        <v>0</v>
      </c>
      <c r="AA673" s="48">
        <v>0</v>
      </c>
      <c r="AB673" s="39">
        <v>0</v>
      </c>
      <c r="AC673" s="48">
        <v>0</v>
      </c>
      <c r="AD673" s="48">
        <v>0</v>
      </c>
      <c r="AE673" s="48">
        <v>0</v>
      </c>
      <c r="AF673" s="48">
        <v>0</v>
      </c>
      <c r="AG673" s="48">
        <v>0</v>
      </c>
      <c r="AH673" s="48">
        <v>0</v>
      </c>
      <c r="AI673" s="48">
        <v>0</v>
      </c>
      <c r="AJ673" s="39" t="s">
        <v>148</v>
      </c>
      <c r="AK673" s="39">
        <v>0</v>
      </c>
      <c r="AL673" s="39">
        <v>0</v>
      </c>
      <c r="AM673" s="39">
        <v>0</v>
      </c>
      <c r="AN673" s="39">
        <v>0</v>
      </c>
      <c r="AO673" s="39" t="s">
        <v>798</v>
      </c>
      <c r="AP673" s="48">
        <v>2000</v>
      </c>
      <c r="AQ673" s="48" t="s">
        <v>150</v>
      </c>
      <c r="AR673" s="48" t="s">
        <v>149</v>
      </c>
      <c r="AS673" s="51">
        <v>0</v>
      </c>
      <c r="AT673" s="48">
        <v>0</v>
      </c>
      <c r="AU673" s="48">
        <v>0</v>
      </c>
      <c r="AV673" s="48"/>
      <c r="AW673" s="48"/>
      <c r="AX673" s="48">
        <v>0</v>
      </c>
      <c r="AY673" s="48">
        <v>0</v>
      </c>
      <c r="AZ673" s="48">
        <v>0</v>
      </c>
      <c r="BA673" s="48">
        <v>0</v>
      </c>
      <c r="BB673" s="48" t="s">
        <v>151</v>
      </c>
      <c r="BC673" s="48" t="s">
        <v>151</v>
      </c>
      <c r="BD673" s="48" t="s">
        <v>151</v>
      </c>
      <c r="BE673" s="48">
        <v>1</v>
      </c>
      <c r="BF673" s="48">
        <v>0</v>
      </c>
      <c r="BG673" s="48"/>
      <c r="BH673" s="48">
        <v>0</v>
      </c>
      <c r="BI673" s="48">
        <v>0</v>
      </c>
      <c r="BJ673" s="48">
        <v>0</v>
      </c>
      <c r="BK673" s="48">
        <v>0</v>
      </c>
      <c r="BL673" s="48">
        <v>0</v>
      </c>
      <c r="BM673" s="48">
        <v>0</v>
      </c>
      <c r="BN673" s="48">
        <v>1</v>
      </c>
      <c r="BO673" s="48"/>
      <c r="BP673" s="48">
        <v>0</v>
      </c>
      <c r="BQ673" s="48">
        <v>0</v>
      </c>
      <c r="BR673" s="39">
        <v>0</v>
      </c>
    </row>
    <row r="674" spans="1:70" x14ac:dyDescent="0.15">
      <c r="A674" s="14">
        <v>65011110</v>
      </c>
      <c r="B674" t="s">
        <v>1014</v>
      </c>
      <c r="C674" t="s">
        <v>986</v>
      </c>
      <c r="D674" s="39">
        <v>0</v>
      </c>
      <c r="E674" s="39">
        <v>0</v>
      </c>
      <c r="F674" s="39">
        <v>-1</v>
      </c>
      <c r="G674" s="39" t="s">
        <v>146</v>
      </c>
      <c r="H674" s="39">
        <v>0</v>
      </c>
      <c r="I674" s="39">
        <v>0</v>
      </c>
      <c r="J674" s="39">
        <v>0</v>
      </c>
      <c r="K674" s="39">
        <v>0</v>
      </c>
      <c r="L674" s="39">
        <v>0</v>
      </c>
      <c r="M674" s="39">
        <v>0</v>
      </c>
      <c r="N674" s="39"/>
      <c r="O674" s="39">
        <v>0</v>
      </c>
      <c r="P674" s="39">
        <v>0</v>
      </c>
      <c r="Q674" s="39">
        <v>0</v>
      </c>
      <c r="R674" s="39"/>
      <c r="S674" s="39">
        <v>0</v>
      </c>
      <c r="T674" s="39" t="s">
        <v>147</v>
      </c>
      <c r="U674" s="39">
        <v>0</v>
      </c>
      <c r="V674" s="39">
        <v>0</v>
      </c>
      <c r="W674" s="39">
        <v>0</v>
      </c>
      <c r="X674" s="39" t="s">
        <v>418</v>
      </c>
      <c r="Y674" s="39" t="s">
        <v>879</v>
      </c>
      <c r="Z674" s="39">
        <v>0</v>
      </c>
      <c r="AA674" s="39">
        <v>0</v>
      </c>
      <c r="AB674" s="39">
        <v>0</v>
      </c>
      <c r="AC674" s="39">
        <v>0</v>
      </c>
      <c r="AD674" s="39">
        <v>0</v>
      </c>
      <c r="AE674" s="39">
        <v>0</v>
      </c>
      <c r="AF674" s="39">
        <v>0</v>
      </c>
      <c r="AG674" s="39">
        <v>0</v>
      </c>
      <c r="AH674" s="39">
        <v>0</v>
      </c>
      <c r="AI674" s="39">
        <v>0</v>
      </c>
      <c r="AJ674" s="39" t="s">
        <v>148</v>
      </c>
      <c r="AK674" s="39">
        <v>0</v>
      </c>
      <c r="AL674" s="39">
        <v>0</v>
      </c>
      <c r="AM674" s="39">
        <v>0</v>
      </c>
      <c r="AN674" s="39">
        <v>0</v>
      </c>
      <c r="AO674" s="39" t="s">
        <v>149</v>
      </c>
      <c r="AP674" s="39">
        <v>0</v>
      </c>
      <c r="AQ674" s="39" t="s">
        <v>150</v>
      </c>
      <c r="AR674" s="39" t="s">
        <v>194</v>
      </c>
      <c r="AS674">
        <v>65011111</v>
      </c>
      <c r="AT674" s="39">
        <v>0</v>
      </c>
      <c r="AU674" s="39">
        <v>0</v>
      </c>
      <c r="AV674" s="39">
        <v>0</v>
      </c>
      <c r="AW674" s="39">
        <v>0</v>
      </c>
      <c r="AX674" s="39">
        <v>0</v>
      </c>
      <c r="AY674" s="39">
        <v>0</v>
      </c>
      <c r="AZ674" s="39">
        <v>0</v>
      </c>
      <c r="BA674" s="39">
        <v>0</v>
      </c>
      <c r="BB674" s="39" t="s">
        <v>151</v>
      </c>
      <c r="BC674" s="39" t="s">
        <v>151</v>
      </c>
      <c r="BD674" s="39" t="s">
        <v>151</v>
      </c>
      <c r="BE674" s="39">
        <v>1</v>
      </c>
      <c r="BF674" s="39">
        <v>0</v>
      </c>
      <c r="BG674" s="39"/>
      <c r="BH674" s="39">
        <v>0</v>
      </c>
      <c r="BI674" s="39">
        <v>0</v>
      </c>
      <c r="BJ674" s="39">
        <v>0</v>
      </c>
      <c r="BK674" s="39">
        <v>0</v>
      </c>
      <c r="BL674" s="39">
        <v>0</v>
      </c>
      <c r="BM674" s="39">
        <v>0</v>
      </c>
      <c r="BN674" s="39">
        <v>1</v>
      </c>
      <c r="BO674" s="39"/>
      <c r="BP674" s="39">
        <v>0</v>
      </c>
      <c r="BQ674" s="39">
        <v>1</v>
      </c>
      <c r="BR674" s="39">
        <v>0</v>
      </c>
    </row>
    <row r="675" spans="1:70" x14ac:dyDescent="0.15">
      <c r="A675" s="14">
        <v>65011120</v>
      </c>
      <c r="B675" t="s">
        <v>1014</v>
      </c>
      <c r="C675" t="s">
        <v>987</v>
      </c>
      <c r="D675" s="39">
        <v>0</v>
      </c>
      <c r="E675" s="39">
        <v>0</v>
      </c>
      <c r="F675" s="39">
        <v>-1</v>
      </c>
      <c r="G675" s="39" t="s">
        <v>146</v>
      </c>
      <c r="H675" s="39">
        <v>0</v>
      </c>
      <c r="I675" s="39">
        <v>0</v>
      </c>
      <c r="J675" s="39">
        <v>0</v>
      </c>
      <c r="K675" s="39">
        <v>0</v>
      </c>
      <c r="L675" s="39">
        <v>0</v>
      </c>
      <c r="M675" s="39">
        <v>0</v>
      </c>
      <c r="N675" s="39"/>
      <c r="O675" s="39">
        <v>0</v>
      </c>
      <c r="P675" s="39">
        <v>0</v>
      </c>
      <c r="Q675" s="39">
        <v>0</v>
      </c>
      <c r="R675" s="39"/>
      <c r="S675" s="39">
        <v>0</v>
      </c>
      <c r="T675" s="39" t="s">
        <v>147</v>
      </c>
      <c r="U675" s="39">
        <v>0</v>
      </c>
      <c r="V675" s="39">
        <v>0</v>
      </c>
      <c r="W675" s="39">
        <v>0</v>
      </c>
      <c r="X675" s="39" t="s">
        <v>418</v>
      </c>
      <c r="Y675" s="39" t="s">
        <v>879</v>
      </c>
      <c r="Z675" s="39">
        <v>0</v>
      </c>
      <c r="AA675" s="39">
        <v>0</v>
      </c>
      <c r="AB675" s="39">
        <v>0</v>
      </c>
      <c r="AC675" s="39">
        <v>0</v>
      </c>
      <c r="AD675" s="39">
        <v>0</v>
      </c>
      <c r="AE675" s="39">
        <v>0</v>
      </c>
      <c r="AF675" s="39">
        <v>0</v>
      </c>
      <c r="AG675" s="39">
        <v>0</v>
      </c>
      <c r="AH675" s="39">
        <v>0</v>
      </c>
      <c r="AI675" s="39">
        <v>0</v>
      </c>
      <c r="AJ675" s="39" t="s">
        <v>148</v>
      </c>
      <c r="AK675" s="39">
        <v>0</v>
      </c>
      <c r="AL675" s="39">
        <v>0</v>
      </c>
      <c r="AM675" s="39">
        <v>0</v>
      </c>
      <c r="AN675" s="39">
        <v>0</v>
      </c>
      <c r="AO675" s="39" t="s">
        <v>149</v>
      </c>
      <c r="AP675" s="39">
        <v>0</v>
      </c>
      <c r="AQ675" s="39" t="s">
        <v>150</v>
      </c>
      <c r="AR675" s="39" t="s">
        <v>194</v>
      </c>
      <c r="AS675">
        <v>65011121</v>
      </c>
      <c r="AT675" s="39">
        <v>0</v>
      </c>
      <c r="AU675" s="39">
        <v>0</v>
      </c>
      <c r="AV675" s="39">
        <v>0</v>
      </c>
      <c r="AW675" s="39">
        <v>0</v>
      </c>
      <c r="AX675" s="39">
        <v>0</v>
      </c>
      <c r="AY675" s="39">
        <v>0</v>
      </c>
      <c r="AZ675" s="39">
        <v>0</v>
      </c>
      <c r="BA675" s="39">
        <v>0</v>
      </c>
      <c r="BB675" s="39" t="s">
        <v>151</v>
      </c>
      <c r="BC675" s="39" t="s">
        <v>151</v>
      </c>
      <c r="BD675" s="39" t="s">
        <v>151</v>
      </c>
      <c r="BE675" s="39">
        <v>1</v>
      </c>
      <c r="BF675" s="39">
        <v>0</v>
      </c>
      <c r="BG675" s="39"/>
      <c r="BH675" s="39">
        <v>0</v>
      </c>
      <c r="BI675" s="39">
        <v>0</v>
      </c>
      <c r="BJ675" s="39">
        <v>0</v>
      </c>
      <c r="BK675" s="39">
        <v>0</v>
      </c>
      <c r="BL675" s="39">
        <v>0</v>
      </c>
      <c r="BM675" s="39">
        <v>0</v>
      </c>
      <c r="BN675" s="39">
        <v>1</v>
      </c>
      <c r="BO675" s="39"/>
      <c r="BP675" s="39">
        <v>0</v>
      </c>
      <c r="BQ675" s="39">
        <v>1</v>
      </c>
      <c r="BR675" s="39">
        <v>0</v>
      </c>
    </row>
    <row r="676" spans="1:70" x14ac:dyDescent="0.15">
      <c r="A676" s="14">
        <v>65011130</v>
      </c>
      <c r="B676" t="s">
        <v>1014</v>
      </c>
      <c r="C676" t="s">
        <v>988</v>
      </c>
      <c r="D676" s="39">
        <v>0</v>
      </c>
      <c r="E676" s="39">
        <v>0</v>
      </c>
      <c r="F676" s="39">
        <v>-1</v>
      </c>
      <c r="G676" s="39" t="s">
        <v>146</v>
      </c>
      <c r="H676" s="39">
        <v>0</v>
      </c>
      <c r="I676" s="39">
        <v>0</v>
      </c>
      <c r="J676" s="39">
        <v>0</v>
      </c>
      <c r="K676" s="39">
        <v>0</v>
      </c>
      <c r="L676" s="39">
        <v>0</v>
      </c>
      <c r="M676" s="39">
        <v>0</v>
      </c>
      <c r="N676" s="39"/>
      <c r="O676" s="39">
        <v>0</v>
      </c>
      <c r="P676" s="39">
        <v>0</v>
      </c>
      <c r="Q676" s="39">
        <v>0</v>
      </c>
      <c r="R676" s="39"/>
      <c r="S676" s="39">
        <v>0</v>
      </c>
      <c r="T676" s="39" t="s">
        <v>147</v>
      </c>
      <c r="U676" s="39">
        <v>0</v>
      </c>
      <c r="V676" s="39">
        <v>0</v>
      </c>
      <c r="W676" s="39">
        <v>0</v>
      </c>
      <c r="X676" s="39" t="s">
        <v>418</v>
      </c>
      <c r="Y676" s="39" t="s">
        <v>879</v>
      </c>
      <c r="Z676" s="39">
        <v>0</v>
      </c>
      <c r="AA676" s="39">
        <v>0</v>
      </c>
      <c r="AB676" s="39">
        <v>0</v>
      </c>
      <c r="AC676" s="39">
        <v>0</v>
      </c>
      <c r="AD676" s="39">
        <v>0</v>
      </c>
      <c r="AE676" s="39">
        <v>0</v>
      </c>
      <c r="AF676" s="39">
        <v>0</v>
      </c>
      <c r="AG676" s="39">
        <v>0</v>
      </c>
      <c r="AH676" s="39">
        <v>0</v>
      </c>
      <c r="AI676" s="39">
        <v>0</v>
      </c>
      <c r="AJ676" s="39" t="s">
        <v>148</v>
      </c>
      <c r="AK676" s="39">
        <v>0</v>
      </c>
      <c r="AL676" s="39">
        <v>0</v>
      </c>
      <c r="AM676" s="39">
        <v>0</v>
      </c>
      <c r="AN676" s="39">
        <v>0</v>
      </c>
      <c r="AO676" s="39" t="s">
        <v>149</v>
      </c>
      <c r="AP676" s="39">
        <v>0</v>
      </c>
      <c r="AQ676" s="39" t="s">
        <v>150</v>
      </c>
      <c r="AR676" s="39" t="s">
        <v>194</v>
      </c>
      <c r="AS676">
        <v>65011131</v>
      </c>
      <c r="AT676" s="39">
        <v>0</v>
      </c>
      <c r="AU676" s="39">
        <v>0</v>
      </c>
      <c r="AV676" s="39">
        <v>0</v>
      </c>
      <c r="AW676" s="39">
        <v>0</v>
      </c>
      <c r="AX676" s="39">
        <v>0</v>
      </c>
      <c r="AY676" s="39">
        <v>0</v>
      </c>
      <c r="AZ676" s="39">
        <v>0</v>
      </c>
      <c r="BA676" s="39">
        <v>0</v>
      </c>
      <c r="BB676" s="39" t="s">
        <v>151</v>
      </c>
      <c r="BC676" s="39" t="s">
        <v>151</v>
      </c>
      <c r="BD676" s="39" t="s">
        <v>151</v>
      </c>
      <c r="BE676" s="39">
        <v>1</v>
      </c>
      <c r="BF676" s="39">
        <v>0</v>
      </c>
      <c r="BG676" s="39"/>
      <c r="BH676" s="39">
        <v>0</v>
      </c>
      <c r="BI676" s="39">
        <v>0</v>
      </c>
      <c r="BJ676" s="39">
        <v>0</v>
      </c>
      <c r="BK676" s="39">
        <v>0</v>
      </c>
      <c r="BL676" s="39">
        <v>0</v>
      </c>
      <c r="BM676" s="39">
        <v>0</v>
      </c>
      <c r="BN676" s="39">
        <v>1</v>
      </c>
      <c r="BO676" s="39"/>
      <c r="BP676" s="39">
        <v>0</v>
      </c>
      <c r="BQ676" s="39">
        <v>1</v>
      </c>
      <c r="BR676" s="39">
        <v>0</v>
      </c>
    </row>
    <row r="677" spans="1:70" x14ac:dyDescent="0.15">
      <c r="A677" s="14">
        <v>65011140</v>
      </c>
      <c r="B677" t="s">
        <v>1014</v>
      </c>
      <c r="C677" t="s">
        <v>989</v>
      </c>
      <c r="D677" s="39">
        <v>0</v>
      </c>
      <c r="E677" s="39">
        <v>0</v>
      </c>
      <c r="F677" s="39">
        <v>-1</v>
      </c>
      <c r="G677" s="39" t="s">
        <v>146</v>
      </c>
      <c r="H677" s="39">
        <v>0</v>
      </c>
      <c r="I677" s="39">
        <v>0</v>
      </c>
      <c r="J677" s="39">
        <v>0</v>
      </c>
      <c r="K677" s="39">
        <v>0</v>
      </c>
      <c r="L677" s="39">
        <v>0</v>
      </c>
      <c r="M677" s="39">
        <v>0</v>
      </c>
      <c r="N677" s="39"/>
      <c r="O677" s="39">
        <v>0</v>
      </c>
      <c r="P677" s="39">
        <v>0</v>
      </c>
      <c r="Q677" s="39">
        <v>0</v>
      </c>
      <c r="R677" s="39"/>
      <c r="S677" s="39">
        <v>0</v>
      </c>
      <c r="T677" s="39" t="s">
        <v>147</v>
      </c>
      <c r="U677" s="39">
        <v>0</v>
      </c>
      <c r="V677" s="39">
        <v>0</v>
      </c>
      <c r="W677" s="39">
        <v>0</v>
      </c>
      <c r="X677" s="39" t="s">
        <v>418</v>
      </c>
      <c r="Y677" s="39" t="s">
        <v>879</v>
      </c>
      <c r="Z677" s="39">
        <v>0</v>
      </c>
      <c r="AA677" s="39">
        <v>0</v>
      </c>
      <c r="AB677" s="39">
        <v>0</v>
      </c>
      <c r="AC677" s="39">
        <v>0</v>
      </c>
      <c r="AD677" s="39">
        <v>0</v>
      </c>
      <c r="AE677" s="39">
        <v>0</v>
      </c>
      <c r="AF677" s="39">
        <v>0</v>
      </c>
      <c r="AG677" s="39">
        <v>0</v>
      </c>
      <c r="AH677" s="39">
        <v>0</v>
      </c>
      <c r="AI677" s="39">
        <v>0</v>
      </c>
      <c r="AJ677" s="39" t="s">
        <v>148</v>
      </c>
      <c r="AK677" s="39">
        <v>0</v>
      </c>
      <c r="AL677" s="39">
        <v>0</v>
      </c>
      <c r="AM677" s="39">
        <v>0</v>
      </c>
      <c r="AN677" s="39">
        <v>0</v>
      </c>
      <c r="AO677" s="39" t="s">
        <v>149</v>
      </c>
      <c r="AP677" s="39">
        <v>0</v>
      </c>
      <c r="AQ677" s="39" t="s">
        <v>150</v>
      </c>
      <c r="AR677" s="39" t="s">
        <v>194</v>
      </c>
      <c r="AS677">
        <v>65011141</v>
      </c>
      <c r="AT677" s="39">
        <v>0</v>
      </c>
      <c r="AU677" s="39">
        <v>0</v>
      </c>
      <c r="AV677" s="39">
        <v>0</v>
      </c>
      <c r="AW677" s="39">
        <v>0</v>
      </c>
      <c r="AX677" s="39">
        <v>0</v>
      </c>
      <c r="AY677" s="39">
        <v>0</v>
      </c>
      <c r="AZ677" s="39">
        <v>0</v>
      </c>
      <c r="BA677" s="39">
        <v>0</v>
      </c>
      <c r="BB677" s="39" t="s">
        <v>151</v>
      </c>
      <c r="BC677" s="39" t="s">
        <v>151</v>
      </c>
      <c r="BD677" s="39" t="s">
        <v>151</v>
      </c>
      <c r="BE677" s="39">
        <v>1</v>
      </c>
      <c r="BF677" s="39">
        <v>0</v>
      </c>
      <c r="BG677" s="39"/>
      <c r="BH677" s="39">
        <v>0</v>
      </c>
      <c r="BI677" s="39">
        <v>0</v>
      </c>
      <c r="BJ677" s="39">
        <v>0</v>
      </c>
      <c r="BK677" s="39">
        <v>0</v>
      </c>
      <c r="BL677" s="39">
        <v>0</v>
      </c>
      <c r="BM677" s="39">
        <v>0</v>
      </c>
      <c r="BN677" s="39">
        <v>1</v>
      </c>
      <c r="BO677" s="39"/>
      <c r="BP677" s="39">
        <v>0</v>
      </c>
      <c r="BQ677" s="39">
        <v>1</v>
      </c>
      <c r="BR677" s="39">
        <v>0</v>
      </c>
    </row>
    <row r="678" spans="1:70" x14ac:dyDescent="0.15">
      <c r="A678" s="14">
        <v>65011150</v>
      </c>
      <c r="B678" t="s">
        <v>1014</v>
      </c>
      <c r="C678" t="s">
        <v>990</v>
      </c>
      <c r="D678" s="39">
        <v>0</v>
      </c>
      <c r="E678" s="39">
        <v>0</v>
      </c>
      <c r="F678" s="39">
        <v>-1</v>
      </c>
      <c r="G678" s="39" t="s">
        <v>146</v>
      </c>
      <c r="H678" s="39">
        <v>0</v>
      </c>
      <c r="I678" s="39">
        <v>0</v>
      </c>
      <c r="J678" s="39">
        <v>0</v>
      </c>
      <c r="K678" s="39">
        <v>0</v>
      </c>
      <c r="L678" s="39">
        <v>0</v>
      </c>
      <c r="M678" s="39">
        <v>0</v>
      </c>
      <c r="N678" s="39"/>
      <c r="O678" s="39">
        <v>0</v>
      </c>
      <c r="P678" s="39">
        <v>0</v>
      </c>
      <c r="Q678" s="39">
        <v>0</v>
      </c>
      <c r="R678" s="39"/>
      <c r="S678" s="39">
        <v>0</v>
      </c>
      <c r="T678" s="39" t="s">
        <v>147</v>
      </c>
      <c r="U678" s="39">
        <v>0</v>
      </c>
      <c r="V678" s="39">
        <v>0</v>
      </c>
      <c r="W678" s="39">
        <v>0</v>
      </c>
      <c r="X678" s="39" t="s">
        <v>418</v>
      </c>
      <c r="Y678" s="39" t="s">
        <v>879</v>
      </c>
      <c r="Z678" s="39">
        <v>0</v>
      </c>
      <c r="AA678" s="39">
        <v>0</v>
      </c>
      <c r="AB678" s="39">
        <v>0</v>
      </c>
      <c r="AC678" s="39">
        <v>0</v>
      </c>
      <c r="AD678" s="39">
        <v>0</v>
      </c>
      <c r="AE678" s="39">
        <v>0</v>
      </c>
      <c r="AF678" s="39">
        <v>0</v>
      </c>
      <c r="AG678" s="39">
        <v>0</v>
      </c>
      <c r="AH678" s="39">
        <v>0</v>
      </c>
      <c r="AI678" s="39">
        <v>0</v>
      </c>
      <c r="AJ678" s="39" t="s">
        <v>148</v>
      </c>
      <c r="AK678" s="39">
        <v>0</v>
      </c>
      <c r="AL678" s="39">
        <v>0</v>
      </c>
      <c r="AM678" s="39">
        <v>0</v>
      </c>
      <c r="AN678" s="39">
        <v>0</v>
      </c>
      <c r="AO678" s="39" t="s">
        <v>149</v>
      </c>
      <c r="AP678" s="39">
        <v>0</v>
      </c>
      <c r="AQ678" s="39" t="s">
        <v>150</v>
      </c>
      <c r="AR678" s="39" t="s">
        <v>194</v>
      </c>
      <c r="AS678">
        <v>65011151</v>
      </c>
      <c r="AT678" s="39">
        <v>0</v>
      </c>
      <c r="AU678" s="39">
        <v>0</v>
      </c>
      <c r="AV678" s="39">
        <v>0</v>
      </c>
      <c r="AW678" s="39">
        <v>0</v>
      </c>
      <c r="AX678" s="39">
        <v>0</v>
      </c>
      <c r="AY678" s="39">
        <v>0</v>
      </c>
      <c r="AZ678" s="39">
        <v>0</v>
      </c>
      <c r="BA678" s="39">
        <v>0</v>
      </c>
      <c r="BB678" s="39" t="s">
        <v>151</v>
      </c>
      <c r="BC678" s="39" t="s">
        <v>151</v>
      </c>
      <c r="BD678" s="39" t="s">
        <v>151</v>
      </c>
      <c r="BE678" s="39">
        <v>1</v>
      </c>
      <c r="BF678" s="39">
        <v>0</v>
      </c>
      <c r="BG678" s="39"/>
      <c r="BH678" s="39">
        <v>0</v>
      </c>
      <c r="BI678" s="39">
        <v>0</v>
      </c>
      <c r="BJ678" s="39">
        <v>0</v>
      </c>
      <c r="BK678" s="39">
        <v>0</v>
      </c>
      <c r="BL678" s="39">
        <v>0</v>
      </c>
      <c r="BM678" s="39">
        <v>0</v>
      </c>
      <c r="BN678" s="39">
        <v>1</v>
      </c>
      <c r="BO678" s="39"/>
      <c r="BP678" s="39">
        <v>0</v>
      </c>
      <c r="BQ678" s="39">
        <v>1</v>
      </c>
      <c r="BR678" s="39">
        <v>0</v>
      </c>
    </row>
    <row r="679" spans="1:70" x14ac:dyDescent="0.15">
      <c r="A679" s="14">
        <v>65011111</v>
      </c>
      <c r="B679" t="s">
        <v>1014</v>
      </c>
      <c r="C679" t="s">
        <v>991</v>
      </c>
      <c r="D679" s="48">
        <v>0</v>
      </c>
      <c r="E679" s="48">
        <v>0</v>
      </c>
      <c r="F679" s="48">
        <v>30000</v>
      </c>
      <c r="G679" s="48" t="s">
        <v>146</v>
      </c>
      <c r="H679" s="48">
        <v>0</v>
      </c>
      <c r="I679" s="48">
        <v>0</v>
      </c>
      <c r="J679" s="48">
        <v>0</v>
      </c>
      <c r="K679" s="48">
        <v>0</v>
      </c>
      <c r="L679" s="48">
        <v>0</v>
      </c>
      <c r="M679" s="48">
        <v>0</v>
      </c>
      <c r="N679" s="48"/>
      <c r="O679" s="48">
        <v>0</v>
      </c>
      <c r="P679" s="48">
        <v>0</v>
      </c>
      <c r="Q679" s="48">
        <v>0</v>
      </c>
      <c r="R679" s="48"/>
      <c r="S679" s="48">
        <v>0</v>
      </c>
      <c r="T679" s="39" t="s">
        <v>147</v>
      </c>
      <c r="U679" s="48">
        <v>0</v>
      </c>
      <c r="V679" s="48">
        <v>0</v>
      </c>
      <c r="W679" s="48">
        <v>0</v>
      </c>
      <c r="X679" s="48" t="s">
        <v>146</v>
      </c>
      <c r="Y679" s="48">
        <v>0</v>
      </c>
      <c r="Z679" s="48">
        <v>0</v>
      </c>
      <c r="AA679" s="48">
        <v>0</v>
      </c>
      <c r="AB679" s="39">
        <v>0</v>
      </c>
      <c r="AC679" s="48">
        <v>0</v>
      </c>
      <c r="AD679" s="48">
        <v>0</v>
      </c>
      <c r="AE679" s="48">
        <v>0</v>
      </c>
      <c r="AF679" s="48">
        <v>0</v>
      </c>
      <c r="AG679" s="48">
        <v>0</v>
      </c>
      <c r="AH679" s="48">
        <v>0</v>
      </c>
      <c r="AI679" s="48">
        <v>0</v>
      </c>
      <c r="AJ679" s="39" t="s">
        <v>148</v>
      </c>
      <c r="AK679" s="39">
        <v>0</v>
      </c>
      <c r="AL679" s="39">
        <v>0</v>
      </c>
      <c r="AM679" s="39">
        <v>0</v>
      </c>
      <c r="AN679" s="39">
        <v>0</v>
      </c>
      <c r="AO679" s="39" t="s">
        <v>289</v>
      </c>
      <c r="AP679" s="48">
        <v>4000</v>
      </c>
      <c r="AQ679" s="48" t="s">
        <v>150</v>
      </c>
      <c r="AR679" s="48" t="s">
        <v>149</v>
      </c>
      <c r="AS679" s="51">
        <v>0</v>
      </c>
      <c r="AT679" s="51">
        <v>0</v>
      </c>
      <c r="AU679" s="48">
        <v>0</v>
      </c>
      <c r="AV679" s="48"/>
      <c r="AW679" s="48"/>
      <c r="AX679" s="48">
        <v>0</v>
      </c>
      <c r="AY679" s="48">
        <v>0</v>
      </c>
      <c r="AZ679" s="48">
        <v>0</v>
      </c>
      <c r="BA679" s="48">
        <v>0</v>
      </c>
      <c r="BB679" s="48" t="s">
        <v>151</v>
      </c>
      <c r="BC679" s="48" t="s">
        <v>151</v>
      </c>
      <c r="BD679" s="48" t="s">
        <v>151</v>
      </c>
      <c r="BE679" s="48">
        <v>1</v>
      </c>
      <c r="BF679" s="48">
        <v>0</v>
      </c>
      <c r="BG679" s="48"/>
      <c r="BH679" s="48">
        <v>0</v>
      </c>
      <c r="BI679" s="48">
        <v>0</v>
      </c>
      <c r="BJ679" s="48">
        <v>0</v>
      </c>
      <c r="BK679" s="48">
        <v>0</v>
      </c>
      <c r="BL679" s="48">
        <v>0</v>
      </c>
      <c r="BM679" s="48">
        <v>0</v>
      </c>
      <c r="BN679" s="48">
        <v>1</v>
      </c>
      <c r="BO679" s="48"/>
      <c r="BP679" s="48">
        <v>0</v>
      </c>
      <c r="BQ679" s="48">
        <v>0</v>
      </c>
      <c r="BR679" s="39">
        <v>0</v>
      </c>
    </row>
    <row r="680" spans="1:70" x14ac:dyDescent="0.15">
      <c r="A680" s="14">
        <v>65011121</v>
      </c>
      <c r="B680" t="s">
        <v>1014</v>
      </c>
      <c r="C680" t="s">
        <v>991</v>
      </c>
      <c r="D680" s="48">
        <v>0</v>
      </c>
      <c r="E680" s="48">
        <v>0</v>
      </c>
      <c r="F680" s="48">
        <v>30000</v>
      </c>
      <c r="G680" s="48" t="s">
        <v>146</v>
      </c>
      <c r="H680" s="48">
        <v>0</v>
      </c>
      <c r="I680" s="48">
        <v>0</v>
      </c>
      <c r="J680" s="48">
        <v>0</v>
      </c>
      <c r="K680" s="48">
        <v>0</v>
      </c>
      <c r="L680" s="48">
        <v>0</v>
      </c>
      <c r="M680" s="48">
        <v>0</v>
      </c>
      <c r="N680" s="48"/>
      <c r="O680" s="48">
        <v>0</v>
      </c>
      <c r="P680" s="48">
        <v>0</v>
      </c>
      <c r="Q680" s="48">
        <v>0</v>
      </c>
      <c r="R680" s="48"/>
      <c r="S680" s="48">
        <v>0</v>
      </c>
      <c r="T680" s="39" t="s">
        <v>147</v>
      </c>
      <c r="U680" s="48">
        <v>0</v>
      </c>
      <c r="V680" s="48">
        <v>0</v>
      </c>
      <c r="W680" s="48">
        <v>0</v>
      </c>
      <c r="X680" s="48" t="s">
        <v>146</v>
      </c>
      <c r="Y680" s="48">
        <v>0</v>
      </c>
      <c r="Z680" s="48">
        <v>0</v>
      </c>
      <c r="AA680" s="48">
        <v>0</v>
      </c>
      <c r="AB680" s="39">
        <v>0</v>
      </c>
      <c r="AC680" s="48">
        <v>0</v>
      </c>
      <c r="AD680" s="48">
        <v>0</v>
      </c>
      <c r="AE680" s="48">
        <v>0</v>
      </c>
      <c r="AF680" s="48">
        <v>0</v>
      </c>
      <c r="AG680" s="48">
        <v>0</v>
      </c>
      <c r="AH680" s="48">
        <v>0</v>
      </c>
      <c r="AI680" s="48">
        <v>0</v>
      </c>
      <c r="AJ680" s="39" t="s">
        <v>148</v>
      </c>
      <c r="AK680" s="39">
        <v>0</v>
      </c>
      <c r="AL680" s="39">
        <v>0</v>
      </c>
      <c r="AM680" s="39">
        <v>0</v>
      </c>
      <c r="AN680" s="39">
        <v>0</v>
      </c>
      <c r="AO680" s="39" t="s">
        <v>289</v>
      </c>
      <c r="AP680" s="48">
        <v>5000</v>
      </c>
      <c r="AQ680" s="48" t="s">
        <v>150</v>
      </c>
      <c r="AR680" s="48" t="s">
        <v>149</v>
      </c>
      <c r="AS680" s="51">
        <v>0</v>
      </c>
      <c r="AT680" s="51">
        <v>0</v>
      </c>
      <c r="AU680" s="48">
        <v>0</v>
      </c>
      <c r="AV680" s="48"/>
      <c r="AW680" s="48"/>
      <c r="AX680" s="48">
        <v>0</v>
      </c>
      <c r="AY680" s="48">
        <v>0</v>
      </c>
      <c r="AZ680" s="48">
        <v>0</v>
      </c>
      <c r="BA680" s="48">
        <v>0</v>
      </c>
      <c r="BB680" s="48" t="s">
        <v>151</v>
      </c>
      <c r="BC680" s="48" t="s">
        <v>151</v>
      </c>
      <c r="BD680" s="48" t="s">
        <v>151</v>
      </c>
      <c r="BE680" s="48">
        <v>1</v>
      </c>
      <c r="BF680" s="48">
        <v>0</v>
      </c>
      <c r="BG680" s="48"/>
      <c r="BH680" s="48">
        <v>0</v>
      </c>
      <c r="BI680" s="48">
        <v>0</v>
      </c>
      <c r="BJ680" s="48">
        <v>0</v>
      </c>
      <c r="BK680" s="48">
        <v>0</v>
      </c>
      <c r="BL680" s="48">
        <v>0</v>
      </c>
      <c r="BM680" s="48">
        <v>0</v>
      </c>
      <c r="BN680" s="48">
        <v>1</v>
      </c>
      <c r="BO680" s="48"/>
      <c r="BP680" s="48">
        <v>0</v>
      </c>
      <c r="BQ680" s="48">
        <v>0</v>
      </c>
      <c r="BR680" s="39">
        <v>0</v>
      </c>
    </row>
    <row r="681" spans="1:70" x14ac:dyDescent="0.15">
      <c r="A681" s="14">
        <v>65011131</v>
      </c>
      <c r="B681" t="s">
        <v>1014</v>
      </c>
      <c r="C681" t="s">
        <v>991</v>
      </c>
      <c r="D681" s="48">
        <v>0</v>
      </c>
      <c r="E681" s="48">
        <v>0</v>
      </c>
      <c r="F681" s="48">
        <v>30000</v>
      </c>
      <c r="G681" s="48" t="s">
        <v>146</v>
      </c>
      <c r="H681" s="48">
        <v>0</v>
      </c>
      <c r="I681" s="48">
        <v>0</v>
      </c>
      <c r="J681" s="48">
        <v>0</v>
      </c>
      <c r="K681" s="48">
        <v>0</v>
      </c>
      <c r="L681" s="48">
        <v>0</v>
      </c>
      <c r="M681" s="48">
        <v>0</v>
      </c>
      <c r="N681" s="48"/>
      <c r="O681" s="48">
        <v>0</v>
      </c>
      <c r="P681" s="48">
        <v>0</v>
      </c>
      <c r="Q681" s="48">
        <v>0</v>
      </c>
      <c r="R681" s="48"/>
      <c r="S681" s="48">
        <v>0</v>
      </c>
      <c r="T681" s="39" t="s">
        <v>147</v>
      </c>
      <c r="U681" s="48">
        <v>0</v>
      </c>
      <c r="V681" s="48">
        <v>0</v>
      </c>
      <c r="W681" s="48">
        <v>0</v>
      </c>
      <c r="X681" s="48" t="s">
        <v>146</v>
      </c>
      <c r="Y681" s="48">
        <v>0</v>
      </c>
      <c r="Z681" s="48">
        <v>0</v>
      </c>
      <c r="AA681" s="48">
        <v>0</v>
      </c>
      <c r="AB681" s="39">
        <v>0</v>
      </c>
      <c r="AC681" s="48">
        <v>0</v>
      </c>
      <c r="AD681" s="48">
        <v>0</v>
      </c>
      <c r="AE681" s="48">
        <v>0</v>
      </c>
      <c r="AF681" s="48">
        <v>0</v>
      </c>
      <c r="AG681" s="48">
        <v>0</v>
      </c>
      <c r="AH681" s="48">
        <v>0</v>
      </c>
      <c r="AI681" s="48">
        <v>0</v>
      </c>
      <c r="AJ681" s="39" t="s">
        <v>148</v>
      </c>
      <c r="AK681" s="39">
        <v>0</v>
      </c>
      <c r="AL681" s="39">
        <v>0</v>
      </c>
      <c r="AM681" s="39">
        <v>0</v>
      </c>
      <c r="AN681" s="39">
        <v>0</v>
      </c>
      <c r="AO681" s="39" t="s">
        <v>289</v>
      </c>
      <c r="AP681" s="48">
        <v>6000</v>
      </c>
      <c r="AQ681" s="48" t="s">
        <v>150</v>
      </c>
      <c r="AR681" s="48" t="s">
        <v>149</v>
      </c>
      <c r="AS681" s="51">
        <v>0</v>
      </c>
      <c r="AT681" s="51">
        <v>0</v>
      </c>
      <c r="AU681" s="48">
        <v>0</v>
      </c>
      <c r="AV681" s="48"/>
      <c r="AW681" s="48"/>
      <c r="AX681" s="48">
        <v>0</v>
      </c>
      <c r="AY681" s="48">
        <v>0</v>
      </c>
      <c r="AZ681" s="48">
        <v>0</v>
      </c>
      <c r="BA681" s="48">
        <v>0</v>
      </c>
      <c r="BB681" s="48" t="s">
        <v>151</v>
      </c>
      <c r="BC681" s="48" t="s">
        <v>151</v>
      </c>
      <c r="BD681" s="48" t="s">
        <v>151</v>
      </c>
      <c r="BE681" s="48">
        <v>1</v>
      </c>
      <c r="BF681" s="48">
        <v>0</v>
      </c>
      <c r="BG681" s="48"/>
      <c r="BH681" s="48">
        <v>0</v>
      </c>
      <c r="BI681" s="48">
        <v>0</v>
      </c>
      <c r="BJ681" s="48">
        <v>0</v>
      </c>
      <c r="BK681" s="48">
        <v>0</v>
      </c>
      <c r="BL681" s="48">
        <v>0</v>
      </c>
      <c r="BM681" s="48">
        <v>0</v>
      </c>
      <c r="BN681" s="48">
        <v>1</v>
      </c>
      <c r="BO681" s="48"/>
      <c r="BP681" s="48">
        <v>0</v>
      </c>
      <c r="BQ681" s="48">
        <v>0</v>
      </c>
      <c r="BR681" s="39">
        <v>0</v>
      </c>
    </row>
    <row r="682" spans="1:70" x14ac:dyDescent="0.15">
      <c r="A682" s="14">
        <v>65011141</v>
      </c>
      <c r="B682" t="s">
        <v>1014</v>
      </c>
      <c r="C682" t="s">
        <v>991</v>
      </c>
      <c r="D682" s="48">
        <v>0</v>
      </c>
      <c r="E682" s="48">
        <v>0</v>
      </c>
      <c r="F682" s="48">
        <v>30000</v>
      </c>
      <c r="G682" s="48" t="s">
        <v>146</v>
      </c>
      <c r="H682" s="48">
        <v>0</v>
      </c>
      <c r="I682" s="48">
        <v>0</v>
      </c>
      <c r="J682" s="48">
        <v>0</v>
      </c>
      <c r="K682" s="48">
        <v>0</v>
      </c>
      <c r="L682" s="48">
        <v>0</v>
      </c>
      <c r="M682" s="48">
        <v>0</v>
      </c>
      <c r="N682" s="48"/>
      <c r="O682" s="48">
        <v>0</v>
      </c>
      <c r="P682" s="48">
        <v>0</v>
      </c>
      <c r="Q682" s="48">
        <v>0</v>
      </c>
      <c r="R682" s="48"/>
      <c r="S682" s="48">
        <v>0</v>
      </c>
      <c r="T682" s="39" t="s">
        <v>147</v>
      </c>
      <c r="U682" s="48">
        <v>0</v>
      </c>
      <c r="V682" s="48">
        <v>0</v>
      </c>
      <c r="W682" s="48">
        <v>0</v>
      </c>
      <c r="X682" s="48" t="s">
        <v>146</v>
      </c>
      <c r="Y682" s="48">
        <v>0</v>
      </c>
      <c r="Z682" s="48">
        <v>0</v>
      </c>
      <c r="AA682" s="48">
        <v>0</v>
      </c>
      <c r="AB682" s="39">
        <v>0</v>
      </c>
      <c r="AC682" s="48">
        <v>0</v>
      </c>
      <c r="AD682" s="48">
        <v>0</v>
      </c>
      <c r="AE682" s="48">
        <v>0</v>
      </c>
      <c r="AF682" s="48">
        <v>0</v>
      </c>
      <c r="AG682" s="48">
        <v>0</v>
      </c>
      <c r="AH682" s="48">
        <v>0</v>
      </c>
      <c r="AI682" s="48">
        <v>0</v>
      </c>
      <c r="AJ682" s="39" t="s">
        <v>148</v>
      </c>
      <c r="AK682" s="39">
        <v>0</v>
      </c>
      <c r="AL682" s="39">
        <v>0</v>
      </c>
      <c r="AM682" s="39">
        <v>0</v>
      </c>
      <c r="AN682" s="39">
        <v>0</v>
      </c>
      <c r="AO682" s="39" t="s">
        <v>289</v>
      </c>
      <c r="AP682" s="48">
        <v>7000</v>
      </c>
      <c r="AQ682" s="48" t="s">
        <v>150</v>
      </c>
      <c r="AR682" s="48" t="s">
        <v>149</v>
      </c>
      <c r="AS682" s="51">
        <v>0</v>
      </c>
      <c r="AT682" s="51">
        <v>0</v>
      </c>
      <c r="AU682" s="48">
        <v>0</v>
      </c>
      <c r="AV682" s="48"/>
      <c r="AW682" s="48"/>
      <c r="AX682" s="48">
        <v>0</v>
      </c>
      <c r="AY682" s="48">
        <v>0</v>
      </c>
      <c r="AZ682" s="48">
        <v>0</v>
      </c>
      <c r="BA682" s="48">
        <v>0</v>
      </c>
      <c r="BB682" s="48" t="s">
        <v>151</v>
      </c>
      <c r="BC682" s="48" t="s">
        <v>151</v>
      </c>
      <c r="BD682" s="48" t="s">
        <v>151</v>
      </c>
      <c r="BE682" s="48">
        <v>1</v>
      </c>
      <c r="BF682" s="48">
        <v>0</v>
      </c>
      <c r="BG682" s="48"/>
      <c r="BH682" s="48">
        <v>0</v>
      </c>
      <c r="BI682" s="48">
        <v>0</v>
      </c>
      <c r="BJ682" s="48">
        <v>0</v>
      </c>
      <c r="BK682" s="48">
        <v>0</v>
      </c>
      <c r="BL682" s="48">
        <v>0</v>
      </c>
      <c r="BM682" s="48">
        <v>0</v>
      </c>
      <c r="BN682" s="48">
        <v>1</v>
      </c>
      <c r="BO682" s="48"/>
      <c r="BP682" s="48">
        <v>0</v>
      </c>
      <c r="BQ682" s="48">
        <v>0</v>
      </c>
      <c r="BR682" s="39">
        <v>0</v>
      </c>
    </row>
    <row r="683" spans="1:70" x14ac:dyDescent="0.15">
      <c r="A683" s="14">
        <v>65011151</v>
      </c>
      <c r="B683" t="s">
        <v>1014</v>
      </c>
      <c r="C683" t="s">
        <v>991</v>
      </c>
      <c r="D683" s="48">
        <v>0</v>
      </c>
      <c r="E683" s="48">
        <v>0</v>
      </c>
      <c r="F683" s="48">
        <v>30000</v>
      </c>
      <c r="G683" s="48" t="s">
        <v>146</v>
      </c>
      <c r="H683" s="48">
        <v>0</v>
      </c>
      <c r="I683" s="48">
        <v>0</v>
      </c>
      <c r="J683" s="48">
        <v>0</v>
      </c>
      <c r="K683" s="48">
        <v>0</v>
      </c>
      <c r="L683" s="48">
        <v>0</v>
      </c>
      <c r="M683" s="48">
        <v>0</v>
      </c>
      <c r="N683" s="48"/>
      <c r="O683" s="48">
        <v>0</v>
      </c>
      <c r="P683" s="48">
        <v>0</v>
      </c>
      <c r="Q683" s="48">
        <v>0</v>
      </c>
      <c r="R683" s="48"/>
      <c r="S683" s="48">
        <v>0</v>
      </c>
      <c r="T683" s="39" t="s">
        <v>147</v>
      </c>
      <c r="U683" s="48">
        <v>0</v>
      </c>
      <c r="V683" s="48">
        <v>0</v>
      </c>
      <c r="W683" s="48">
        <v>0</v>
      </c>
      <c r="X683" s="48" t="s">
        <v>146</v>
      </c>
      <c r="Y683" s="48">
        <v>0</v>
      </c>
      <c r="Z683" s="48">
        <v>0</v>
      </c>
      <c r="AA683" s="48">
        <v>0</v>
      </c>
      <c r="AB683" s="39">
        <v>0</v>
      </c>
      <c r="AC683" s="48">
        <v>0</v>
      </c>
      <c r="AD683" s="48">
        <v>0</v>
      </c>
      <c r="AE683" s="48">
        <v>0</v>
      </c>
      <c r="AF683" s="48">
        <v>0</v>
      </c>
      <c r="AG683" s="48">
        <v>0</v>
      </c>
      <c r="AH683" s="48">
        <v>0</v>
      </c>
      <c r="AI683" s="48">
        <v>0</v>
      </c>
      <c r="AJ683" s="39" t="s">
        <v>148</v>
      </c>
      <c r="AK683" s="39">
        <v>0</v>
      </c>
      <c r="AL683" s="39">
        <v>0</v>
      </c>
      <c r="AM683" s="39">
        <v>0</v>
      </c>
      <c r="AN683" s="39">
        <v>0</v>
      </c>
      <c r="AO683" s="39" t="s">
        <v>289</v>
      </c>
      <c r="AP683" s="48">
        <v>8000</v>
      </c>
      <c r="AQ683" s="48" t="s">
        <v>150</v>
      </c>
      <c r="AR683" s="48" t="s">
        <v>149</v>
      </c>
      <c r="AS683" s="51">
        <v>0</v>
      </c>
      <c r="AT683" s="51">
        <v>0</v>
      </c>
      <c r="AU683" s="48">
        <v>0</v>
      </c>
      <c r="AV683" s="48"/>
      <c r="AW683" s="48"/>
      <c r="AX683" s="48">
        <v>0</v>
      </c>
      <c r="AY683" s="48">
        <v>0</v>
      </c>
      <c r="AZ683" s="48">
        <v>0</v>
      </c>
      <c r="BA683" s="48">
        <v>0</v>
      </c>
      <c r="BB683" s="48" t="s">
        <v>151</v>
      </c>
      <c r="BC683" s="48" t="s">
        <v>151</v>
      </c>
      <c r="BD683" s="48" t="s">
        <v>151</v>
      </c>
      <c r="BE683" s="48">
        <v>1</v>
      </c>
      <c r="BF683" s="48">
        <v>0</v>
      </c>
      <c r="BG683" s="48"/>
      <c r="BH683" s="48">
        <v>0</v>
      </c>
      <c r="BI683" s="48">
        <v>0</v>
      </c>
      <c r="BJ683" s="48">
        <v>0</v>
      </c>
      <c r="BK683" s="48">
        <v>0</v>
      </c>
      <c r="BL683" s="48">
        <v>0</v>
      </c>
      <c r="BM683" s="48">
        <v>0</v>
      </c>
      <c r="BN683" s="48">
        <v>1</v>
      </c>
      <c r="BO683" s="48"/>
      <c r="BP683" s="48">
        <v>0</v>
      </c>
      <c r="BQ683" s="48">
        <v>0</v>
      </c>
      <c r="BR683" s="39">
        <v>0</v>
      </c>
    </row>
    <row r="684" spans="1:70" x14ac:dyDescent="0.15">
      <c r="A684" s="14">
        <v>65021110</v>
      </c>
      <c r="B684" t="s">
        <v>1015</v>
      </c>
      <c r="C684" t="s">
        <v>993</v>
      </c>
      <c r="D684" s="39">
        <v>0</v>
      </c>
      <c r="E684" s="39">
        <v>0</v>
      </c>
      <c r="F684" s="39">
        <v>-1</v>
      </c>
      <c r="G684" s="39" t="s">
        <v>146</v>
      </c>
      <c r="H684" s="48">
        <v>0</v>
      </c>
      <c r="I684" s="48">
        <v>0</v>
      </c>
      <c r="J684" s="48">
        <v>0</v>
      </c>
      <c r="K684" s="39">
        <v>0</v>
      </c>
      <c r="L684" s="39">
        <v>0</v>
      </c>
      <c r="M684" s="39">
        <v>0</v>
      </c>
      <c r="N684" s="39"/>
      <c r="O684" s="39">
        <v>0</v>
      </c>
      <c r="P684" s="39">
        <v>0</v>
      </c>
      <c r="Q684" s="39">
        <v>0</v>
      </c>
      <c r="R684" s="39"/>
      <c r="S684" s="39">
        <v>0</v>
      </c>
      <c r="T684" s="39" t="s">
        <v>147</v>
      </c>
      <c r="U684" s="39">
        <v>0</v>
      </c>
      <c r="V684" s="39">
        <v>0</v>
      </c>
      <c r="W684" s="39">
        <v>0</v>
      </c>
      <c r="X684" s="39" t="s">
        <v>146</v>
      </c>
      <c r="Y684" s="39">
        <v>0</v>
      </c>
      <c r="Z684" s="39">
        <v>0</v>
      </c>
      <c r="AA684" s="39">
        <v>0</v>
      </c>
      <c r="AB684" s="39">
        <v>0</v>
      </c>
      <c r="AC684" s="39">
        <v>0</v>
      </c>
      <c r="AD684" s="39">
        <v>0</v>
      </c>
      <c r="AE684" s="39">
        <v>0</v>
      </c>
      <c r="AF684" s="39">
        <v>0</v>
      </c>
      <c r="AG684" s="39">
        <v>0</v>
      </c>
      <c r="AH684" s="39">
        <v>0</v>
      </c>
      <c r="AI684" s="39">
        <v>0</v>
      </c>
      <c r="AJ684" s="39" t="s">
        <v>148</v>
      </c>
      <c r="AK684" s="39">
        <v>0</v>
      </c>
      <c r="AL684" s="39">
        <v>0</v>
      </c>
      <c r="AM684" s="39">
        <v>0</v>
      </c>
      <c r="AN684" s="39">
        <v>0</v>
      </c>
      <c r="AO684" s="39" t="s">
        <v>460</v>
      </c>
      <c r="AP684" s="39">
        <v>40</v>
      </c>
      <c r="AQ684" s="39" t="s">
        <v>150</v>
      </c>
      <c r="AR684" s="39" t="s">
        <v>149</v>
      </c>
      <c r="AS684" s="41">
        <v>0</v>
      </c>
      <c r="AT684" s="39">
        <v>0</v>
      </c>
      <c r="AU684" s="39">
        <v>0</v>
      </c>
      <c r="AV684" s="39"/>
      <c r="AW684" s="39"/>
      <c r="AX684" s="39">
        <v>0</v>
      </c>
      <c r="AY684" s="39">
        <v>0</v>
      </c>
      <c r="AZ684" s="39">
        <v>0</v>
      </c>
      <c r="BA684" s="39">
        <v>0</v>
      </c>
      <c r="BB684" s="39" t="s">
        <v>151</v>
      </c>
      <c r="BC684" s="39" t="s">
        <v>151</v>
      </c>
      <c r="BD684" s="39" t="s">
        <v>151</v>
      </c>
      <c r="BE684" s="48">
        <v>1</v>
      </c>
      <c r="BF684" s="39">
        <v>0</v>
      </c>
      <c r="BG684" s="39"/>
      <c r="BH684" s="39">
        <v>0</v>
      </c>
      <c r="BI684" s="39">
        <v>0</v>
      </c>
      <c r="BJ684" s="39">
        <v>0</v>
      </c>
      <c r="BK684" s="39">
        <v>0</v>
      </c>
      <c r="BL684" s="39">
        <v>0</v>
      </c>
      <c r="BM684" s="39">
        <v>0</v>
      </c>
      <c r="BN684" s="39">
        <v>1</v>
      </c>
      <c r="BO684" s="39"/>
      <c r="BP684" s="39">
        <v>0</v>
      </c>
      <c r="BQ684" s="39">
        <v>0</v>
      </c>
      <c r="BR684" s="39">
        <v>0</v>
      </c>
    </row>
    <row r="685" spans="1:70" x14ac:dyDescent="0.15">
      <c r="A685" s="14">
        <v>65021120</v>
      </c>
      <c r="B685" t="s">
        <v>1015</v>
      </c>
      <c r="C685" t="s">
        <v>994</v>
      </c>
      <c r="D685" s="39">
        <v>0</v>
      </c>
      <c r="E685" s="39">
        <v>0</v>
      </c>
      <c r="F685" s="39">
        <v>-1</v>
      </c>
      <c r="G685" s="39" t="s">
        <v>146</v>
      </c>
      <c r="H685" s="48">
        <v>0</v>
      </c>
      <c r="I685" s="48">
        <v>0</v>
      </c>
      <c r="J685" s="48">
        <v>0</v>
      </c>
      <c r="K685" s="39">
        <v>0</v>
      </c>
      <c r="L685" s="39">
        <v>0</v>
      </c>
      <c r="M685" s="39">
        <v>0</v>
      </c>
      <c r="N685" s="39"/>
      <c r="O685" s="39">
        <v>0</v>
      </c>
      <c r="P685" s="39">
        <v>0</v>
      </c>
      <c r="Q685" s="39">
        <v>0</v>
      </c>
      <c r="R685" s="39"/>
      <c r="S685" s="39">
        <v>0</v>
      </c>
      <c r="T685" s="39" t="s">
        <v>147</v>
      </c>
      <c r="U685" s="39">
        <v>0</v>
      </c>
      <c r="V685" s="39">
        <v>0</v>
      </c>
      <c r="W685" s="39">
        <v>0</v>
      </c>
      <c r="X685" s="39" t="s">
        <v>146</v>
      </c>
      <c r="Y685" s="39">
        <v>0</v>
      </c>
      <c r="Z685" s="39">
        <v>0</v>
      </c>
      <c r="AA685" s="39">
        <v>0</v>
      </c>
      <c r="AB685" s="39">
        <v>0</v>
      </c>
      <c r="AC685" s="39">
        <v>0</v>
      </c>
      <c r="AD685" s="39">
        <v>0</v>
      </c>
      <c r="AE685" s="39">
        <v>0</v>
      </c>
      <c r="AF685" s="39">
        <v>0</v>
      </c>
      <c r="AG685" s="39">
        <v>0</v>
      </c>
      <c r="AH685" s="39">
        <v>0</v>
      </c>
      <c r="AI685" s="39">
        <v>0</v>
      </c>
      <c r="AJ685" s="39" t="s">
        <v>148</v>
      </c>
      <c r="AK685" s="39">
        <v>0</v>
      </c>
      <c r="AL685" s="39">
        <v>0</v>
      </c>
      <c r="AM685" s="39">
        <v>0</v>
      </c>
      <c r="AN685" s="39">
        <v>0</v>
      </c>
      <c r="AO685" s="39" t="s">
        <v>460</v>
      </c>
      <c r="AP685" s="39">
        <v>50</v>
      </c>
      <c r="AQ685" s="39" t="s">
        <v>150</v>
      </c>
      <c r="AR685" s="39" t="s">
        <v>149</v>
      </c>
      <c r="AS685" s="41">
        <v>0</v>
      </c>
      <c r="AT685" s="39">
        <v>0</v>
      </c>
      <c r="AU685" s="39">
        <v>0</v>
      </c>
      <c r="AV685" s="39"/>
      <c r="AW685" s="39"/>
      <c r="AX685" s="39">
        <v>0</v>
      </c>
      <c r="AY685" s="39">
        <v>0</v>
      </c>
      <c r="AZ685" s="39">
        <v>0</v>
      </c>
      <c r="BA685" s="39">
        <v>0</v>
      </c>
      <c r="BB685" s="39" t="s">
        <v>151</v>
      </c>
      <c r="BC685" s="39" t="s">
        <v>151</v>
      </c>
      <c r="BD685" s="39" t="s">
        <v>151</v>
      </c>
      <c r="BE685" s="48">
        <v>1</v>
      </c>
      <c r="BF685" s="39">
        <v>0</v>
      </c>
      <c r="BG685" s="39"/>
      <c r="BH685" s="39">
        <v>0</v>
      </c>
      <c r="BI685" s="39">
        <v>0</v>
      </c>
      <c r="BJ685" s="39">
        <v>0</v>
      </c>
      <c r="BK685" s="39">
        <v>0</v>
      </c>
      <c r="BL685" s="39">
        <v>0</v>
      </c>
      <c r="BM685" s="39">
        <v>0</v>
      </c>
      <c r="BN685" s="39">
        <v>1</v>
      </c>
      <c r="BO685" s="39"/>
      <c r="BP685" s="39">
        <v>0</v>
      </c>
      <c r="BQ685" s="39">
        <v>0</v>
      </c>
      <c r="BR685" s="39">
        <v>0</v>
      </c>
    </row>
    <row r="686" spans="1:70" x14ac:dyDescent="0.15">
      <c r="A686" s="14">
        <v>65021130</v>
      </c>
      <c r="B686" t="s">
        <v>1015</v>
      </c>
      <c r="C686" t="s">
        <v>995</v>
      </c>
      <c r="D686" s="39">
        <v>0</v>
      </c>
      <c r="E686" s="39">
        <v>0</v>
      </c>
      <c r="F686" s="39">
        <v>-1</v>
      </c>
      <c r="G686" s="39" t="s">
        <v>146</v>
      </c>
      <c r="H686" s="48">
        <v>0</v>
      </c>
      <c r="I686" s="48">
        <v>0</v>
      </c>
      <c r="J686" s="48">
        <v>0</v>
      </c>
      <c r="K686" s="39">
        <v>0</v>
      </c>
      <c r="L686" s="39">
        <v>0</v>
      </c>
      <c r="M686" s="39">
        <v>0</v>
      </c>
      <c r="N686" s="39"/>
      <c r="O686" s="39">
        <v>0</v>
      </c>
      <c r="P686" s="39">
        <v>0</v>
      </c>
      <c r="Q686" s="39">
        <v>0</v>
      </c>
      <c r="R686" s="39"/>
      <c r="S686" s="39">
        <v>0</v>
      </c>
      <c r="T686" s="39" t="s">
        <v>147</v>
      </c>
      <c r="U686" s="39">
        <v>0</v>
      </c>
      <c r="V686" s="39">
        <v>0</v>
      </c>
      <c r="W686" s="39">
        <v>0</v>
      </c>
      <c r="X686" s="39" t="s">
        <v>146</v>
      </c>
      <c r="Y686" s="39">
        <v>0</v>
      </c>
      <c r="Z686" s="39">
        <v>0</v>
      </c>
      <c r="AA686" s="39">
        <v>0</v>
      </c>
      <c r="AB686" s="39">
        <v>0</v>
      </c>
      <c r="AC686" s="39">
        <v>0</v>
      </c>
      <c r="AD686" s="39">
        <v>0</v>
      </c>
      <c r="AE686" s="39">
        <v>0</v>
      </c>
      <c r="AF686" s="39">
        <v>0</v>
      </c>
      <c r="AG686" s="39">
        <v>0</v>
      </c>
      <c r="AH686" s="39">
        <v>0</v>
      </c>
      <c r="AI686" s="39">
        <v>0</v>
      </c>
      <c r="AJ686" s="39" t="s">
        <v>148</v>
      </c>
      <c r="AK686" s="39">
        <v>0</v>
      </c>
      <c r="AL686" s="39">
        <v>0</v>
      </c>
      <c r="AM686" s="39">
        <v>0</v>
      </c>
      <c r="AN686" s="39">
        <v>0</v>
      </c>
      <c r="AO686" s="39" t="s">
        <v>460</v>
      </c>
      <c r="AP686" s="39">
        <v>60</v>
      </c>
      <c r="AQ686" s="39" t="s">
        <v>150</v>
      </c>
      <c r="AR686" s="39" t="s">
        <v>149</v>
      </c>
      <c r="AS686" s="41">
        <v>0</v>
      </c>
      <c r="AT686" s="39">
        <v>0</v>
      </c>
      <c r="AU686" s="39">
        <v>0</v>
      </c>
      <c r="AV686" s="39"/>
      <c r="AW686" s="39"/>
      <c r="AX686" s="39">
        <v>0</v>
      </c>
      <c r="AY686" s="39">
        <v>0</v>
      </c>
      <c r="AZ686" s="39">
        <v>0</v>
      </c>
      <c r="BA686" s="39">
        <v>0</v>
      </c>
      <c r="BB686" s="39" t="s">
        <v>151</v>
      </c>
      <c r="BC686" s="39" t="s">
        <v>151</v>
      </c>
      <c r="BD686" s="39" t="s">
        <v>151</v>
      </c>
      <c r="BE686" s="48">
        <v>1</v>
      </c>
      <c r="BF686" s="39">
        <v>0</v>
      </c>
      <c r="BG686" s="39"/>
      <c r="BH686" s="39">
        <v>0</v>
      </c>
      <c r="BI686" s="39">
        <v>0</v>
      </c>
      <c r="BJ686" s="39">
        <v>0</v>
      </c>
      <c r="BK686" s="39">
        <v>0</v>
      </c>
      <c r="BL686" s="39">
        <v>0</v>
      </c>
      <c r="BM686" s="39">
        <v>0</v>
      </c>
      <c r="BN686" s="39">
        <v>1</v>
      </c>
      <c r="BO686" s="39"/>
      <c r="BP686" s="39">
        <v>0</v>
      </c>
      <c r="BQ686" s="39">
        <v>0</v>
      </c>
      <c r="BR686" s="39">
        <v>0</v>
      </c>
    </row>
    <row r="687" spans="1:70" x14ac:dyDescent="0.15">
      <c r="A687" s="14">
        <v>65021140</v>
      </c>
      <c r="B687" t="s">
        <v>1015</v>
      </c>
      <c r="C687" t="s">
        <v>996</v>
      </c>
      <c r="D687" s="39">
        <v>0</v>
      </c>
      <c r="E687" s="39">
        <v>0</v>
      </c>
      <c r="F687" s="39">
        <v>-1</v>
      </c>
      <c r="G687" s="39" t="s">
        <v>146</v>
      </c>
      <c r="H687" s="48">
        <v>0</v>
      </c>
      <c r="I687" s="48">
        <v>0</v>
      </c>
      <c r="J687" s="48">
        <v>0</v>
      </c>
      <c r="K687" s="39">
        <v>0</v>
      </c>
      <c r="L687" s="39">
        <v>0</v>
      </c>
      <c r="M687" s="39">
        <v>0</v>
      </c>
      <c r="N687" s="39"/>
      <c r="O687" s="39">
        <v>0</v>
      </c>
      <c r="P687" s="39">
        <v>0</v>
      </c>
      <c r="Q687" s="39">
        <v>0</v>
      </c>
      <c r="R687" s="39"/>
      <c r="S687" s="39">
        <v>0</v>
      </c>
      <c r="T687" s="39" t="s">
        <v>147</v>
      </c>
      <c r="U687" s="39">
        <v>0</v>
      </c>
      <c r="V687" s="39">
        <v>0</v>
      </c>
      <c r="W687" s="39">
        <v>0</v>
      </c>
      <c r="X687" s="39" t="s">
        <v>146</v>
      </c>
      <c r="Y687" s="39">
        <v>0</v>
      </c>
      <c r="Z687" s="39">
        <v>0</v>
      </c>
      <c r="AA687" s="39">
        <v>0</v>
      </c>
      <c r="AB687" s="39">
        <v>0</v>
      </c>
      <c r="AC687" s="39">
        <v>0</v>
      </c>
      <c r="AD687" s="39">
        <v>0</v>
      </c>
      <c r="AE687" s="39">
        <v>0</v>
      </c>
      <c r="AF687" s="39">
        <v>0</v>
      </c>
      <c r="AG687" s="39">
        <v>0</v>
      </c>
      <c r="AH687" s="39">
        <v>0</v>
      </c>
      <c r="AI687" s="39">
        <v>0</v>
      </c>
      <c r="AJ687" s="39" t="s">
        <v>148</v>
      </c>
      <c r="AK687" s="39">
        <v>0</v>
      </c>
      <c r="AL687" s="39">
        <v>0</v>
      </c>
      <c r="AM687" s="39">
        <v>0</v>
      </c>
      <c r="AN687" s="39">
        <v>0</v>
      </c>
      <c r="AO687" s="39" t="s">
        <v>460</v>
      </c>
      <c r="AP687" s="39">
        <v>70</v>
      </c>
      <c r="AQ687" s="39" t="s">
        <v>150</v>
      </c>
      <c r="AR687" s="39" t="s">
        <v>149</v>
      </c>
      <c r="AS687" s="41">
        <v>0</v>
      </c>
      <c r="AT687" s="39">
        <v>0</v>
      </c>
      <c r="AU687" s="39">
        <v>0</v>
      </c>
      <c r="AV687" s="39"/>
      <c r="AW687" s="39"/>
      <c r="AX687" s="39">
        <v>0</v>
      </c>
      <c r="AY687" s="39">
        <v>0</v>
      </c>
      <c r="AZ687" s="39">
        <v>0</v>
      </c>
      <c r="BA687" s="39">
        <v>0</v>
      </c>
      <c r="BB687" s="39" t="s">
        <v>151</v>
      </c>
      <c r="BC687" s="39" t="s">
        <v>151</v>
      </c>
      <c r="BD687" s="39" t="s">
        <v>151</v>
      </c>
      <c r="BE687" s="48">
        <v>1</v>
      </c>
      <c r="BF687" s="39">
        <v>0</v>
      </c>
      <c r="BG687" s="39"/>
      <c r="BH687" s="39">
        <v>0</v>
      </c>
      <c r="BI687" s="39">
        <v>0</v>
      </c>
      <c r="BJ687" s="39">
        <v>0</v>
      </c>
      <c r="BK687" s="39">
        <v>0</v>
      </c>
      <c r="BL687" s="39">
        <v>0</v>
      </c>
      <c r="BM687" s="39">
        <v>0</v>
      </c>
      <c r="BN687" s="39">
        <v>1</v>
      </c>
      <c r="BO687" s="39"/>
      <c r="BP687" s="39">
        <v>0</v>
      </c>
      <c r="BQ687" s="39">
        <v>0</v>
      </c>
      <c r="BR687" s="39">
        <v>0</v>
      </c>
    </row>
    <row r="688" spans="1:70" x14ac:dyDescent="0.15">
      <c r="A688" s="14">
        <v>65021150</v>
      </c>
      <c r="B688" t="s">
        <v>1015</v>
      </c>
      <c r="C688" t="s">
        <v>997</v>
      </c>
      <c r="D688" s="39">
        <v>0</v>
      </c>
      <c r="E688" s="39">
        <v>0</v>
      </c>
      <c r="F688" s="39">
        <v>-1</v>
      </c>
      <c r="G688" s="39" t="s">
        <v>146</v>
      </c>
      <c r="H688" s="48">
        <v>0</v>
      </c>
      <c r="I688" s="48">
        <v>0</v>
      </c>
      <c r="J688" s="48">
        <v>0</v>
      </c>
      <c r="K688" s="39">
        <v>0</v>
      </c>
      <c r="L688" s="39">
        <v>0</v>
      </c>
      <c r="M688" s="39">
        <v>0</v>
      </c>
      <c r="N688" s="39"/>
      <c r="O688" s="39">
        <v>0</v>
      </c>
      <c r="P688" s="39">
        <v>0</v>
      </c>
      <c r="Q688" s="39">
        <v>0</v>
      </c>
      <c r="R688" s="39"/>
      <c r="S688" s="39">
        <v>0</v>
      </c>
      <c r="T688" s="39" t="s">
        <v>147</v>
      </c>
      <c r="U688" s="39">
        <v>0</v>
      </c>
      <c r="V688" s="39">
        <v>0</v>
      </c>
      <c r="W688" s="39">
        <v>0</v>
      </c>
      <c r="X688" s="39" t="s">
        <v>146</v>
      </c>
      <c r="Y688" s="39">
        <v>0</v>
      </c>
      <c r="Z688" s="39">
        <v>0</v>
      </c>
      <c r="AA688" s="39">
        <v>0</v>
      </c>
      <c r="AB688" s="39">
        <v>0</v>
      </c>
      <c r="AC688" s="39">
        <v>0</v>
      </c>
      <c r="AD688" s="39">
        <v>0</v>
      </c>
      <c r="AE688" s="39">
        <v>0</v>
      </c>
      <c r="AF688" s="39">
        <v>0</v>
      </c>
      <c r="AG688" s="39">
        <v>0</v>
      </c>
      <c r="AH688" s="39">
        <v>0</v>
      </c>
      <c r="AI688" s="39">
        <v>0</v>
      </c>
      <c r="AJ688" s="39" t="s">
        <v>148</v>
      </c>
      <c r="AK688" s="39">
        <v>0</v>
      </c>
      <c r="AL688" s="39">
        <v>0</v>
      </c>
      <c r="AM688" s="39">
        <v>0</v>
      </c>
      <c r="AN688" s="39">
        <v>0</v>
      </c>
      <c r="AO688" s="39" t="s">
        <v>460</v>
      </c>
      <c r="AP688" s="39">
        <v>80</v>
      </c>
      <c r="AQ688" s="39" t="s">
        <v>150</v>
      </c>
      <c r="AR688" s="39" t="s">
        <v>149</v>
      </c>
      <c r="AS688" s="41">
        <v>0</v>
      </c>
      <c r="AT688" s="39">
        <v>0</v>
      </c>
      <c r="AU688" s="39">
        <v>0</v>
      </c>
      <c r="AV688" s="39"/>
      <c r="AW688" s="39"/>
      <c r="AX688" s="39">
        <v>0</v>
      </c>
      <c r="AY688" s="39">
        <v>0</v>
      </c>
      <c r="AZ688" s="39">
        <v>0</v>
      </c>
      <c r="BA688" s="39">
        <v>0</v>
      </c>
      <c r="BB688" s="39" t="s">
        <v>151</v>
      </c>
      <c r="BC688" s="39" t="s">
        <v>151</v>
      </c>
      <c r="BD688" s="39" t="s">
        <v>151</v>
      </c>
      <c r="BE688" s="48">
        <v>1</v>
      </c>
      <c r="BF688" s="39">
        <v>0</v>
      </c>
      <c r="BG688" s="39"/>
      <c r="BH688" s="39">
        <v>0</v>
      </c>
      <c r="BI688" s="39">
        <v>0</v>
      </c>
      <c r="BJ688" s="39">
        <v>0</v>
      </c>
      <c r="BK688" s="39">
        <v>0</v>
      </c>
      <c r="BL688" s="39">
        <v>0</v>
      </c>
      <c r="BM688" s="39">
        <v>0</v>
      </c>
      <c r="BN688" s="39">
        <v>1</v>
      </c>
      <c r="BO688" s="39"/>
      <c r="BP688" s="39">
        <v>0</v>
      </c>
      <c r="BQ688" s="39">
        <v>0</v>
      </c>
      <c r="BR688" s="39">
        <v>0</v>
      </c>
    </row>
    <row r="689" spans="1:70" x14ac:dyDescent="0.15">
      <c r="A689" s="14">
        <v>65031110</v>
      </c>
      <c r="B689" t="s">
        <v>1016</v>
      </c>
      <c r="C689" t="s">
        <v>999</v>
      </c>
      <c r="D689" s="39">
        <v>0</v>
      </c>
      <c r="E689" s="39">
        <v>0</v>
      </c>
      <c r="F689" s="39">
        <v>-1</v>
      </c>
      <c r="G689" s="39" t="s">
        <v>146</v>
      </c>
      <c r="H689" s="39">
        <v>0</v>
      </c>
      <c r="I689" s="39">
        <v>0</v>
      </c>
      <c r="J689" s="39">
        <v>0</v>
      </c>
      <c r="K689" s="39">
        <v>0</v>
      </c>
      <c r="L689" s="39">
        <v>0</v>
      </c>
      <c r="M689" s="39">
        <v>0</v>
      </c>
      <c r="N689" s="39"/>
      <c r="O689" s="39">
        <v>0</v>
      </c>
      <c r="P689" s="39">
        <v>0</v>
      </c>
      <c r="Q689" s="39">
        <v>0</v>
      </c>
      <c r="R689" s="39"/>
      <c r="S689" s="39">
        <v>0</v>
      </c>
      <c r="T689" s="39" t="s">
        <v>147</v>
      </c>
      <c r="U689" s="39">
        <v>0</v>
      </c>
      <c r="V689" s="39">
        <v>0</v>
      </c>
      <c r="W689" s="39">
        <v>0</v>
      </c>
      <c r="X689" s="39" t="s">
        <v>146</v>
      </c>
      <c r="Y689" s="39">
        <v>0</v>
      </c>
      <c r="Z689" s="39">
        <v>0</v>
      </c>
      <c r="AA689" s="39">
        <v>0</v>
      </c>
      <c r="AB689" s="39">
        <v>0</v>
      </c>
      <c r="AC689" s="39">
        <v>0</v>
      </c>
      <c r="AD689" s="39">
        <v>0</v>
      </c>
      <c r="AE689" s="39">
        <v>0</v>
      </c>
      <c r="AF689" s="39">
        <v>0</v>
      </c>
      <c r="AG689" s="39">
        <v>0</v>
      </c>
      <c r="AH689" s="39">
        <v>0</v>
      </c>
      <c r="AI689" s="39">
        <v>0</v>
      </c>
      <c r="AJ689" s="39" t="s">
        <v>148</v>
      </c>
      <c r="AK689" s="39">
        <v>0</v>
      </c>
      <c r="AL689" s="39">
        <v>0</v>
      </c>
      <c r="AM689" s="39">
        <v>0</v>
      </c>
      <c r="AN689" s="39">
        <v>0</v>
      </c>
      <c r="AO689" s="39" t="s">
        <v>149</v>
      </c>
      <c r="AP689" s="39">
        <v>0</v>
      </c>
      <c r="AQ689" s="39" t="s">
        <v>150</v>
      </c>
      <c r="AR689" s="39" t="s">
        <v>315</v>
      </c>
      <c r="AS689" s="41" t="s">
        <v>419</v>
      </c>
      <c r="AT689" s="39" t="s">
        <v>1651</v>
      </c>
      <c r="AU689" s="39">
        <v>2400</v>
      </c>
      <c r="AV689" s="39"/>
      <c r="AW689" s="39"/>
      <c r="AX689" s="39">
        <v>0</v>
      </c>
      <c r="AY689" s="39">
        <v>0</v>
      </c>
      <c r="AZ689" s="39">
        <v>0</v>
      </c>
      <c r="BA689" s="39">
        <v>0</v>
      </c>
      <c r="BB689" s="39" t="s">
        <v>151</v>
      </c>
      <c r="BC689" s="39" t="s">
        <v>151</v>
      </c>
      <c r="BD689" s="39" t="s">
        <v>151</v>
      </c>
      <c r="BE689" s="39">
        <v>1</v>
      </c>
      <c r="BF689" s="39">
        <v>0</v>
      </c>
      <c r="BG689" s="39"/>
      <c r="BH689" s="39">
        <v>0</v>
      </c>
      <c r="BI689" s="39">
        <v>0</v>
      </c>
      <c r="BJ689" s="39">
        <v>0</v>
      </c>
      <c r="BK689" s="39">
        <v>0</v>
      </c>
      <c r="BL689" s="39">
        <v>0</v>
      </c>
      <c r="BM689" s="39">
        <v>0</v>
      </c>
      <c r="BN689" s="39">
        <v>1</v>
      </c>
      <c r="BO689" s="39"/>
      <c r="BP689" s="39">
        <v>0</v>
      </c>
      <c r="BQ689" s="39">
        <v>0</v>
      </c>
      <c r="BR689" s="39">
        <v>0</v>
      </c>
    </row>
    <row r="690" spans="1:70" x14ac:dyDescent="0.15">
      <c r="A690" s="14">
        <v>65031120</v>
      </c>
      <c r="B690" t="s">
        <v>1016</v>
      </c>
      <c r="C690" t="s">
        <v>999</v>
      </c>
      <c r="D690" s="39">
        <v>0</v>
      </c>
      <c r="E690" s="39">
        <v>0</v>
      </c>
      <c r="F690" s="39">
        <v>-1</v>
      </c>
      <c r="G690" s="39" t="s">
        <v>146</v>
      </c>
      <c r="H690" s="39">
        <v>0</v>
      </c>
      <c r="I690" s="39">
        <v>0</v>
      </c>
      <c r="J690" s="39">
        <v>0</v>
      </c>
      <c r="K690" s="39">
        <v>0</v>
      </c>
      <c r="L690" s="39">
        <v>0</v>
      </c>
      <c r="M690" s="39">
        <v>0</v>
      </c>
      <c r="N690" s="39"/>
      <c r="O690" s="39">
        <v>0</v>
      </c>
      <c r="P690" s="39">
        <v>0</v>
      </c>
      <c r="Q690" s="39">
        <v>0</v>
      </c>
      <c r="R690" s="39"/>
      <c r="S690" s="39">
        <v>0</v>
      </c>
      <c r="T690" s="39" t="s">
        <v>147</v>
      </c>
      <c r="U690" s="39">
        <v>0</v>
      </c>
      <c r="V690" s="39">
        <v>0</v>
      </c>
      <c r="W690" s="39">
        <v>0</v>
      </c>
      <c r="X690" s="39" t="s">
        <v>146</v>
      </c>
      <c r="Y690" s="39">
        <v>0</v>
      </c>
      <c r="Z690" s="39">
        <v>0</v>
      </c>
      <c r="AA690" s="39">
        <v>0</v>
      </c>
      <c r="AB690" s="39">
        <v>0</v>
      </c>
      <c r="AC690" s="39">
        <v>0</v>
      </c>
      <c r="AD690" s="39">
        <v>0</v>
      </c>
      <c r="AE690" s="39">
        <v>0</v>
      </c>
      <c r="AF690" s="39">
        <v>0</v>
      </c>
      <c r="AG690" s="39">
        <v>0</v>
      </c>
      <c r="AH690" s="39">
        <v>0</v>
      </c>
      <c r="AI690" s="39">
        <v>0</v>
      </c>
      <c r="AJ690" s="39" t="s">
        <v>148</v>
      </c>
      <c r="AK690" s="39">
        <v>0</v>
      </c>
      <c r="AL690" s="39">
        <v>0</v>
      </c>
      <c r="AM690" s="39">
        <v>0</v>
      </c>
      <c r="AN690" s="39">
        <v>0</v>
      </c>
      <c r="AO690" s="39" t="s">
        <v>149</v>
      </c>
      <c r="AP690" s="39">
        <v>0</v>
      </c>
      <c r="AQ690" s="39" t="s">
        <v>150</v>
      </c>
      <c r="AR690" s="39" t="s">
        <v>315</v>
      </c>
      <c r="AS690" s="41" t="s">
        <v>419</v>
      </c>
      <c r="AT690" s="39" t="s">
        <v>1651</v>
      </c>
      <c r="AU690" s="39">
        <v>3000</v>
      </c>
      <c r="AV690" s="39"/>
      <c r="AW690" s="39"/>
      <c r="AX690" s="39">
        <v>0</v>
      </c>
      <c r="AY690" s="39">
        <v>0</v>
      </c>
      <c r="AZ690" s="39">
        <v>0</v>
      </c>
      <c r="BA690" s="39">
        <v>0</v>
      </c>
      <c r="BB690" s="39" t="s">
        <v>151</v>
      </c>
      <c r="BC690" s="39" t="s">
        <v>151</v>
      </c>
      <c r="BD690" s="39" t="s">
        <v>151</v>
      </c>
      <c r="BE690" s="39">
        <v>1</v>
      </c>
      <c r="BF690" s="39">
        <v>0</v>
      </c>
      <c r="BG690" s="39"/>
      <c r="BH690" s="39">
        <v>0</v>
      </c>
      <c r="BI690" s="39">
        <v>0</v>
      </c>
      <c r="BJ690" s="39">
        <v>0</v>
      </c>
      <c r="BK690" s="39">
        <v>0</v>
      </c>
      <c r="BL690" s="39">
        <v>0</v>
      </c>
      <c r="BM690" s="39">
        <v>0</v>
      </c>
      <c r="BN690" s="39">
        <v>1</v>
      </c>
      <c r="BO690" s="39"/>
      <c r="BP690" s="39">
        <v>0</v>
      </c>
      <c r="BQ690" s="39">
        <v>0</v>
      </c>
      <c r="BR690" s="39">
        <v>0</v>
      </c>
    </row>
    <row r="691" spans="1:70" x14ac:dyDescent="0.15">
      <c r="A691" s="14">
        <v>65031130</v>
      </c>
      <c r="B691" t="s">
        <v>1016</v>
      </c>
      <c r="C691" t="s">
        <v>999</v>
      </c>
      <c r="D691" s="39">
        <v>0</v>
      </c>
      <c r="E691" s="39">
        <v>0</v>
      </c>
      <c r="F691" s="39">
        <v>-1</v>
      </c>
      <c r="G691" s="39" t="s">
        <v>146</v>
      </c>
      <c r="H691" s="39">
        <v>0</v>
      </c>
      <c r="I691" s="39">
        <v>0</v>
      </c>
      <c r="J691" s="39">
        <v>0</v>
      </c>
      <c r="K691" s="39">
        <v>0</v>
      </c>
      <c r="L691" s="39">
        <v>0</v>
      </c>
      <c r="M691" s="39">
        <v>0</v>
      </c>
      <c r="N691" s="39"/>
      <c r="O691" s="39">
        <v>0</v>
      </c>
      <c r="P691" s="39">
        <v>0</v>
      </c>
      <c r="Q691" s="39">
        <v>0</v>
      </c>
      <c r="R691" s="39"/>
      <c r="S691" s="39">
        <v>0</v>
      </c>
      <c r="T691" s="39" t="s">
        <v>147</v>
      </c>
      <c r="U691" s="39">
        <v>0</v>
      </c>
      <c r="V691" s="39">
        <v>0</v>
      </c>
      <c r="W691" s="39">
        <v>0</v>
      </c>
      <c r="X691" s="39" t="s">
        <v>146</v>
      </c>
      <c r="Y691" s="39">
        <v>0</v>
      </c>
      <c r="Z691" s="39">
        <v>0</v>
      </c>
      <c r="AA691" s="39">
        <v>0</v>
      </c>
      <c r="AB691" s="39">
        <v>0</v>
      </c>
      <c r="AC691" s="39">
        <v>0</v>
      </c>
      <c r="AD691" s="39">
        <v>0</v>
      </c>
      <c r="AE691" s="39">
        <v>0</v>
      </c>
      <c r="AF691" s="39">
        <v>0</v>
      </c>
      <c r="AG691" s="39">
        <v>0</v>
      </c>
      <c r="AH691" s="39">
        <v>0</v>
      </c>
      <c r="AI691" s="39">
        <v>0</v>
      </c>
      <c r="AJ691" s="39" t="s">
        <v>148</v>
      </c>
      <c r="AK691" s="39">
        <v>0</v>
      </c>
      <c r="AL691" s="39">
        <v>0</v>
      </c>
      <c r="AM691" s="39">
        <v>0</v>
      </c>
      <c r="AN691" s="39">
        <v>0</v>
      </c>
      <c r="AO691" s="39" t="s">
        <v>149</v>
      </c>
      <c r="AP691" s="39">
        <v>0</v>
      </c>
      <c r="AQ691" s="39" t="s">
        <v>150</v>
      </c>
      <c r="AR691" s="39" t="s">
        <v>315</v>
      </c>
      <c r="AS691" s="41" t="s">
        <v>419</v>
      </c>
      <c r="AT691" s="39" t="s">
        <v>1651</v>
      </c>
      <c r="AU691" s="39">
        <v>3600</v>
      </c>
      <c r="AV691" s="39"/>
      <c r="AW691" s="39"/>
      <c r="AX691" s="39">
        <v>0</v>
      </c>
      <c r="AY691" s="39">
        <v>0</v>
      </c>
      <c r="AZ691" s="39">
        <v>0</v>
      </c>
      <c r="BA691" s="39">
        <v>0</v>
      </c>
      <c r="BB691" s="39" t="s">
        <v>151</v>
      </c>
      <c r="BC691" s="39" t="s">
        <v>151</v>
      </c>
      <c r="BD691" s="39" t="s">
        <v>151</v>
      </c>
      <c r="BE691" s="39">
        <v>1</v>
      </c>
      <c r="BF691" s="39">
        <v>0</v>
      </c>
      <c r="BG691" s="39"/>
      <c r="BH691" s="39">
        <v>0</v>
      </c>
      <c r="BI691" s="39">
        <v>0</v>
      </c>
      <c r="BJ691" s="39">
        <v>0</v>
      </c>
      <c r="BK691" s="39">
        <v>0</v>
      </c>
      <c r="BL691" s="39">
        <v>0</v>
      </c>
      <c r="BM691" s="39">
        <v>0</v>
      </c>
      <c r="BN691" s="39">
        <v>1</v>
      </c>
      <c r="BO691" s="39"/>
      <c r="BP691" s="39">
        <v>0</v>
      </c>
      <c r="BQ691" s="39">
        <v>0</v>
      </c>
      <c r="BR691" s="39">
        <v>0</v>
      </c>
    </row>
    <row r="692" spans="1:70" x14ac:dyDescent="0.15">
      <c r="A692" s="14">
        <v>65031140</v>
      </c>
      <c r="B692" t="s">
        <v>1016</v>
      </c>
      <c r="C692" t="s">
        <v>999</v>
      </c>
      <c r="D692" s="39">
        <v>0</v>
      </c>
      <c r="E692" s="39">
        <v>0</v>
      </c>
      <c r="F692" s="39">
        <v>-1</v>
      </c>
      <c r="G692" s="39" t="s">
        <v>146</v>
      </c>
      <c r="H692" s="39">
        <v>0</v>
      </c>
      <c r="I692" s="39">
        <v>0</v>
      </c>
      <c r="J692" s="39">
        <v>0</v>
      </c>
      <c r="K692" s="39">
        <v>0</v>
      </c>
      <c r="L692" s="39">
        <v>0</v>
      </c>
      <c r="M692" s="39">
        <v>0</v>
      </c>
      <c r="N692" s="39"/>
      <c r="O692" s="39">
        <v>0</v>
      </c>
      <c r="P692" s="39">
        <v>0</v>
      </c>
      <c r="Q692" s="39">
        <v>0</v>
      </c>
      <c r="R692" s="39"/>
      <c r="S692" s="39">
        <v>0</v>
      </c>
      <c r="T692" s="39" t="s">
        <v>147</v>
      </c>
      <c r="U692" s="39">
        <v>0</v>
      </c>
      <c r="V692" s="39">
        <v>0</v>
      </c>
      <c r="W692" s="39">
        <v>0</v>
      </c>
      <c r="X692" s="39" t="s">
        <v>146</v>
      </c>
      <c r="Y692" s="39">
        <v>0</v>
      </c>
      <c r="Z692" s="39">
        <v>0</v>
      </c>
      <c r="AA692" s="39">
        <v>0</v>
      </c>
      <c r="AB692" s="39">
        <v>0</v>
      </c>
      <c r="AC692" s="39">
        <v>0</v>
      </c>
      <c r="AD692" s="39">
        <v>0</v>
      </c>
      <c r="AE692" s="39">
        <v>0</v>
      </c>
      <c r="AF692" s="39">
        <v>0</v>
      </c>
      <c r="AG692" s="39">
        <v>0</v>
      </c>
      <c r="AH692" s="39">
        <v>0</v>
      </c>
      <c r="AI692" s="39">
        <v>0</v>
      </c>
      <c r="AJ692" s="39" t="s">
        <v>148</v>
      </c>
      <c r="AK692" s="39">
        <v>0</v>
      </c>
      <c r="AL692" s="39">
        <v>0</v>
      </c>
      <c r="AM692" s="39">
        <v>0</v>
      </c>
      <c r="AN692" s="39">
        <v>0</v>
      </c>
      <c r="AO692" s="39" t="s">
        <v>149</v>
      </c>
      <c r="AP692" s="39">
        <v>0</v>
      </c>
      <c r="AQ692" s="39" t="s">
        <v>150</v>
      </c>
      <c r="AR692" s="39" t="s">
        <v>315</v>
      </c>
      <c r="AS692" s="41" t="s">
        <v>419</v>
      </c>
      <c r="AT692" s="39" t="s">
        <v>1651</v>
      </c>
      <c r="AU692" s="39">
        <v>4200</v>
      </c>
      <c r="AV692" s="39"/>
      <c r="AW692" s="39"/>
      <c r="AX692" s="39">
        <v>0</v>
      </c>
      <c r="AY692" s="39">
        <v>0</v>
      </c>
      <c r="AZ692" s="39">
        <v>0</v>
      </c>
      <c r="BA692" s="39">
        <v>0</v>
      </c>
      <c r="BB692" s="39" t="s">
        <v>151</v>
      </c>
      <c r="BC692" s="39" t="s">
        <v>151</v>
      </c>
      <c r="BD692" s="39" t="s">
        <v>151</v>
      </c>
      <c r="BE692" s="39">
        <v>1</v>
      </c>
      <c r="BF692" s="39">
        <v>0</v>
      </c>
      <c r="BG692" s="39"/>
      <c r="BH692" s="39">
        <v>0</v>
      </c>
      <c r="BI692" s="39">
        <v>0</v>
      </c>
      <c r="BJ692" s="39">
        <v>0</v>
      </c>
      <c r="BK692" s="39">
        <v>0</v>
      </c>
      <c r="BL692" s="39">
        <v>0</v>
      </c>
      <c r="BM692" s="39">
        <v>0</v>
      </c>
      <c r="BN692" s="39">
        <v>1</v>
      </c>
      <c r="BO692" s="39"/>
      <c r="BP692" s="39">
        <v>0</v>
      </c>
      <c r="BQ692" s="39">
        <v>0</v>
      </c>
      <c r="BR692" s="39">
        <v>0</v>
      </c>
    </row>
    <row r="693" spans="1:70" x14ac:dyDescent="0.15">
      <c r="A693" s="14">
        <v>65031150</v>
      </c>
      <c r="B693" t="s">
        <v>1016</v>
      </c>
      <c r="C693" t="s">
        <v>999</v>
      </c>
      <c r="D693" s="39">
        <v>0</v>
      </c>
      <c r="E693" s="39">
        <v>0</v>
      </c>
      <c r="F693" s="39">
        <v>-1</v>
      </c>
      <c r="G693" s="39" t="s">
        <v>146</v>
      </c>
      <c r="H693" s="39">
        <v>0</v>
      </c>
      <c r="I693" s="39">
        <v>0</v>
      </c>
      <c r="J693" s="39">
        <v>0</v>
      </c>
      <c r="K693" s="39">
        <v>0</v>
      </c>
      <c r="L693" s="39">
        <v>0</v>
      </c>
      <c r="M693" s="39">
        <v>0</v>
      </c>
      <c r="N693" s="39"/>
      <c r="O693" s="39">
        <v>0</v>
      </c>
      <c r="P693" s="39">
        <v>0</v>
      </c>
      <c r="Q693" s="39">
        <v>0</v>
      </c>
      <c r="R693" s="39"/>
      <c r="S693" s="39">
        <v>0</v>
      </c>
      <c r="T693" s="39" t="s">
        <v>147</v>
      </c>
      <c r="U693" s="39">
        <v>0</v>
      </c>
      <c r="V693" s="39">
        <v>0</v>
      </c>
      <c r="W693" s="39">
        <v>0</v>
      </c>
      <c r="X693" s="39" t="s">
        <v>146</v>
      </c>
      <c r="Y693" s="39">
        <v>0</v>
      </c>
      <c r="Z693" s="39">
        <v>0</v>
      </c>
      <c r="AA693" s="39">
        <v>0</v>
      </c>
      <c r="AB693" s="39">
        <v>0</v>
      </c>
      <c r="AC693" s="39">
        <v>0</v>
      </c>
      <c r="AD693" s="39">
        <v>0</v>
      </c>
      <c r="AE693" s="39">
        <v>0</v>
      </c>
      <c r="AF693" s="39">
        <v>0</v>
      </c>
      <c r="AG693" s="39">
        <v>0</v>
      </c>
      <c r="AH693" s="39">
        <v>0</v>
      </c>
      <c r="AI693" s="39">
        <v>0</v>
      </c>
      <c r="AJ693" s="39" t="s">
        <v>148</v>
      </c>
      <c r="AK693" s="39">
        <v>0</v>
      </c>
      <c r="AL693" s="39">
        <v>0</v>
      </c>
      <c r="AM693" s="39">
        <v>0</v>
      </c>
      <c r="AN693" s="39">
        <v>0</v>
      </c>
      <c r="AO693" s="39" t="s">
        <v>149</v>
      </c>
      <c r="AP693" s="39">
        <v>0</v>
      </c>
      <c r="AQ693" s="39" t="s">
        <v>150</v>
      </c>
      <c r="AR693" s="39" t="s">
        <v>315</v>
      </c>
      <c r="AS693" s="41" t="s">
        <v>419</v>
      </c>
      <c r="AT693" s="39" t="s">
        <v>1651</v>
      </c>
      <c r="AU693" s="39">
        <v>4800</v>
      </c>
      <c r="AV693" s="39"/>
      <c r="AW693" s="39"/>
      <c r="AX693" s="39">
        <v>0</v>
      </c>
      <c r="AY693" s="39">
        <v>0</v>
      </c>
      <c r="AZ693" s="39">
        <v>0</v>
      </c>
      <c r="BA693" s="39">
        <v>0</v>
      </c>
      <c r="BB693" s="39" t="s">
        <v>151</v>
      </c>
      <c r="BC693" s="39" t="s">
        <v>151</v>
      </c>
      <c r="BD693" s="39" t="s">
        <v>151</v>
      </c>
      <c r="BE693" s="39">
        <v>1</v>
      </c>
      <c r="BF693" s="39">
        <v>0</v>
      </c>
      <c r="BG693" s="39"/>
      <c r="BH693" s="39">
        <v>0</v>
      </c>
      <c r="BI693" s="39">
        <v>0</v>
      </c>
      <c r="BJ693" s="39">
        <v>0</v>
      </c>
      <c r="BK693" s="39">
        <v>0</v>
      </c>
      <c r="BL693" s="39">
        <v>0</v>
      </c>
      <c r="BM693" s="39">
        <v>0</v>
      </c>
      <c r="BN693" s="39">
        <v>1</v>
      </c>
      <c r="BO693" s="39"/>
      <c r="BP693" s="39">
        <v>0</v>
      </c>
      <c r="BQ693" s="39">
        <v>0</v>
      </c>
      <c r="BR693" s="39">
        <v>0</v>
      </c>
    </row>
    <row r="694" spans="1:70" x14ac:dyDescent="0.15">
      <c r="A694" s="14">
        <v>65041110</v>
      </c>
      <c r="B694" t="s">
        <v>1017</v>
      </c>
      <c r="C694" t="s">
        <v>1001</v>
      </c>
      <c r="D694" s="39">
        <v>0</v>
      </c>
      <c r="E694" s="39">
        <v>0</v>
      </c>
      <c r="F694" s="39">
        <v>-1</v>
      </c>
      <c r="G694" s="39" t="s">
        <v>146</v>
      </c>
      <c r="H694" s="39">
        <v>0</v>
      </c>
      <c r="I694" s="39">
        <v>0</v>
      </c>
      <c r="J694" s="39">
        <v>0</v>
      </c>
      <c r="K694" s="39">
        <v>0</v>
      </c>
      <c r="L694" s="39">
        <v>0</v>
      </c>
      <c r="M694" s="39">
        <v>0</v>
      </c>
      <c r="N694" s="39"/>
      <c r="O694" s="39">
        <v>0</v>
      </c>
      <c r="P694" s="39">
        <v>0</v>
      </c>
      <c r="Q694" s="39">
        <v>0</v>
      </c>
      <c r="R694" s="39"/>
      <c r="S694" s="39">
        <v>0</v>
      </c>
      <c r="T694" s="39" t="s">
        <v>147</v>
      </c>
      <c r="U694" s="39">
        <v>0</v>
      </c>
      <c r="V694" s="39">
        <v>0</v>
      </c>
      <c r="W694" s="39">
        <v>0</v>
      </c>
      <c r="X694" s="39" t="s">
        <v>418</v>
      </c>
      <c r="Y694" s="39" t="s">
        <v>316</v>
      </c>
      <c r="Z694" s="39">
        <v>0</v>
      </c>
      <c r="AA694" s="39">
        <v>0</v>
      </c>
      <c r="AB694" s="39">
        <v>0</v>
      </c>
      <c r="AC694" s="39">
        <v>0</v>
      </c>
      <c r="AD694" s="39">
        <v>0</v>
      </c>
      <c r="AE694" s="39">
        <v>0</v>
      </c>
      <c r="AF694" s="39">
        <v>0</v>
      </c>
      <c r="AG694" s="39">
        <v>0</v>
      </c>
      <c r="AH694" s="39">
        <v>0</v>
      </c>
      <c r="AI694" s="39">
        <v>0</v>
      </c>
      <c r="AJ694" s="39" t="s">
        <v>148</v>
      </c>
      <c r="AK694" s="39">
        <v>0</v>
      </c>
      <c r="AL694" s="39">
        <v>0</v>
      </c>
      <c r="AM694" s="39">
        <v>0</v>
      </c>
      <c r="AN694" s="39">
        <v>0</v>
      </c>
      <c r="AO694" s="39" t="s">
        <v>149</v>
      </c>
      <c r="AP694" s="39">
        <v>0</v>
      </c>
      <c r="AQ694" s="39" t="s">
        <v>150</v>
      </c>
      <c r="AR694" s="39" t="s">
        <v>194</v>
      </c>
      <c r="AS694">
        <v>65041111</v>
      </c>
      <c r="AT694" s="39">
        <v>0</v>
      </c>
      <c r="AU694" s="39">
        <v>0</v>
      </c>
      <c r="AV694" s="39">
        <v>0</v>
      </c>
      <c r="AW694" s="39">
        <v>0</v>
      </c>
      <c r="AX694" s="39">
        <v>0</v>
      </c>
      <c r="AY694" s="39">
        <v>0</v>
      </c>
      <c r="AZ694" s="39">
        <v>0</v>
      </c>
      <c r="BA694" s="39">
        <v>0</v>
      </c>
      <c r="BB694" s="39" t="s">
        <v>151</v>
      </c>
      <c r="BC694" s="39" t="s">
        <v>151</v>
      </c>
      <c r="BD694" s="39" t="s">
        <v>151</v>
      </c>
      <c r="BE694" s="39">
        <v>1</v>
      </c>
      <c r="BF694" s="39">
        <v>0</v>
      </c>
      <c r="BG694" s="39"/>
      <c r="BH694" s="39">
        <v>0</v>
      </c>
      <c r="BI694" s="39">
        <v>0</v>
      </c>
      <c r="BJ694" s="39">
        <v>0</v>
      </c>
      <c r="BK694" s="39">
        <v>0</v>
      </c>
      <c r="BL694" s="39">
        <v>0</v>
      </c>
      <c r="BM694" s="39">
        <v>0</v>
      </c>
      <c r="BN694" s="39">
        <v>1</v>
      </c>
      <c r="BO694" s="39"/>
      <c r="BP694" s="39">
        <v>0</v>
      </c>
      <c r="BQ694" s="39">
        <v>1</v>
      </c>
      <c r="BR694" s="39">
        <v>0</v>
      </c>
    </row>
    <row r="695" spans="1:70" x14ac:dyDescent="0.15">
      <c r="A695" s="14">
        <v>65041120</v>
      </c>
      <c r="B695" t="s">
        <v>1017</v>
      </c>
      <c r="C695" t="s">
        <v>1002</v>
      </c>
      <c r="D695" s="39">
        <v>0</v>
      </c>
      <c r="E695" s="39">
        <v>0</v>
      </c>
      <c r="F695" s="39">
        <v>-1</v>
      </c>
      <c r="G695" s="39" t="s">
        <v>146</v>
      </c>
      <c r="H695" s="39">
        <v>0</v>
      </c>
      <c r="I695" s="39">
        <v>0</v>
      </c>
      <c r="J695" s="39">
        <v>0</v>
      </c>
      <c r="K695" s="39">
        <v>0</v>
      </c>
      <c r="L695" s="39">
        <v>0</v>
      </c>
      <c r="M695" s="39">
        <v>0</v>
      </c>
      <c r="N695" s="39"/>
      <c r="O695" s="39">
        <v>0</v>
      </c>
      <c r="P695" s="39">
        <v>0</v>
      </c>
      <c r="Q695" s="39">
        <v>0</v>
      </c>
      <c r="R695" s="39"/>
      <c r="S695" s="39">
        <v>0</v>
      </c>
      <c r="T695" s="39" t="s">
        <v>147</v>
      </c>
      <c r="U695" s="39">
        <v>0</v>
      </c>
      <c r="V695" s="39">
        <v>0</v>
      </c>
      <c r="W695" s="39">
        <v>0</v>
      </c>
      <c r="X695" s="39" t="s">
        <v>418</v>
      </c>
      <c r="Y695" s="39" t="s">
        <v>316</v>
      </c>
      <c r="Z695" s="39">
        <v>0</v>
      </c>
      <c r="AA695" s="39">
        <v>0</v>
      </c>
      <c r="AB695" s="39">
        <v>0</v>
      </c>
      <c r="AC695" s="39">
        <v>0</v>
      </c>
      <c r="AD695" s="39">
        <v>0</v>
      </c>
      <c r="AE695" s="39">
        <v>0</v>
      </c>
      <c r="AF695" s="39">
        <v>0</v>
      </c>
      <c r="AG695" s="39">
        <v>0</v>
      </c>
      <c r="AH695" s="39">
        <v>0</v>
      </c>
      <c r="AI695" s="39">
        <v>0</v>
      </c>
      <c r="AJ695" s="39" t="s">
        <v>148</v>
      </c>
      <c r="AK695" s="39">
        <v>0</v>
      </c>
      <c r="AL695" s="39">
        <v>0</v>
      </c>
      <c r="AM695" s="39">
        <v>0</v>
      </c>
      <c r="AN695" s="39">
        <v>0</v>
      </c>
      <c r="AO695" s="39" t="s">
        <v>149</v>
      </c>
      <c r="AP695" s="39">
        <v>0</v>
      </c>
      <c r="AQ695" s="39" t="s">
        <v>150</v>
      </c>
      <c r="AR695" s="39" t="s">
        <v>194</v>
      </c>
      <c r="AS695">
        <v>65041121</v>
      </c>
      <c r="AT695" s="39">
        <v>0</v>
      </c>
      <c r="AU695" s="39">
        <v>0</v>
      </c>
      <c r="AV695" s="39">
        <v>0</v>
      </c>
      <c r="AW695" s="39">
        <v>0</v>
      </c>
      <c r="AX695" s="39">
        <v>0</v>
      </c>
      <c r="AY695" s="39">
        <v>0</v>
      </c>
      <c r="AZ695" s="39">
        <v>0</v>
      </c>
      <c r="BA695" s="39">
        <v>0</v>
      </c>
      <c r="BB695" s="39" t="s">
        <v>151</v>
      </c>
      <c r="BC695" s="39" t="s">
        <v>151</v>
      </c>
      <c r="BD695" s="39" t="s">
        <v>151</v>
      </c>
      <c r="BE695" s="39">
        <v>1</v>
      </c>
      <c r="BF695" s="39">
        <v>0</v>
      </c>
      <c r="BG695" s="39"/>
      <c r="BH695" s="39">
        <v>0</v>
      </c>
      <c r="BI695" s="39">
        <v>0</v>
      </c>
      <c r="BJ695" s="39">
        <v>0</v>
      </c>
      <c r="BK695" s="39">
        <v>0</v>
      </c>
      <c r="BL695" s="39">
        <v>0</v>
      </c>
      <c r="BM695" s="39">
        <v>0</v>
      </c>
      <c r="BN695" s="39">
        <v>1</v>
      </c>
      <c r="BO695" s="39"/>
      <c r="BP695" s="39">
        <v>0</v>
      </c>
      <c r="BQ695" s="39">
        <v>1</v>
      </c>
      <c r="BR695" s="39">
        <v>0</v>
      </c>
    </row>
    <row r="696" spans="1:70" x14ac:dyDescent="0.15">
      <c r="A696" s="14">
        <v>65041130</v>
      </c>
      <c r="B696" t="s">
        <v>1017</v>
      </c>
      <c r="C696" t="s">
        <v>1003</v>
      </c>
      <c r="D696" s="39">
        <v>0</v>
      </c>
      <c r="E696" s="39">
        <v>0</v>
      </c>
      <c r="F696" s="39">
        <v>-1</v>
      </c>
      <c r="G696" s="39" t="s">
        <v>146</v>
      </c>
      <c r="H696" s="39">
        <v>0</v>
      </c>
      <c r="I696" s="39">
        <v>0</v>
      </c>
      <c r="J696" s="39">
        <v>0</v>
      </c>
      <c r="K696" s="39">
        <v>0</v>
      </c>
      <c r="L696" s="39">
        <v>0</v>
      </c>
      <c r="M696" s="39">
        <v>0</v>
      </c>
      <c r="N696" s="39"/>
      <c r="O696" s="39">
        <v>0</v>
      </c>
      <c r="P696" s="39">
        <v>0</v>
      </c>
      <c r="Q696" s="39">
        <v>0</v>
      </c>
      <c r="R696" s="39"/>
      <c r="S696" s="39">
        <v>0</v>
      </c>
      <c r="T696" s="39" t="s">
        <v>147</v>
      </c>
      <c r="U696" s="39">
        <v>0</v>
      </c>
      <c r="V696" s="39">
        <v>0</v>
      </c>
      <c r="W696" s="39">
        <v>0</v>
      </c>
      <c r="X696" s="39" t="s">
        <v>418</v>
      </c>
      <c r="Y696" s="39" t="s">
        <v>316</v>
      </c>
      <c r="Z696" s="39">
        <v>0</v>
      </c>
      <c r="AA696" s="39">
        <v>0</v>
      </c>
      <c r="AB696" s="39">
        <v>0</v>
      </c>
      <c r="AC696" s="39">
        <v>0</v>
      </c>
      <c r="AD696" s="39">
        <v>0</v>
      </c>
      <c r="AE696" s="39">
        <v>0</v>
      </c>
      <c r="AF696" s="39">
        <v>0</v>
      </c>
      <c r="AG696" s="39">
        <v>0</v>
      </c>
      <c r="AH696" s="39">
        <v>0</v>
      </c>
      <c r="AI696" s="39">
        <v>0</v>
      </c>
      <c r="AJ696" s="39" t="s">
        <v>148</v>
      </c>
      <c r="AK696" s="39">
        <v>0</v>
      </c>
      <c r="AL696" s="39">
        <v>0</v>
      </c>
      <c r="AM696" s="39">
        <v>0</v>
      </c>
      <c r="AN696" s="39">
        <v>0</v>
      </c>
      <c r="AO696" s="39" t="s">
        <v>149</v>
      </c>
      <c r="AP696" s="39">
        <v>0</v>
      </c>
      <c r="AQ696" s="39" t="s">
        <v>150</v>
      </c>
      <c r="AR696" s="39" t="s">
        <v>194</v>
      </c>
      <c r="AS696">
        <v>65041131</v>
      </c>
      <c r="AT696" s="39">
        <v>0</v>
      </c>
      <c r="AU696" s="39">
        <v>0</v>
      </c>
      <c r="AV696" s="39">
        <v>0</v>
      </c>
      <c r="AW696" s="39">
        <v>0</v>
      </c>
      <c r="AX696" s="39">
        <v>0</v>
      </c>
      <c r="AY696" s="39">
        <v>0</v>
      </c>
      <c r="AZ696" s="39">
        <v>0</v>
      </c>
      <c r="BA696" s="39">
        <v>0</v>
      </c>
      <c r="BB696" s="39" t="s">
        <v>151</v>
      </c>
      <c r="BC696" s="39" t="s">
        <v>151</v>
      </c>
      <c r="BD696" s="39" t="s">
        <v>151</v>
      </c>
      <c r="BE696" s="39">
        <v>1</v>
      </c>
      <c r="BF696" s="39">
        <v>0</v>
      </c>
      <c r="BG696" s="39"/>
      <c r="BH696" s="39">
        <v>0</v>
      </c>
      <c r="BI696" s="39">
        <v>0</v>
      </c>
      <c r="BJ696" s="39">
        <v>0</v>
      </c>
      <c r="BK696" s="39">
        <v>0</v>
      </c>
      <c r="BL696" s="39">
        <v>0</v>
      </c>
      <c r="BM696" s="39">
        <v>0</v>
      </c>
      <c r="BN696" s="39">
        <v>1</v>
      </c>
      <c r="BO696" s="39"/>
      <c r="BP696" s="39">
        <v>0</v>
      </c>
      <c r="BQ696" s="39">
        <v>1</v>
      </c>
      <c r="BR696" s="39">
        <v>0</v>
      </c>
    </row>
    <row r="697" spans="1:70" x14ac:dyDescent="0.15">
      <c r="A697" s="14">
        <v>65041140</v>
      </c>
      <c r="B697" t="s">
        <v>1017</v>
      </c>
      <c r="C697" t="s">
        <v>1004</v>
      </c>
      <c r="D697" s="39">
        <v>0</v>
      </c>
      <c r="E697" s="39">
        <v>0</v>
      </c>
      <c r="F697" s="39">
        <v>-1</v>
      </c>
      <c r="G697" s="39" t="s">
        <v>146</v>
      </c>
      <c r="H697" s="39">
        <v>0</v>
      </c>
      <c r="I697" s="39">
        <v>0</v>
      </c>
      <c r="J697" s="39">
        <v>0</v>
      </c>
      <c r="K697" s="39">
        <v>0</v>
      </c>
      <c r="L697" s="39">
        <v>0</v>
      </c>
      <c r="M697" s="39">
        <v>0</v>
      </c>
      <c r="N697" s="39"/>
      <c r="O697" s="39">
        <v>0</v>
      </c>
      <c r="P697" s="39">
        <v>0</v>
      </c>
      <c r="Q697" s="39">
        <v>0</v>
      </c>
      <c r="R697" s="39"/>
      <c r="S697" s="39">
        <v>0</v>
      </c>
      <c r="T697" s="39" t="s">
        <v>147</v>
      </c>
      <c r="U697" s="39">
        <v>0</v>
      </c>
      <c r="V697" s="39">
        <v>0</v>
      </c>
      <c r="W697" s="39">
        <v>0</v>
      </c>
      <c r="X697" s="39" t="s">
        <v>418</v>
      </c>
      <c r="Y697" s="39" t="s">
        <v>316</v>
      </c>
      <c r="Z697" s="39">
        <v>0</v>
      </c>
      <c r="AA697" s="39">
        <v>0</v>
      </c>
      <c r="AB697" s="39">
        <v>0</v>
      </c>
      <c r="AC697" s="39">
        <v>0</v>
      </c>
      <c r="AD697" s="39">
        <v>0</v>
      </c>
      <c r="AE697" s="39">
        <v>0</v>
      </c>
      <c r="AF697" s="39">
        <v>0</v>
      </c>
      <c r="AG697" s="39">
        <v>0</v>
      </c>
      <c r="AH697" s="39">
        <v>0</v>
      </c>
      <c r="AI697" s="39">
        <v>0</v>
      </c>
      <c r="AJ697" s="39" t="s">
        <v>148</v>
      </c>
      <c r="AK697" s="39">
        <v>0</v>
      </c>
      <c r="AL697" s="39">
        <v>0</v>
      </c>
      <c r="AM697" s="39">
        <v>0</v>
      </c>
      <c r="AN697" s="39">
        <v>0</v>
      </c>
      <c r="AO697" s="39" t="s">
        <v>149</v>
      </c>
      <c r="AP697" s="39">
        <v>0</v>
      </c>
      <c r="AQ697" s="39" t="s">
        <v>150</v>
      </c>
      <c r="AR697" s="39" t="s">
        <v>194</v>
      </c>
      <c r="AS697">
        <v>65041141</v>
      </c>
      <c r="AT697" s="39">
        <v>0</v>
      </c>
      <c r="AU697" s="39">
        <v>0</v>
      </c>
      <c r="AV697" s="39">
        <v>0</v>
      </c>
      <c r="AW697" s="39">
        <v>0</v>
      </c>
      <c r="AX697" s="39">
        <v>0</v>
      </c>
      <c r="AY697" s="39">
        <v>0</v>
      </c>
      <c r="AZ697" s="39">
        <v>0</v>
      </c>
      <c r="BA697" s="39">
        <v>0</v>
      </c>
      <c r="BB697" s="39" t="s">
        <v>151</v>
      </c>
      <c r="BC697" s="39" t="s">
        <v>151</v>
      </c>
      <c r="BD697" s="39" t="s">
        <v>151</v>
      </c>
      <c r="BE697" s="39">
        <v>1</v>
      </c>
      <c r="BF697" s="39">
        <v>0</v>
      </c>
      <c r="BG697" s="39"/>
      <c r="BH697" s="39">
        <v>0</v>
      </c>
      <c r="BI697" s="39">
        <v>0</v>
      </c>
      <c r="BJ697" s="39">
        <v>0</v>
      </c>
      <c r="BK697" s="39">
        <v>0</v>
      </c>
      <c r="BL697" s="39">
        <v>0</v>
      </c>
      <c r="BM697" s="39">
        <v>0</v>
      </c>
      <c r="BN697" s="39">
        <v>1</v>
      </c>
      <c r="BO697" s="39"/>
      <c r="BP697" s="39">
        <v>0</v>
      </c>
      <c r="BQ697" s="39">
        <v>1</v>
      </c>
      <c r="BR697" s="39">
        <v>0</v>
      </c>
    </row>
    <row r="698" spans="1:70" x14ac:dyDescent="0.15">
      <c r="A698" s="14">
        <v>65041150</v>
      </c>
      <c r="B698" t="s">
        <v>1017</v>
      </c>
      <c r="C698" t="s">
        <v>1005</v>
      </c>
      <c r="D698" s="39">
        <v>0</v>
      </c>
      <c r="E698" s="39">
        <v>0</v>
      </c>
      <c r="F698" s="39">
        <v>-1</v>
      </c>
      <c r="G698" s="39" t="s">
        <v>146</v>
      </c>
      <c r="H698" s="39">
        <v>0</v>
      </c>
      <c r="I698" s="39">
        <v>0</v>
      </c>
      <c r="J698" s="39">
        <v>0</v>
      </c>
      <c r="K698" s="39">
        <v>0</v>
      </c>
      <c r="L698" s="39">
        <v>0</v>
      </c>
      <c r="M698" s="39">
        <v>0</v>
      </c>
      <c r="N698" s="39"/>
      <c r="O698" s="39">
        <v>0</v>
      </c>
      <c r="P698" s="39">
        <v>0</v>
      </c>
      <c r="Q698" s="39">
        <v>0</v>
      </c>
      <c r="R698" s="39"/>
      <c r="S698" s="39">
        <v>0</v>
      </c>
      <c r="T698" s="39" t="s">
        <v>147</v>
      </c>
      <c r="U698" s="39">
        <v>0</v>
      </c>
      <c r="V698" s="39">
        <v>0</v>
      </c>
      <c r="W698" s="39">
        <v>0</v>
      </c>
      <c r="X698" s="39" t="s">
        <v>418</v>
      </c>
      <c r="Y698" s="39" t="s">
        <v>316</v>
      </c>
      <c r="Z698" s="39">
        <v>0</v>
      </c>
      <c r="AA698" s="39">
        <v>0</v>
      </c>
      <c r="AB698" s="39">
        <v>0</v>
      </c>
      <c r="AC698" s="39">
        <v>0</v>
      </c>
      <c r="AD698" s="39">
        <v>0</v>
      </c>
      <c r="AE698" s="39">
        <v>0</v>
      </c>
      <c r="AF698" s="39">
        <v>0</v>
      </c>
      <c r="AG698" s="39">
        <v>0</v>
      </c>
      <c r="AH698" s="39">
        <v>0</v>
      </c>
      <c r="AI698" s="39">
        <v>0</v>
      </c>
      <c r="AJ698" s="39" t="s">
        <v>148</v>
      </c>
      <c r="AK698" s="39">
        <v>0</v>
      </c>
      <c r="AL698" s="39">
        <v>0</v>
      </c>
      <c r="AM698" s="39">
        <v>0</v>
      </c>
      <c r="AN698" s="39">
        <v>0</v>
      </c>
      <c r="AO698" s="39" t="s">
        <v>149</v>
      </c>
      <c r="AP698" s="39">
        <v>0</v>
      </c>
      <c r="AQ698" s="39" t="s">
        <v>150</v>
      </c>
      <c r="AR698" s="39" t="s">
        <v>194</v>
      </c>
      <c r="AS698">
        <v>65041151</v>
      </c>
      <c r="AT698" s="39">
        <v>0</v>
      </c>
      <c r="AU698" s="39">
        <v>0</v>
      </c>
      <c r="AV698" s="39">
        <v>0</v>
      </c>
      <c r="AW698" s="39">
        <v>0</v>
      </c>
      <c r="AX698" s="39">
        <v>0</v>
      </c>
      <c r="AY698" s="39">
        <v>0</v>
      </c>
      <c r="AZ698" s="39">
        <v>0</v>
      </c>
      <c r="BA698" s="39">
        <v>0</v>
      </c>
      <c r="BB698" s="39" t="s">
        <v>151</v>
      </c>
      <c r="BC698" s="39" t="s">
        <v>151</v>
      </c>
      <c r="BD698" s="39" t="s">
        <v>151</v>
      </c>
      <c r="BE698" s="39">
        <v>1</v>
      </c>
      <c r="BF698" s="39">
        <v>0</v>
      </c>
      <c r="BG698" s="39"/>
      <c r="BH698" s="39">
        <v>0</v>
      </c>
      <c r="BI698" s="39">
        <v>0</v>
      </c>
      <c r="BJ698" s="39">
        <v>0</v>
      </c>
      <c r="BK698" s="39">
        <v>0</v>
      </c>
      <c r="BL698" s="39">
        <v>0</v>
      </c>
      <c r="BM698" s="39">
        <v>0</v>
      </c>
      <c r="BN698" s="39">
        <v>1</v>
      </c>
      <c r="BO698" s="39"/>
      <c r="BP698" s="39">
        <v>0</v>
      </c>
      <c r="BQ698" s="39">
        <v>1</v>
      </c>
      <c r="BR698" s="39">
        <v>0</v>
      </c>
    </row>
    <row r="699" spans="1:70" x14ac:dyDescent="0.15">
      <c r="A699" s="14">
        <v>65041111</v>
      </c>
      <c r="B699" t="s">
        <v>1017</v>
      </c>
      <c r="C699" t="s">
        <v>1006</v>
      </c>
      <c r="D699" s="48">
        <v>0</v>
      </c>
      <c r="E699" s="48">
        <v>0</v>
      </c>
      <c r="F699" s="48">
        <v>6000</v>
      </c>
      <c r="G699" s="48" t="s">
        <v>146</v>
      </c>
      <c r="H699" s="48">
        <v>1</v>
      </c>
      <c r="I699" s="48">
        <v>1</v>
      </c>
      <c r="J699" s="48">
        <v>2</v>
      </c>
      <c r="K699" s="48">
        <v>0</v>
      </c>
      <c r="L699" s="48">
        <v>0</v>
      </c>
      <c r="M699" s="48">
        <v>0</v>
      </c>
      <c r="N699" s="48"/>
      <c r="O699" s="48">
        <v>0</v>
      </c>
      <c r="P699" s="48">
        <v>0</v>
      </c>
      <c r="Q699" s="48">
        <v>0</v>
      </c>
      <c r="R699" s="48"/>
      <c r="S699" s="48">
        <v>0</v>
      </c>
      <c r="T699" s="39" t="s">
        <v>147</v>
      </c>
      <c r="U699" s="48">
        <v>0</v>
      </c>
      <c r="V699" s="48">
        <v>0</v>
      </c>
      <c r="W699" s="48">
        <v>0</v>
      </c>
      <c r="X699" s="48" t="s">
        <v>146</v>
      </c>
      <c r="Y699" s="48">
        <v>0</v>
      </c>
      <c r="Z699" s="48">
        <v>0</v>
      </c>
      <c r="AA699" s="48">
        <v>0</v>
      </c>
      <c r="AB699" s="39">
        <v>0</v>
      </c>
      <c r="AC699" s="48">
        <v>0</v>
      </c>
      <c r="AD699" s="48">
        <v>0</v>
      </c>
      <c r="AE699" s="48">
        <v>0</v>
      </c>
      <c r="AF699" s="48">
        <v>0</v>
      </c>
      <c r="AG699" s="48">
        <v>0</v>
      </c>
      <c r="AH699" s="48">
        <v>0</v>
      </c>
      <c r="AI699" s="48">
        <v>0</v>
      </c>
      <c r="AJ699" s="39" t="s">
        <v>148</v>
      </c>
      <c r="AK699" s="39">
        <v>0</v>
      </c>
      <c r="AL699" s="39">
        <v>0</v>
      </c>
      <c r="AM699" s="39">
        <v>0</v>
      </c>
      <c r="AN699" s="39">
        <v>0</v>
      </c>
      <c r="AO699" s="48" t="s">
        <v>159</v>
      </c>
      <c r="AP699" s="48">
        <v>800</v>
      </c>
      <c r="AQ699" s="48" t="s">
        <v>150</v>
      </c>
      <c r="AR699" s="48" t="s">
        <v>149</v>
      </c>
      <c r="AS699" s="51">
        <v>0</v>
      </c>
      <c r="AT699" s="48">
        <v>0</v>
      </c>
      <c r="AU699" s="48">
        <v>0</v>
      </c>
      <c r="AV699" s="48"/>
      <c r="AW699" s="48"/>
      <c r="AX699" s="48">
        <v>0</v>
      </c>
      <c r="AY699" s="48">
        <v>0</v>
      </c>
      <c r="AZ699" s="48">
        <v>0</v>
      </c>
      <c r="BA699" s="48">
        <v>0</v>
      </c>
      <c r="BB699" s="48" t="s">
        <v>151</v>
      </c>
      <c r="BC699" s="48" t="s">
        <v>151</v>
      </c>
      <c r="BD699" s="48" t="s">
        <v>151</v>
      </c>
      <c r="BE699" s="48">
        <v>1</v>
      </c>
      <c r="BF699" s="48">
        <v>0</v>
      </c>
      <c r="BG699" s="48"/>
      <c r="BH699" s="48">
        <v>0</v>
      </c>
      <c r="BI699" s="48">
        <v>0</v>
      </c>
      <c r="BJ699" s="48">
        <v>0</v>
      </c>
      <c r="BK699" s="48">
        <v>0</v>
      </c>
      <c r="BL699" s="48">
        <v>0</v>
      </c>
      <c r="BM699" s="48">
        <v>0</v>
      </c>
      <c r="BN699" s="48">
        <v>1</v>
      </c>
      <c r="BO699" s="48"/>
      <c r="BP699" s="48">
        <v>0</v>
      </c>
      <c r="BQ699" s="48">
        <v>0</v>
      </c>
      <c r="BR699" s="39">
        <v>0</v>
      </c>
    </row>
    <row r="700" spans="1:70" x14ac:dyDescent="0.15">
      <c r="A700" s="14">
        <v>65041121</v>
      </c>
      <c r="B700" t="s">
        <v>1017</v>
      </c>
      <c r="C700" t="s">
        <v>1006</v>
      </c>
      <c r="D700" s="48">
        <v>0</v>
      </c>
      <c r="E700" s="48">
        <v>0</v>
      </c>
      <c r="F700" s="48">
        <v>6000</v>
      </c>
      <c r="G700" s="48" t="s">
        <v>146</v>
      </c>
      <c r="H700" s="48">
        <v>1</v>
      </c>
      <c r="I700" s="48">
        <v>1</v>
      </c>
      <c r="J700" s="48">
        <v>2</v>
      </c>
      <c r="K700" s="48">
        <v>0</v>
      </c>
      <c r="L700" s="48">
        <v>0</v>
      </c>
      <c r="M700" s="48">
        <v>0</v>
      </c>
      <c r="N700" s="48"/>
      <c r="O700" s="48">
        <v>0</v>
      </c>
      <c r="P700" s="48">
        <v>0</v>
      </c>
      <c r="Q700" s="48">
        <v>0</v>
      </c>
      <c r="R700" s="48"/>
      <c r="S700" s="48">
        <v>0</v>
      </c>
      <c r="T700" s="39" t="s">
        <v>147</v>
      </c>
      <c r="U700" s="48">
        <v>0</v>
      </c>
      <c r="V700" s="48">
        <v>0</v>
      </c>
      <c r="W700" s="48">
        <v>0</v>
      </c>
      <c r="X700" s="48" t="s">
        <v>146</v>
      </c>
      <c r="Y700" s="48">
        <v>0</v>
      </c>
      <c r="Z700" s="48">
        <v>0</v>
      </c>
      <c r="AA700" s="48">
        <v>0</v>
      </c>
      <c r="AB700" s="39">
        <v>0</v>
      </c>
      <c r="AC700" s="48">
        <v>0</v>
      </c>
      <c r="AD700" s="48">
        <v>0</v>
      </c>
      <c r="AE700" s="48">
        <v>0</v>
      </c>
      <c r="AF700" s="48">
        <v>0</v>
      </c>
      <c r="AG700" s="48">
        <v>0</v>
      </c>
      <c r="AH700" s="48">
        <v>0</v>
      </c>
      <c r="AI700" s="48">
        <v>0</v>
      </c>
      <c r="AJ700" s="39" t="s">
        <v>148</v>
      </c>
      <c r="AK700" s="39">
        <v>0</v>
      </c>
      <c r="AL700" s="39">
        <v>0</v>
      </c>
      <c r="AM700" s="39">
        <v>0</v>
      </c>
      <c r="AN700" s="39">
        <v>0</v>
      </c>
      <c r="AO700" s="48" t="s">
        <v>159</v>
      </c>
      <c r="AP700" s="48">
        <v>1000</v>
      </c>
      <c r="AQ700" s="48" t="s">
        <v>150</v>
      </c>
      <c r="AR700" s="48" t="s">
        <v>149</v>
      </c>
      <c r="AS700" s="51">
        <v>0</v>
      </c>
      <c r="AT700" s="48">
        <v>0</v>
      </c>
      <c r="AU700" s="48">
        <v>0</v>
      </c>
      <c r="AV700" s="48"/>
      <c r="AW700" s="48"/>
      <c r="AX700" s="48">
        <v>0</v>
      </c>
      <c r="AY700" s="48">
        <v>0</v>
      </c>
      <c r="AZ700" s="48">
        <v>0</v>
      </c>
      <c r="BA700" s="48">
        <v>0</v>
      </c>
      <c r="BB700" s="48" t="s">
        <v>151</v>
      </c>
      <c r="BC700" s="48" t="s">
        <v>151</v>
      </c>
      <c r="BD700" s="48" t="s">
        <v>151</v>
      </c>
      <c r="BE700" s="48">
        <v>1</v>
      </c>
      <c r="BF700" s="48">
        <v>0</v>
      </c>
      <c r="BG700" s="48"/>
      <c r="BH700" s="48">
        <v>0</v>
      </c>
      <c r="BI700" s="48">
        <v>0</v>
      </c>
      <c r="BJ700" s="48">
        <v>0</v>
      </c>
      <c r="BK700" s="48">
        <v>0</v>
      </c>
      <c r="BL700" s="48">
        <v>0</v>
      </c>
      <c r="BM700" s="48">
        <v>0</v>
      </c>
      <c r="BN700" s="48">
        <v>1</v>
      </c>
      <c r="BO700" s="48"/>
      <c r="BP700" s="48">
        <v>0</v>
      </c>
      <c r="BQ700" s="48">
        <v>0</v>
      </c>
      <c r="BR700" s="39">
        <v>0</v>
      </c>
    </row>
    <row r="701" spans="1:70" x14ac:dyDescent="0.15">
      <c r="A701" s="14">
        <v>65041131</v>
      </c>
      <c r="B701" t="s">
        <v>1017</v>
      </c>
      <c r="C701" t="s">
        <v>1006</v>
      </c>
      <c r="D701" s="48">
        <v>0</v>
      </c>
      <c r="E701" s="48">
        <v>0</v>
      </c>
      <c r="F701" s="48">
        <v>6000</v>
      </c>
      <c r="G701" s="48" t="s">
        <v>146</v>
      </c>
      <c r="H701" s="48">
        <v>1</v>
      </c>
      <c r="I701" s="48">
        <v>1</v>
      </c>
      <c r="J701" s="48">
        <v>2</v>
      </c>
      <c r="K701" s="48">
        <v>0</v>
      </c>
      <c r="L701" s="48">
        <v>0</v>
      </c>
      <c r="M701" s="48">
        <v>0</v>
      </c>
      <c r="N701" s="48"/>
      <c r="O701" s="48">
        <v>0</v>
      </c>
      <c r="P701" s="48">
        <v>0</v>
      </c>
      <c r="Q701" s="48">
        <v>0</v>
      </c>
      <c r="R701" s="48"/>
      <c r="S701" s="48">
        <v>0</v>
      </c>
      <c r="T701" s="39" t="s">
        <v>147</v>
      </c>
      <c r="U701" s="48">
        <v>0</v>
      </c>
      <c r="V701" s="48">
        <v>0</v>
      </c>
      <c r="W701" s="48">
        <v>0</v>
      </c>
      <c r="X701" s="48" t="s">
        <v>146</v>
      </c>
      <c r="Y701" s="48">
        <v>0</v>
      </c>
      <c r="Z701" s="48">
        <v>0</v>
      </c>
      <c r="AA701" s="48">
        <v>0</v>
      </c>
      <c r="AB701" s="39">
        <v>0</v>
      </c>
      <c r="AC701" s="48">
        <v>0</v>
      </c>
      <c r="AD701" s="48">
        <v>0</v>
      </c>
      <c r="AE701" s="48">
        <v>0</v>
      </c>
      <c r="AF701" s="48">
        <v>0</v>
      </c>
      <c r="AG701" s="48">
        <v>0</v>
      </c>
      <c r="AH701" s="48">
        <v>0</v>
      </c>
      <c r="AI701" s="48">
        <v>0</v>
      </c>
      <c r="AJ701" s="39" t="s">
        <v>148</v>
      </c>
      <c r="AK701" s="39">
        <v>0</v>
      </c>
      <c r="AL701" s="39">
        <v>0</v>
      </c>
      <c r="AM701" s="39">
        <v>0</v>
      </c>
      <c r="AN701" s="39">
        <v>0</v>
      </c>
      <c r="AO701" s="48" t="s">
        <v>159</v>
      </c>
      <c r="AP701" s="48">
        <v>1200</v>
      </c>
      <c r="AQ701" s="48" t="s">
        <v>150</v>
      </c>
      <c r="AR701" s="48" t="s">
        <v>149</v>
      </c>
      <c r="AS701" s="51">
        <v>0</v>
      </c>
      <c r="AT701" s="48">
        <v>0</v>
      </c>
      <c r="AU701" s="48">
        <v>0</v>
      </c>
      <c r="AV701" s="48"/>
      <c r="AW701" s="48"/>
      <c r="AX701" s="48">
        <v>0</v>
      </c>
      <c r="AY701" s="48">
        <v>0</v>
      </c>
      <c r="AZ701" s="48">
        <v>0</v>
      </c>
      <c r="BA701" s="48">
        <v>0</v>
      </c>
      <c r="BB701" s="48" t="s">
        <v>151</v>
      </c>
      <c r="BC701" s="48" t="s">
        <v>151</v>
      </c>
      <c r="BD701" s="48" t="s">
        <v>151</v>
      </c>
      <c r="BE701" s="48">
        <v>1</v>
      </c>
      <c r="BF701" s="48">
        <v>0</v>
      </c>
      <c r="BG701" s="48"/>
      <c r="BH701" s="48">
        <v>0</v>
      </c>
      <c r="BI701" s="48">
        <v>0</v>
      </c>
      <c r="BJ701" s="48">
        <v>0</v>
      </c>
      <c r="BK701" s="48">
        <v>0</v>
      </c>
      <c r="BL701" s="48">
        <v>0</v>
      </c>
      <c r="BM701" s="48">
        <v>0</v>
      </c>
      <c r="BN701" s="48">
        <v>1</v>
      </c>
      <c r="BO701" s="48"/>
      <c r="BP701" s="48">
        <v>0</v>
      </c>
      <c r="BQ701" s="48">
        <v>0</v>
      </c>
      <c r="BR701" s="39">
        <v>0</v>
      </c>
    </row>
    <row r="702" spans="1:70" x14ac:dyDescent="0.15">
      <c r="A702" s="14">
        <v>65041141</v>
      </c>
      <c r="B702" t="s">
        <v>1017</v>
      </c>
      <c r="C702" t="s">
        <v>1006</v>
      </c>
      <c r="D702" s="48">
        <v>0</v>
      </c>
      <c r="E702" s="48">
        <v>0</v>
      </c>
      <c r="F702" s="48">
        <v>6000</v>
      </c>
      <c r="G702" s="48" t="s">
        <v>146</v>
      </c>
      <c r="H702" s="48">
        <v>1</v>
      </c>
      <c r="I702" s="48">
        <v>1</v>
      </c>
      <c r="J702" s="48">
        <v>2</v>
      </c>
      <c r="K702" s="48">
        <v>0</v>
      </c>
      <c r="L702" s="48">
        <v>0</v>
      </c>
      <c r="M702" s="48">
        <v>0</v>
      </c>
      <c r="N702" s="48"/>
      <c r="O702" s="48">
        <v>0</v>
      </c>
      <c r="P702" s="48">
        <v>0</v>
      </c>
      <c r="Q702" s="48">
        <v>0</v>
      </c>
      <c r="R702" s="48"/>
      <c r="S702" s="48">
        <v>0</v>
      </c>
      <c r="T702" s="39" t="s">
        <v>147</v>
      </c>
      <c r="U702" s="48">
        <v>0</v>
      </c>
      <c r="V702" s="48">
        <v>0</v>
      </c>
      <c r="W702" s="48">
        <v>0</v>
      </c>
      <c r="X702" s="48" t="s">
        <v>146</v>
      </c>
      <c r="Y702" s="48">
        <v>0</v>
      </c>
      <c r="Z702" s="48">
        <v>0</v>
      </c>
      <c r="AA702" s="48">
        <v>0</v>
      </c>
      <c r="AB702" s="39">
        <v>0</v>
      </c>
      <c r="AC702" s="48">
        <v>0</v>
      </c>
      <c r="AD702" s="48">
        <v>0</v>
      </c>
      <c r="AE702" s="48">
        <v>0</v>
      </c>
      <c r="AF702" s="48">
        <v>0</v>
      </c>
      <c r="AG702" s="48">
        <v>0</v>
      </c>
      <c r="AH702" s="48">
        <v>0</v>
      </c>
      <c r="AI702" s="48">
        <v>0</v>
      </c>
      <c r="AJ702" s="39" t="s">
        <v>148</v>
      </c>
      <c r="AK702" s="39">
        <v>0</v>
      </c>
      <c r="AL702" s="39">
        <v>0</v>
      </c>
      <c r="AM702" s="39">
        <v>0</v>
      </c>
      <c r="AN702" s="39">
        <v>0</v>
      </c>
      <c r="AO702" s="48" t="s">
        <v>159</v>
      </c>
      <c r="AP702" s="48">
        <v>1400</v>
      </c>
      <c r="AQ702" s="48" t="s">
        <v>150</v>
      </c>
      <c r="AR702" s="48" t="s">
        <v>149</v>
      </c>
      <c r="AS702" s="51">
        <v>0</v>
      </c>
      <c r="AT702" s="48">
        <v>0</v>
      </c>
      <c r="AU702" s="48">
        <v>0</v>
      </c>
      <c r="AV702" s="48"/>
      <c r="AW702" s="48"/>
      <c r="AX702" s="48">
        <v>0</v>
      </c>
      <c r="AY702" s="48">
        <v>0</v>
      </c>
      <c r="AZ702" s="48">
        <v>0</v>
      </c>
      <c r="BA702" s="48">
        <v>0</v>
      </c>
      <c r="BB702" s="48" t="s">
        <v>151</v>
      </c>
      <c r="BC702" s="48" t="s">
        <v>151</v>
      </c>
      <c r="BD702" s="48" t="s">
        <v>151</v>
      </c>
      <c r="BE702" s="48">
        <v>1</v>
      </c>
      <c r="BF702" s="48">
        <v>0</v>
      </c>
      <c r="BG702" s="48"/>
      <c r="BH702" s="48">
        <v>0</v>
      </c>
      <c r="BI702" s="48">
        <v>0</v>
      </c>
      <c r="BJ702" s="48">
        <v>0</v>
      </c>
      <c r="BK702" s="48">
        <v>0</v>
      </c>
      <c r="BL702" s="48">
        <v>0</v>
      </c>
      <c r="BM702" s="48">
        <v>0</v>
      </c>
      <c r="BN702" s="48">
        <v>1</v>
      </c>
      <c r="BO702" s="48"/>
      <c r="BP702" s="48">
        <v>0</v>
      </c>
      <c r="BQ702" s="48">
        <v>0</v>
      </c>
      <c r="BR702" s="39">
        <v>0</v>
      </c>
    </row>
    <row r="703" spans="1:70" x14ac:dyDescent="0.15">
      <c r="A703" s="14">
        <v>65041151</v>
      </c>
      <c r="B703" t="s">
        <v>1017</v>
      </c>
      <c r="C703" t="s">
        <v>1006</v>
      </c>
      <c r="D703" s="48">
        <v>0</v>
      </c>
      <c r="E703" s="48">
        <v>0</v>
      </c>
      <c r="F703" s="48">
        <v>6000</v>
      </c>
      <c r="G703" s="48" t="s">
        <v>146</v>
      </c>
      <c r="H703" s="48">
        <v>1</v>
      </c>
      <c r="I703" s="48">
        <v>1</v>
      </c>
      <c r="J703" s="48">
        <v>2</v>
      </c>
      <c r="K703" s="48">
        <v>0</v>
      </c>
      <c r="L703" s="48">
        <v>0</v>
      </c>
      <c r="M703" s="48">
        <v>0</v>
      </c>
      <c r="N703" s="48"/>
      <c r="O703" s="48">
        <v>0</v>
      </c>
      <c r="P703" s="48">
        <v>0</v>
      </c>
      <c r="Q703" s="48">
        <v>0</v>
      </c>
      <c r="R703" s="48"/>
      <c r="S703" s="48">
        <v>0</v>
      </c>
      <c r="T703" s="39" t="s">
        <v>147</v>
      </c>
      <c r="U703" s="48">
        <v>0</v>
      </c>
      <c r="V703" s="48">
        <v>0</v>
      </c>
      <c r="W703" s="48">
        <v>0</v>
      </c>
      <c r="X703" s="48" t="s">
        <v>146</v>
      </c>
      <c r="Y703" s="48">
        <v>0</v>
      </c>
      <c r="Z703" s="48">
        <v>0</v>
      </c>
      <c r="AA703" s="48">
        <v>0</v>
      </c>
      <c r="AB703" s="39">
        <v>0</v>
      </c>
      <c r="AC703" s="48">
        <v>0</v>
      </c>
      <c r="AD703" s="48">
        <v>0</v>
      </c>
      <c r="AE703" s="48">
        <v>0</v>
      </c>
      <c r="AF703" s="48">
        <v>0</v>
      </c>
      <c r="AG703" s="48">
        <v>0</v>
      </c>
      <c r="AH703" s="48">
        <v>0</v>
      </c>
      <c r="AI703" s="48">
        <v>0</v>
      </c>
      <c r="AJ703" s="39" t="s">
        <v>148</v>
      </c>
      <c r="AK703" s="39">
        <v>0</v>
      </c>
      <c r="AL703" s="39">
        <v>0</v>
      </c>
      <c r="AM703" s="39">
        <v>0</v>
      </c>
      <c r="AN703" s="39">
        <v>0</v>
      </c>
      <c r="AO703" s="48" t="s">
        <v>159</v>
      </c>
      <c r="AP703" s="48">
        <v>1600</v>
      </c>
      <c r="AQ703" s="48" t="s">
        <v>150</v>
      </c>
      <c r="AR703" s="48" t="s">
        <v>149</v>
      </c>
      <c r="AS703" s="51">
        <v>0</v>
      </c>
      <c r="AT703" s="48">
        <v>0</v>
      </c>
      <c r="AU703" s="48">
        <v>0</v>
      </c>
      <c r="AV703" s="48"/>
      <c r="AW703" s="48"/>
      <c r="AX703" s="48">
        <v>0</v>
      </c>
      <c r="AY703" s="48">
        <v>0</v>
      </c>
      <c r="AZ703" s="48">
        <v>0</v>
      </c>
      <c r="BA703" s="48">
        <v>0</v>
      </c>
      <c r="BB703" s="48" t="s">
        <v>151</v>
      </c>
      <c r="BC703" s="48" t="s">
        <v>151</v>
      </c>
      <c r="BD703" s="48" t="s">
        <v>151</v>
      </c>
      <c r="BE703" s="48">
        <v>1</v>
      </c>
      <c r="BF703" s="48">
        <v>0</v>
      </c>
      <c r="BG703" s="48"/>
      <c r="BH703" s="48">
        <v>0</v>
      </c>
      <c r="BI703" s="48">
        <v>0</v>
      </c>
      <c r="BJ703" s="48">
        <v>0</v>
      </c>
      <c r="BK703" s="48">
        <v>0</v>
      </c>
      <c r="BL703" s="48">
        <v>0</v>
      </c>
      <c r="BM703" s="48">
        <v>0</v>
      </c>
      <c r="BN703" s="48">
        <v>1</v>
      </c>
      <c r="BO703" s="48"/>
      <c r="BP703" s="48">
        <v>0</v>
      </c>
      <c r="BQ703" s="48">
        <v>0</v>
      </c>
      <c r="BR703" s="39">
        <v>0</v>
      </c>
    </row>
    <row r="704" spans="1:70" x14ac:dyDescent="0.15">
      <c r="A704" s="14">
        <v>65051110</v>
      </c>
      <c r="B704" t="s">
        <v>1018</v>
      </c>
      <c r="C704" t="s">
        <v>1008</v>
      </c>
      <c r="D704" s="39">
        <v>0</v>
      </c>
      <c r="E704" s="39">
        <v>0</v>
      </c>
      <c r="F704" s="39">
        <v>-1</v>
      </c>
      <c r="G704" s="39" t="s">
        <v>146</v>
      </c>
      <c r="H704" s="39">
        <v>0</v>
      </c>
      <c r="I704" s="39">
        <v>0</v>
      </c>
      <c r="J704" s="39">
        <v>0</v>
      </c>
      <c r="K704" s="39">
        <v>0</v>
      </c>
      <c r="L704" s="39">
        <v>0</v>
      </c>
      <c r="M704" s="39">
        <v>0</v>
      </c>
      <c r="N704" s="39"/>
      <c r="O704" s="39">
        <v>0</v>
      </c>
      <c r="P704" s="39">
        <v>0</v>
      </c>
      <c r="Q704" s="39">
        <v>0</v>
      </c>
      <c r="R704" s="39"/>
      <c r="S704" s="39">
        <v>0</v>
      </c>
      <c r="T704" s="39" t="s">
        <v>147</v>
      </c>
      <c r="U704" s="39">
        <v>0</v>
      </c>
      <c r="V704" s="39">
        <v>0</v>
      </c>
      <c r="W704" s="39">
        <v>0</v>
      </c>
      <c r="X704" s="39" t="s">
        <v>164</v>
      </c>
      <c r="Y704" s="48">
        <v>0</v>
      </c>
      <c r="Z704" s="39">
        <v>0</v>
      </c>
      <c r="AA704" s="39">
        <v>0</v>
      </c>
      <c r="AB704" s="39">
        <v>0</v>
      </c>
      <c r="AC704" s="39">
        <v>0</v>
      </c>
      <c r="AD704" s="39">
        <v>0</v>
      </c>
      <c r="AE704" s="39">
        <v>0</v>
      </c>
      <c r="AF704" s="39">
        <v>0</v>
      </c>
      <c r="AG704" s="39">
        <v>0</v>
      </c>
      <c r="AH704" s="39">
        <v>0</v>
      </c>
      <c r="AI704" s="39">
        <v>0</v>
      </c>
      <c r="AJ704" s="39" t="s">
        <v>148</v>
      </c>
      <c r="AK704" s="39">
        <v>0</v>
      </c>
      <c r="AL704" s="39">
        <v>0</v>
      </c>
      <c r="AM704" s="39">
        <v>0</v>
      </c>
      <c r="AN704" s="39">
        <v>0</v>
      </c>
      <c r="AO704" s="39" t="s">
        <v>149</v>
      </c>
      <c r="AP704" s="39">
        <v>0</v>
      </c>
      <c r="AQ704" s="39" t="s">
        <v>150</v>
      </c>
      <c r="AR704" s="39" t="s">
        <v>194</v>
      </c>
      <c r="AS704">
        <v>65051111</v>
      </c>
      <c r="AT704" s="39">
        <v>0</v>
      </c>
      <c r="AU704" s="39">
        <v>0</v>
      </c>
      <c r="AV704" s="39">
        <v>0</v>
      </c>
      <c r="AW704" s="39">
        <v>0</v>
      </c>
      <c r="AX704" s="39">
        <v>0</v>
      </c>
      <c r="AY704" s="39">
        <v>0</v>
      </c>
      <c r="AZ704" s="39">
        <v>0</v>
      </c>
      <c r="BA704" s="39">
        <v>0</v>
      </c>
      <c r="BB704" s="39" t="s">
        <v>151</v>
      </c>
      <c r="BC704" s="39" t="s">
        <v>151</v>
      </c>
      <c r="BD704" s="39" t="s">
        <v>151</v>
      </c>
      <c r="BE704" s="39">
        <v>1</v>
      </c>
      <c r="BF704" s="39">
        <v>0</v>
      </c>
      <c r="BG704" s="39"/>
      <c r="BH704" s="39">
        <v>0</v>
      </c>
      <c r="BI704" s="39">
        <v>0</v>
      </c>
      <c r="BJ704" s="39">
        <v>0</v>
      </c>
      <c r="BK704" s="39">
        <v>0</v>
      </c>
      <c r="BL704" s="39">
        <v>0</v>
      </c>
      <c r="BM704" s="39">
        <v>0</v>
      </c>
      <c r="BN704" s="39">
        <v>1</v>
      </c>
      <c r="BO704" s="39"/>
      <c r="BP704" s="39">
        <v>0</v>
      </c>
      <c r="BQ704" s="39">
        <v>1</v>
      </c>
      <c r="BR704" s="39">
        <v>0</v>
      </c>
    </row>
    <row r="705" spans="1:70" x14ac:dyDescent="0.15">
      <c r="A705" s="14">
        <v>65051120</v>
      </c>
      <c r="B705" t="s">
        <v>1018</v>
      </c>
      <c r="C705" t="s">
        <v>1009</v>
      </c>
      <c r="D705" s="39">
        <v>0</v>
      </c>
      <c r="E705" s="39">
        <v>0</v>
      </c>
      <c r="F705" s="39">
        <v>-1</v>
      </c>
      <c r="G705" s="39" t="s">
        <v>146</v>
      </c>
      <c r="H705" s="39">
        <v>0</v>
      </c>
      <c r="I705" s="39">
        <v>0</v>
      </c>
      <c r="J705" s="39">
        <v>0</v>
      </c>
      <c r="K705" s="39">
        <v>0</v>
      </c>
      <c r="L705" s="39">
        <v>0</v>
      </c>
      <c r="M705" s="39">
        <v>0</v>
      </c>
      <c r="N705" s="39"/>
      <c r="O705" s="39">
        <v>0</v>
      </c>
      <c r="P705" s="39">
        <v>0</v>
      </c>
      <c r="Q705" s="39">
        <v>0</v>
      </c>
      <c r="R705" s="39"/>
      <c r="S705" s="39">
        <v>0</v>
      </c>
      <c r="T705" s="39" t="s">
        <v>147</v>
      </c>
      <c r="U705" s="39">
        <v>0</v>
      </c>
      <c r="V705" s="39">
        <v>0</v>
      </c>
      <c r="W705" s="39">
        <v>0</v>
      </c>
      <c r="X705" s="39" t="s">
        <v>164</v>
      </c>
      <c r="Y705" s="48">
        <v>0</v>
      </c>
      <c r="Z705" s="39">
        <v>0</v>
      </c>
      <c r="AA705" s="39">
        <v>0</v>
      </c>
      <c r="AB705" s="39">
        <v>0</v>
      </c>
      <c r="AC705" s="39">
        <v>0</v>
      </c>
      <c r="AD705" s="39">
        <v>0</v>
      </c>
      <c r="AE705" s="39">
        <v>0</v>
      </c>
      <c r="AF705" s="39">
        <v>0</v>
      </c>
      <c r="AG705" s="39">
        <v>0</v>
      </c>
      <c r="AH705" s="39">
        <v>0</v>
      </c>
      <c r="AI705" s="39">
        <v>0</v>
      </c>
      <c r="AJ705" s="39" t="s">
        <v>148</v>
      </c>
      <c r="AK705" s="39">
        <v>0</v>
      </c>
      <c r="AL705" s="39">
        <v>0</v>
      </c>
      <c r="AM705" s="39">
        <v>0</v>
      </c>
      <c r="AN705" s="39">
        <v>0</v>
      </c>
      <c r="AO705" s="39" t="s">
        <v>149</v>
      </c>
      <c r="AP705" s="39">
        <v>0</v>
      </c>
      <c r="AQ705" s="39" t="s">
        <v>150</v>
      </c>
      <c r="AR705" s="39" t="s">
        <v>194</v>
      </c>
      <c r="AS705">
        <v>65051121</v>
      </c>
      <c r="AT705" s="39">
        <v>0</v>
      </c>
      <c r="AU705" s="39">
        <v>0</v>
      </c>
      <c r="AV705" s="39">
        <v>0</v>
      </c>
      <c r="AW705" s="39">
        <v>0</v>
      </c>
      <c r="AX705" s="39">
        <v>0</v>
      </c>
      <c r="AY705" s="39">
        <v>0</v>
      </c>
      <c r="AZ705" s="39">
        <v>0</v>
      </c>
      <c r="BA705" s="39">
        <v>0</v>
      </c>
      <c r="BB705" s="39" t="s">
        <v>151</v>
      </c>
      <c r="BC705" s="39" t="s">
        <v>151</v>
      </c>
      <c r="BD705" s="39" t="s">
        <v>151</v>
      </c>
      <c r="BE705" s="39">
        <v>1</v>
      </c>
      <c r="BF705" s="39">
        <v>0</v>
      </c>
      <c r="BG705" s="39"/>
      <c r="BH705" s="39">
        <v>0</v>
      </c>
      <c r="BI705" s="39">
        <v>0</v>
      </c>
      <c r="BJ705" s="39">
        <v>0</v>
      </c>
      <c r="BK705" s="39">
        <v>0</v>
      </c>
      <c r="BL705" s="39">
        <v>0</v>
      </c>
      <c r="BM705" s="39">
        <v>0</v>
      </c>
      <c r="BN705" s="39">
        <v>1</v>
      </c>
      <c r="BO705" s="39"/>
      <c r="BP705" s="39">
        <v>0</v>
      </c>
      <c r="BQ705" s="39">
        <v>1</v>
      </c>
      <c r="BR705" s="39">
        <v>0</v>
      </c>
    </row>
    <row r="706" spans="1:70" x14ac:dyDescent="0.15">
      <c r="A706" s="14">
        <v>65051130</v>
      </c>
      <c r="B706" t="s">
        <v>1018</v>
      </c>
      <c r="C706" t="s">
        <v>1010</v>
      </c>
      <c r="D706" s="39">
        <v>0</v>
      </c>
      <c r="E706" s="39">
        <v>0</v>
      </c>
      <c r="F706" s="39">
        <v>-1</v>
      </c>
      <c r="G706" s="39" t="s">
        <v>146</v>
      </c>
      <c r="H706" s="39">
        <v>0</v>
      </c>
      <c r="I706" s="39">
        <v>0</v>
      </c>
      <c r="J706" s="39">
        <v>0</v>
      </c>
      <c r="K706" s="39">
        <v>0</v>
      </c>
      <c r="L706" s="39">
        <v>0</v>
      </c>
      <c r="M706" s="39">
        <v>0</v>
      </c>
      <c r="N706" s="39"/>
      <c r="O706" s="39">
        <v>0</v>
      </c>
      <c r="P706" s="39">
        <v>0</v>
      </c>
      <c r="Q706" s="39">
        <v>0</v>
      </c>
      <c r="R706" s="39"/>
      <c r="S706" s="39">
        <v>0</v>
      </c>
      <c r="T706" s="39" t="s">
        <v>147</v>
      </c>
      <c r="U706" s="39">
        <v>0</v>
      </c>
      <c r="V706" s="39">
        <v>0</v>
      </c>
      <c r="W706" s="39">
        <v>0</v>
      </c>
      <c r="X706" s="39" t="s">
        <v>164</v>
      </c>
      <c r="Y706" s="48">
        <v>0</v>
      </c>
      <c r="Z706" s="39">
        <v>0</v>
      </c>
      <c r="AA706" s="39">
        <v>0</v>
      </c>
      <c r="AB706" s="39">
        <v>0</v>
      </c>
      <c r="AC706" s="39">
        <v>0</v>
      </c>
      <c r="AD706" s="39">
        <v>0</v>
      </c>
      <c r="AE706" s="39">
        <v>0</v>
      </c>
      <c r="AF706" s="39">
        <v>0</v>
      </c>
      <c r="AG706" s="39">
        <v>0</v>
      </c>
      <c r="AH706" s="39">
        <v>0</v>
      </c>
      <c r="AI706" s="39">
        <v>0</v>
      </c>
      <c r="AJ706" s="39" t="s">
        <v>148</v>
      </c>
      <c r="AK706" s="39">
        <v>0</v>
      </c>
      <c r="AL706" s="39">
        <v>0</v>
      </c>
      <c r="AM706" s="39">
        <v>0</v>
      </c>
      <c r="AN706" s="39">
        <v>0</v>
      </c>
      <c r="AO706" s="39" t="s">
        <v>149</v>
      </c>
      <c r="AP706" s="39">
        <v>0</v>
      </c>
      <c r="AQ706" s="39" t="s">
        <v>150</v>
      </c>
      <c r="AR706" s="39" t="s">
        <v>194</v>
      </c>
      <c r="AS706">
        <v>65051131</v>
      </c>
      <c r="AT706" s="39">
        <v>0</v>
      </c>
      <c r="AU706" s="39">
        <v>0</v>
      </c>
      <c r="AV706" s="39">
        <v>0</v>
      </c>
      <c r="AW706" s="39">
        <v>0</v>
      </c>
      <c r="AX706" s="39">
        <v>0</v>
      </c>
      <c r="AY706" s="39">
        <v>0</v>
      </c>
      <c r="AZ706" s="39">
        <v>0</v>
      </c>
      <c r="BA706" s="39">
        <v>0</v>
      </c>
      <c r="BB706" s="39" t="s">
        <v>151</v>
      </c>
      <c r="BC706" s="39" t="s">
        <v>151</v>
      </c>
      <c r="BD706" s="39" t="s">
        <v>151</v>
      </c>
      <c r="BE706" s="39">
        <v>1</v>
      </c>
      <c r="BF706" s="39">
        <v>0</v>
      </c>
      <c r="BG706" s="39"/>
      <c r="BH706" s="39">
        <v>0</v>
      </c>
      <c r="BI706" s="39">
        <v>0</v>
      </c>
      <c r="BJ706" s="39">
        <v>0</v>
      </c>
      <c r="BK706" s="39">
        <v>0</v>
      </c>
      <c r="BL706" s="39">
        <v>0</v>
      </c>
      <c r="BM706" s="39">
        <v>0</v>
      </c>
      <c r="BN706" s="39">
        <v>1</v>
      </c>
      <c r="BO706" s="39"/>
      <c r="BP706" s="39">
        <v>0</v>
      </c>
      <c r="BQ706" s="39">
        <v>1</v>
      </c>
      <c r="BR706" s="39">
        <v>0</v>
      </c>
    </row>
    <row r="707" spans="1:70" x14ac:dyDescent="0.15">
      <c r="A707" s="14">
        <v>65051140</v>
      </c>
      <c r="B707" t="s">
        <v>1018</v>
      </c>
      <c r="C707" t="s">
        <v>1011</v>
      </c>
      <c r="D707" s="39">
        <v>0</v>
      </c>
      <c r="E707" s="39">
        <v>0</v>
      </c>
      <c r="F707" s="39">
        <v>-1</v>
      </c>
      <c r="G707" s="39" t="s">
        <v>146</v>
      </c>
      <c r="H707" s="39">
        <v>0</v>
      </c>
      <c r="I707" s="39">
        <v>0</v>
      </c>
      <c r="J707" s="39">
        <v>0</v>
      </c>
      <c r="K707" s="39">
        <v>0</v>
      </c>
      <c r="L707" s="39">
        <v>0</v>
      </c>
      <c r="M707" s="39">
        <v>0</v>
      </c>
      <c r="N707" s="39"/>
      <c r="O707" s="39">
        <v>0</v>
      </c>
      <c r="P707" s="39">
        <v>0</v>
      </c>
      <c r="Q707" s="39">
        <v>0</v>
      </c>
      <c r="R707" s="39"/>
      <c r="S707" s="39">
        <v>0</v>
      </c>
      <c r="T707" s="39" t="s">
        <v>147</v>
      </c>
      <c r="U707" s="39">
        <v>0</v>
      </c>
      <c r="V707" s="39">
        <v>0</v>
      </c>
      <c r="W707" s="39">
        <v>0</v>
      </c>
      <c r="X707" s="39" t="s">
        <v>164</v>
      </c>
      <c r="Y707" s="48">
        <v>0</v>
      </c>
      <c r="Z707" s="39">
        <v>0</v>
      </c>
      <c r="AA707" s="39">
        <v>0</v>
      </c>
      <c r="AB707" s="39">
        <v>0</v>
      </c>
      <c r="AC707" s="39">
        <v>0</v>
      </c>
      <c r="AD707" s="39">
        <v>0</v>
      </c>
      <c r="AE707" s="39">
        <v>0</v>
      </c>
      <c r="AF707" s="39">
        <v>0</v>
      </c>
      <c r="AG707" s="39">
        <v>0</v>
      </c>
      <c r="AH707" s="39">
        <v>0</v>
      </c>
      <c r="AI707" s="39">
        <v>0</v>
      </c>
      <c r="AJ707" s="39" t="s">
        <v>148</v>
      </c>
      <c r="AK707" s="39">
        <v>0</v>
      </c>
      <c r="AL707" s="39">
        <v>0</v>
      </c>
      <c r="AM707" s="39">
        <v>0</v>
      </c>
      <c r="AN707" s="39">
        <v>0</v>
      </c>
      <c r="AO707" s="39" t="s">
        <v>149</v>
      </c>
      <c r="AP707" s="39">
        <v>0</v>
      </c>
      <c r="AQ707" s="39" t="s">
        <v>150</v>
      </c>
      <c r="AR707" s="39" t="s">
        <v>194</v>
      </c>
      <c r="AS707">
        <v>65051141</v>
      </c>
      <c r="AT707" s="39">
        <v>0</v>
      </c>
      <c r="AU707" s="39">
        <v>0</v>
      </c>
      <c r="AV707" s="39">
        <v>0</v>
      </c>
      <c r="AW707" s="39">
        <v>0</v>
      </c>
      <c r="AX707" s="39">
        <v>0</v>
      </c>
      <c r="AY707" s="39">
        <v>0</v>
      </c>
      <c r="AZ707" s="39">
        <v>0</v>
      </c>
      <c r="BA707" s="39">
        <v>0</v>
      </c>
      <c r="BB707" s="39" t="s">
        <v>151</v>
      </c>
      <c r="BC707" s="39" t="s">
        <v>151</v>
      </c>
      <c r="BD707" s="39" t="s">
        <v>151</v>
      </c>
      <c r="BE707" s="39">
        <v>1</v>
      </c>
      <c r="BF707" s="39">
        <v>0</v>
      </c>
      <c r="BG707" s="39"/>
      <c r="BH707" s="39">
        <v>0</v>
      </c>
      <c r="BI707" s="39">
        <v>0</v>
      </c>
      <c r="BJ707" s="39">
        <v>0</v>
      </c>
      <c r="BK707" s="39">
        <v>0</v>
      </c>
      <c r="BL707" s="39">
        <v>0</v>
      </c>
      <c r="BM707" s="39">
        <v>0</v>
      </c>
      <c r="BN707" s="39">
        <v>1</v>
      </c>
      <c r="BO707" s="39"/>
      <c r="BP707" s="39">
        <v>0</v>
      </c>
      <c r="BQ707" s="39">
        <v>1</v>
      </c>
      <c r="BR707" s="39">
        <v>0</v>
      </c>
    </row>
    <row r="708" spans="1:70" x14ac:dyDescent="0.15">
      <c r="A708" s="14">
        <v>65051150</v>
      </c>
      <c r="B708" t="s">
        <v>1018</v>
      </c>
      <c r="C708" t="s">
        <v>1012</v>
      </c>
      <c r="D708" s="39">
        <v>0</v>
      </c>
      <c r="E708" s="39">
        <v>0</v>
      </c>
      <c r="F708" s="39">
        <v>-1</v>
      </c>
      <c r="G708" s="39" t="s">
        <v>146</v>
      </c>
      <c r="H708" s="39">
        <v>0</v>
      </c>
      <c r="I708" s="39">
        <v>0</v>
      </c>
      <c r="J708" s="39">
        <v>0</v>
      </c>
      <c r="K708" s="39">
        <v>0</v>
      </c>
      <c r="L708" s="39">
        <v>0</v>
      </c>
      <c r="M708" s="39">
        <v>0</v>
      </c>
      <c r="N708" s="39"/>
      <c r="O708" s="39">
        <v>0</v>
      </c>
      <c r="P708" s="39">
        <v>0</v>
      </c>
      <c r="Q708" s="39">
        <v>0</v>
      </c>
      <c r="R708" s="39"/>
      <c r="S708" s="39">
        <v>0</v>
      </c>
      <c r="T708" s="39" t="s">
        <v>147</v>
      </c>
      <c r="U708" s="39">
        <v>0</v>
      </c>
      <c r="V708" s="39">
        <v>0</v>
      </c>
      <c r="W708" s="39">
        <v>0</v>
      </c>
      <c r="X708" s="39" t="s">
        <v>164</v>
      </c>
      <c r="Y708" s="48">
        <v>0</v>
      </c>
      <c r="Z708" s="39">
        <v>0</v>
      </c>
      <c r="AA708" s="39">
        <v>0</v>
      </c>
      <c r="AB708" s="39">
        <v>0</v>
      </c>
      <c r="AC708" s="39">
        <v>0</v>
      </c>
      <c r="AD708" s="39">
        <v>0</v>
      </c>
      <c r="AE708" s="39">
        <v>0</v>
      </c>
      <c r="AF708" s="39">
        <v>0</v>
      </c>
      <c r="AG708" s="39">
        <v>0</v>
      </c>
      <c r="AH708" s="39">
        <v>0</v>
      </c>
      <c r="AI708" s="39">
        <v>0</v>
      </c>
      <c r="AJ708" s="39" t="s">
        <v>148</v>
      </c>
      <c r="AK708" s="39">
        <v>0</v>
      </c>
      <c r="AL708" s="39">
        <v>0</v>
      </c>
      <c r="AM708" s="39">
        <v>0</v>
      </c>
      <c r="AN708" s="39">
        <v>0</v>
      </c>
      <c r="AO708" s="39" t="s">
        <v>149</v>
      </c>
      <c r="AP708" s="39">
        <v>0</v>
      </c>
      <c r="AQ708" s="39" t="s">
        <v>150</v>
      </c>
      <c r="AR708" s="39" t="s">
        <v>194</v>
      </c>
      <c r="AS708">
        <v>65051151</v>
      </c>
      <c r="AT708" s="39">
        <v>0</v>
      </c>
      <c r="AU708" s="39">
        <v>0</v>
      </c>
      <c r="AV708" s="39">
        <v>0</v>
      </c>
      <c r="AW708" s="39">
        <v>0</v>
      </c>
      <c r="AX708" s="39">
        <v>0</v>
      </c>
      <c r="AY708" s="39">
        <v>0</v>
      </c>
      <c r="AZ708" s="39">
        <v>0</v>
      </c>
      <c r="BA708" s="39">
        <v>0</v>
      </c>
      <c r="BB708" s="39" t="s">
        <v>151</v>
      </c>
      <c r="BC708" s="39" t="s">
        <v>151</v>
      </c>
      <c r="BD708" s="39" t="s">
        <v>151</v>
      </c>
      <c r="BE708" s="39">
        <v>1</v>
      </c>
      <c r="BF708" s="39">
        <v>0</v>
      </c>
      <c r="BG708" s="39"/>
      <c r="BH708" s="39">
        <v>0</v>
      </c>
      <c r="BI708" s="39">
        <v>0</v>
      </c>
      <c r="BJ708" s="39">
        <v>0</v>
      </c>
      <c r="BK708" s="39">
        <v>0</v>
      </c>
      <c r="BL708" s="39">
        <v>0</v>
      </c>
      <c r="BM708" s="39">
        <v>0</v>
      </c>
      <c r="BN708" s="39">
        <v>1</v>
      </c>
      <c r="BO708" s="39"/>
      <c r="BP708" s="39">
        <v>0</v>
      </c>
      <c r="BQ708" s="39">
        <v>1</v>
      </c>
      <c r="BR708" s="39">
        <v>0</v>
      </c>
    </row>
    <row r="709" spans="1:70" x14ac:dyDescent="0.15">
      <c r="A709" s="14">
        <v>65051111</v>
      </c>
      <c r="B709" t="s">
        <v>1018</v>
      </c>
      <c r="C709" t="s">
        <v>1013</v>
      </c>
      <c r="D709" s="48">
        <v>0</v>
      </c>
      <c r="E709" s="48">
        <v>0</v>
      </c>
      <c r="F709" s="48">
        <v>12000</v>
      </c>
      <c r="G709" s="48" t="s">
        <v>146</v>
      </c>
      <c r="H709" s="39">
        <v>0</v>
      </c>
      <c r="I709" s="39">
        <v>0</v>
      </c>
      <c r="J709" s="39">
        <v>0</v>
      </c>
      <c r="K709" s="39">
        <v>0</v>
      </c>
      <c r="L709" s="48">
        <v>0</v>
      </c>
      <c r="M709" s="48">
        <v>0</v>
      </c>
      <c r="N709" s="48"/>
      <c r="O709" s="48">
        <v>0</v>
      </c>
      <c r="P709" s="48">
        <v>0</v>
      </c>
      <c r="Q709" s="48">
        <v>0</v>
      </c>
      <c r="R709" s="48"/>
      <c r="S709" s="48">
        <v>0</v>
      </c>
      <c r="T709" s="39" t="s">
        <v>147</v>
      </c>
      <c r="U709" s="48">
        <v>0</v>
      </c>
      <c r="V709" s="48">
        <v>0</v>
      </c>
      <c r="W709" s="48">
        <v>0</v>
      </c>
      <c r="X709" s="48" t="s">
        <v>146</v>
      </c>
      <c r="Y709" s="48">
        <v>0</v>
      </c>
      <c r="Z709" s="48">
        <v>0</v>
      </c>
      <c r="AA709" s="48">
        <v>0</v>
      </c>
      <c r="AB709" s="39">
        <v>0</v>
      </c>
      <c r="AC709" s="48">
        <v>0</v>
      </c>
      <c r="AD709" s="48">
        <v>0</v>
      </c>
      <c r="AE709" s="48">
        <v>0</v>
      </c>
      <c r="AF709" s="48">
        <v>0</v>
      </c>
      <c r="AG709" s="48">
        <v>0</v>
      </c>
      <c r="AH709" s="48">
        <v>0</v>
      </c>
      <c r="AI709" s="48">
        <v>0</v>
      </c>
      <c r="AJ709" s="39" t="s">
        <v>148</v>
      </c>
      <c r="AK709" s="39">
        <v>0</v>
      </c>
      <c r="AL709" s="39">
        <v>0</v>
      </c>
      <c r="AM709" s="39">
        <v>0</v>
      </c>
      <c r="AN709" s="39">
        <v>0</v>
      </c>
      <c r="AO709" s="39" t="s">
        <v>798</v>
      </c>
      <c r="AP709" s="48">
        <v>2000</v>
      </c>
      <c r="AQ709" s="48" t="s">
        <v>150</v>
      </c>
      <c r="AR709" s="48" t="s">
        <v>149</v>
      </c>
      <c r="AS709" s="51">
        <v>0</v>
      </c>
      <c r="AT709" s="48">
        <v>0</v>
      </c>
      <c r="AU709" s="48">
        <v>0</v>
      </c>
      <c r="AV709" s="48"/>
      <c r="AW709" s="48"/>
      <c r="AX709" s="48">
        <v>0</v>
      </c>
      <c r="AY709" s="48">
        <v>0</v>
      </c>
      <c r="AZ709" s="48">
        <v>0</v>
      </c>
      <c r="BA709" s="48">
        <v>0</v>
      </c>
      <c r="BB709" s="48" t="s">
        <v>151</v>
      </c>
      <c r="BC709" s="48" t="s">
        <v>151</v>
      </c>
      <c r="BD709" s="48" t="s">
        <v>151</v>
      </c>
      <c r="BE709" s="48">
        <v>1</v>
      </c>
      <c r="BF709" s="48">
        <v>0</v>
      </c>
      <c r="BG709" s="48"/>
      <c r="BH709" s="48">
        <v>0</v>
      </c>
      <c r="BI709" s="48">
        <v>0</v>
      </c>
      <c r="BJ709" s="48">
        <v>0</v>
      </c>
      <c r="BK709" s="48">
        <v>0</v>
      </c>
      <c r="BL709" s="48">
        <v>0</v>
      </c>
      <c r="BM709" s="48">
        <v>0</v>
      </c>
      <c r="BN709" s="48">
        <v>1</v>
      </c>
      <c r="BO709" s="48"/>
      <c r="BP709" s="48">
        <v>0</v>
      </c>
      <c r="BQ709" s="48">
        <v>0</v>
      </c>
      <c r="BR709" s="39">
        <v>0</v>
      </c>
    </row>
    <row r="710" spans="1:70" x14ac:dyDescent="0.15">
      <c r="A710" s="14">
        <v>65051121</v>
      </c>
      <c r="B710" t="s">
        <v>1018</v>
      </c>
      <c r="C710" t="s">
        <v>1013</v>
      </c>
      <c r="D710" s="48">
        <v>0</v>
      </c>
      <c r="E710" s="48">
        <v>0</v>
      </c>
      <c r="F710" s="48">
        <v>12000</v>
      </c>
      <c r="G710" s="48" t="s">
        <v>146</v>
      </c>
      <c r="H710" s="39">
        <v>0</v>
      </c>
      <c r="I710" s="39">
        <v>0</v>
      </c>
      <c r="J710" s="39">
        <v>0</v>
      </c>
      <c r="K710" s="39">
        <v>0</v>
      </c>
      <c r="L710" s="48">
        <v>0</v>
      </c>
      <c r="M710" s="48">
        <v>0</v>
      </c>
      <c r="N710" s="48"/>
      <c r="O710" s="48">
        <v>0</v>
      </c>
      <c r="P710" s="48">
        <v>0</v>
      </c>
      <c r="Q710" s="48">
        <v>0</v>
      </c>
      <c r="R710" s="48"/>
      <c r="S710" s="48">
        <v>0</v>
      </c>
      <c r="T710" s="39" t="s">
        <v>147</v>
      </c>
      <c r="U710" s="48">
        <v>0</v>
      </c>
      <c r="V710" s="48">
        <v>0</v>
      </c>
      <c r="W710" s="48">
        <v>0</v>
      </c>
      <c r="X710" s="48" t="s">
        <v>146</v>
      </c>
      <c r="Y710" s="48">
        <v>0</v>
      </c>
      <c r="Z710" s="48">
        <v>0</v>
      </c>
      <c r="AA710" s="48">
        <v>0</v>
      </c>
      <c r="AB710" s="39">
        <v>0</v>
      </c>
      <c r="AC710" s="48">
        <v>0</v>
      </c>
      <c r="AD710" s="48">
        <v>0</v>
      </c>
      <c r="AE710" s="48">
        <v>0</v>
      </c>
      <c r="AF710" s="48">
        <v>0</v>
      </c>
      <c r="AG710" s="48">
        <v>0</v>
      </c>
      <c r="AH710" s="48">
        <v>0</v>
      </c>
      <c r="AI710" s="48">
        <v>0</v>
      </c>
      <c r="AJ710" s="39" t="s">
        <v>148</v>
      </c>
      <c r="AK710" s="39">
        <v>0</v>
      </c>
      <c r="AL710" s="39">
        <v>0</v>
      </c>
      <c r="AM710" s="39">
        <v>0</v>
      </c>
      <c r="AN710" s="39">
        <v>0</v>
      </c>
      <c r="AO710" s="39" t="s">
        <v>798</v>
      </c>
      <c r="AP710" s="48">
        <v>2500</v>
      </c>
      <c r="AQ710" s="48" t="s">
        <v>150</v>
      </c>
      <c r="AR710" s="48" t="s">
        <v>149</v>
      </c>
      <c r="AS710" s="51">
        <v>0</v>
      </c>
      <c r="AT710" s="48">
        <v>0</v>
      </c>
      <c r="AU710" s="48">
        <v>0</v>
      </c>
      <c r="AV710" s="48"/>
      <c r="AW710" s="48"/>
      <c r="AX710" s="48">
        <v>0</v>
      </c>
      <c r="AY710" s="48">
        <v>0</v>
      </c>
      <c r="AZ710" s="48">
        <v>0</v>
      </c>
      <c r="BA710" s="48">
        <v>0</v>
      </c>
      <c r="BB710" s="48" t="s">
        <v>151</v>
      </c>
      <c r="BC710" s="48" t="s">
        <v>151</v>
      </c>
      <c r="BD710" s="48" t="s">
        <v>151</v>
      </c>
      <c r="BE710" s="48">
        <v>1</v>
      </c>
      <c r="BF710" s="48">
        <v>0</v>
      </c>
      <c r="BG710" s="48"/>
      <c r="BH710" s="48">
        <v>0</v>
      </c>
      <c r="BI710" s="48">
        <v>0</v>
      </c>
      <c r="BJ710" s="48">
        <v>0</v>
      </c>
      <c r="BK710" s="48">
        <v>0</v>
      </c>
      <c r="BL710" s="48">
        <v>0</v>
      </c>
      <c r="BM710" s="48">
        <v>0</v>
      </c>
      <c r="BN710" s="48">
        <v>1</v>
      </c>
      <c r="BO710" s="48"/>
      <c r="BP710" s="48">
        <v>0</v>
      </c>
      <c r="BQ710" s="48">
        <v>0</v>
      </c>
      <c r="BR710" s="39">
        <v>0</v>
      </c>
    </row>
    <row r="711" spans="1:70" x14ac:dyDescent="0.15">
      <c r="A711" s="14">
        <v>65051131</v>
      </c>
      <c r="B711" t="s">
        <v>1018</v>
      </c>
      <c r="C711" t="s">
        <v>1013</v>
      </c>
      <c r="D711" s="48">
        <v>0</v>
      </c>
      <c r="E711" s="48">
        <v>0</v>
      </c>
      <c r="F711" s="48">
        <v>12000</v>
      </c>
      <c r="G711" s="48" t="s">
        <v>146</v>
      </c>
      <c r="H711" s="39">
        <v>0</v>
      </c>
      <c r="I711" s="39">
        <v>0</v>
      </c>
      <c r="J711" s="39">
        <v>0</v>
      </c>
      <c r="K711" s="39">
        <v>0</v>
      </c>
      <c r="L711" s="48">
        <v>0</v>
      </c>
      <c r="M711" s="48">
        <v>0</v>
      </c>
      <c r="N711" s="48"/>
      <c r="O711" s="48">
        <v>0</v>
      </c>
      <c r="P711" s="48">
        <v>0</v>
      </c>
      <c r="Q711" s="48">
        <v>0</v>
      </c>
      <c r="R711" s="48"/>
      <c r="S711" s="48">
        <v>0</v>
      </c>
      <c r="T711" s="39" t="s">
        <v>147</v>
      </c>
      <c r="U711" s="48">
        <v>0</v>
      </c>
      <c r="V711" s="48">
        <v>0</v>
      </c>
      <c r="W711" s="48">
        <v>0</v>
      </c>
      <c r="X711" s="48" t="s">
        <v>146</v>
      </c>
      <c r="Y711" s="48">
        <v>0</v>
      </c>
      <c r="Z711" s="48">
        <v>0</v>
      </c>
      <c r="AA711" s="48">
        <v>0</v>
      </c>
      <c r="AB711" s="39">
        <v>0</v>
      </c>
      <c r="AC711" s="48">
        <v>0</v>
      </c>
      <c r="AD711" s="48">
        <v>0</v>
      </c>
      <c r="AE711" s="48">
        <v>0</v>
      </c>
      <c r="AF711" s="48">
        <v>0</v>
      </c>
      <c r="AG711" s="48">
        <v>0</v>
      </c>
      <c r="AH711" s="48">
        <v>0</v>
      </c>
      <c r="AI711" s="48">
        <v>0</v>
      </c>
      <c r="AJ711" s="39" t="s">
        <v>148</v>
      </c>
      <c r="AK711" s="39">
        <v>0</v>
      </c>
      <c r="AL711" s="39">
        <v>0</v>
      </c>
      <c r="AM711" s="39">
        <v>0</v>
      </c>
      <c r="AN711" s="39">
        <v>0</v>
      </c>
      <c r="AO711" s="39" t="s">
        <v>798</v>
      </c>
      <c r="AP711" s="48">
        <v>3000</v>
      </c>
      <c r="AQ711" s="48" t="s">
        <v>150</v>
      </c>
      <c r="AR711" s="48" t="s">
        <v>149</v>
      </c>
      <c r="AS711" s="51">
        <v>0</v>
      </c>
      <c r="AT711" s="48">
        <v>0</v>
      </c>
      <c r="AU711" s="48">
        <v>0</v>
      </c>
      <c r="AV711" s="48"/>
      <c r="AW711" s="48"/>
      <c r="AX711" s="48">
        <v>0</v>
      </c>
      <c r="AY711" s="48">
        <v>0</v>
      </c>
      <c r="AZ711" s="48">
        <v>0</v>
      </c>
      <c r="BA711" s="48">
        <v>0</v>
      </c>
      <c r="BB711" s="48" t="s">
        <v>151</v>
      </c>
      <c r="BC711" s="48" t="s">
        <v>151</v>
      </c>
      <c r="BD711" s="48" t="s">
        <v>151</v>
      </c>
      <c r="BE711" s="48">
        <v>1</v>
      </c>
      <c r="BF711" s="48">
        <v>0</v>
      </c>
      <c r="BG711" s="48"/>
      <c r="BH711" s="48">
        <v>0</v>
      </c>
      <c r="BI711" s="48">
        <v>0</v>
      </c>
      <c r="BJ711" s="48">
        <v>0</v>
      </c>
      <c r="BK711" s="48">
        <v>0</v>
      </c>
      <c r="BL711" s="48">
        <v>0</v>
      </c>
      <c r="BM711" s="48">
        <v>0</v>
      </c>
      <c r="BN711" s="48">
        <v>1</v>
      </c>
      <c r="BO711" s="48"/>
      <c r="BP711" s="48">
        <v>0</v>
      </c>
      <c r="BQ711" s="48">
        <v>0</v>
      </c>
      <c r="BR711" s="39">
        <v>0</v>
      </c>
    </row>
    <row r="712" spans="1:70" x14ac:dyDescent="0.15">
      <c r="A712" s="14">
        <v>65051141</v>
      </c>
      <c r="B712" t="s">
        <v>1018</v>
      </c>
      <c r="C712" t="s">
        <v>1013</v>
      </c>
      <c r="D712" s="48">
        <v>0</v>
      </c>
      <c r="E712" s="48">
        <v>0</v>
      </c>
      <c r="F712" s="48">
        <v>12000</v>
      </c>
      <c r="G712" s="48" t="s">
        <v>146</v>
      </c>
      <c r="H712" s="39">
        <v>0</v>
      </c>
      <c r="I712" s="39">
        <v>0</v>
      </c>
      <c r="J712" s="39">
        <v>0</v>
      </c>
      <c r="K712" s="39">
        <v>0</v>
      </c>
      <c r="L712" s="48">
        <v>0</v>
      </c>
      <c r="M712" s="48">
        <v>0</v>
      </c>
      <c r="N712" s="48"/>
      <c r="O712" s="48">
        <v>0</v>
      </c>
      <c r="P712" s="48">
        <v>0</v>
      </c>
      <c r="Q712" s="48">
        <v>0</v>
      </c>
      <c r="R712" s="48"/>
      <c r="S712" s="48">
        <v>0</v>
      </c>
      <c r="T712" s="39" t="s">
        <v>147</v>
      </c>
      <c r="U712" s="48">
        <v>0</v>
      </c>
      <c r="V712" s="48">
        <v>0</v>
      </c>
      <c r="W712" s="48">
        <v>0</v>
      </c>
      <c r="X712" s="48" t="s">
        <v>146</v>
      </c>
      <c r="Y712" s="48">
        <v>0</v>
      </c>
      <c r="Z712" s="48">
        <v>0</v>
      </c>
      <c r="AA712" s="48">
        <v>0</v>
      </c>
      <c r="AB712" s="39">
        <v>0</v>
      </c>
      <c r="AC712" s="48">
        <v>0</v>
      </c>
      <c r="AD712" s="48">
        <v>0</v>
      </c>
      <c r="AE712" s="48">
        <v>0</v>
      </c>
      <c r="AF712" s="48">
        <v>0</v>
      </c>
      <c r="AG712" s="48">
        <v>0</v>
      </c>
      <c r="AH712" s="48">
        <v>0</v>
      </c>
      <c r="AI712" s="48">
        <v>0</v>
      </c>
      <c r="AJ712" s="39" t="s">
        <v>148</v>
      </c>
      <c r="AK712" s="39">
        <v>0</v>
      </c>
      <c r="AL712" s="39">
        <v>0</v>
      </c>
      <c r="AM712" s="39">
        <v>0</v>
      </c>
      <c r="AN712" s="39">
        <v>0</v>
      </c>
      <c r="AO712" s="39" t="s">
        <v>798</v>
      </c>
      <c r="AP712" s="48">
        <v>3500</v>
      </c>
      <c r="AQ712" s="48" t="s">
        <v>150</v>
      </c>
      <c r="AR712" s="48" t="s">
        <v>149</v>
      </c>
      <c r="AS712" s="51">
        <v>0</v>
      </c>
      <c r="AT712" s="48">
        <v>0</v>
      </c>
      <c r="AU712" s="48">
        <v>0</v>
      </c>
      <c r="AV712" s="48"/>
      <c r="AW712" s="48"/>
      <c r="AX712" s="48">
        <v>0</v>
      </c>
      <c r="AY712" s="48">
        <v>0</v>
      </c>
      <c r="AZ712" s="48">
        <v>0</v>
      </c>
      <c r="BA712" s="48">
        <v>0</v>
      </c>
      <c r="BB712" s="48" t="s">
        <v>151</v>
      </c>
      <c r="BC712" s="48" t="s">
        <v>151</v>
      </c>
      <c r="BD712" s="48" t="s">
        <v>151</v>
      </c>
      <c r="BE712" s="48">
        <v>1</v>
      </c>
      <c r="BF712" s="48">
        <v>0</v>
      </c>
      <c r="BG712" s="48"/>
      <c r="BH712" s="48">
        <v>0</v>
      </c>
      <c r="BI712" s="48">
        <v>0</v>
      </c>
      <c r="BJ712" s="48">
        <v>0</v>
      </c>
      <c r="BK712" s="48">
        <v>0</v>
      </c>
      <c r="BL712" s="48">
        <v>0</v>
      </c>
      <c r="BM712" s="48">
        <v>0</v>
      </c>
      <c r="BN712" s="48">
        <v>1</v>
      </c>
      <c r="BO712" s="48"/>
      <c r="BP712" s="48">
        <v>0</v>
      </c>
      <c r="BQ712" s="48">
        <v>0</v>
      </c>
      <c r="BR712" s="39">
        <v>0</v>
      </c>
    </row>
    <row r="713" spans="1:70" x14ac:dyDescent="0.15">
      <c r="A713" s="14">
        <v>65051151</v>
      </c>
      <c r="B713" t="s">
        <v>1018</v>
      </c>
      <c r="C713" t="s">
        <v>1013</v>
      </c>
      <c r="D713" s="48">
        <v>0</v>
      </c>
      <c r="E713" s="48">
        <v>0</v>
      </c>
      <c r="F713" s="48">
        <v>12000</v>
      </c>
      <c r="G713" s="48" t="s">
        <v>146</v>
      </c>
      <c r="H713" s="39">
        <v>0</v>
      </c>
      <c r="I713" s="39">
        <v>0</v>
      </c>
      <c r="J713" s="39">
        <v>0</v>
      </c>
      <c r="K713" s="39">
        <v>0</v>
      </c>
      <c r="L713" s="48">
        <v>0</v>
      </c>
      <c r="M713" s="48">
        <v>0</v>
      </c>
      <c r="N713" s="48"/>
      <c r="O713" s="48">
        <v>0</v>
      </c>
      <c r="P713" s="48">
        <v>0</v>
      </c>
      <c r="Q713" s="48">
        <v>0</v>
      </c>
      <c r="R713" s="48"/>
      <c r="S713" s="48">
        <v>0</v>
      </c>
      <c r="T713" s="39" t="s">
        <v>147</v>
      </c>
      <c r="U713" s="48">
        <v>0</v>
      </c>
      <c r="V713" s="48">
        <v>0</v>
      </c>
      <c r="W713" s="48">
        <v>0</v>
      </c>
      <c r="X713" s="48" t="s">
        <v>146</v>
      </c>
      <c r="Y713" s="48">
        <v>0</v>
      </c>
      <c r="Z713" s="48">
        <v>0</v>
      </c>
      <c r="AA713" s="48">
        <v>0</v>
      </c>
      <c r="AB713" s="39">
        <v>0</v>
      </c>
      <c r="AC713" s="48">
        <v>0</v>
      </c>
      <c r="AD713" s="48">
        <v>0</v>
      </c>
      <c r="AE713" s="48">
        <v>0</v>
      </c>
      <c r="AF713" s="48">
        <v>0</v>
      </c>
      <c r="AG713" s="48">
        <v>0</v>
      </c>
      <c r="AH713" s="48">
        <v>0</v>
      </c>
      <c r="AI713" s="48">
        <v>0</v>
      </c>
      <c r="AJ713" s="39" t="s">
        <v>148</v>
      </c>
      <c r="AK713" s="39">
        <v>0</v>
      </c>
      <c r="AL713" s="39">
        <v>0</v>
      </c>
      <c r="AM713" s="39">
        <v>0</v>
      </c>
      <c r="AN713" s="39">
        <v>0</v>
      </c>
      <c r="AO713" s="39" t="s">
        <v>798</v>
      </c>
      <c r="AP713" s="48">
        <v>4000</v>
      </c>
      <c r="AQ713" s="48" t="s">
        <v>150</v>
      </c>
      <c r="AR713" s="48" t="s">
        <v>149</v>
      </c>
      <c r="AS713" s="51">
        <v>0</v>
      </c>
      <c r="AT713" s="48">
        <v>0</v>
      </c>
      <c r="AU713" s="48">
        <v>0</v>
      </c>
      <c r="AV713" s="48"/>
      <c r="AW713" s="48"/>
      <c r="AX713" s="48">
        <v>0</v>
      </c>
      <c r="AY713" s="48">
        <v>0</v>
      </c>
      <c r="AZ713" s="48">
        <v>0</v>
      </c>
      <c r="BA713" s="48">
        <v>0</v>
      </c>
      <c r="BB713" s="48" t="s">
        <v>151</v>
      </c>
      <c r="BC713" s="48" t="s">
        <v>151</v>
      </c>
      <c r="BD713" s="48" t="s">
        <v>151</v>
      </c>
      <c r="BE713" s="48">
        <v>1</v>
      </c>
      <c r="BF713" s="48">
        <v>0</v>
      </c>
      <c r="BG713" s="48"/>
      <c r="BH713" s="48">
        <v>0</v>
      </c>
      <c r="BI713" s="48">
        <v>0</v>
      </c>
      <c r="BJ713" s="48">
        <v>0</v>
      </c>
      <c r="BK713" s="48">
        <v>0</v>
      </c>
      <c r="BL713" s="48">
        <v>0</v>
      </c>
      <c r="BM713" s="48">
        <v>0</v>
      </c>
      <c r="BN713" s="48">
        <v>1</v>
      </c>
      <c r="BO713" s="48"/>
      <c r="BP713" s="48">
        <v>0</v>
      </c>
      <c r="BQ713" s="48">
        <v>0</v>
      </c>
      <c r="BR713" s="39">
        <v>0</v>
      </c>
    </row>
    <row r="714" spans="1:70" x14ac:dyDescent="0.15">
      <c r="A714" s="14">
        <v>61001301</v>
      </c>
      <c r="B714" t="s">
        <v>1019</v>
      </c>
      <c r="C714" t="s">
        <v>1020</v>
      </c>
      <c r="D714" s="48">
        <v>0</v>
      </c>
      <c r="E714" s="48">
        <v>0</v>
      </c>
      <c r="F714" s="48">
        <v>-1</v>
      </c>
      <c r="G714" s="48" t="s">
        <v>146</v>
      </c>
      <c r="H714" s="48">
        <v>0</v>
      </c>
      <c r="I714" s="48">
        <v>0</v>
      </c>
      <c r="J714" s="48">
        <v>0</v>
      </c>
      <c r="K714" s="48">
        <v>0</v>
      </c>
      <c r="L714" s="48">
        <v>0</v>
      </c>
      <c r="M714" s="48">
        <v>0</v>
      </c>
      <c r="N714" s="48"/>
      <c r="O714" s="48">
        <v>0</v>
      </c>
      <c r="P714" s="48">
        <v>0</v>
      </c>
      <c r="Q714" s="48">
        <v>0</v>
      </c>
      <c r="R714" s="48"/>
      <c r="S714" s="48">
        <v>0</v>
      </c>
      <c r="T714" s="39" t="s">
        <v>147</v>
      </c>
      <c r="U714" s="48">
        <v>0</v>
      </c>
      <c r="V714" s="48">
        <v>0</v>
      </c>
      <c r="W714" s="48">
        <v>0</v>
      </c>
      <c r="X714" s="48" t="s">
        <v>146</v>
      </c>
      <c r="Y714" s="48">
        <v>0</v>
      </c>
      <c r="Z714" s="48">
        <v>0</v>
      </c>
      <c r="AA714" s="48">
        <v>0</v>
      </c>
      <c r="AB714" s="39">
        <v>0</v>
      </c>
      <c r="AC714" s="48">
        <v>0</v>
      </c>
      <c r="AD714" s="48">
        <v>0</v>
      </c>
      <c r="AE714" s="48">
        <v>0</v>
      </c>
      <c r="AF714" s="48">
        <v>0</v>
      </c>
      <c r="AG714" s="48">
        <v>0</v>
      </c>
      <c r="AH714" s="48">
        <v>0</v>
      </c>
      <c r="AI714" s="48">
        <v>0</v>
      </c>
      <c r="AJ714" s="39" t="s">
        <v>148</v>
      </c>
      <c r="AK714" s="39">
        <v>0</v>
      </c>
      <c r="AL714" s="39">
        <v>0</v>
      </c>
      <c r="AM714" s="39">
        <v>0</v>
      </c>
      <c r="AN714" s="39">
        <v>0</v>
      </c>
      <c r="AO714" s="48" t="s">
        <v>159</v>
      </c>
      <c r="AP714" s="48">
        <v>600</v>
      </c>
      <c r="AQ714" s="48" t="s">
        <v>150</v>
      </c>
      <c r="AR714" s="48" t="s">
        <v>149</v>
      </c>
      <c r="AS714" s="51">
        <v>0</v>
      </c>
      <c r="AT714" s="48">
        <v>0</v>
      </c>
      <c r="AU714" s="48">
        <v>0</v>
      </c>
      <c r="AV714" s="48"/>
      <c r="AW714" s="48"/>
      <c r="AX714" s="48">
        <v>0</v>
      </c>
      <c r="AY714" s="48">
        <v>0</v>
      </c>
      <c r="AZ714" s="48">
        <v>0</v>
      </c>
      <c r="BA714" s="48">
        <v>0</v>
      </c>
      <c r="BB714" s="48" t="s">
        <v>151</v>
      </c>
      <c r="BC714" s="48" t="s">
        <v>151</v>
      </c>
      <c r="BD714" s="48" t="s">
        <v>151</v>
      </c>
      <c r="BE714" s="48">
        <v>1</v>
      </c>
      <c r="BF714" s="48">
        <v>0</v>
      </c>
      <c r="BG714" s="48"/>
      <c r="BH714" s="48">
        <v>0</v>
      </c>
      <c r="BI714" s="48">
        <v>0</v>
      </c>
      <c r="BJ714" s="48">
        <v>0</v>
      </c>
      <c r="BK714" s="48">
        <v>0</v>
      </c>
      <c r="BL714" s="48">
        <v>0</v>
      </c>
      <c r="BM714" s="48">
        <v>0</v>
      </c>
      <c r="BN714" s="48">
        <v>1</v>
      </c>
      <c r="BO714" s="48"/>
      <c r="BP714" s="48">
        <v>0</v>
      </c>
      <c r="BQ714" s="48">
        <v>0</v>
      </c>
      <c r="BR714" s="48">
        <v>0</v>
      </c>
    </row>
    <row r="715" spans="1:70" x14ac:dyDescent="0.15">
      <c r="A715" s="14">
        <v>61001302</v>
      </c>
      <c r="B715" t="s">
        <v>1019</v>
      </c>
      <c r="C715" t="s">
        <v>1021</v>
      </c>
      <c r="D715" s="48">
        <v>0</v>
      </c>
      <c r="E715" s="48">
        <v>0</v>
      </c>
      <c r="F715" s="48">
        <v>-1</v>
      </c>
      <c r="G715" s="48" t="s">
        <v>146</v>
      </c>
      <c r="H715" s="48">
        <v>0</v>
      </c>
      <c r="I715" s="48">
        <v>0</v>
      </c>
      <c r="J715" s="48">
        <v>0</v>
      </c>
      <c r="K715" s="48">
        <v>0</v>
      </c>
      <c r="L715" s="48">
        <v>0</v>
      </c>
      <c r="M715" s="48">
        <v>0</v>
      </c>
      <c r="N715" s="48"/>
      <c r="O715" s="48">
        <v>0</v>
      </c>
      <c r="P715" s="48">
        <v>0</v>
      </c>
      <c r="Q715" s="48">
        <v>0</v>
      </c>
      <c r="R715" s="48"/>
      <c r="S715" s="48">
        <v>0</v>
      </c>
      <c r="T715" s="39" t="s">
        <v>147</v>
      </c>
      <c r="U715" s="48">
        <v>0</v>
      </c>
      <c r="V715" s="48">
        <v>0</v>
      </c>
      <c r="W715" s="48">
        <v>0</v>
      </c>
      <c r="X715" s="48" t="s">
        <v>146</v>
      </c>
      <c r="Y715" s="48">
        <v>0</v>
      </c>
      <c r="Z715" s="48">
        <v>0</v>
      </c>
      <c r="AA715" s="48">
        <v>0</v>
      </c>
      <c r="AB715" s="39">
        <v>0</v>
      </c>
      <c r="AC715" s="48">
        <v>0</v>
      </c>
      <c r="AD715" s="48">
        <v>0</v>
      </c>
      <c r="AE715" s="48">
        <v>0</v>
      </c>
      <c r="AF715" s="48">
        <v>0</v>
      </c>
      <c r="AG715" s="48">
        <v>0</v>
      </c>
      <c r="AH715" s="48">
        <v>0</v>
      </c>
      <c r="AI715" s="48">
        <v>0</v>
      </c>
      <c r="AJ715" s="39" t="s">
        <v>148</v>
      </c>
      <c r="AK715" s="39">
        <v>0</v>
      </c>
      <c r="AL715" s="39">
        <v>0</v>
      </c>
      <c r="AM715" s="39">
        <v>0</v>
      </c>
      <c r="AN715" s="39">
        <v>0</v>
      </c>
      <c r="AO715" s="48" t="s">
        <v>159</v>
      </c>
      <c r="AP715" s="48">
        <v>750</v>
      </c>
      <c r="AQ715" s="48" t="s">
        <v>150</v>
      </c>
      <c r="AR715" s="48" t="s">
        <v>149</v>
      </c>
      <c r="AS715" s="51">
        <v>0</v>
      </c>
      <c r="AT715" s="48">
        <v>0</v>
      </c>
      <c r="AU715" s="48">
        <v>0</v>
      </c>
      <c r="AV715" s="48"/>
      <c r="AW715" s="48"/>
      <c r="AX715" s="48">
        <v>0</v>
      </c>
      <c r="AY715" s="48">
        <v>0</v>
      </c>
      <c r="AZ715" s="48">
        <v>0</v>
      </c>
      <c r="BA715" s="48">
        <v>0</v>
      </c>
      <c r="BB715" s="48" t="s">
        <v>151</v>
      </c>
      <c r="BC715" s="48" t="s">
        <v>151</v>
      </c>
      <c r="BD715" s="48" t="s">
        <v>151</v>
      </c>
      <c r="BE715" s="48">
        <v>1</v>
      </c>
      <c r="BF715" s="48">
        <v>0</v>
      </c>
      <c r="BG715" s="48"/>
      <c r="BH715" s="48">
        <v>0</v>
      </c>
      <c r="BI715" s="48">
        <v>0</v>
      </c>
      <c r="BJ715" s="48">
        <v>0</v>
      </c>
      <c r="BK715" s="48">
        <v>0</v>
      </c>
      <c r="BL715" s="48">
        <v>0</v>
      </c>
      <c r="BM715" s="48">
        <v>0</v>
      </c>
      <c r="BN715" s="48">
        <v>1</v>
      </c>
      <c r="BO715" s="48"/>
      <c r="BP715" s="48">
        <v>0</v>
      </c>
      <c r="BQ715" s="48">
        <v>0</v>
      </c>
      <c r="BR715" s="48">
        <v>0</v>
      </c>
    </row>
    <row r="716" spans="1:70" x14ac:dyDescent="0.15">
      <c r="A716" s="14">
        <v>61001303</v>
      </c>
      <c r="B716" t="s">
        <v>1019</v>
      </c>
      <c r="C716" t="s">
        <v>1022</v>
      </c>
      <c r="D716" s="48">
        <v>0</v>
      </c>
      <c r="E716" s="48">
        <v>0</v>
      </c>
      <c r="F716" s="48">
        <v>-1</v>
      </c>
      <c r="G716" s="48" t="s">
        <v>146</v>
      </c>
      <c r="H716" s="48">
        <v>0</v>
      </c>
      <c r="I716" s="48">
        <v>0</v>
      </c>
      <c r="J716" s="48">
        <v>0</v>
      </c>
      <c r="K716" s="48">
        <v>0</v>
      </c>
      <c r="L716" s="48">
        <v>0</v>
      </c>
      <c r="M716" s="48">
        <v>0</v>
      </c>
      <c r="N716" s="48"/>
      <c r="O716" s="48">
        <v>0</v>
      </c>
      <c r="P716" s="48">
        <v>0</v>
      </c>
      <c r="Q716" s="48">
        <v>0</v>
      </c>
      <c r="R716" s="48"/>
      <c r="S716" s="48">
        <v>0</v>
      </c>
      <c r="T716" s="39" t="s">
        <v>147</v>
      </c>
      <c r="U716" s="48">
        <v>0</v>
      </c>
      <c r="V716" s="48">
        <v>0</v>
      </c>
      <c r="W716" s="48">
        <v>0</v>
      </c>
      <c r="X716" s="48" t="s">
        <v>146</v>
      </c>
      <c r="Y716" s="48">
        <v>0</v>
      </c>
      <c r="Z716" s="48">
        <v>0</v>
      </c>
      <c r="AA716" s="48">
        <v>0</v>
      </c>
      <c r="AB716" s="39">
        <v>0</v>
      </c>
      <c r="AC716" s="48">
        <v>0</v>
      </c>
      <c r="AD716" s="48">
        <v>0</v>
      </c>
      <c r="AE716" s="48">
        <v>0</v>
      </c>
      <c r="AF716" s="48">
        <v>0</v>
      </c>
      <c r="AG716" s="48">
        <v>0</v>
      </c>
      <c r="AH716" s="48">
        <v>0</v>
      </c>
      <c r="AI716" s="48">
        <v>0</v>
      </c>
      <c r="AJ716" s="39" t="s">
        <v>148</v>
      </c>
      <c r="AK716" s="39">
        <v>0</v>
      </c>
      <c r="AL716" s="39">
        <v>0</v>
      </c>
      <c r="AM716" s="39">
        <v>0</v>
      </c>
      <c r="AN716" s="39">
        <v>0</v>
      </c>
      <c r="AO716" s="48" t="s">
        <v>159</v>
      </c>
      <c r="AP716" s="48">
        <v>900</v>
      </c>
      <c r="AQ716" s="48" t="s">
        <v>150</v>
      </c>
      <c r="AR716" s="48" t="s">
        <v>149</v>
      </c>
      <c r="AS716" s="51">
        <v>0</v>
      </c>
      <c r="AT716" s="48">
        <v>0</v>
      </c>
      <c r="AU716" s="48">
        <v>0</v>
      </c>
      <c r="AV716" s="48"/>
      <c r="AW716" s="48"/>
      <c r="AX716" s="48">
        <v>0</v>
      </c>
      <c r="AY716" s="48">
        <v>0</v>
      </c>
      <c r="AZ716" s="48">
        <v>0</v>
      </c>
      <c r="BA716" s="48">
        <v>0</v>
      </c>
      <c r="BB716" s="48" t="s">
        <v>151</v>
      </c>
      <c r="BC716" s="48" t="s">
        <v>151</v>
      </c>
      <c r="BD716" s="48" t="s">
        <v>151</v>
      </c>
      <c r="BE716" s="48">
        <v>1</v>
      </c>
      <c r="BF716" s="48">
        <v>0</v>
      </c>
      <c r="BG716" s="48"/>
      <c r="BH716" s="48">
        <v>0</v>
      </c>
      <c r="BI716" s="48">
        <v>0</v>
      </c>
      <c r="BJ716" s="48">
        <v>0</v>
      </c>
      <c r="BK716" s="48">
        <v>0</v>
      </c>
      <c r="BL716" s="48">
        <v>0</v>
      </c>
      <c r="BM716" s="48">
        <v>0</v>
      </c>
      <c r="BN716" s="48">
        <v>1</v>
      </c>
      <c r="BO716" s="48"/>
      <c r="BP716" s="48">
        <v>0</v>
      </c>
      <c r="BQ716" s="48">
        <v>0</v>
      </c>
      <c r="BR716" s="48">
        <v>0</v>
      </c>
    </row>
    <row r="717" spans="1:70" x14ac:dyDescent="0.15">
      <c r="A717" s="14">
        <v>61001304</v>
      </c>
      <c r="B717" t="s">
        <v>1019</v>
      </c>
      <c r="C717" t="s">
        <v>1023</v>
      </c>
      <c r="D717" s="48">
        <v>0</v>
      </c>
      <c r="E717" s="48">
        <v>0</v>
      </c>
      <c r="F717" s="48">
        <v>-1</v>
      </c>
      <c r="G717" s="48" t="s">
        <v>146</v>
      </c>
      <c r="H717" s="48">
        <v>0</v>
      </c>
      <c r="I717" s="48">
        <v>0</v>
      </c>
      <c r="J717" s="48">
        <v>0</v>
      </c>
      <c r="K717" s="48">
        <v>0</v>
      </c>
      <c r="L717" s="48">
        <v>0</v>
      </c>
      <c r="M717" s="48">
        <v>0</v>
      </c>
      <c r="N717" s="48"/>
      <c r="O717" s="48">
        <v>0</v>
      </c>
      <c r="P717" s="48">
        <v>0</v>
      </c>
      <c r="Q717" s="48">
        <v>0</v>
      </c>
      <c r="R717" s="48"/>
      <c r="S717" s="48">
        <v>0</v>
      </c>
      <c r="T717" s="39" t="s">
        <v>147</v>
      </c>
      <c r="U717" s="48">
        <v>0</v>
      </c>
      <c r="V717" s="48">
        <v>0</v>
      </c>
      <c r="W717" s="48">
        <v>0</v>
      </c>
      <c r="X717" s="48" t="s">
        <v>146</v>
      </c>
      <c r="Y717" s="48">
        <v>0</v>
      </c>
      <c r="Z717" s="48">
        <v>0</v>
      </c>
      <c r="AA717" s="48">
        <v>0</v>
      </c>
      <c r="AB717" s="39">
        <v>0</v>
      </c>
      <c r="AC717" s="48">
        <v>0</v>
      </c>
      <c r="AD717" s="48">
        <v>0</v>
      </c>
      <c r="AE717" s="48">
        <v>0</v>
      </c>
      <c r="AF717" s="48">
        <v>0</v>
      </c>
      <c r="AG717" s="48">
        <v>0</v>
      </c>
      <c r="AH717" s="48">
        <v>0</v>
      </c>
      <c r="AI717" s="48">
        <v>0</v>
      </c>
      <c r="AJ717" s="39" t="s">
        <v>148</v>
      </c>
      <c r="AK717" s="39">
        <v>0</v>
      </c>
      <c r="AL717" s="39">
        <v>0</v>
      </c>
      <c r="AM717" s="39">
        <v>0</v>
      </c>
      <c r="AN717" s="39">
        <v>0</v>
      </c>
      <c r="AO717" s="48" t="s">
        <v>159</v>
      </c>
      <c r="AP717" s="48">
        <v>1050</v>
      </c>
      <c r="AQ717" s="48" t="s">
        <v>150</v>
      </c>
      <c r="AR717" s="48" t="s">
        <v>149</v>
      </c>
      <c r="AS717" s="51">
        <v>0</v>
      </c>
      <c r="AT717" s="48">
        <v>0</v>
      </c>
      <c r="AU717" s="48">
        <v>0</v>
      </c>
      <c r="AV717" s="48"/>
      <c r="AW717" s="48"/>
      <c r="AX717" s="48">
        <v>0</v>
      </c>
      <c r="AY717" s="48">
        <v>0</v>
      </c>
      <c r="AZ717" s="48">
        <v>0</v>
      </c>
      <c r="BA717" s="48">
        <v>0</v>
      </c>
      <c r="BB717" s="48" t="s">
        <v>151</v>
      </c>
      <c r="BC717" s="48" t="s">
        <v>151</v>
      </c>
      <c r="BD717" s="48" t="s">
        <v>151</v>
      </c>
      <c r="BE717" s="48">
        <v>1</v>
      </c>
      <c r="BF717" s="48">
        <v>0</v>
      </c>
      <c r="BG717" s="48"/>
      <c r="BH717" s="48">
        <v>0</v>
      </c>
      <c r="BI717" s="48">
        <v>0</v>
      </c>
      <c r="BJ717" s="48">
        <v>0</v>
      </c>
      <c r="BK717" s="48">
        <v>0</v>
      </c>
      <c r="BL717" s="48">
        <v>0</v>
      </c>
      <c r="BM717" s="48">
        <v>0</v>
      </c>
      <c r="BN717" s="48">
        <v>1</v>
      </c>
      <c r="BO717" s="48"/>
      <c r="BP717" s="48">
        <v>0</v>
      </c>
      <c r="BQ717" s="48">
        <v>0</v>
      </c>
      <c r="BR717" s="48">
        <v>0</v>
      </c>
    </row>
    <row r="718" spans="1:70" x14ac:dyDescent="0.15">
      <c r="A718" s="14">
        <v>61001305</v>
      </c>
      <c r="B718" t="s">
        <v>1019</v>
      </c>
      <c r="C718" t="s">
        <v>982</v>
      </c>
      <c r="D718" s="48">
        <v>0</v>
      </c>
      <c r="E718" s="48">
        <v>0</v>
      </c>
      <c r="F718" s="48">
        <v>-1</v>
      </c>
      <c r="G718" s="48" t="s">
        <v>146</v>
      </c>
      <c r="H718" s="48">
        <v>0</v>
      </c>
      <c r="I718" s="48">
        <v>0</v>
      </c>
      <c r="J718" s="48">
        <v>0</v>
      </c>
      <c r="K718" s="48">
        <v>0</v>
      </c>
      <c r="L718" s="48">
        <v>0</v>
      </c>
      <c r="M718" s="48">
        <v>0</v>
      </c>
      <c r="N718" s="48"/>
      <c r="O718" s="48">
        <v>0</v>
      </c>
      <c r="P718" s="48">
        <v>0</v>
      </c>
      <c r="Q718" s="48">
        <v>0</v>
      </c>
      <c r="R718" s="48"/>
      <c r="S718" s="48">
        <v>0</v>
      </c>
      <c r="T718" s="39" t="s">
        <v>147</v>
      </c>
      <c r="U718" s="48">
        <v>0</v>
      </c>
      <c r="V718" s="48">
        <v>0</v>
      </c>
      <c r="W718" s="48">
        <v>0</v>
      </c>
      <c r="X718" s="48" t="s">
        <v>146</v>
      </c>
      <c r="Y718" s="48">
        <v>0</v>
      </c>
      <c r="Z718" s="48">
        <v>0</v>
      </c>
      <c r="AA718" s="48">
        <v>0</v>
      </c>
      <c r="AB718" s="39">
        <v>0</v>
      </c>
      <c r="AC718" s="48">
        <v>0</v>
      </c>
      <c r="AD718" s="48">
        <v>0</v>
      </c>
      <c r="AE718" s="48">
        <v>0</v>
      </c>
      <c r="AF718" s="48">
        <v>0</v>
      </c>
      <c r="AG718" s="48">
        <v>0</v>
      </c>
      <c r="AH718" s="48">
        <v>0</v>
      </c>
      <c r="AI718" s="48">
        <v>0</v>
      </c>
      <c r="AJ718" s="39" t="s">
        <v>148</v>
      </c>
      <c r="AK718" s="39">
        <v>0</v>
      </c>
      <c r="AL718" s="39">
        <v>0</v>
      </c>
      <c r="AM718" s="39">
        <v>0</v>
      </c>
      <c r="AN718" s="36">
        <v>0</v>
      </c>
      <c r="AO718" s="48" t="s">
        <v>159</v>
      </c>
      <c r="AP718" s="48">
        <v>1200</v>
      </c>
      <c r="AQ718" s="48" t="s">
        <v>150</v>
      </c>
      <c r="AR718" s="48" t="s">
        <v>149</v>
      </c>
      <c r="AS718" s="51">
        <v>0</v>
      </c>
      <c r="AT718" s="48">
        <v>0</v>
      </c>
      <c r="AU718" s="48">
        <v>0</v>
      </c>
      <c r="AV718" s="48"/>
      <c r="AW718" s="48"/>
      <c r="AX718" s="48">
        <v>0</v>
      </c>
      <c r="AY718" s="48">
        <v>0</v>
      </c>
      <c r="AZ718" s="48">
        <v>0</v>
      </c>
      <c r="BA718" s="48">
        <v>0</v>
      </c>
      <c r="BB718" s="48" t="s">
        <v>151</v>
      </c>
      <c r="BC718" s="48" t="s">
        <v>151</v>
      </c>
      <c r="BD718" s="48" t="s">
        <v>151</v>
      </c>
      <c r="BE718" s="48">
        <v>1</v>
      </c>
      <c r="BF718" s="48">
        <v>0</v>
      </c>
      <c r="BG718" s="48"/>
      <c r="BH718" s="48">
        <v>0</v>
      </c>
      <c r="BI718" s="48">
        <v>0</v>
      </c>
      <c r="BJ718" s="48">
        <v>0</v>
      </c>
      <c r="BK718" s="48">
        <v>0</v>
      </c>
      <c r="BL718" s="48">
        <v>0</v>
      </c>
      <c r="BM718" s="48">
        <v>0</v>
      </c>
      <c r="BN718" s="48">
        <v>1</v>
      </c>
      <c r="BO718" s="48"/>
      <c r="BP718" s="48">
        <v>0</v>
      </c>
      <c r="BQ718" s="48">
        <v>0</v>
      </c>
      <c r="BR718" s="48">
        <v>0</v>
      </c>
    </row>
    <row r="719" spans="1:70" x14ac:dyDescent="0.15">
      <c r="A719" s="91" t="s">
        <v>453</v>
      </c>
      <c r="B719" s="50" t="s">
        <v>1024</v>
      </c>
      <c r="C719" s="39"/>
      <c r="D719" s="48"/>
      <c r="E719" s="48"/>
      <c r="F719" s="48"/>
      <c r="G719" s="48"/>
      <c r="H719" s="39"/>
      <c r="I719" s="39"/>
      <c r="J719" s="39"/>
      <c r="K719" s="39"/>
      <c r="L719" s="39"/>
      <c r="M719" s="39"/>
      <c r="N719" s="39"/>
      <c r="O719" s="39"/>
      <c r="P719" s="39"/>
      <c r="Q719" s="39"/>
      <c r="R719" s="39"/>
      <c r="S719" s="39"/>
      <c r="T719" s="39"/>
      <c r="U719" s="39"/>
      <c r="V719" s="39"/>
      <c r="W719" s="39"/>
      <c r="X719" s="39"/>
      <c r="Y719" s="39"/>
      <c r="Z719" s="39"/>
      <c r="AA719" s="39"/>
      <c r="AB719" s="39"/>
      <c r="AC719" s="39"/>
      <c r="AD719" s="39"/>
      <c r="AE719" s="39"/>
      <c r="AF719" s="39"/>
      <c r="AG719" s="39"/>
      <c r="AH719" s="39"/>
      <c r="AI719" s="39"/>
      <c r="AJ719" s="39"/>
      <c r="AK719" s="39"/>
      <c r="AL719" s="39"/>
      <c r="AM719" s="39"/>
      <c r="AN719" s="39"/>
      <c r="AO719" s="39"/>
      <c r="AP719" s="39"/>
      <c r="AQ719" s="39"/>
      <c r="AR719" s="39"/>
      <c r="AS719" s="41"/>
      <c r="AT719" s="39"/>
      <c r="AU719" s="39"/>
      <c r="AV719" s="39"/>
      <c r="AW719" s="39"/>
      <c r="AX719" s="39"/>
      <c r="AY719" s="39"/>
      <c r="AZ719" s="39"/>
      <c r="BA719" s="39"/>
      <c r="BB719" s="39"/>
      <c r="BC719" s="39"/>
      <c r="BD719" s="39"/>
      <c r="BE719" s="39"/>
      <c r="BF719" s="39"/>
      <c r="BG719" s="39"/>
      <c r="BH719" s="39"/>
      <c r="BI719" s="39"/>
      <c r="BJ719" s="39"/>
      <c r="BK719" s="39"/>
      <c r="BL719" s="39"/>
      <c r="BM719" s="39"/>
      <c r="BN719" s="39"/>
      <c r="BO719" s="39"/>
      <c r="BP719" s="39"/>
      <c r="BQ719" s="39"/>
      <c r="BR719" s="39"/>
    </row>
    <row r="720" spans="1:70" x14ac:dyDescent="0.15">
      <c r="A720" s="91" t="s">
        <v>453</v>
      </c>
      <c r="B720" s="50" t="s">
        <v>1025</v>
      </c>
      <c r="C720" s="39"/>
      <c r="D720" s="48"/>
      <c r="E720" s="48"/>
      <c r="F720" s="48"/>
      <c r="G720" s="48"/>
      <c r="H720" s="39"/>
      <c r="I720" s="39"/>
      <c r="J720" s="39"/>
      <c r="K720" s="39"/>
      <c r="L720" s="39"/>
      <c r="M720" s="39"/>
      <c r="N720" s="39"/>
      <c r="O720" s="39"/>
      <c r="P720" s="39"/>
      <c r="Q720" s="39"/>
      <c r="R720" s="39"/>
      <c r="S720" s="39"/>
      <c r="T720" s="39"/>
      <c r="U720" s="39"/>
      <c r="V720" s="39"/>
      <c r="W720" s="39"/>
      <c r="X720" s="39"/>
      <c r="Y720" s="39"/>
      <c r="Z720" s="39"/>
      <c r="AA720" s="39"/>
      <c r="AB720" s="39"/>
      <c r="AC720" s="39"/>
      <c r="AD720" s="39"/>
      <c r="AE720" s="39"/>
      <c r="AF720" s="39"/>
      <c r="AG720" s="39"/>
      <c r="AH720" s="39"/>
      <c r="AI720" s="39"/>
      <c r="AJ720" s="39"/>
      <c r="AK720" s="39"/>
      <c r="AL720" s="39"/>
      <c r="AM720" s="39"/>
      <c r="AN720" s="39"/>
      <c r="AO720" s="39"/>
      <c r="AP720" s="39"/>
      <c r="AQ720" s="39"/>
      <c r="AR720" s="39"/>
      <c r="AS720" s="41"/>
      <c r="AT720" s="39"/>
      <c r="AU720" s="39"/>
      <c r="AV720" s="39"/>
      <c r="AW720" s="39"/>
      <c r="AX720" s="39"/>
      <c r="AY720" s="39"/>
      <c r="AZ720" s="39"/>
      <c r="BA720" s="39"/>
      <c r="BB720" s="39"/>
      <c r="BC720" s="39"/>
      <c r="BD720" s="39"/>
      <c r="BE720" s="39"/>
      <c r="BF720" s="39"/>
      <c r="BG720" s="39"/>
      <c r="BH720" s="39"/>
      <c r="BI720" s="39"/>
      <c r="BJ720" s="39"/>
      <c r="BK720" s="39"/>
      <c r="BL720" s="39"/>
      <c r="BM720" s="39"/>
      <c r="BN720" s="39"/>
      <c r="BO720" s="39"/>
      <c r="BP720" s="39"/>
      <c r="BQ720" s="39"/>
      <c r="BR720" s="39"/>
    </row>
    <row r="721" spans="1:70" x14ac:dyDescent="0.15">
      <c r="A721" s="51">
        <v>7000101</v>
      </c>
      <c r="B721" t="s">
        <v>1026</v>
      </c>
      <c r="C721" s="71" t="s">
        <v>1027</v>
      </c>
      <c r="D721" s="48">
        <v>0</v>
      </c>
      <c r="E721" s="48">
        <v>0</v>
      </c>
      <c r="F721" s="48">
        <v>-1</v>
      </c>
      <c r="G721" s="48" t="s">
        <v>146</v>
      </c>
      <c r="H721" s="48">
        <v>0</v>
      </c>
      <c r="I721" s="48">
        <v>0</v>
      </c>
      <c r="J721" s="48">
        <v>0</v>
      </c>
      <c r="K721" s="48">
        <v>0</v>
      </c>
      <c r="L721" s="48">
        <v>0</v>
      </c>
      <c r="M721" s="48">
        <v>0</v>
      </c>
      <c r="N721" s="48"/>
      <c r="O721" s="48">
        <v>0</v>
      </c>
      <c r="P721" s="48">
        <v>0</v>
      </c>
      <c r="Q721" s="48">
        <v>0</v>
      </c>
      <c r="R721" s="48"/>
      <c r="S721" s="48">
        <v>0</v>
      </c>
      <c r="T721" s="39" t="s">
        <v>147</v>
      </c>
      <c r="U721" s="48">
        <v>0</v>
      </c>
      <c r="V721" s="48">
        <v>0</v>
      </c>
      <c r="W721" s="48">
        <v>0</v>
      </c>
      <c r="X721" s="48" t="s">
        <v>146</v>
      </c>
      <c r="Y721" s="48">
        <v>0</v>
      </c>
      <c r="Z721" s="48">
        <v>0</v>
      </c>
      <c r="AA721" s="48">
        <v>0</v>
      </c>
      <c r="AB721" s="39">
        <v>0</v>
      </c>
      <c r="AC721" s="48">
        <v>0</v>
      </c>
      <c r="AD721" s="48">
        <v>0</v>
      </c>
      <c r="AE721" s="48">
        <v>0</v>
      </c>
      <c r="AF721" s="48">
        <v>0</v>
      </c>
      <c r="AG721" s="48">
        <v>0</v>
      </c>
      <c r="AH721" s="48">
        <v>0</v>
      </c>
      <c r="AI721" s="48">
        <v>0</v>
      </c>
      <c r="AJ721" s="39" t="s">
        <v>148</v>
      </c>
      <c r="AK721" s="39">
        <v>0</v>
      </c>
      <c r="AL721" s="39">
        <v>0</v>
      </c>
      <c r="AM721" s="39">
        <v>0</v>
      </c>
      <c r="AN721" s="36">
        <v>0</v>
      </c>
      <c r="AO721" t="s">
        <v>491</v>
      </c>
      <c r="AP721" s="72">
        <v>-4000</v>
      </c>
      <c r="AQ721" s="72" t="s">
        <v>150</v>
      </c>
      <c r="AR721" t="s">
        <v>654</v>
      </c>
      <c r="AS721" s="51" t="s">
        <v>159</v>
      </c>
      <c r="AT721" s="72">
        <v>2000</v>
      </c>
      <c r="AZ721" s="48">
        <v>0</v>
      </c>
      <c r="BA721" s="48">
        <v>0</v>
      </c>
      <c r="BB721" s="48" t="s">
        <v>151</v>
      </c>
      <c r="BC721" s="48" t="s">
        <v>151</v>
      </c>
      <c r="BD721" s="48" t="s">
        <v>151</v>
      </c>
      <c r="BE721" s="48">
        <v>1</v>
      </c>
      <c r="BF721" s="48">
        <v>0</v>
      </c>
      <c r="BG721" s="48"/>
      <c r="BH721" s="48">
        <v>0</v>
      </c>
      <c r="BI721" s="48">
        <v>0</v>
      </c>
      <c r="BJ721" s="48">
        <v>0</v>
      </c>
      <c r="BK721" s="48">
        <v>0</v>
      </c>
      <c r="BL721" s="48">
        <v>0</v>
      </c>
      <c r="BM721" s="48">
        <v>0</v>
      </c>
      <c r="BN721" s="48">
        <v>1</v>
      </c>
      <c r="BO721" s="48"/>
      <c r="BP721" s="48">
        <v>0</v>
      </c>
      <c r="BQ721" s="48">
        <v>0</v>
      </c>
      <c r="BR721" s="48">
        <v>0</v>
      </c>
    </row>
    <row r="722" spans="1:70" x14ac:dyDescent="0.15">
      <c r="A722" s="51">
        <v>7000201</v>
      </c>
      <c r="B722" t="s">
        <v>1028</v>
      </c>
      <c r="C722" s="71" t="s">
        <v>1029</v>
      </c>
      <c r="D722" s="48">
        <v>0</v>
      </c>
      <c r="E722" s="48">
        <v>0</v>
      </c>
      <c r="F722" s="48">
        <v>-1</v>
      </c>
      <c r="G722" s="48" t="s">
        <v>146</v>
      </c>
      <c r="H722" s="48">
        <v>0</v>
      </c>
      <c r="I722" s="48">
        <v>0</v>
      </c>
      <c r="J722" s="48">
        <v>0</v>
      </c>
      <c r="K722" s="48">
        <v>0</v>
      </c>
      <c r="L722" s="48">
        <v>0</v>
      </c>
      <c r="M722" s="48">
        <v>0</v>
      </c>
      <c r="N722" s="48"/>
      <c r="O722" s="48">
        <v>0</v>
      </c>
      <c r="P722" s="48">
        <v>0</v>
      </c>
      <c r="Q722" s="48">
        <v>0</v>
      </c>
      <c r="R722" s="48"/>
      <c r="S722" s="48">
        <v>0</v>
      </c>
      <c r="T722" s="39" t="s">
        <v>147</v>
      </c>
      <c r="U722" s="48">
        <v>0</v>
      </c>
      <c r="V722" s="48">
        <v>0</v>
      </c>
      <c r="W722" s="48">
        <v>0</v>
      </c>
      <c r="X722" t="s">
        <v>422</v>
      </c>
      <c r="Y722" t="s">
        <v>223</v>
      </c>
      <c r="Z722" t="s">
        <v>224</v>
      </c>
      <c r="AA722">
        <v>3000</v>
      </c>
      <c r="AB722" s="39">
        <v>0</v>
      </c>
      <c r="AC722" s="48">
        <v>0</v>
      </c>
      <c r="AD722" s="48">
        <v>0</v>
      </c>
      <c r="AE722" s="48">
        <v>0</v>
      </c>
      <c r="AF722" s="48">
        <v>0</v>
      </c>
      <c r="AG722" s="48">
        <v>0</v>
      </c>
      <c r="AH722" s="48">
        <v>0</v>
      </c>
      <c r="AI722" s="48">
        <v>0</v>
      </c>
      <c r="AJ722" s="39" t="s">
        <v>148</v>
      </c>
      <c r="AK722" s="39">
        <v>0</v>
      </c>
      <c r="AL722" s="39">
        <v>0</v>
      </c>
      <c r="AM722" s="39">
        <v>0</v>
      </c>
      <c r="AN722" s="39">
        <v>0</v>
      </c>
      <c r="AO722" s="36" t="s">
        <v>149</v>
      </c>
      <c r="AP722" s="36">
        <v>0</v>
      </c>
      <c r="AQ722" s="36" t="s">
        <v>150</v>
      </c>
      <c r="AR722" t="s">
        <v>194</v>
      </c>
      <c r="AS722" s="14">
        <v>7000203</v>
      </c>
      <c r="AT722" s="48">
        <v>0</v>
      </c>
      <c r="AU722" s="48">
        <v>0</v>
      </c>
      <c r="AV722" s="48"/>
      <c r="AW722" s="48"/>
      <c r="AX722" s="48">
        <v>0</v>
      </c>
      <c r="AY722" s="48">
        <v>0</v>
      </c>
      <c r="AZ722" s="48">
        <v>0</v>
      </c>
      <c r="BA722" s="48">
        <v>0</v>
      </c>
      <c r="BB722" s="48" t="s">
        <v>151</v>
      </c>
      <c r="BC722" s="48" t="s">
        <v>151</v>
      </c>
      <c r="BD722" s="48" t="s">
        <v>151</v>
      </c>
      <c r="BE722" s="48">
        <v>1</v>
      </c>
      <c r="BF722" s="48">
        <v>0</v>
      </c>
      <c r="BG722" s="48"/>
      <c r="BH722" s="48">
        <v>0</v>
      </c>
      <c r="BI722" s="48">
        <v>0</v>
      </c>
      <c r="BJ722" s="48">
        <v>0</v>
      </c>
      <c r="BK722" s="48">
        <v>0</v>
      </c>
      <c r="BL722" s="48">
        <v>0</v>
      </c>
      <c r="BM722" s="48">
        <v>0</v>
      </c>
      <c r="BN722" s="48">
        <v>1</v>
      </c>
      <c r="BO722" s="48"/>
      <c r="BP722" s="48">
        <v>0</v>
      </c>
      <c r="BQ722" s="48">
        <v>0</v>
      </c>
      <c r="BR722" s="48">
        <v>0</v>
      </c>
    </row>
    <row r="723" spans="1:70" x14ac:dyDescent="0.15">
      <c r="A723" s="51">
        <v>7000202</v>
      </c>
      <c r="B723" t="s">
        <v>1028</v>
      </c>
      <c r="C723" s="71" t="s">
        <v>1029</v>
      </c>
      <c r="D723" s="48">
        <v>0</v>
      </c>
      <c r="E723" s="48">
        <v>0</v>
      </c>
      <c r="F723" s="48">
        <v>-1</v>
      </c>
      <c r="G723" s="48" t="s">
        <v>146</v>
      </c>
      <c r="H723" s="48">
        <v>0</v>
      </c>
      <c r="I723" s="48">
        <v>0</v>
      </c>
      <c r="J723" s="48">
        <v>0</v>
      </c>
      <c r="K723" s="48">
        <v>0</v>
      </c>
      <c r="L723" s="48">
        <v>0</v>
      </c>
      <c r="M723" s="48">
        <v>0</v>
      </c>
      <c r="N723" s="48"/>
      <c r="O723" s="48">
        <v>0</v>
      </c>
      <c r="P723" s="48">
        <v>0</v>
      </c>
      <c r="Q723" s="48">
        <v>0</v>
      </c>
      <c r="R723" s="48"/>
      <c r="S723" s="48">
        <v>0</v>
      </c>
      <c r="T723" s="39" t="s">
        <v>147</v>
      </c>
      <c r="U723" s="48">
        <v>0</v>
      </c>
      <c r="V723" s="48">
        <v>0</v>
      </c>
      <c r="W723" s="48">
        <v>0</v>
      </c>
      <c r="X723" t="s">
        <v>422</v>
      </c>
      <c r="Y723" t="s">
        <v>223</v>
      </c>
      <c r="Z723" t="s">
        <v>1030</v>
      </c>
      <c r="AA723">
        <v>3000</v>
      </c>
      <c r="AB723" s="39">
        <v>0</v>
      </c>
      <c r="AC723" s="48">
        <v>0</v>
      </c>
      <c r="AD723" s="48">
        <v>0</v>
      </c>
      <c r="AE723" s="48">
        <v>0</v>
      </c>
      <c r="AF723" s="48">
        <v>0</v>
      </c>
      <c r="AG723" s="48">
        <v>0</v>
      </c>
      <c r="AH723" s="48">
        <v>0</v>
      </c>
      <c r="AI723" s="48">
        <v>0</v>
      </c>
      <c r="AJ723" s="39" t="s">
        <v>148</v>
      </c>
      <c r="AK723" s="39">
        <v>0</v>
      </c>
      <c r="AL723" s="39">
        <v>0</v>
      </c>
      <c r="AM723" s="39">
        <v>0</v>
      </c>
      <c r="AN723" s="39">
        <v>0</v>
      </c>
      <c r="AO723" s="36" t="s">
        <v>149</v>
      </c>
      <c r="AP723" s="36">
        <v>0</v>
      </c>
      <c r="AQ723" s="36" t="s">
        <v>150</v>
      </c>
      <c r="AR723" t="s">
        <v>247</v>
      </c>
      <c r="AS723" s="14">
        <v>0</v>
      </c>
      <c r="AT723" s="14">
        <v>7000203</v>
      </c>
      <c r="AU723" s="48">
        <v>0</v>
      </c>
      <c r="AV723" s="48"/>
      <c r="AW723" s="48"/>
      <c r="AX723" s="48">
        <v>0</v>
      </c>
      <c r="AY723" s="48">
        <v>0</v>
      </c>
      <c r="AZ723" s="48">
        <v>0</v>
      </c>
      <c r="BA723" s="48">
        <v>0</v>
      </c>
      <c r="BB723" s="48" t="s">
        <v>151</v>
      </c>
      <c r="BC723" s="48" t="s">
        <v>151</v>
      </c>
      <c r="BD723" s="48" t="s">
        <v>151</v>
      </c>
      <c r="BE723" s="48">
        <v>1</v>
      </c>
      <c r="BF723" s="48">
        <v>0</v>
      </c>
      <c r="BG723" s="48"/>
      <c r="BH723" s="48">
        <v>0</v>
      </c>
      <c r="BI723" s="48">
        <v>0</v>
      </c>
      <c r="BJ723" s="48">
        <v>0</v>
      </c>
      <c r="BK723" s="48">
        <v>0</v>
      </c>
      <c r="BL723" s="48">
        <v>0</v>
      </c>
      <c r="BM723" s="48">
        <v>0</v>
      </c>
      <c r="BN723" s="48">
        <v>1</v>
      </c>
      <c r="BO723" s="48"/>
      <c r="BP723" s="48">
        <v>0</v>
      </c>
      <c r="BQ723" s="48">
        <v>0</v>
      </c>
      <c r="BR723" s="48">
        <v>0</v>
      </c>
    </row>
    <row r="724" spans="1:70" x14ac:dyDescent="0.15">
      <c r="A724" s="51">
        <v>7000203</v>
      </c>
      <c r="B724" t="s">
        <v>1028</v>
      </c>
      <c r="C724" s="71" t="s">
        <v>1029</v>
      </c>
      <c r="D724" s="48">
        <v>0</v>
      </c>
      <c r="E724" s="48">
        <v>0</v>
      </c>
      <c r="F724" s="48">
        <v>-1</v>
      </c>
      <c r="G724" s="48" t="s">
        <v>146</v>
      </c>
      <c r="H724" s="48">
        <v>0</v>
      </c>
      <c r="I724" s="48">
        <v>0</v>
      </c>
      <c r="J724" s="48">
        <v>0</v>
      </c>
      <c r="K724" s="48">
        <v>0</v>
      </c>
      <c r="L724" s="48">
        <v>0</v>
      </c>
      <c r="M724" s="48">
        <v>0</v>
      </c>
      <c r="N724" s="48"/>
      <c r="O724" s="48">
        <v>0</v>
      </c>
      <c r="P724" s="48">
        <v>0</v>
      </c>
      <c r="Q724" s="48">
        <v>0</v>
      </c>
      <c r="R724" s="48"/>
      <c r="S724" s="48">
        <v>0</v>
      </c>
      <c r="T724" s="39" t="s">
        <v>147</v>
      </c>
      <c r="U724" s="48">
        <v>0</v>
      </c>
      <c r="V724" s="48">
        <v>0</v>
      </c>
      <c r="W724" s="48">
        <v>0</v>
      </c>
      <c r="X724" s="48" t="s">
        <v>146</v>
      </c>
      <c r="Y724" s="48">
        <v>0</v>
      </c>
      <c r="Z724" s="48">
        <v>0</v>
      </c>
      <c r="AA724" s="48">
        <v>0</v>
      </c>
      <c r="AB724" s="39">
        <v>0</v>
      </c>
      <c r="AC724" s="48">
        <v>0</v>
      </c>
      <c r="AD724" s="48">
        <v>0</v>
      </c>
      <c r="AE724" s="48">
        <v>0</v>
      </c>
      <c r="AF724" s="48">
        <v>0</v>
      </c>
      <c r="AG724" s="48">
        <v>0</v>
      </c>
      <c r="AH724" s="48">
        <v>0</v>
      </c>
      <c r="AI724" s="48">
        <v>0</v>
      </c>
      <c r="AJ724" s="39" t="s">
        <v>148</v>
      </c>
      <c r="AK724" s="39">
        <v>0</v>
      </c>
      <c r="AL724" s="39">
        <v>0</v>
      </c>
      <c r="AM724" s="39">
        <v>0</v>
      </c>
      <c r="AN724" s="36">
        <v>0</v>
      </c>
      <c r="AO724" s="48" t="s">
        <v>159</v>
      </c>
      <c r="AP724" s="48">
        <v>4000</v>
      </c>
      <c r="AQ724" s="72" t="s">
        <v>150</v>
      </c>
      <c r="AR724" s="48" t="s">
        <v>149</v>
      </c>
      <c r="AS724" s="51">
        <v>0</v>
      </c>
      <c r="AT724" s="48">
        <v>0</v>
      </c>
      <c r="AU724" s="48">
        <v>0</v>
      </c>
      <c r="AV724" s="48"/>
      <c r="AW724" s="48"/>
      <c r="AX724" s="48">
        <v>0</v>
      </c>
      <c r="AY724" s="48">
        <v>0</v>
      </c>
      <c r="AZ724" s="48">
        <v>0</v>
      </c>
      <c r="BA724" s="48">
        <v>0</v>
      </c>
      <c r="BB724" s="48" t="s">
        <v>151</v>
      </c>
      <c r="BC724" s="48" t="s">
        <v>151</v>
      </c>
      <c r="BD724" s="48" t="s">
        <v>151</v>
      </c>
      <c r="BE724" s="48">
        <v>1</v>
      </c>
      <c r="BF724" s="48">
        <v>0</v>
      </c>
      <c r="BG724" s="48"/>
      <c r="BH724" s="48">
        <v>0</v>
      </c>
      <c r="BI724" s="48">
        <v>0</v>
      </c>
      <c r="BJ724" s="48">
        <v>0</v>
      </c>
      <c r="BK724" s="48">
        <v>0</v>
      </c>
      <c r="BL724" s="48">
        <v>0</v>
      </c>
      <c r="BM724" s="48">
        <v>0</v>
      </c>
      <c r="BN724" s="48">
        <v>1</v>
      </c>
      <c r="BO724" s="48"/>
      <c r="BP724" s="48">
        <v>0</v>
      </c>
      <c r="BQ724" s="48">
        <v>0</v>
      </c>
      <c r="BR724" s="48">
        <v>0</v>
      </c>
    </row>
    <row r="725" spans="1:70" ht="16.5" x14ac:dyDescent="0.3">
      <c r="A725" s="93">
        <v>7020101</v>
      </c>
      <c r="B725" t="s">
        <v>1031</v>
      </c>
      <c r="C725" s="73" t="s">
        <v>1032</v>
      </c>
      <c r="D725" s="48">
        <v>0</v>
      </c>
      <c r="E725" s="48">
        <v>0</v>
      </c>
      <c r="F725" s="48">
        <v>-1</v>
      </c>
      <c r="G725" s="39" t="s">
        <v>146</v>
      </c>
      <c r="H725" s="48">
        <v>0</v>
      </c>
      <c r="I725" s="48">
        <v>0</v>
      </c>
      <c r="J725" s="48">
        <v>0</v>
      </c>
      <c r="K725" s="48">
        <v>0</v>
      </c>
      <c r="L725" s="48">
        <v>0</v>
      </c>
      <c r="M725" s="48">
        <v>0</v>
      </c>
      <c r="N725" s="48"/>
      <c r="O725" s="48">
        <v>0</v>
      </c>
      <c r="P725" s="48">
        <v>0</v>
      </c>
      <c r="Q725" s="48">
        <v>0</v>
      </c>
      <c r="R725" s="48"/>
      <c r="S725" s="48">
        <v>0</v>
      </c>
      <c r="T725" s="39" t="s">
        <v>147</v>
      </c>
      <c r="U725" s="48">
        <v>0</v>
      </c>
      <c r="V725" s="48">
        <v>0</v>
      </c>
      <c r="W725" s="48">
        <v>0</v>
      </c>
      <c r="X725" t="s">
        <v>435</v>
      </c>
      <c r="Y725" s="48">
        <v>0</v>
      </c>
      <c r="Z725" s="48">
        <v>0</v>
      </c>
      <c r="AA725" s="48">
        <v>0</v>
      </c>
      <c r="AB725" s="39">
        <v>0</v>
      </c>
      <c r="AC725" s="48">
        <v>0</v>
      </c>
      <c r="AD725" s="48">
        <v>0</v>
      </c>
      <c r="AE725" s="48">
        <v>0</v>
      </c>
      <c r="AF725" s="48">
        <v>0</v>
      </c>
      <c r="AG725" s="48">
        <v>0</v>
      </c>
      <c r="AH725" s="48">
        <v>0</v>
      </c>
      <c r="AI725" s="48">
        <v>0</v>
      </c>
      <c r="AJ725" s="39" t="s">
        <v>148</v>
      </c>
      <c r="AK725" s="39">
        <v>0</v>
      </c>
      <c r="AL725" s="39">
        <v>0</v>
      </c>
      <c r="AM725" s="39">
        <v>0</v>
      </c>
      <c r="AN725" s="36">
        <v>0</v>
      </c>
      <c r="AO725" s="39" t="s">
        <v>149</v>
      </c>
      <c r="AP725" s="39">
        <v>0</v>
      </c>
      <c r="AQ725" s="39" t="s">
        <v>150</v>
      </c>
      <c r="AR725" s="39" t="s">
        <v>239</v>
      </c>
      <c r="AS725" s="41" t="s">
        <v>223</v>
      </c>
      <c r="AT725" s="39">
        <v>450</v>
      </c>
      <c r="AU725" s="39" t="s">
        <v>262</v>
      </c>
      <c r="AV725" s="48"/>
      <c r="AW725" s="48"/>
      <c r="AX725" s="48">
        <v>10000</v>
      </c>
      <c r="AY725" s="48">
        <v>0</v>
      </c>
      <c r="AZ725" s="48">
        <v>0</v>
      </c>
      <c r="BA725" s="48">
        <v>0</v>
      </c>
      <c r="BB725" s="48" t="s">
        <v>151</v>
      </c>
      <c r="BC725" s="48" t="s">
        <v>151</v>
      </c>
      <c r="BD725" s="48" t="s">
        <v>151</v>
      </c>
      <c r="BE725" s="48">
        <v>1</v>
      </c>
      <c r="BF725" s="48">
        <v>0</v>
      </c>
      <c r="BG725" s="48"/>
      <c r="BH725" s="48">
        <v>0</v>
      </c>
      <c r="BI725" s="48">
        <v>0</v>
      </c>
      <c r="BJ725" s="48">
        <v>0</v>
      </c>
      <c r="BK725" s="48">
        <v>0</v>
      </c>
      <c r="BL725" s="48">
        <v>0</v>
      </c>
      <c r="BM725" s="48">
        <v>0</v>
      </c>
      <c r="BN725" s="48">
        <v>1</v>
      </c>
      <c r="BO725" s="48"/>
      <c r="BP725" s="48">
        <v>0</v>
      </c>
      <c r="BQ725" s="48">
        <v>0</v>
      </c>
      <c r="BR725" s="48">
        <v>0</v>
      </c>
    </row>
    <row r="726" spans="1:70" ht="16.5" x14ac:dyDescent="0.3">
      <c r="A726" s="93">
        <v>7020102</v>
      </c>
      <c r="B726" t="s">
        <v>1031</v>
      </c>
      <c r="C726" s="73" t="s">
        <v>1033</v>
      </c>
      <c r="D726" s="48">
        <v>0</v>
      </c>
      <c r="E726" s="48">
        <v>0</v>
      </c>
      <c r="F726" s="48">
        <v>-1</v>
      </c>
      <c r="G726" s="39" t="s">
        <v>146</v>
      </c>
      <c r="H726" s="48">
        <v>0</v>
      </c>
      <c r="I726" s="48">
        <v>0</v>
      </c>
      <c r="J726" s="48">
        <v>0</v>
      </c>
      <c r="K726" s="48">
        <v>0</v>
      </c>
      <c r="L726" s="48">
        <v>0</v>
      </c>
      <c r="M726" s="48">
        <v>0</v>
      </c>
      <c r="N726" s="48"/>
      <c r="O726" s="48">
        <v>0</v>
      </c>
      <c r="P726" s="48">
        <v>0</v>
      </c>
      <c r="Q726" s="48">
        <v>0</v>
      </c>
      <c r="R726" s="48"/>
      <c r="S726" s="48">
        <v>0</v>
      </c>
      <c r="T726" s="39" t="s">
        <v>147</v>
      </c>
      <c r="U726" s="48">
        <v>0</v>
      </c>
      <c r="V726" s="48">
        <v>0</v>
      </c>
      <c r="W726" s="48">
        <v>0</v>
      </c>
      <c r="X726" t="s">
        <v>435</v>
      </c>
      <c r="Y726" s="48">
        <v>0</v>
      </c>
      <c r="Z726" s="48">
        <v>0</v>
      </c>
      <c r="AA726" s="48">
        <v>0</v>
      </c>
      <c r="AB726" s="39">
        <v>0</v>
      </c>
      <c r="AC726" s="48">
        <v>0</v>
      </c>
      <c r="AD726" s="48">
        <v>0</v>
      </c>
      <c r="AE726" s="48">
        <v>0</v>
      </c>
      <c r="AF726" s="48">
        <v>0</v>
      </c>
      <c r="AG726" s="48">
        <v>0</v>
      </c>
      <c r="AH726" s="48">
        <v>0</v>
      </c>
      <c r="AI726" s="48">
        <v>0</v>
      </c>
      <c r="AJ726" s="39" t="s">
        <v>148</v>
      </c>
      <c r="AK726" s="39">
        <v>0</v>
      </c>
      <c r="AL726" s="39">
        <v>0</v>
      </c>
      <c r="AM726" s="39">
        <v>0</v>
      </c>
      <c r="AN726" s="36">
        <v>0</v>
      </c>
      <c r="AO726" s="39" t="s">
        <v>149</v>
      </c>
      <c r="AP726" s="39">
        <v>0</v>
      </c>
      <c r="AQ726" s="39" t="s">
        <v>150</v>
      </c>
      <c r="AR726" s="39" t="s">
        <v>239</v>
      </c>
      <c r="AS726" s="41" t="s">
        <v>223</v>
      </c>
      <c r="AT726" s="39">
        <v>900</v>
      </c>
      <c r="AU726" s="39" t="s">
        <v>262</v>
      </c>
      <c r="AV726" s="48"/>
      <c r="AW726" s="48"/>
      <c r="AX726" s="48">
        <v>10000</v>
      </c>
      <c r="AY726" s="48">
        <v>0</v>
      </c>
      <c r="AZ726" s="48">
        <v>0</v>
      </c>
      <c r="BA726" s="48">
        <v>0</v>
      </c>
      <c r="BB726" s="48" t="s">
        <v>151</v>
      </c>
      <c r="BC726" s="48" t="s">
        <v>151</v>
      </c>
      <c r="BD726" s="48" t="s">
        <v>151</v>
      </c>
      <c r="BE726" s="48">
        <v>1</v>
      </c>
      <c r="BF726" s="48">
        <v>0</v>
      </c>
      <c r="BG726" s="48"/>
      <c r="BH726" s="48">
        <v>0</v>
      </c>
      <c r="BI726" s="48">
        <v>0</v>
      </c>
      <c r="BJ726" s="48">
        <v>0</v>
      </c>
      <c r="BK726" s="48">
        <v>0</v>
      </c>
      <c r="BL726" s="48">
        <v>0</v>
      </c>
      <c r="BM726" s="48">
        <v>0</v>
      </c>
      <c r="BN726" s="48">
        <v>1</v>
      </c>
      <c r="BO726" s="48"/>
      <c r="BP726" s="48">
        <v>0</v>
      </c>
      <c r="BQ726" s="48">
        <v>0</v>
      </c>
      <c r="BR726" s="48">
        <v>0</v>
      </c>
    </row>
    <row r="727" spans="1:70" ht="16.5" x14ac:dyDescent="0.3">
      <c r="A727" s="93">
        <v>7020103</v>
      </c>
      <c r="B727" t="s">
        <v>1031</v>
      </c>
      <c r="C727" s="73" t="s">
        <v>1034</v>
      </c>
      <c r="D727" s="48">
        <v>0</v>
      </c>
      <c r="E727" s="48">
        <v>0</v>
      </c>
      <c r="F727" s="48">
        <v>-1</v>
      </c>
      <c r="G727" s="39" t="s">
        <v>146</v>
      </c>
      <c r="H727" s="48">
        <v>0</v>
      </c>
      <c r="I727" s="48">
        <v>0</v>
      </c>
      <c r="J727" s="48">
        <v>0</v>
      </c>
      <c r="K727" s="48">
        <v>0</v>
      </c>
      <c r="L727" s="48">
        <v>0</v>
      </c>
      <c r="M727" s="48">
        <v>0</v>
      </c>
      <c r="N727" s="48"/>
      <c r="O727" s="48">
        <v>0</v>
      </c>
      <c r="P727" s="48">
        <v>0</v>
      </c>
      <c r="Q727" s="48">
        <v>0</v>
      </c>
      <c r="R727" s="48"/>
      <c r="S727" s="48">
        <v>0</v>
      </c>
      <c r="T727" s="39" t="s">
        <v>147</v>
      </c>
      <c r="U727" s="48">
        <v>0</v>
      </c>
      <c r="V727" s="48">
        <v>0</v>
      </c>
      <c r="W727" s="48">
        <v>0</v>
      </c>
      <c r="X727" t="s">
        <v>435</v>
      </c>
      <c r="Y727" s="48">
        <v>0</v>
      </c>
      <c r="Z727" s="48">
        <v>0</v>
      </c>
      <c r="AA727" s="48">
        <v>0</v>
      </c>
      <c r="AB727" s="39">
        <v>0</v>
      </c>
      <c r="AC727" s="48">
        <v>0</v>
      </c>
      <c r="AD727" s="48">
        <v>0</v>
      </c>
      <c r="AE727" s="48">
        <v>0</v>
      </c>
      <c r="AF727" s="48">
        <v>0</v>
      </c>
      <c r="AG727" s="48">
        <v>0</v>
      </c>
      <c r="AH727" s="48">
        <v>0</v>
      </c>
      <c r="AI727" s="48">
        <v>0</v>
      </c>
      <c r="AJ727" s="39" t="s">
        <v>148</v>
      </c>
      <c r="AK727" s="39">
        <v>0</v>
      </c>
      <c r="AL727" s="39">
        <v>0</v>
      </c>
      <c r="AM727" s="39">
        <v>0</v>
      </c>
      <c r="AN727" s="36">
        <v>0</v>
      </c>
      <c r="AO727" s="39" t="s">
        <v>149</v>
      </c>
      <c r="AP727" s="39">
        <v>0</v>
      </c>
      <c r="AQ727" s="39" t="s">
        <v>150</v>
      </c>
      <c r="AR727" s="39" t="s">
        <v>239</v>
      </c>
      <c r="AS727" s="41" t="s">
        <v>223</v>
      </c>
      <c r="AT727" s="39">
        <v>1500</v>
      </c>
      <c r="AU727" s="39" t="s">
        <v>262</v>
      </c>
      <c r="AV727" s="48"/>
      <c r="AW727" s="48"/>
      <c r="AX727" s="48">
        <v>10000</v>
      </c>
      <c r="AY727" s="48">
        <v>0</v>
      </c>
      <c r="AZ727" s="48">
        <v>0</v>
      </c>
      <c r="BA727" s="48">
        <v>0</v>
      </c>
      <c r="BB727" s="48" t="s">
        <v>151</v>
      </c>
      <c r="BC727" s="48" t="s">
        <v>151</v>
      </c>
      <c r="BD727" s="48" t="s">
        <v>151</v>
      </c>
      <c r="BE727" s="48">
        <v>1</v>
      </c>
      <c r="BF727" s="48">
        <v>0</v>
      </c>
      <c r="BG727" s="48"/>
      <c r="BH727" s="48">
        <v>0</v>
      </c>
      <c r="BI727" s="48">
        <v>0</v>
      </c>
      <c r="BJ727" s="48">
        <v>0</v>
      </c>
      <c r="BK727" s="48">
        <v>0</v>
      </c>
      <c r="BL727" s="48">
        <v>0</v>
      </c>
      <c r="BM727" s="48">
        <v>0</v>
      </c>
      <c r="BN727" s="48">
        <v>1</v>
      </c>
      <c r="BO727" s="48"/>
      <c r="BP727" s="48">
        <v>0</v>
      </c>
      <c r="BQ727" s="48">
        <v>0</v>
      </c>
      <c r="BR727" s="48">
        <v>0</v>
      </c>
    </row>
    <row r="728" spans="1:70" ht="16.5" x14ac:dyDescent="0.3">
      <c r="A728" s="93">
        <v>7020104</v>
      </c>
      <c r="B728" t="s">
        <v>1031</v>
      </c>
      <c r="C728" s="73" t="s">
        <v>1035</v>
      </c>
      <c r="D728" s="48">
        <v>0</v>
      </c>
      <c r="E728" s="48">
        <v>0</v>
      </c>
      <c r="F728" s="48">
        <v>-1</v>
      </c>
      <c r="G728" s="39" t="s">
        <v>146</v>
      </c>
      <c r="H728" s="48">
        <v>0</v>
      </c>
      <c r="I728" s="48">
        <v>0</v>
      </c>
      <c r="J728" s="48">
        <v>0</v>
      </c>
      <c r="K728" s="48">
        <v>0</v>
      </c>
      <c r="L728" s="48">
        <v>0</v>
      </c>
      <c r="M728" s="48">
        <v>0</v>
      </c>
      <c r="N728" s="48"/>
      <c r="O728" s="48">
        <v>0</v>
      </c>
      <c r="P728" s="48">
        <v>0</v>
      </c>
      <c r="Q728" s="48">
        <v>0</v>
      </c>
      <c r="R728" s="48"/>
      <c r="S728" s="48">
        <v>0</v>
      </c>
      <c r="T728" s="39" t="s">
        <v>147</v>
      </c>
      <c r="U728" s="48">
        <v>0</v>
      </c>
      <c r="V728" s="48">
        <v>0</v>
      </c>
      <c r="W728" s="48">
        <v>0</v>
      </c>
      <c r="X728" t="s">
        <v>435</v>
      </c>
      <c r="Y728" s="48">
        <v>0</v>
      </c>
      <c r="Z728" s="48">
        <v>0</v>
      </c>
      <c r="AA728" s="48">
        <v>0</v>
      </c>
      <c r="AB728" s="39">
        <v>0</v>
      </c>
      <c r="AC728" s="48">
        <v>0</v>
      </c>
      <c r="AD728" s="48">
        <v>0</v>
      </c>
      <c r="AE728" s="48">
        <v>0</v>
      </c>
      <c r="AF728" s="48">
        <v>0</v>
      </c>
      <c r="AG728" s="48">
        <v>0</v>
      </c>
      <c r="AH728" s="48">
        <v>0</v>
      </c>
      <c r="AI728" s="48">
        <v>0</v>
      </c>
      <c r="AJ728" s="39" t="s">
        <v>148</v>
      </c>
      <c r="AK728" s="39">
        <v>0</v>
      </c>
      <c r="AL728" s="39">
        <v>0</v>
      </c>
      <c r="AM728" s="39">
        <v>0</v>
      </c>
      <c r="AN728" s="36">
        <v>0</v>
      </c>
      <c r="AO728" s="39" t="s">
        <v>149</v>
      </c>
      <c r="AP728" s="39">
        <v>0</v>
      </c>
      <c r="AQ728" s="39" t="s">
        <v>150</v>
      </c>
      <c r="AR728" s="39" t="s">
        <v>239</v>
      </c>
      <c r="AS728" s="41" t="s">
        <v>223</v>
      </c>
      <c r="AT728" s="39">
        <v>2250</v>
      </c>
      <c r="AU728" s="39" t="s">
        <v>262</v>
      </c>
      <c r="AV728" s="48"/>
      <c r="AW728" s="48"/>
      <c r="AX728" s="48">
        <v>10000</v>
      </c>
      <c r="AY728" s="48">
        <v>0</v>
      </c>
      <c r="AZ728" s="48">
        <v>0</v>
      </c>
      <c r="BA728" s="48">
        <v>0</v>
      </c>
      <c r="BB728" s="48" t="s">
        <v>151</v>
      </c>
      <c r="BC728" s="48" t="s">
        <v>151</v>
      </c>
      <c r="BD728" s="48" t="s">
        <v>151</v>
      </c>
      <c r="BE728" s="48">
        <v>1</v>
      </c>
      <c r="BF728" s="48">
        <v>0</v>
      </c>
      <c r="BG728" s="48"/>
      <c r="BH728" s="48">
        <v>0</v>
      </c>
      <c r="BI728" s="48">
        <v>0</v>
      </c>
      <c r="BJ728" s="48">
        <v>0</v>
      </c>
      <c r="BK728" s="48">
        <v>0</v>
      </c>
      <c r="BL728" s="48">
        <v>0</v>
      </c>
      <c r="BM728" s="48">
        <v>0</v>
      </c>
      <c r="BN728" s="48">
        <v>1</v>
      </c>
      <c r="BO728" s="48"/>
      <c r="BP728" s="48">
        <v>0</v>
      </c>
      <c r="BQ728" s="48">
        <v>0</v>
      </c>
      <c r="BR728" s="48">
        <v>0</v>
      </c>
    </row>
    <row r="729" spans="1:70" ht="16.5" x14ac:dyDescent="0.3">
      <c r="A729" s="93">
        <v>7020105</v>
      </c>
      <c r="B729" t="s">
        <v>1031</v>
      </c>
      <c r="C729" s="73" t="s">
        <v>1036</v>
      </c>
      <c r="D729" s="48">
        <v>0</v>
      </c>
      <c r="E729" s="48">
        <v>0</v>
      </c>
      <c r="F729" s="48">
        <v>-1</v>
      </c>
      <c r="G729" s="39" t="s">
        <v>146</v>
      </c>
      <c r="H729" s="48">
        <v>0</v>
      </c>
      <c r="I729" s="48">
        <v>0</v>
      </c>
      <c r="J729" s="48">
        <v>0</v>
      </c>
      <c r="K729" s="48">
        <v>0</v>
      </c>
      <c r="L729" s="48">
        <v>0</v>
      </c>
      <c r="M729" s="48">
        <v>0</v>
      </c>
      <c r="N729" s="48"/>
      <c r="O729" s="48">
        <v>0</v>
      </c>
      <c r="P729" s="48">
        <v>0</v>
      </c>
      <c r="Q729" s="48">
        <v>0</v>
      </c>
      <c r="R729" s="48"/>
      <c r="S729" s="48">
        <v>0</v>
      </c>
      <c r="T729" s="39" t="s">
        <v>147</v>
      </c>
      <c r="U729" s="48">
        <v>0</v>
      </c>
      <c r="V729" s="48">
        <v>0</v>
      </c>
      <c r="W729" s="48">
        <v>0</v>
      </c>
      <c r="X729" t="s">
        <v>435</v>
      </c>
      <c r="Y729" s="48">
        <v>0</v>
      </c>
      <c r="Z729" s="48">
        <v>0</v>
      </c>
      <c r="AA729" s="48">
        <v>0</v>
      </c>
      <c r="AB729" s="39">
        <v>0</v>
      </c>
      <c r="AC729" s="48">
        <v>0</v>
      </c>
      <c r="AD729" s="48">
        <v>0</v>
      </c>
      <c r="AE729" s="48">
        <v>0</v>
      </c>
      <c r="AF729" s="48">
        <v>0</v>
      </c>
      <c r="AG729" s="48">
        <v>0</v>
      </c>
      <c r="AH729" s="48">
        <v>0</v>
      </c>
      <c r="AI729" s="48">
        <v>0</v>
      </c>
      <c r="AJ729" s="39" t="s">
        <v>148</v>
      </c>
      <c r="AK729" s="39">
        <v>0</v>
      </c>
      <c r="AL729" s="39">
        <v>0</v>
      </c>
      <c r="AM729" s="39">
        <v>0</v>
      </c>
      <c r="AN729" s="36">
        <v>0</v>
      </c>
      <c r="AO729" s="39" t="s">
        <v>149</v>
      </c>
      <c r="AP729" s="39">
        <v>0</v>
      </c>
      <c r="AQ729" s="39" t="s">
        <v>150</v>
      </c>
      <c r="AR729" s="39" t="s">
        <v>239</v>
      </c>
      <c r="AS729" s="41" t="s">
        <v>223</v>
      </c>
      <c r="AT729" s="39">
        <v>3000</v>
      </c>
      <c r="AU729" s="39" t="s">
        <v>262</v>
      </c>
      <c r="AV729" s="48"/>
      <c r="AW729" s="48"/>
      <c r="AX729" s="48">
        <v>10000</v>
      </c>
      <c r="AY729" s="48">
        <v>0</v>
      </c>
      <c r="AZ729" s="48">
        <v>0</v>
      </c>
      <c r="BA729" s="48">
        <v>0</v>
      </c>
      <c r="BB729" s="48" t="s">
        <v>151</v>
      </c>
      <c r="BC729" s="48" t="s">
        <v>151</v>
      </c>
      <c r="BD729" s="48" t="s">
        <v>151</v>
      </c>
      <c r="BE729" s="48">
        <v>1</v>
      </c>
      <c r="BF729" s="48">
        <v>0</v>
      </c>
      <c r="BG729" s="48"/>
      <c r="BH729" s="48">
        <v>0</v>
      </c>
      <c r="BI729" s="48">
        <v>0</v>
      </c>
      <c r="BJ729" s="48">
        <v>0</v>
      </c>
      <c r="BK729" s="48">
        <v>0</v>
      </c>
      <c r="BL729" s="48">
        <v>0</v>
      </c>
      <c r="BM729" s="48">
        <v>0</v>
      </c>
      <c r="BN729" s="48">
        <v>1</v>
      </c>
      <c r="BO729" s="48"/>
      <c r="BP729" s="48">
        <v>0</v>
      </c>
      <c r="BQ729" s="48">
        <v>0</v>
      </c>
      <c r="BR729" s="48">
        <v>0</v>
      </c>
    </row>
    <row r="730" spans="1:70" ht="16.5" x14ac:dyDescent="0.3">
      <c r="A730" s="93">
        <v>7020201</v>
      </c>
      <c r="B730" t="s">
        <v>1037</v>
      </c>
      <c r="C730" s="73" t="s">
        <v>1038</v>
      </c>
      <c r="D730" s="48">
        <v>0</v>
      </c>
      <c r="E730" s="48">
        <v>0</v>
      </c>
      <c r="F730" s="48">
        <v>-1</v>
      </c>
      <c r="G730" s="39" t="s">
        <v>146</v>
      </c>
      <c r="H730" s="48">
        <v>0</v>
      </c>
      <c r="I730" s="48">
        <v>0</v>
      </c>
      <c r="J730" s="48">
        <v>0</v>
      </c>
      <c r="K730" s="48">
        <v>0</v>
      </c>
      <c r="L730" s="48">
        <v>0</v>
      </c>
      <c r="M730" s="48">
        <v>0</v>
      </c>
      <c r="N730" s="48"/>
      <c r="O730" s="48">
        <v>0</v>
      </c>
      <c r="P730" s="48">
        <v>0</v>
      </c>
      <c r="Q730" s="48">
        <v>0</v>
      </c>
      <c r="R730" s="48"/>
      <c r="S730" s="48">
        <v>0</v>
      </c>
      <c r="T730" s="39" t="s">
        <v>147</v>
      </c>
      <c r="U730" s="48">
        <v>0</v>
      </c>
      <c r="V730" s="48">
        <v>0</v>
      </c>
      <c r="W730" s="48">
        <v>0</v>
      </c>
      <c r="X730" t="s">
        <v>219</v>
      </c>
      <c r="Y730" s="48">
        <v>0</v>
      </c>
      <c r="Z730" s="48">
        <v>0</v>
      </c>
      <c r="AA730" s="48">
        <v>0</v>
      </c>
      <c r="AB730" s="39">
        <v>0</v>
      </c>
      <c r="AC730" s="48">
        <v>0</v>
      </c>
      <c r="AD730" s="48">
        <v>0</v>
      </c>
      <c r="AE730" s="48">
        <v>0</v>
      </c>
      <c r="AF730" s="48">
        <v>0</v>
      </c>
      <c r="AG730" s="48">
        <v>0</v>
      </c>
      <c r="AH730" s="48">
        <v>0</v>
      </c>
      <c r="AI730" s="48">
        <v>0</v>
      </c>
      <c r="AJ730" s="39" t="s">
        <v>148</v>
      </c>
      <c r="AK730" s="39">
        <v>0</v>
      </c>
      <c r="AL730" s="39">
        <v>0</v>
      </c>
      <c r="AM730" s="39">
        <v>0</v>
      </c>
      <c r="AN730" s="36">
        <v>0</v>
      </c>
      <c r="AO730" s="39" t="s">
        <v>149</v>
      </c>
      <c r="AP730" s="39">
        <v>0</v>
      </c>
      <c r="AQ730" s="39" t="s">
        <v>150</v>
      </c>
      <c r="AR730" s="39" t="s">
        <v>194</v>
      </c>
      <c r="AS730" s="72">
        <v>7020206</v>
      </c>
      <c r="AT730" s="48">
        <v>0</v>
      </c>
      <c r="AU730" s="48">
        <v>0</v>
      </c>
      <c r="AV730" s="48"/>
      <c r="AW730" s="48"/>
      <c r="AX730" s="48">
        <v>0</v>
      </c>
      <c r="AY730" s="48">
        <v>0</v>
      </c>
      <c r="AZ730" s="48">
        <v>0</v>
      </c>
      <c r="BA730" s="48">
        <v>0</v>
      </c>
      <c r="BB730" s="48" t="s">
        <v>151</v>
      </c>
      <c r="BC730" s="48" t="s">
        <v>151</v>
      </c>
      <c r="BD730" s="48" t="s">
        <v>151</v>
      </c>
      <c r="BE730" s="48">
        <v>1</v>
      </c>
      <c r="BF730" s="48">
        <v>0</v>
      </c>
      <c r="BG730" s="48"/>
      <c r="BH730" s="48">
        <v>0</v>
      </c>
      <c r="BI730" s="48">
        <v>0</v>
      </c>
      <c r="BJ730" s="48">
        <v>0</v>
      </c>
      <c r="BK730" s="48">
        <v>0</v>
      </c>
      <c r="BL730" s="48">
        <v>0</v>
      </c>
      <c r="BM730" s="48">
        <v>0</v>
      </c>
      <c r="BN730" s="48">
        <v>1</v>
      </c>
      <c r="BO730" s="48"/>
      <c r="BP730" s="48">
        <v>0</v>
      </c>
      <c r="BQ730" s="48">
        <v>0</v>
      </c>
      <c r="BR730" s="48">
        <v>0</v>
      </c>
    </row>
    <row r="731" spans="1:70" ht="16.5" x14ac:dyDescent="0.3">
      <c r="A731" s="93">
        <v>7020202</v>
      </c>
      <c r="B731" t="s">
        <v>1037</v>
      </c>
      <c r="C731" s="73" t="s">
        <v>1039</v>
      </c>
      <c r="D731" s="48">
        <v>0</v>
      </c>
      <c r="E731" s="48">
        <v>0</v>
      </c>
      <c r="F731" s="48">
        <v>-1</v>
      </c>
      <c r="G731" s="39" t="s">
        <v>146</v>
      </c>
      <c r="H731" s="48">
        <v>0</v>
      </c>
      <c r="I731" s="48">
        <v>0</v>
      </c>
      <c r="J731" s="48">
        <v>0</v>
      </c>
      <c r="K731" s="48">
        <v>0</v>
      </c>
      <c r="L731" s="48">
        <v>0</v>
      </c>
      <c r="M731" s="48">
        <v>0</v>
      </c>
      <c r="N731" s="48"/>
      <c r="O731" s="48">
        <v>0</v>
      </c>
      <c r="P731" s="48">
        <v>0</v>
      </c>
      <c r="Q731" s="48">
        <v>0</v>
      </c>
      <c r="R731" s="48"/>
      <c r="S731" s="48">
        <v>0</v>
      </c>
      <c r="T731" s="39" t="s">
        <v>147</v>
      </c>
      <c r="U731" s="48">
        <v>0</v>
      </c>
      <c r="V731" s="48">
        <v>0</v>
      </c>
      <c r="W731" s="48">
        <v>0</v>
      </c>
      <c r="X731" t="s">
        <v>219</v>
      </c>
      <c r="Y731" s="48">
        <v>0</v>
      </c>
      <c r="Z731" s="48">
        <v>0</v>
      </c>
      <c r="AA731" s="48">
        <v>0</v>
      </c>
      <c r="AB731" s="39">
        <v>0</v>
      </c>
      <c r="AC731" s="48">
        <v>0</v>
      </c>
      <c r="AD731" s="48">
        <v>0</v>
      </c>
      <c r="AE731" s="48">
        <v>0</v>
      </c>
      <c r="AF731" s="48">
        <v>0</v>
      </c>
      <c r="AG731" s="48">
        <v>0</v>
      </c>
      <c r="AH731" s="48">
        <v>0</v>
      </c>
      <c r="AI731" s="48">
        <v>0</v>
      </c>
      <c r="AJ731" s="39" t="s">
        <v>148</v>
      </c>
      <c r="AK731" s="39">
        <v>0</v>
      </c>
      <c r="AL731" s="39">
        <v>0</v>
      </c>
      <c r="AM731" s="39">
        <v>0</v>
      </c>
      <c r="AN731" s="36">
        <v>0</v>
      </c>
      <c r="AO731" s="39" t="s">
        <v>149</v>
      </c>
      <c r="AP731" s="39">
        <v>0</v>
      </c>
      <c r="AQ731" s="39" t="s">
        <v>150</v>
      </c>
      <c r="AR731" s="39" t="s">
        <v>194</v>
      </c>
      <c r="AS731" s="72">
        <v>7020207</v>
      </c>
      <c r="AT731" s="48">
        <v>0</v>
      </c>
      <c r="AU731" s="48">
        <v>0</v>
      </c>
      <c r="AV731" s="48"/>
      <c r="AW731" s="48"/>
      <c r="AX731" s="48">
        <v>0</v>
      </c>
      <c r="AY731" s="48">
        <v>0</v>
      </c>
      <c r="AZ731" s="48">
        <v>0</v>
      </c>
      <c r="BA731" s="48">
        <v>0</v>
      </c>
      <c r="BB731" s="48" t="s">
        <v>151</v>
      </c>
      <c r="BC731" s="48" t="s">
        <v>151</v>
      </c>
      <c r="BD731" s="48" t="s">
        <v>151</v>
      </c>
      <c r="BE731" s="48">
        <v>1</v>
      </c>
      <c r="BF731" s="48">
        <v>0</v>
      </c>
      <c r="BG731" s="48"/>
      <c r="BH731" s="48">
        <v>0</v>
      </c>
      <c r="BI731" s="48">
        <v>0</v>
      </c>
      <c r="BJ731" s="48">
        <v>0</v>
      </c>
      <c r="BK731" s="48">
        <v>0</v>
      </c>
      <c r="BL731" s="48">
        <v>0</v>
      </c>
      <c r="BM731" s="48">
        <v>0</v>
      </c>
      <c r="BN731" s="48">
        <v>1</v>
      </c>
      <c r="BO731" s="48"/>
      <c r="BP731" s="48">
        <v>0</v>
      </c>
      <c r="BQ731" s="48">
        <v>0</v>
      </c>
      <c r="BR731" s="48">
        <v>0</v>
      </c>
    </row>
    <row r="732" spans="1:70" ht="16.5" x14ac:dyDescent="0.3">
      <c r="A732" s="93">
        <v>7020203</v>
      </c>
      <c r="B732" t="s">
        <v>1037</v>
      </c>
      <c r="C732" s="73" t="s">
        <v>1040</v>
      </c>
      <c r="D732" s="48">
        <v>0</v>
      </c>
      <c r="E732" s="48">
        <v>0</v>
      </c>
      <c r="F732" s="48">
        <v>-1</v>
      </c>
      <c r="G732" s="39" t="s">
        <v>146</v>
      </c>
      <c r="H732" s="48">
        <v>0</v>
      </c>
      <c r="I732" s="48">
        <v>0</v>
      </c>
      <c r="J732" s="48">
        <v>0</v>
      </c>
      <c r="K732" s="48">
        <v>0</v>
      </c>
      <c r="L732" s="48">
        <v>0</v>
      </c>
      <c r="M732" s="48">
        <v>0</v>
      </c>
      <c r="N732" s="48"/>
      <c r="O732" s="48">
        <v>0</v>
      </c>
      <c r="P732" s="48">
        <v>0</v>
      </c>
      <c r="Q732" s="48">
        <v>0</v>
      </c>
      <c r="R732" s="48"/>
      <c r="S732" s="48">
        <v>0</v>
      </c>
      <c r="T732" s="39" t="s">
        <v>147</v>
      </c>
      <c r="U732" s="48">
        <v>0</v>
      </c>
      <c r="V732" s="48">
        <v>0</v>
      </c>
      <c r="W732" s="48">
        <v>0</v>
      </c>
      <c r="X732" t="s">
        <v>219</v>
      </c>
      <c r="Y732" s="48">
        <v>0</v>
      </c>
      <c r="Z732" s="48">
        <v>0</v>
      </c>
      <c r="AA732" s="48">
        <v>0</v>
      </c>
      <c r="AB732" s="39">
        <v>0</v>
      </c>
      <c r="AC732" s="48">
        <v>0</v>
      </c>
      <c r="AD732" s="48">
        <v>0</v>
      </c>
      <c r="AE732" s="48">
        <v>0</v>
      </c>
      <c r="AF732" s="48">
        <v>0</v>
      </c>
      <c r="AG732" s="48">
        <v>0</v>
      </c>
      <c r="AH732" s="48">
        <v>0</v>
      </c>
      <c r="AI732" s="48">
        <v>0</v>
      </c>
      <c r="AJ732" s="39" t="s">
        <v>148</v>
      </c>
      <c r="AK732" s="39">
        <v>0</v>
      </c>
      <c r="AL732" s="39">
        <v>0</v>
      </c>
      <c r="AM732" s="39">
        <v>0</v>
      </c>
      <c r="AN732" s="36">
        <v>0</v>
      </c>
      <c r="AO732" s="39" t="s">
        <v>149</v>
      </c>
      <c r="AP732" s="39">
        <v>0</v>
      </c>
      <c r="AQ732" s="39" t="s">
        <v>150</v>
      </c>
      <c r="AR732" s="39" t="s">
        <v>194</v>
      </c>
      <c r="AS732" s="72">
        <v>7020208</v>
      </c>
      <c r="AT732" s="48">
        <v>0</v>
      </c>
      <c r="AU732" s="48">
        <v>0</v>
      </c>
      <c r="AV732" s="48"/>
      <c r="AW732" s="48"/>
      <c r="AX732" s="48">
        <v>0</v>
      </c>
      <c r="AY732" s="48">
        <v>0</v>
      </c>
      <c r="AZ732" s="48">
        <v>0</v>
      </c>
      <c r="BA732" s="48">
        <v>0</v>
      </c>
      <c r="BB732" s="48" t="s">
        <v>151</v>
      </c>
      <c r="BC732" s="48" t="s">
        <v>151</v>
      </c>
      <c r="BD732" s="48" t="s">
        <v>151</v>
      </c>
      <c r="BE732" s="48">
        <v>1</v>
      </c>
      <c r="BF732" s="48">
        <v>0</v>
      </c>
      <c r="BG732" s="48"/>
      <c r="BH732" s="48">
        <v>0</v>
      </c>
      <c r="BI732" s="48">
        <v>0</v>
      </c>
      <c r="BJ732" s="48">
        <v>0</v>
      </c>
      <c r="BK732" s="48">
        <v>0</v>
      </c>
      <c r="BL732" s="48">
        <v>0</v>
      </c>
      <c r="BM732" s="48">
        <v>0</v>
      </c>
      <c r="BN732" s="48">
        <v>1</v>
      </c>
      <c r="BO732" s="48"/>
      <c r="BP732" s="48">
        <v>0</v>
      </c>
      <c r="BQ732" s="48">
        <v>0</v>
      </c>
      <c r="BR732" s="48">
        <v>0</v>
      </c>
    </row>
    <row r="733" spans="1:70" ht="16.5" x14ac:dyDescent="0.3">
      <c r="A733" s="93">
        <v>7020204</v>
      </c>
      <c r="B733" t="s">
        <v>1037</v>
      </c>
      <c r="C733" s="73" t="s">
        <v>1041</v>
      </c>
      <c r="D733" s="48">
        <v>0</v>
      </c>
      <c r="E733" s="48">
        <v>0</v>
      </c>
      <c r="F733" s="48">
        <v>-1</v>
      </c>
      <c r="G733" s="39" t="s">
        <v>146</v>
      </c>
      <c r="H733" s="48">
        <v>0</v>
      </c>
      <c r="I733" s="48">
        <v>0</v>
      </c>
      <c r="J733" s="48">
        <v>0</v>
      </c>
      <c r="K733" s="48">
        <v>0</v>
      </c>
      <c r="L733" s="48">
        <v>0</v>
      </c>
      <c r="M733" s="48">
        <v>0</v>
      </c>
      <c r="N733" s="48"/>
      <c r="O733" s="48">
        <v>0</v>
      </c>
      <c r="P733" s="48">
        <v>0</v>
      </c>
      <c r="Q733" s="48">
        <v>0</v>
      </c>
      <c r="R733" s="48"/>
      <c r="S733" s="48">
        <v>0</v>
      </c>
      <c r="T733" s="39" t="s">
        <v>147</v>
      </c>
      <c r="U733" s="48">
        <v>0</v>
      </c>
      <c r="V733" s="48">
        <v>0</v>
      </c>
      <c r="W733" s="48">
        <v>0</v>
      </c>
      <c r="X733" t="s">
        <v>219</v>
      </c>
      <c r="Y733" s="48">
        <v>0</v>
      </c>
      <c r="Z733" s="48">
        <v>0</v>
      </c>
      <c r="AA733" s="48">
        <v>0</v>
      </c>
      <c r="AB733" s="39">
        <v>0</v>
      </c>
      <c r="AC733" s="48">
        <v>0</v>
      </c>
      <c r="AD733" s="48">
        <v>0</v>
      </c>
      <c r="AE733" s="48">
        <v>0</v>
      </c>
      <c r="AF733" s="48">
        <v>0</v>
      </c>
      <c r="AG733" s="48">
        <v>0</v>
      </c>
      <c r="AH733" s="48">
        <v>0</v>
      </c>
      <c r="AI733" s="48">
        <v>0</v>
      </c>
      <c r="AJ733" s="39" t="s">
        <v>148</v>
      </c>
      <c r="AK733" s="39">
        <v>0</v>
      </c>
      <c r="AL733" s="39">
        <v>0</v>
      </c>
      <c r="AM733" s="39">
        <v>0</v>
      </c>
      <c r="AN733" s="36">
        <v>0</v>
      </c>
      <c r="AO733" s="39" t="s">
        <v>149</v>
      </c>
      <c r="AP733" s="39">
        <v>0</v>
      </c>
      <c r="AQ733" s="39" t="s">
        <v>150</v>
      </c>
      <c r="AR733" s="39" t="s">
        <v>194</v>
      </c>
      <c r="AS733" s="72">
        <v>7020209</v>
      </c>
      <c r="AT733" s="48">
        <v>0</v>
      </c>
      <c r="AU733" s="48">
        <v>0</v>
      </c>
      <c r="AV733" s="48"/>
      <c r="AW733" s="48"/>
      <c r="AX733" s="48">
        <v>0</v>
      </c>
      <c r="AY733" s="48">
        <v>0</v>
      </c>
      <c r="AZ733" s="48">
        <v>0</v>
      </c>
      <c r="BA733" s="48">
        <v>0</v>
      </c>
      <c r="BB733" s="48" t="s">
        <v>151</v>
      </c>
      <c r="BC733" s="48" t="s">
        <v>151</v>
      </c>
      <c r="BD733" s="48" t="s">
        <v>151</v>
      </c>
      <c r="BE733" s="48">
        <v>1</v>
      </c>
      <c r="BF733" s="48">
        <v>0</v>
      </c>
      <c r="BG733" s="48"/>
      <c r="BH733" s="48">
        <v>0</v>
      </c>
      <c r="BI733" s="48">
        <v>0</v>
      </c>
      <c r="BJ733" s="48">
        <v>0</v>
      </c>
      <c r="BK733" s="48">
        <v>0</v>
      </c>
      <c r="BL733" s="48">
        <v>0</v>
      </c>
      <c r="BM733" s="48">
        <v>0</v>
      </c>
      <c r="BN733" s="48">
        <v>1</v>
      </c>
      <c r="BO733" s="48"/>
      <c r="BP733" s="48">
        <v>0</v>
      </c>
      <c r="BQ733" s="48">
        <v>0</v>
      </c>
      <c r="BR733" s="48">
        <v>0</v>
      </c>
    </row>
    <row r="734" spans="1:70" ht="16.5" x14ac:dyDescent="0.3">
      <c r="A734" s="93">
        <v>7020205</v>
      </c>
      <c r="B734" t="s">
        <v>1037</v>
      </c>
      <c r="C734" s="73" t="s">
        <v>1042</v>
      </c>
      <c r="D734" s="48">
        <v>0</v>
      </c>
      <c r="E734" s="48">
        <v>0</v>
      </c>
      <c r="F734" s="48">
        <v>-1</v>
      </c>
      <c r="G734" s="39" t="s">
        <v>146</v>
      </c>
      <c r="H734" s="48">
        <v>0</v>
      </c>
      <c r="I734" s="48">
        <v>0</v>
      </c>
      <c r="J734" s="48">
        <v>0</v>
      </c>
      <c r="K734" s="48">
        <v>0</v>
      </c>
      <c r="L734" s="48">
        <v>0</v>
      </c>
      <c r="M734" s="48">
        <v>0</v>
      </c>
      <c r="N734" s="48"/>
      <c r="O734" s="48">
        <v>0</v>
      </c>
      <c r="P734" s="48">
        <v>0</v>
      </c>
      <c r="Q734" s="48">
        <v>0</v>
      </c>
      <c r="R734" s="48"/>
      <c r="S734" s="48">
        <v>0</v>
      </c>
      <c r="T734" s="39" t="s">
        <v>147</v>
      </c>
      <c r="U734" s="48">
        <v>0</v>
      </c>
      <c r="V734" s="48">
        <v>0</v>
      </c>
      <c r="W734" s="48">
        <v>0</v>
      </c>
      <c r="X734" t="s">
        <v>219</v>
      </c>
      <c r="Y734" s="48">
        <v>0</v>
      </c>
      <c r="Z734" s="48">
        <v>0</v>
      </c>
      <c r="AA734" s="48">
        <v>0</v>
      </c>
      <c r="AB734" s="39">
        <v>0</v>
      </c>
      <c r="AC734" s="48">
        <v>0</v>
      </c>
      <c r="AD734" s="48">
        <v>0</v>
      </c>
      <c r="AE734" s="48">
        <v>0</v>
      </c>
      <c r="AF734" s="48">
        <v>0</v>
      </c>
      <c r="AG734" s="48">
        <v>0</v>
      </c>
      <c r="AH734" s="48">
        <v>0</v>
      </c>
      <c r="AI734" s="48">
        <v>0</v>
      </c>
      <c r="AJ734" s="39" t="s">
        <v>148</v>
      </c>
      <c r="AK734" s="39">
        <v>0</v>
      </c>
      <c r="AL734" s="39">
        <v>0</v>
      </c>
      <c r="AM734" s="39">
        <v>0</v>
      </c>
      <c r="AN734" s="36">
        <v>0</v>
      </c>
      <c r="AO734" s="39" t="s">
        <v>149</v>
      </c>
      <c r="AP734" s="39">
        <v>0</v>
      </c>
      <c r="AQ734" s="39" t="s">
        <v>150</v>
      </c>
      <c r="AR734" s="39" t="s">
        <v>194</v>
      </c>
      <c r="AS734" s="72">
        <v>7020210</v>
      </c>
      <c r="AT734" s="48">
        <v>0</v>
      </c>
      <c r="AU734" s="48">
        <v>0</v>
      </c>
      <c r="AV734" s="48"/>
      <c r="AW734" s="48"/>
      <c r="AX734" s="48">
        <v>0</v>
      </c>
      <c r="AY734" s="48">
        <v>0</v>
      </c>
      <c r="AZ734" s="48">
        <v>0</v>
      </c>
      <c r="BA734" s="48">
        <v>0</v>
      </c>
      <c r="BB734" s="48" t="s">
        <v>151</v>
      </c>
      <c r="BC734" s="48" t="s">
        <v>151</v>
      </c>
      <c r="BD734" s="48" t="s">
        <v>151</v>
      </c>
      <c r="BE734" s="48">
        <v>1</v>
      </c>
      <c r="BF734" s="48">
        <v>0</v>
      </c>
      <c r="BG734" s="48"/>
      <c r="BH734" s="48">
        <v>0</v>
      </c>
      <c r="BI734" s="48">
        <v>0</v>
      </c>
      <c r="BJ734" s="48">
        <v>0</v>
      </c>
      <c r="BK734" s="48">
        <v>0</v>
      </c>
      <c r="BL734" s="48">
        <v>0</v>
      </c>
      <c r="BM734" s="48">
        <v>0</v>
      </c>
      <c r="BN734" s="48">
        <v>1</v>
      </c>
      <c r="BO734" s="48"/>
      <c r="BP734" s="48">
        <v>0</v>
      </c>
      <c r="BQ734" s="48">
        <v>0</v>
      </c>
      <c r="BR734" s="48">
        <v>0</v>
      </c>
    </row>
    <row r="735" spans="1:70" ht="16.5" x14ac:dyDescent="0.3">
      <c r="A735" s="93">
        <v>7020206</v>
      </c>
      <c r="B735" t="s">
        <v>1043</v>
      </c>
      <c r="C735" s="73" t="s">
        <v>1044</v>
      </c>
      <c r="D735" s="39">
        <v>0</v>
      </c>
      <c r="E735" s="39">
        <v>0</v>
      </c>
      <c r="F735" s="39">
        <v>3000</v>
      </c>
      <c r="G735" s="39" t="s">
        <v>146</v>
      </c>
      <c r="H735" s="39">
        <v>0</v>
      </c>
      <c r="I735" s="39">
        <v>0</v>
      </c>
      <c r="J735" s="39">
        <v>0</v>
      </c>
      <c r="K735" s="39">
        <v>0</v>
      </c>
      <c r="L735" s="39">
        <v>0</v>
      </c>
      <c r="M735" s="39">
        <v>0</v>
      </c>
      <c r="N735" s="39"/>
      <c r="O735" s="39">
        <v>0</v>
      </c>
      <c r="P735" s="39">
        <v>0</v>
      </c>
      <c r="Q735" s="39">
        <v>0</v>
      </c>
      <c r="R735" s="39"/>
      <c r="S735" s="39">
        <v>0</v>
      </c>
      <c r="T735" s="39" t="s">
        <v>147</v>
      </c>
      <c r="U735" s="39">
        <v>0</v>
      </c>
      <c r="V735" s="39">
        <v>0</v>
      </c>
      <c r="W735" s="39">
        <v>0</v>
      </c>
      <c r="X735" s="39" t="s">
        <v>146</v>
      </c>
      <c r="Y735" s="39">
        <v>0</v>
      </c>
      <c r="Z735" s="39">
        <v>0</v>
      </c>
      <c r="AA735" s="39">
        <v>0</v>
      </c>
      <c r="AB735" s="39">
        <v>0</v>
      </c>
      <c r="AC735" s="39">
        <v>0</v>
      </c>
      <c r="AD735" s="39">
        <v>0</v>
      </c>
      <c r="AE735" s="39">
        <v>0</v>
      </c>
      <c r="AF735" s="39">
        <v>0</v>
      </c>
      <c r="AG735" s="39">
        <v>0</v>
      </c>
      <c r="AH735" s="39">
        <v>0</v>
      </c>
      <c r="AI735" s="39">
        <v>0</v>
      </c>
      <c r="AJ735" s="39" t="s">
        <v>148</v>
      </c>
      <c r="AK735" s="39">
        <v>0</v>
      </c>
      <c r="AL735" s="39">
        <v>0</v>
      </c>
      <c r="AM735" s="39">
        <v>0</v>
      </c>
      <c r="AN735" s="39">
        <v>0</v>
      </c>
      <c r="AO735" s="39" t="s">
        <v>487</v>
      </c>
      <c r="AP735" s="39">
        <v>450</v>
      </c>
      <c r="AQ735" s="39" t="s">
        <v>150</v>
      </c>
      <c r="AR735" s="39" t="s">
        <v>149</v>
      </c>
      <c r="AS735" s="41">
        <v>0</v>
      </c>
      <c r="AT735" s="39">
        <v>0</v>
      </c>
      <c r="AU735" s="39">
        <v>0</v>
      </c>
      <c r="AV735" s="39">
        <v>0</v>
      </c>
      <c r="AW735" s="39">
        <v>0</v>
      </c>
      <c r="AX735" s="39">
        <v>0</v>
      </c>
      <c r="AY735" s="39">
        <v>0</v>
      </c>
      <c r="AZ735" s="39">
        <v>0</v>
      </c>
      <c r="BA735" s="39">
        <v>0</v>
      </c>
      <c r="BB735" s="39" t="s">
        <v>151</v>
      </c>
      <c r="BC735" s="39" t="s">
        <v>151</v>
      </c>
      <c r="BD735" s="39" t="s">
        <v>151</v>
      </c>
      <c r="BE735" s="39">
        <v>1</v>
      </c>
      <c r="BF735" s="39">
        <v>0</v>
      </c>
      <c r="BG735" s="39"/>
      <c r="BH735" s="39">
        <v>0</v>
      </c>
      <c r="BI735" s="39">
        <v>0</v>
      </c>
      <c r="BJ735" s="39">
        <v>0</v>
      </c>
      <c r="BK735" s="39">
        <v>0</v>
      </c>
      <c r="BL735" s="39">
        <v>0</v>
      </c>
      <c r="BM735" s="39">
        <v>0</v>
      </c>
      <c r="BN735" s="39">
        <v>1</v>
      </c>
      <c r="BO735" s="39"/>
      <c r="BP735" s="39">
        <v>0</v>
      </c>
      <c r="BQ735" s="48">
        <v>0</v>
      </c>
      <c r="BR735" s="39">
        <v>0</v>
      </c>
    </row>
    <row r="736" spans="1:70" ht="16.5" x14ac:dyDescent="0.3">
      <c r="A736" s="93">
        <v>7020207</v>
      </c>
      <c r="B736" t="s">
        <v>1043</v>
      </c>
      <c r="C736" s="73" t="s">
        <v>1045</v>
      </c>
      <c r="D736" s="39">
        <v>0</v>
      </c>
      <c r="E736" s="39">
        <v>0</v>
      </c>
      <c r="F736" s="39">
        <v>3000</v>
      </c>
      <c r="G736" s="39" t="s">
        <v>146</v>
      </c>
      <c r="H736" s="39">
        <v>0</v>
      </c>
      <c r="I736" s="39">
        <v>0</v>
      </c>
      <c r="J736" s="39">
        <v>0</v>
      </c>
      <c r="K736" s="39">
        <v>0</v>
      </c>
      <c r="L736" s="39">
        <v>0</v>
      </c>
      <c r="M736" s="39">
        <v>0</v>
      </c>
      <c r="N736" s="39"/>
      <c r="O736" s="39">
        <v>0</v>
      </c>
      <c r="P736" s="39">
        <v>0</v>
      </c>
      <c r="Q736" s="39">
        <v>0</v>
      </c>
      <c r="R736" s="39"/>
      <c r="S736" s="39">
        <v>0</v>
      </c>
      <c r="T736" s="39" t="s">
        <v>147</v>
      </c>
      <c r="U736" s="39">
        <v>0</v>
      </c>
      <c r="V736" s="39">
        <v>0</v>
      </c>
      <c r="W736" s="39">
        <v>0</v>
      </c>
      <c r="X736" s="39" t="s">
        <v>146</v>
      </c>
      <c r="Y736" s="39">
        <v>0</v>
      </c>
      <c r="Z736" s="39">
        <v>0</v>
      </c>
      <c r="AA736" s="39">
        <v>0</v>
      </c>
      <c r="AB736" s="39">
        <v>0</v>
      </c>
      <c r="AC736" s="39">
        <v>0</v>
      </c>
      <c r="AD736" s="39">
        <v>0</v>
      </c>
      <c r="AE736" s="39">
        <v>0</v>
      </c>
      <c r="AF736" s="39">
        <v>0</v>
      </c>
      <c r="AG736" s="39">
        <v>0</v>
      </c>
      <c r="AH736" s="39">
        <v>0</v>
      </c>
      <c r="AI736" s="39">
        <v>0</v>
      </c>
      <c r="AJ736" s="39" t="s">
        <v>148</v>
      </c>
      <c r="AK736" s="39">
        <v>0</v>
      </c>
      <c r="AL736" s="39">
        <v>0</v>
      </c>
      <c r="AM736" s="39">
        <v>0</v>
      </c>
      <c r="AN736" s="39">
        <v>0</v>
      </c>
      <c r="AO736" s="39" t="s">
        <v>487</v>
      </c>
      <c r="AP736" s="39">
        <v>900</v>
      </c>
      <c r="AQ736" s="39" t="s">
        <v>150</v>
      </c>
      <c r="AR736" s="39" t="s">
        <v>149</v>
      </c>
      <c r="AS736" s="41">
        <v>0</v>
      </c>
      <c r="AT736" s="39">
        <v>0</v>
      </c>
      <c r="AU736" s="39">
        <v>0</v>
      </c>
      <c r="AV736" s="39">
        <v>0</v>
      </c>
      <c r="AW736" s="39">
        <v>0</v>
      </c>
      <c r="AX736" s="39">
        <v>0</v>
      </c>
      <c r="AY736" s="39">
        <v>0</v>
      </c>
      <c r="AZ736" s="39">
        <v>0</v>
      </c>
      <c r="BA736" s="39">
        <v>0</v>
      </c>
      <c r="BB736" s="39" t="s">
        <v>151</v>
      </c>
      <c r="BC736" s="39" t="s">
        <v>151</v>
      </c>
      <c r="BD736" s="39" t="s">
        <v>151</v>
      </c>
      <c r="BE736" s="39">
        <v>1</v>
      </c>
      <c r="BF736" s="39">
        <v>0</v>
      </c>
      <c r="BG736" s="39"/>
      <c r="BH736" s="39">
        <v>0</v>
      </c>
      <c r="BI736" s="39">
        <v>0</v>
      </c>
      <c r="BJ736" s="39">
        <v>0</v>
      </c>
      <c r="BK736" s="39">
        <v>0</v>
      </c>
      <c r="BL736" s="39">
        <v>0</v>
      </c>
      <c r="BM736" s="39">
        <v>0</v>
      </c>
      <c r="BN736" s="39">
        <v>1</v>
      </c>
      <c r="BO736" s="39"/>
      <c r="BP736" s="39">
        <v>0</v>
      </c>
      <c r="BQ736" s="48">
        <v>0</v>
      </c>
      <c r="BR736" s="39">
        <v>0</v>
      </c>
    </row>
    <row r="737" spans="1:70" ht="16.5" x14ac:dyDescent="0.3">
      <c r="A737" s="93">
        <v>7020208</v>
      </c>
      <c r="B737" t="s">
        <v>1043</v>
      </c>
      <c r="C737" s="73" t="s">
        <v>1046</v>
      </c>
      <c r="D737" s="39">
        <v>0</v>
      </c>
      <c r="E737" s="39">
        <v>0</v>
      </c>
      <c r="F737" s="39">
        <v>3000</v>
      </c>
      <c r="G737" s="39" t="s">
        <v>146</v>
      </c>
      <c r="H737" s="39">
        <v>0</v>
      </c>
      <c r="I737" s="39">
        <v>0</v>
      </c>
      <c r="J737" s="39">
        <v>0</v>
      </c>
      <c r="K737" s="39">
        <v>0</v>
      </c>
      <c r="L737" s="39">
        <v>0</v>
      </c>
      <c r="M737" s="39">
        <v>0</v>
      </c>
      <c r="N737" s="39"/>
      <c r="O737" s="39">
        <v>0</v>
      </c>
      <c r="P737" s="39">
        <v>0</v>
      </c>
      <c r="Q737" s="39">
        <v>0</v>
      </c>
      <c r="R737" s="39"/>
      <c r="S737" s="39">
        <v>0</v>
      </c>
      <c r="T737" s="39" t="s">
        <v>147</v>
      </c>
      <c r="U737" s="39">
        <v>0</v>
      </c>
      <c r="V737" s="39">
        <v>0</v>
      </c>
      <c r="W737" s="39">
        <v>0</v>
      </c>
      <c r="X737" s="39" t="s">
        <v>146</v>
      </c>
      <c r="Y737" s="39">
        <v>0</v>
      </c>
      <c r="Z737" s="39">
        <v>0</v>
      </c>
      <c r="AA737" s="39">
        <v>0</v>
      </c>
      <c r="AB737" s="39">
        <v>0</v>
      </c>
      <c r="AC737" s="39">
        <v>0</v>
      </c>
      <c r="AD737" s="39">
        <v>0</v>
      </c>
      <c r="AE737" s="39">
        <v>0</v>
      </c>
      <c r="AF737" s="39">
        <v>0</v>
      </c>
      <c r="AG737" s="39">
        <v>0</v>
      </c>
      <c r="AH737" s="39">
        <v>0</v>
      </c>
      <c r="AI737" s="39">
        <v>0</v>
      </c>
      <c r="AJ737" s="39" t="s">
        <v>148</v>
      </c>
      <c r="AK737" s="39">
        <v>0</v>
      </c>
      <c r="AL737" s="39">
        <v>0</v>
      </c>
      <c r="AM737" s="39">
        <v>0</v>
      </c>
      <c r="AN737" s="39">
        <v>0</v>
      </c>
      <c r="AO737" s="39" t="s">
        <v>487</v>
      </c>
      <c r="AP737" s="39">
        <v>1500</v>
      </c>
      <c r="AQ737" s="39" t="s">
        <v>150</v>
      </c>
      <c r="AR737" s="39" t="s">
        <v>149</v>
      </c>
      <c r="AS737" s="41">
        <v>0</v>
      </c>
      <c r="AT737" s="39">
        <v>0</v>
      </c>
      <c r="AU737" s="39">
        <v>0</v>
      </c>
      <c r="AV737" s="39">
        <v>0</v>
      </c>
      <c r="AW737" s="39">
        <v>0</v>
      </c>
      <c r="AX737" s="39">
        <v>0</v>
      </c>
      <c r="AY737" s="39">
        <v>0</v>
      </c>
      <c r="AZ737" s="39">
        <v>0</v>
      </c>
      <c r="BA737" s="39">
        <v>0</v>
      </c>
      <c r="BB737" s="39" t="s">
        <v>151</v>
      </c>
      <c r="BC737" s="39" t="s">
        <v>151</v>
      </c>
      <c r="BD737" s="39" t="s">
        <v>151</v>
      </c>
      <c r="BE737" s="39">
        <v>1</v>
      </c>
      <c r="BF737" s="39">
        <v>0</v>
      </c>
      <c r="BG737" s="39"/>
      <c r="BH737" s="39">
        <v>0</v>
      </c>
      <c r="BI737" s="39">
        <v>0</v>
      </c>
      <c r="BJ737" s="39">
        <v>0</v>
      </c>
      <c r="BK737" s="39">
        <v>0</v>
      </c>
      <c r="BL737" s="39">
        <v>0</v>
      </c>
      <c r="BM737" s="39">
        <v>0</v>
      </c>
      <c r="BN737" s="39">
        <v>1</v>
      </c>
      <c r="BO737" s="39"/>
      <c r="BP737" s="39">
        <v>0</v>
      </c>
      <c r="BQ737" s="48">
        <v>0</v>
      </c>
      <c r="BR737" s="39">
        <v>0</v>
      </c>
    </row>
    <row r="738" spans="1:70" ht="16.5" x14ac:dyDescent="0.3">
      <c r="A738" s="93">
        <v>7020209</v>
      </c>
      <c r="B738" t="s">
        <v>1043</v>
      </c>
      <c r="C738" s="73" t="s">
        <v>1047</v>
      </c>
      <c r="D738" s="39">
        <v>0</v>
      </c>
      <c r="E738" s="39">
        <v>0</v>
      </c>
      <c r="F738" s="39">
        <v>3000</v>
      </c>
      <c r="G738" s="39" t="s">
        <v>146</v>
      </c>
      <c r="H738" s="39">
        <v>0</v>
      </c>
      <c r="I738" s="39">
        <v>0</v>
      </c>
      <c r="J738" s="39">
        <v>0</v>
      </c>
      <c r="K738" s="39">
        <v>0</v>
      </c>
      <c r="L738" s="39">
        <v>0</v>
      </c>
      <c r="M738" s="39">
        <v>0</v>
      </c>
      <c r="N738" s="39"/>
      <c r="O738" s="39">
        <v>0</v>
      </c>
      <c r="P738" s="39">
        <v>0</v>
      </c>
      <c r="Q738" s="39">
        <v>0</v>
      </c>
      <c r="R738" s="39"/>
      <c r="S738" s="39">
        <v>0</v>
      </c>
      <c r="T738" s="39" t="s">
        <v>147</v>
      </c>
      <c r="U738" s="39">
        <v>0</v>
      </c>
      <c r="V738" s="39">
        <v>0</v>
      </c>
      <c r="W738" s="39">
        <v>0</v>
      </c>
      <c r="X738" s="39" t="s">
        <v>146</v>
      </c>
      <c r="Y738" s="39">
        <v>0</v>
      </c>
      <c r="Z738" s="39">
        <v>0</v>
      </c>
      <c r="AA738" s="39">
        <v>0</v>
      </c>
      <c r="AB738" s="39">
        <v>0</v>
      </c>
      <c r="AC738" s="39">
        <v>0</v>
      </c>
      <c r="AD738" s="39">
        <v>0</v>
      </c>
      <c r="AE738" s="39">
        <v>0</v>
      </c>
      <c r="AF738" s="39">
        <v>0</v>
      </c>
      <c r="AG738" s="39">
        <v>0</v>
      </c>
      <c r="AH738" s="39">
        <v>0</v>
      </c>
      <c r="AI738" s="39">
        <v>0</v>
      </c>
      <c r="AJ738" s="39" t="s">
        <v>148</v>
      </c>
      <c r="AK738" s="39">
        <v>0</v>
      </c>
      <c r="AL738" s="39">
        <v>0</v>
      </c>
      <c r="AM738" s="39">
        <v>0</v>
      </c>
      <c r="AN738" s="39">
        <v>0</v>
      </c>
      <c r="AO738" s="39" t="s">
        <v>487</v>
      </c>
      <c r="AP738" s="39">
        <v>2250</v>
      </c>
      <c r="AQ738" s="39" t="s">
        <v>150</v>
      </c>
      <c r="AR738" s="39" t="s">
        <v>149</v>
      </c>
      <c r="AS738" s="41">
        <v>0</v>
      </c>
      <c r="AT738" s="39">
        <v>0</v>
      </c>
      <c r="AU738" s="39">
        <v>0</v>
      </c>
      <c r="AV738" s="39">
        <v>0</v>
      </c>
      <c r="AW738" s="39">
        <v>0</v>
      </c>
      <c r="AX738" s="39">
        <v>0</v>
      </c>
      <c r="AY738" s="39">
        <v>0</v>
      </c>
      <c r="AZ738" s="39">
        <v>0</v>
      </c>
      <c r="BA738" s="39">
        <v>0</v>
      </c>
      <c r="BB738" s="39" t="s">
        <v>151</v>
      </c>
      <c r="BC738" s="39" t="s">
        <v>151</v>
      </c>
      <c r="BD738" s="39" t="s">
        <v>151</v>
      </c>
      <c r="BE738" s="39">
        <v>1</v>
      </c>
      <c r="BF738" s="39">
        <v>0</v>
      </c>
      <c r="BG738" s="39"/>
      <c r="BH738" s="39">
        <v>0</v>
      </c>
      <c r="BI738" s="39">
        <v>0</v>
      </c>
      <c r="BJ738" s="39">
        <v>0</v>
      </c>
      <c r="BK738" s="39">
        <v>0</v>
      </c>
      <c r="BL738" s="39">
        <v>0</v>
      </c>
      <c r="BM738" s="39">
        <v>0</v>
      </c>
      <c r="BN738" s="39">
        <v>1</v>
      </c>
      <c r="BO738" s="39"/>
      <c r="BP738" s="39">
        <v>0</v>
      </c>
      <c r="BQ738" s="48">
        <v>0</v>
      </c>
      <c r="BR738" s="39">
        <v>0</v>
      </c>
    </row>
    <row r="739" spans="1:70" ht="16.5" x14ac:dyDescent="0.3">
      <c r="A739" s="93">
        <v>7020210</v>
      </c>
      <c r="B739" t="s">
        <v>1043</v>
      </c>
      <c r="C739" s="73" t="s">
        <v>1048</v>
      </c>
      <c r="D739" s="39">
        <v>0</v>
      </c>
      <c r="E739" s="39">
        <v>0</v>
      </c>
      <c r="F739" s="39">
        <v>3000</v>
      </c>
      <c r="G739" s="39" t="s">
        <v>146</v>
      </c>
      <c r="H739" s="39">
        <v>0</v>
      </c>
      <c r="I739" s="39">
        <v>0</v>
      </c>
      <c r="J739" s="39">
        <v>0</v>
      </c>
      <c r="K739" s="39">
        <v>0</v>
      </c>
      <c r="L739" s="39">
        <v>0</v>
      </c>
      <c r="M739" s="39">
        <v>0</v>
      </c>
      <c r="N739" s="39"/>
      <c r="O739" s="39">
        <v>0</v>
      </c>
      <c r="P739" s="39">
        <v>0</v>
      </c>
      <c r="Q739" s="39">
        <v>0</v>
      </c>
      <c r="R739" s="39"/>
      <c r="S739" s="39">
        <v>0</v>
      </c>
      <c r="T739" s="39" t="s">
        <v>147</v>
      </c>
      <c r="U739" s="39">
        <v>0</v>
      </c>
      <c r="V739" s="39">
        <v>0</v>
      </c>
      <c r="W739" s="39">
        <v>0</v>
      </c>
      <c r="X739" s="39" t="s">
        <v>146</v>
      </c>
      <c r="Y739" s="39">
        <v>0</v>
      </c>
      <c r="Z739" s="39">
        <v>0</v>
      </c>
      <c r="AA739" s="39">
        <v>0</v>
      </c>
      <c r="AB739" s="39">
        <v>0</v>
      </c>
      <c r="AC739" s="39">
        <v>0</v>
      </c>
      <c r="AD739" s="39">
        <v>0</v>
      </c>
      <c r="AE739" s="39">
        <v>0</v>
      </c>
      <c r="AF739" s="39">
        <v>0</v>
      </c>
      <c r="AG739" s="39">
        <v>0</v>
      </c>
      <c r="AH739" s="39">
        <v>0</v>
      </c>
      <c r="AI739" s="39">
        <v>0</v>
      </c>
      <c r="AJ739" s="39" t="s">
        <v>148</v>
      </c>
      <c r="AK739" s="39">
        <v>0</v>
      </c>
      <c r="AL739" s="39">
        <v>0</v>
      </c>
      <c r="AM739" s="39">
        <v>0</v>
      </c>
      <c r="AN739" s="39">
        <v>0</v>
      </c>
      <c r="AO739" s="39" t="s">
        <v>487</v>
      </c>
      <c r="AP739" s="39">
        <v>3000</v>
      </c>
      <c r="AQ739" s="39" t="s">
        <v>150</v>
      </c>
      <c r="AR739" s="39" t="s">
        <v>149</v>
      </c>
      <c r="AS739" s="41">
        <v>0</v>
      </c>
      <c r="AT739" s="39">
        <v>0</v>
      </c>
      <c r="AU739" s="39">
        <v>0</v>
      </c>
      <c r="AV739" s="39">
        <v>0</v>
      </c>
      <c r="AW739" s="39">
        <v>0</v>
      </c>
      <c r="AX739" s="39">
        <v>0</v>
      </c>
      <c r="AY739" s="39">
        <v>0</v>
      </c>
      <c r="AZ739" s="39">
        <v>0</v>
      </c>
      <c r="BA739" s="39">
        <v>0</v>
      </c>
      <c r="BB739" s="39" t="s">
        <v>151</v>
      </c>
      <c r="BC739" s="39" t="s">
        <v>151</v>
      </c>
      <c r="BD739" s="39" t="s">
        <v>151</v>
      </c>
      <c r="BE739" s="39">
        <v>1</v>
      </c>
      <c r="BF739" s="39">
        <v>0</v>
      </c>
      <c r="BG739" s="39"/>
      <c r="BH739" s="39">
        <v>0</v>
      </c>
      <c r="BI739" s="39">
        <v>0</v>
      </c>
      <c r="BJ739" s="39">
        <v>0</v>
      </c>
      <c r="BK739" s="39">
        <v>0</v>
      </c>
      <c r="BL739" s="39">
        <v>0</v>
      </c>
      <c r="BM739" s="39">
        <v>0</v>
      </c>
      <c r="BN739" s="39">
        <v>1</v>
      </c>
      <c r="BO739" s="39"/>
      <c r="BP739" s="39">
        <v>0</v>
      </c>
      <c r="BQ739" s="48">
        <v>0</v>
      </c>
      <c r="BR739" s="39">
        <v>0</v>
      </c>
    </row>
    <row r="740" spans="1:70" ht="16.5" x14ac:dyDescent="0.3">
      <c r="A740" s="93">
        <v>7020301</v>
      </c>
      <c r="B740" t="s">
        <v>1049</v>
      </c>
      <c r="C740" s="73" t="s">
        <v>1384</v>
      </c>
      <c r="D740" s="48">
        <v>0</v>
      </c>
      <c r="E740" s="48">
        <v>0</v>
      </c>
      <c r="F740" s="48">
        <v>-1</v>
      </c>
      <c r="G740" s="39" t="s">
        <v>146</v>
      </c>
      <c r="H740" s="48">
        <v>0</v>
      </c>
      <c r="I740" s="48">
        <v>0</v>
      </c>
      <c r="J740" s="48">
        <v>0</v>
      </c>
      <c r="K740" s="48">
        <v>0</v>
      </c>
      <c r="L740" s="48">
        <v>0</v>
      </c>
      <c r="M740" s="48">
        <v>0</v>
      </c>
      <c r="N740" s="48"/>
      <c r="O740" s="48">
        <v>0</v>
      </c>
      <c r="P740" s="48">
        <v>0</v>
      </c>
      <c r="Q740" s="48">
        <v>0</v>
      </c>
      <c r="R740" s="48"/>
      <c r="S740" s="48">
        <v>0</v>
      </c>
      <c r="T740" s="39" t="s">
        <v>147</v>
      </c>
      <c r="U740" s="48">
        <v>0</v>
      </c>
      <c r="V740" s="48">
        <v>0</v>
      </c>
      <c r="W740" s="48">
        <v>0</v>
      </c>
      <c r="X740" t="s">
        <v>422</v>
      </c>
      <c r="Y740" t="s">
        <v>223</v>
      </c>
      <c r="Z740" t="s">
        <v>596</v>
      </c>
      <c r="AA740">
        <v>8500</v>
      </c>
      <c r="AB740" s="39">
        <v>0</v>
      </c>
      <c r="AC740" s="48">
        <v>0</v>
      </c>
      <c r="AD740" s="48">
        <v>0</v>
      </c>
      <c r="AE740" s="48">
        <v>0</v>
      </c>
      <c r="AF740" s="48">
        <v>0</v>
      </c>
      <c r="AG740" s="48">
        <v>0</v>
      </c>
      <c r="AH740" s="48">
        <v>0</v>
      </c>
      <c r="AI740" s="48">
        <v>0</v>
      </c>
      <c r="AJ740" s="39" t="s">
        <v>148</v>
      </c>
      <c r="AK740" s="39">
        <v>0</v>
      </c>
      <c r="AL740" s="39">
        <v>0</v>
      </c>
      <c r="AM740" s="39">
        <v>0</v>
      </c>
      <c r="AN740" s="36">
        <v>0</v>
      </c>
      <c r="AO740" s="39" t="s">
        <v>149</v>
      </c>
      <c r="AP740" s="39">
        <v>0</v>
      </c>
      <c r="AQ740" s="72" t="s">
        <v>150</v>
      </c>
      <c r="AR740" s="39" t="s">
        <v>194</v>
      </c>
      <c r="AS740" s="93">
        <v>7020311</v>
      </c>
      <c r="AT740" s="48">
        <v>0</v>
      </c>
      <c r="AU740" s="48">
        <v>0</v>
      </c>
      <c r="AV740" s="48"/>
      <c r="AW740" s="48"/>
      <c r="AX740" s="48">
        <v>0</v>
      </c>
      <c r="AY740" s="48">
        <v>0</v>
      </c>
      <c r="AZ740" s="48">
        <v>0</v>
      </c>
      <c r="BA740" s="48">
        <v>0</v>
      </c>
      <c r="BB740" s="48" t="s">
        <v>151</v>
      </c>
      <c r="BC740" s="48" t="s">
        <v>151</v>
      </c>
      <c r="BD740" s="48" t="s">
        <v>151</v>
      </c>
      <c r="BE740" s="48">
        <v>1</v>
      </c>
      <c r="BF740" s="48">
        <v>0</v>
      </c>
      <c r="BG740" s="48"/>
      <c r="BH740" s="48">
        <v>0</v>
      </c>
      <c r="BI740" s="48">
        <v>0</v>
      </c>
      <c r="BJ740" s="48">
        <v>0</v>
      </c>
      <c r="BK740" s="48">
        <v>0</v>
      </c>
      <c r="BL740" s="48">
        <v>0</v>
      </c>
      <c r="BM740" s="48">
        <v>0</v>
      </c>
      <c r="BN740" s="48">
        <v>1</v>
      </c>
      <c r="BO740" s="48"/>
      <c r="BP740" s="48">
        <v>0</v>
      </c>
      <c r="BQ740" s="48">
        <v>0</v>
      </c>
      <c r="BR740" s="48">
        <v>0</v>
      </c>
    </row>
    <row r="741" spans="1:70" ht="16.5" x14ac:dyDescent="0.3">
      <c r="A741" s="93">
        <v>7020302</v>
      </c>
      <c r="B741" t="s">
        <v>1049</v>
      </c>
      <c r="C741" s="73" t="s">
        <v>1385</v>
      </c>
      <c r="D741" s="48">
        <v>0</v>
      </c>
      <c r="E741" s="48">
        <v>0</v>
      </c>
      <c r="F741" s="48">
        <v>-1</v>
      </c>
      <c r="G741" s="39" t="s">
        <v>146</v>
      </c>
      <c r="H741" s="48">
        <v>0</v>
      </c>
      <c r="I741" s="48">
        <v>0</v>
      </c>
      <c r="J741" s="48">
        <v>0</v>
      </c>
      <c r="K741" s="48">
        <v>0</v>
      </c>
      <c r="L741" s="48">
        <v>0</v>
      </c>
      <c r="M741" s="48">
        <v>0</v>
      </c>
      <c r="N741" s="48"/>
      <c r="O741" s="48">
        <v>0</v>
      </c>
      <c r="P741" s="48">
        <v>0</v>
      </c>
      <c r="Q741" s="48">
        <v>0</v>
      </c>
      <c r="R741" s="48"/>
      <c r="S741" s="48">
        <v>0</v>
      </c>
      <c r="T741" s="39" t="s">
        <v>147</v>
      </c>
      <c r="U741" s="48">
        <v>0</v>
      </c>
      <c r="V741" s="48">
        <v>0</v>
      </c>
      <c r="W741" s="48">
        <v>0</v>
      </c>
      <c r="X741" t="s">
        <v>422</v>
      </c>
      <c r="Y741" t="s">
        <v>223</v>
      </c>
      <c r="Z741" t="s">
        <v>596</v>
      </c>
      <c r="AA741">
        <v>8500</v>
      </c>
      <c r="AB741" s="39">
        <v>0</v>
      </c>
      <c r="AC741" s="48">
        <v>0</v>
      </c>
      <c r="AD741" s="48">
        <v>0</v>
      </c>
      <c r="AE741" s="48">
        <v>0</v>
      </c>
      <c r="AF741" s="48">
        <v>0</v>
      </c>
      <c r="AG741" s="48">
        <v>0</v>
      </c>
      <c r="AH741" s="48">
        <v>0</v>
      </c>
      <c r="AI741" s="48">
        <v>0</v>
      </c>
      <c r="AJ741" s="39" t="s">
        <v>148</v>
      </c>
      <c r="AK741" s="39">
        <v>0</v>
      </c>
      <c r="AL741" s="39">
        <v>0</v>
      </c>
      <c r="AM741" s="39">
        <v>0</v>
      </c>
      <c r="AN741" s="36">
        <v>0</v>
      </c>
      <c r="AO741" s="39" t="s">
        <v>149</v>
      </c>
      <c r="AP741" s="39">
        <v>0</v>
      </c>
      <c r="AQ741" s="72" t="s">
        <v>150</v>
      </c>
      <c r="AR741" s="39" t="s">
        <v>194</v>
      </c>
      <c r="AS741" s="93">
        <v>7020312</v>
      </c>
      <c r="AT741" s="48">
        <v>0</v>
      </c>
      <c r="AU741" s="48">
        <v>0</v>
      </c>
      <c r="AV741" s="48"/>
      <c r="AW741" s="48"/>
      <c r="AX741" s="48">
        <v>0</v>
      </c>
      <c r="AY741" s="48">
        <v>0</v>
      </c>
      <c r="AZ741" s="48">
        <v>0</v>
      </c>
      <c r="BA741" s="48">
        <v>0</v>
      </c>
      <c r="BB741" s="48" t="s">
        <v>151</v>
      </c>
      <c r="BC741" s="48" t="s">
        <v>151</v>
      </c>
      <c r="BD741" s="48" t="s">
        <v>151</v>
      </c>
      <c r="BE741" s="48">
        <v>1</v>
      </c>
      <c r="BF741" s="48">
        <v>0</v>
      </c>
      <c r="BG741" s="48"/>
      <c r="BH741" s="48">
        <v>0</v>
      </c>
      <c r="BI741" s="48">
        <v>0</v>
      </c>
      <c r="BJ741" s="48">
        <v>0</v>
      </c>
      <c r="BK741" s="48">
        <v>0</v>
      </c>
      <c r="BL741" s="48">
        <v>0</v>
      </c>
      <c r="BM741" s="48">
        <v>0</v>
      </c>
      <c r="BN741" s="48">
        <v>1</v>
      </c>
      <c r="BO741" s="48"/>
      <c r="BP741" s="48">
        <v>0</v>
      </c>
      <c r="BQ741" s="48">
        <v>0</v>
      </c>
      <c r="BR741" s="48">
        <v>0</v>
      </c>
    </row>
    <row r="742" spans="1:70" ht="16.5" x14ac:dyDescent="0.3">
      <c r="A742" s="93">
        <v>7020303</v>
      </c>
      <c r="B742" t="s">
        <v>1049</v>
      </c>
      <c r="C742" s="73" t="s">
        <v>1386</v>
      </c>
      <c r="D742" s="48">
        <v>0</v>
      </c>
      <c r="E742" s="48">
        <v>0</v>
      </c>
      <c r="F742" s="48">
        <v>-1</v>
      </c>
      <c r="G742" s="39" t="s">
        <v>146</v>
      </c>
      <c r="H742" s="48">
        <v>0</v>
      </c>
      <c r="I742" s="48">
        <v>0</v>
      </c>
      <c r="J742" s="48">
        <v>0</v>
      </c>
      <c r="K742" s="48">
        <v>0</v>
      </c>
      <c r="L742" s="48">
        <v>0</v>
      </c>
      <c r="M742" s="48">
        <v>0</v>
      </c>
      <c r="N742" s="48"/>
      <c r="O742" s="48">
        <v>0</v>
      </c>
      <c r="P742" s="48">
        <v>0</v>
      </c>
      <c r="Q742" s="48">
        <v>0</v>
      </c>
      <c r="R742" s="48"/>
      <c r="S742" s="48">
        <v>0</v>
      </c>
      <c r="T742" s="39" t="s">
        <v>147</v>
      </c>
      <c r="U742" s="48">
        <v>0</v>
      </c>
      <c r="V742" s="48">
        <v>0</v>
      </c>
      <c r="W742" s="48">
        <v>0</v>
      </c>
      <c r="X742" t="s">
        <v>422</v>
      </c>
      <c r="Y742" t="s">
        <v>223</v>
      </c>
      <c r="Z742" t="s">
        <v>596</v>
      </c>
      <c r="AA742">
        <v>8500</v>
      </c>
      <c r="AB742" s="39">
        <v>0</v>
      </c>
      <c r="AC742" s="48">
        <v>0</v>
      </c>
      <c r="AD742" s="48">
        <v>0</v>
      </c>
      <c r="AE742" s="48">
        <v>0</v>
      </c>
      <c r="AF742" s="48">
        <v>0</v>
      </c>
      <c r="AG742" s="48">
        <v>0</v>
      </c>
      <c r="AH742" s="48">
        <v>0</v>
      </c>
      <c r="AI742" s="48">
        <v>0</v>
      </c>
      <c r="AJ742" s="39" t="s">
        <v>148</v>
      </c>
      <c r="AK742" s="39">
        <v>0</v>
      </c>
      <c r="AL742" s="39">
        <v>0</v>
      </c>
      <c r="AM742" s="39">
        <v>0</v>
      </c>
      <c r="AN742" s="36">
        <v>0</v>
      </c>
      <c r="AO742" s="39" t="s">
        <v>149</v>
      </c>
      <c r="AP742" s="39">
        <v>0</v>
      </c>
      <c r="AQ742" s="72" t="s">
        <v>150</v>
      </c>
      <c r="AR742" s="39" t="s">
        <v>194</v>
      </c>
      <c r="AS742" s="93">
        <v>7020313</v>
      </c>
      <c r="AT742" s="48">
        <v>0</v>
      </c>
      <c r="AU742" s="48">
        <v>0</v>
      </c>
      <c r="AV742" s="48"/>
      <c r="AW742" s="48"/>
      <c r="AX742" s="48">
        <v>0</v>
      </c>
      <c r="AY742" s="48">
        <v>0</v>
      </c>
      <c r="AZ742" s="48">
        <v>0</v>
      </c>
      <c r="BA742" s="48">
        <v>0</v>
      </c>
      <c r="BB742" s="48" t="s">
        <v>151</v>
      </c>
      <c r="BC742" s="48" t="s">
        <v>151</v>
      </c>
      <c r="BD742" s="48" t="s">
        <v>151</v>
      </c>
      <c r="BE742" s="48">
        <v>1</v>
      </c>
      <c r="BF742" s="48">
        <v>0</v>
      </c>
      <c r="BG742" s="48"/>
      <c r="BH742" s="48">
        <v>0</v>
      </c>
      <c r="BI742" s="48">
        <v>0</v>
      </c>
      <c r="BJ742" s="48">
        <v>0</v>
      </c>
      <c r="BK742" s="48">
        <v>0</v>
      </c>
      <c r="BL742" s="48">
        <v>0</v>
      </c>
      <c r="BM742" s="48">
        <v>0</v>
      </c>
      <c r="BN742" s="48">
        <v>1</v>
      </c>
      <c r="BO742" s="48"/>
      <c r="BP742" s="48">
        <v>0</v>
      </c>
      <c r="BQ742" s="48">
        <v>0</v>
      </c>
      <c r="BR742" s="48">
        <v>0</v>
      </c>
    </row>
    <row r="743" spans="1:70" ht="16.5" x14ac:dyDescent="0.3">
      <c r="A743" s="93">
        <v>7020304</v>
      </c>
      <c r="B743" t="s">
        <v>1049</v>
      </c>
      <c r="C743" s="73" t="s">
        <v>1387</v>
      </c>
      <c r="D743" s="48">
        <v>0</v>
      </c>
      <c r="E743" s="48">
        <v>0</v>
      </c>
      <c r="F743" s="48">
        <v>-1</v>
      </c>
      <c r="G743" s="39" t="s">
        <v>146</v>
      </c>
      <c r="H743" s="48">
        <v>0</v>
      </c>
      <c r="I743" s="48">
        <v>0</v>
      </c>
      <c r="J743" s="48">
        <v>0</v>
      </c>
      <c r="K743" s="48">
        <v>0</v>
      </c>
      <c r="L743" s="48">
        <v>0</v>
      </c>
      <c r="M743" s="48">
        <v>0</v>
      </c>
      <c r="N743" s="48"/>
      <c r="O743" s="48">
        <v>0</v>
      </c>
      <c r="P743" s="48">
        <v>0</v>
      </c>
      <c r="Q743" s="48">
        <v>0</v>
      </c>
      <c r="R743" s="48"/>
      <c r="S743" s="48">
        <v>0</v>
      </c>
      <c r="T743" s="39" t="s">
        <v>147</v>
      </c>
      <c r="U743" s="48">
        <v>0</v>
      </c>
      <c r="V743" s="48">
        <v>0</v>
      </c>
      <c r="W743" s="48">
        <v>0</v>
      </c>
      <c r="X743" t="s">
        <v>422</v>
      </c>
      <c r="Y743" t="s">
        <v>223</v>
      </c>
      <c r="Z743" t="s">
        <v>596</v>
      </c>
      <c r="AA743">
        <v>8500</v>
      </c>
      <c r="AB743" s="39">
        <v>0</v>
      </c>
      <c r="AC743" s="48">
        <v>0</v>
      </c>
      <c r="AD743" s="48">
        <v>0</v>
      </c>
      <c r="AE743" s="48">
        <v>0</v>
      </c>
      <c r="AF743" s="48">
        <v>0</v>
      </c>
      <c r="AG743" s="48">
        <v>0</v>
      </c>
      <c r="AH743" s="48">
        <v>0</v>
      </c>
      <c r="AI743" s="48">
        <v>0</v>
      </c>
      <c r="AJ743" s="39" t="s">
        <v>148</v>
      </c>
      <c r="AK743" s="39">
        <v>0</v>
      </c>
      <c r="AL743" s="39">
        <v>0</v>
      </c>
      <c r="AM743" s="39">
        <v>0</v>
      </c>
      <c r="AN743" s="36">
        <v>0</v>
      </c>
      <c r="AO743" s="39" t="s">
        <v>149</v>
      </c>
      <c r="AP743" s="39">
        <v>0</v>
      </c>
      <c r="AQ743" s="72" t="s">
        <v>150</v>
      </c>
      <c r="AR743" s="39" t="s">
        <v>194</v>
      </c>
      <c r="AS743" s="93">
        <v>7020314</v>
      </c>
      <c r="AT743" s="48">
        <v>0</v>
      </c>
      <c r="AU743" s="48">
        <v>0</v>
      </c>
      <c r="AV743" s="48"/>
      <c r="AW743" s="48"/>
      <c r="AX743" s="48">
        <v>0</v>
      </c>
      <c r="AY743" s="48">
        <v>0</v>
      </c>
      <c r="AZ743" s="48">
        <v>0</v>
      </c>
      <c r="BA743" s="48">
        <v>0</v>
      </c>
      <c r="BB743" s="48" t="s">
        <v>151</v>
      </c>
      <c r="BC743" s="48" t="s">
        <v>151</v>
      </c>
      <c r="BD743" s="48" t="s">
        <v>151</v>
      </c>
      <c r="BE743" s="48">
        <v>1</v>
      </c>
      <c r="BF743" s="48">
        <v>0</v>
      </c>
      <c r="BG743" s="48"/>
      <c r="BH743" s="48">
        <v>0</v>
      </c>
      <c r="BI743" s="48">
        <v>0</v>
      </c>
      <c r="BJ743" s="48">
        <v>0</v>
      </c>
      <c r="BK743" s="48">
        <v>0</v>
      </c>
      <c r="BL743" s="48">
        <v>0</v>
      </c>
      <c r="BM743" s="48">
        <v>0</v>
      </c>
      <c r="BN743" s="48">
        <v>1</v>
      </c>
      <c r="BO743" s="48"/>
      <c r="BP743" s="48">
        <v>0</v>
      </c>
      <c r="BQ743" s="48">
        <v>0</v>
      </c>
      <c r="BR743" s="48">
        <v>0</v>
      </c>
    </row>
    <row r="744" spans="1:70" ht="16.5" x14ac:dyDescent="0.3">
      <c r="A744" s="93">
        <v>7020305</v>
      </c>
      <c r="B744" t="s">
        <v>1049</v>
      </c>
      <c r="C744" s="73" t="s">
        <v>1388</v>
      </c>
      <c r="D744" s="48">
        <v>0</v>
      </c>
      <c r="E744" s="48">
        <v>0</v>
      </c>
      <c r="F744" s="48">
        <v>-1</v>
      </c>
      <c r="G744" s="39" t="s">
        <v>146</v>
      </c>
      <c r="H744" s="48">
        <v>0</v>
      </c>
      <c r="I744" s="48">
        <v>0</v>
      </c>
      <c r="J744" s="48">
        <v>0</v>
      </c>
      <c r="K744" s="48">
        <v>0</v>
      </c>
      <c r="L744" s="48">
        <v>0</v>
      </c>
      <c r="M744" s="48">
        <v>0</v>
      </c>
      <c r="N744" s="48"/>
      <c r="O744" s="48">
        <v>0</v>
      </c>
      <c r="P744" s="48">
        <v>0</v>
      </c>
      <c r="Q744" s="48">
        <v>0</v>
      </c>
      <c r="R744" s="48"/>
      <c r="S744" s="48">
        <v>0</v>
      </c>
      <c r="T744" s="39" t="s">
        <v>147</v>
      </c>
      <c r="U744" s="48">
        <v>0</v>
      </c>
      <c r="V744" s="48">
        <v>0</v>
      </c>
      <c r="W744" s="48">
        <v>0</v>
      </c>
      <c r="X744" t="s">
        <v>422</v>
      </c>
      <c r="Y744" t="s">
        <v>223</v>
      </c>
      <c r="Z744" t="s">
        <v>596</v>
      </c>
      <c r="AA744">
        <v>8500</v>
      </c>
      <c r="AB744" s="39">
        <v>0</v>
      </c>
      <c r="AC744" s="48">
        <v>0</v>
      </c>
      <c r="AD744" s="48">
        <v>0</v>
      </c>
      <c r="AE744" s="48">
        <v>0</v>
      </c>
      <c r="AF744" s="48">
        <v>0</v>
      </c>
      <c r="AG744" s="48">
        <v>0</v>
      </c>
      <c r="AH744" s="48">
        <v>0</v>
      </c>
      <c r="AI744" s="48">
        <v>0</v>
      </c>
      <c r="AJ744" s="39" t="s">
        <v>148</v>
      </c>
      <c r="AK744" s="39">
        <v>0</v>
      </c>
      <c r="AL744" s="39">
        <v>0</v>
      </c>
      <c r="AM744" s="39">
        <v>0</v>
      </c>
      <c r="AN744" s="36">
        <v>0</v>
      </c>
      <c r="AO744" s="39" t="s">
        <v>149</v>
      </c>
      <c r="AP744" s="39">
        <v>0</v>
      </c>
      <c r="AQ744" s="72" t="s">
        <v>150</v>
      </c>
      <c r="AR744" s="39" t="s">
        <v>194</v>
      </c>
      <c r="AS744" s="93">
        <v>7020315</v>
      </c>
      <c r="AT744" s="48">
        <v>0</v>
      </c>
      <c r="AU744" s="48">
        <v>0</v>
      </c>
      <c r="AV744" s="48"/>
      <c r="AW744" s="48"/>
      <c r="AX744" s="48">
        <v>0</v>
      </c>
      <c r="AY744" s="48">
        <v>0</v>
      </c>
      <c r="AZ744" s="48">
        <v>0</v>
      </c>
      <c r="BA744" s="48">
        <v>0</v>
      </c>
      <c r="BB744" s="48" t="s">
        <v>151</v>
      </c>
      <c r="BC744" s="48" t="s">
        <v>151</v>
      </c>
      <c r="BD744" s="48" t="s">
        <v>151</v>
      </c>
      <c r="BE744" s="48">
        <v>1</v>
      </c>
      <c r="BF744" s="48">
        <v>0</v>
      </c>
      <c r="BG744" s="48"/>
      <c r="BH744" s="48">
        <v>0</v>
      </c>
      <c r="BI744" s="48">
        <v>0</v>
      </c>
      <c r="BJ744" s="48">
        <v>0</v>
      </c>
      <c r="BK744" s="48">
        <v>0</v>
      </c>
      <c r="BL744" s="48">
        <v>0</v>
      </c>
      <c r="BM744" s="48">
        <v>0</v>
      </c>
      <c r="BN744" s="48">
        <v>1</v>
      </c>
      <c r="BO744" s="48"/>
      <c r="BP744" s="48">
        <v>0</v>
      </c>
      <c r="BQ744" s="48">
        <v>0</v>
      </c>
      <c r="BR744" s="48">
        <v>0</v>
      </c>
    </row>
    <row r="745" spans="1:70" ht="16.5" x14ac:dyDescent="0.3">
      <c r="A745" s="93">
        <v>7020306</v>
      </c>
      <c r="B745" t="s">
        <v>1049</v>
      </c>
      <c r="C745" s="73" t="s">
        <v>1389</v>
      </c>
      <c r="D745" s="48">
        <v>0</v>
      </c>
      <c r="E745" s="48">
        <v>0</v>
      </c>
      <c r="F745" s="48">
        <v>-1</v>
      </c>
      <c r="G745" s="39" t="s">
        <v>146</v>
      </c>
      <c r="H745" s="48">
        <v>0</v>
      </c>
      <c r="I745" s="48">
        <v>0</v>
      </c>
      <c r="J745" s="48">
        <v>0</v>
      </c>
      <c r="K745" s="48">
        <v>0</v>
      </c>
      <c r="L745" s="48">
        <v>0</v>
      </c>
      <c r="M745" s="48">
        <v>0</v>
      </c>
      <c r="N745" s="48"/>
      <c r="O745" s="48">
        <v>0</v>
      </c>
      <c r="P745" s="48">
        <v>0</v>
      </c>
      <c r="Q745" s="48">
        <v>0</v>
      </c>
      <c r="R745" s="48"/>
      <c r="S745" s="48">
        <v>0</v>
      </c>
      <c r="T745" s="39" t="s">
        <v>147</v>
      </c>
      <c r="U745" s="48">
        <v>0</v>
      </c>
      <c r="V745" s="48">
        <v>0</v>
      </c>
      <c r="W745" s="48">
        <v>0</v>
      </c>
      <c r="X745" t="s">
        <v>422</v>
      </c>
      <c r="Y745" t="s">
        <v>223</v>
      </c>
      <c r="Z745" t="s">
        <v>423</v>
      </c>
      <c r="AA745">
        <v>8500</v>
      </c>
      <c r="AB745" s="39">
        <v>0</v>
      </c>
      <c r="AC745" s="48">
        <v>0</v>
      </c>
      <c r="AD745" s="48">
        <v>0</v>
      </c>
      <c r="AE745" s="48">
        <v>0</v>
      </c>
      <c r="AF745" s="48">
        <v>0</v>
      </c>
      <c r="AG745" s="48">
        <v>0</v>
      </c>
      <c r="AH745" s="48">
        <v>0</v>
      </c>
      <c r="AI745" s="48">
        <v>0</v>
      </c>
      <c r="AJ745" s="39" t="s">
        <v>148</v>
      </c>
      <c r="AK745" s="39">
        <v>0</v>
      </c>
      <c r="AL745" s="39">
        <v>0</v>
      </c>
      <c r="AM745" s="39">
        <v>0</v>
      </c>
      <c r="AN745" s="36">
        <v>0</v>
      </c>
      <c r="AO745" s="39" t="s">
        <v>149</v>
      </c>
      <c r="AP745" s="39">
        <v>0</v>
      </c>
      <c r="AQ745" s="39" t="s">
        <v>150</v>
      </c>
      <c r="AR745" s="39" t="s">
        <v>247</v>
      </c>
      <c r="AS745" s="14">
        <v>0</v>
      </c>
      <c r="AT745" s="93">
        <v>7020311</v>
      </c>
      <c r="AU745" s="48">
        <v>0</v>
      </c>
      <c r="AV745" s="48"/>
      <c r="AW745" s="48"/>
      <c r="AX745" s="48">
        <v>0</v>
      </c>
      <c r="AY745" s="48">
        <v>0</v>
      </c>
      <c r="AZ745" s="48">
        <v>0</v>
      </c>
      <c r="BA745" s="48">
        <v>0</v>
      </c>
      <c r="BB745" s="48" t="s">
        <v>151</v>
      </c>
      <c r="BC745" s="48" t="s">
        <v>151</v>
      </c>
      <c r="BD745" s="48" t="s">
        <v>151</v>
      </c>
      <c r="BE745" s="48">
        <v>1</v>
      </c>
      <c r="BF745" s="48">
        <v>0</v>
      </c>
      <c r="BG745" s="48"/>
      <c r="BH745" s="48">
        <v>0</v>
      </c>
      <c r="BI745" s="48">
        <v>0</v>
      </c>
      <c r="BJ745" s="48">
        <v>0</v>
      </c>
      <c r="BK745" s="48">
        <v>0</v>
      </c>
      <c r="BL745" s="48">
        <v>0</v>
      </c>
      <c r="BM745" s="48">
        <v>0</v>
      </c>
      <c r="BN745" s="48">
        <v>1</v>
      </c>
      <c r="BO745" s="48"/>
      <c r="BP745" s="48">
        <v>0</v>
      </c>
      <c r="BQ745" s="48">
        <v>0</v>
      </c>
      <c r="BR745" s="48">
        <v>0</v>
      </c>
    </row>
    <row r="746" spans="1:70" ht="16.5" x14ac:dyDescent="0.3">
      <c r="A746" s="93">
        <v>7020307</v>
      </c>
      <c r="B746" t="s">
        <v>1049</v>
      </c>
      <c r="C746" s="73" t="s">
        <v>1390</v>
      </c>
      <c r="D746" s="48">
        <v>0</v>
      </c>
      <c r="E746" s="48">
        <v>0</v>
      </c>
      <c r="F746" s="48">
        <v>-1</v>
      </c>
      <c r="G746" s="39" t="s">
        <v>146</v>
      </c>
      <c r="H746" s="48">
        <v>0</v>
      </c>
      <c r="I746" s="48">
        <v>0</v>
      </c>
      <c r="J746" s="48">
        <v>0</v>
      </c>
      <c r="K746" s="48">
        <v>0</v>
      </c>
      <c r="L746" s="48">
        <v>0</v>
      </c>
      <c r="M746" s="48">
        <v>0</v>
      </c>
      <c r="N746" s="48"/>
      <c r="O746" s="48">
        <v>0</v>
      </c>
      <c r="P746" s="48">
        <v>0</v>
      </c>
      <c r="Q746" s="48">
        <v>0</v>
      </c>
      <c r="R746" s="48"/>
      <c r="S746" s="48">
        <v>0</v>
      </c>
      <c r="T746" s="39" t="s">
        <v>147</v>
      </c>
      <c r="U746" s="48">
        <v>0</v>
      </c>
      <c r="V746" s="48">
        <v>0</v>
      </c>
      <c r="W746" s="48">
        <v>0</v>
      </c>
      <c r="X746" t="s">
        <v>422</v>
      </c>
      <c r="Y746" t="s">
        <v>223</v>
      </c>
      <c r="Z746" t="s">
        <v>423</v>
      </c>
      <c r="AA746">
        <v>8500</v>
      </c>
      <c r="AB746" s="39">
        <v>0</v>
      </c>
      <c r="AC746" s="48">
        <v>0</v>
      </c>
      <c r="AD746" s="48">
        <v>0</v>
      </c>
      <c r="AE746" s="48">
        <v>0</v>
      </c>
      <c r="AF746" s="48">
        <v>0</v>
      </c>
      <c r="AG746" s="48">
        <v>0</v>
      </c>
      <c r="AH746" s="48">
        <v>0</v>
      </c>
      <c r="AI746" s="48">
        <v>0</v>
      </c>
      <c r="AJ746" s="39" t="s">
        <v>148</v>
      </c>
      <c r="AK746" s="39">
        <v>0</v>
      </c>
      <c r="AL746" s="39">
        <v>0</v>
      </c>
      <c r="AM746" s="39">
        <v>0</v>
      </c>
      <c r="AN746" s="36">
        <v>0</v>
      </c>
      <c r="AO746" s="39" t="s">
        <v>149</v>
      </c>
      <c r="AP746" s="39">
        <v>0</v>
      </c>
      <c r="AQ746" s="39" t="s">
        <v>150</v>
      </c>
      <c r="AR746" s="39" t="s">
        <v>247</v>
      </c>
      <c r="AS746" s="14">
        <v>0</v>
      </c>
      <c r="AT746" s="93">
        <v>7020312</v>
      </c>
      <c r="AU746" s="48">
        <v>0</v>
      </c>
      <c r="AV746" s="48"/>
      <c r="AW746" s="48"/>
      <c r="AX746" s="48">
        <v>0</v>
      </c>
      <c r="AY746" s="48">
        <v>0</v>
      </c>
      <c r="AZ746" s="48">
        <v>0</v>
      </c>
      <c r="BA746" s="48">
        <v>0</v>
      </c>
      <c r="BB746" s="48" t="s">
        <v>151</v>
      </c>
      <c r="BC746" s="48" t="s">
        <v>151</v>
      </c>
      <c r="BD746" s="48" t="s">
        <v>151</v>
      </c>
      <c r="BE746" s="48">
        <v>1</v>
      </c>
      <c r="BF746" s="48">
        <v>0</v>
      </c>
      <c r="BG746" s="48"/>
      <c r="BH746" s="48">
        <v>0</v>
      </c>
      <c r="BI746" s="48">
        <v>0</v>
      </c>
      <c r="BJ746" s="48">
        <v>0</v>
      </c>
      <c r="BK746" s="48">
        <v>0</v>
      </c>
      <c r="BL746" s="48">
        <v>0</v>
      </c>
      <c r="BM746" s="48">
        <v>0</v>
      </c>
      <c r="BN746" s="48">
        <v>1</v>
      </c>
      <c r="BO746" s="48"/>
      <c r="BP746" s="48">
        <v>0</v>
      </c>
      <c r="BQ746" s="48">
        <v>0</v>
      </c>
      <c r="BR746" s="48">
        <v>0</v>
      </c>
    </row>
    <row r="747" spans="1:70" ht="16.5" x14ac:dyDescent="0.3">
      <c r="A747" s="93">
        <v>7020308</v>
      </c>
      <c r="B747" t="s">
        <v>1049</v>
      </c>
      <c r="C747" s="73" t="s">
        <v>1391</v>
      </c>
      <c r="D747" s="48">
        <v>0</v>
      </c>
      <c r="E747" s="48">
        <v>0</v>
      </c>
      <c r="F747" s="48">
        <v>-1</v>
      </c>
      <c r="G747" s="39" t="s">
        <v>146</v>
      </c>
      <c r="H747" s="48">
        <v>0</v>
      </c>
      <c r="I747" s="48">
        <v>0</v>
      </c>
      <c r="J747" s="48">
        <v>0</v>
      </c>
      <c r="K747" s="48">
        <v>0</v>
      </c>
      <c r="L747" s="48">
        <v>0</v>
      </c>
      <c r="M747" s="48">
        <v>0</v>
      </c>
      <c r="N747" s="48"/>
      <c r="O747" s="48">
        <v>0</v>
      </c>
      <c r="P747" s="48">
        <v>0</v>
      </c>
      <c r="Q747" s="48">
        <v>0</v>
      </c>
      <c r="R747" s="48"/>
      <c r="S747" s="48">
        <v>0</v>
      </c>
      <c r="T747" s="39" t="s">
        <v>147</v>
      </c>
      <c r="U747" s="48">
        <v>0</v>
      </c>
      <c r="V747" s="48">
        <v>0</v>
      </c>
      <c r="W747" s="48">
        <v>0</v>
      </c>
      <c r="X747" t="s">
        <v>422</v>
      </c>
      <c r="Y747" t="s">
        <v>223</v>
      </c>
      <c r="Z747" t="s">
        <v>423</v>
      </c>
      <c r="AA747">
        <v>8500</v>
      </c>
      <c r="AB747" s="39">
        <v>0</v>
      </c>
      <c r="AC747" s="48">
        <v>0</v>
      </c>
      <c r="AD747" s="48">
        <v>0</v>
      </c>
      <c r="AE747" s="48">
        <v>0</v>
      </c>
      <c r="AF747" s="48">
        <v>0</v>
      </c>
      <c r="AG747" s="48">
        <v>0</v>
      </c>
      <c r="AH747" s="48">
        <v>0</v>
      </c>
      <c r="AI747" s="48">
        <v>0</v>
      </c>
      <c r="AJ747" s="39" t="s">
        <v>148</v>
      </c>
      <c r="AK747" s="39">
        <v>0</v>
      </c>
      <c r="AL747" s="39">
        <v>0</v>
      </c>
      <c r="AM747" s="39">
        <v>0</v>
      </c>
      <c r="AN747" s="36">
        <v>0</v>
      </c>
      <c r="AO747" s="39" t="s">
        <v>149</v>
      </c>
      <c r="AP747" s="39">
        <v>0</v>
      </c>
      <c r="AQ747" s="39" t="s">
        <v>150</v>
      </c>
      <c r="AR747" s="39" t="s">
        <v>247</v>
      </c>
      <c r="AS747" s="14">
        <v>0</v>
      </c>
      <c r="AT747" s="93">
        <v>7020313</v>
      </c>
      <c r="AU747" s="48">
        <v>0</v>
      </c>
      <c r="AV747" s="48"/>
      <c r="AW747" s="48"/>
      <c r="AX747" s="48">
        <v>0</v>
      </c>
      <c r="AY747" s="48">
        <v>0</v>
      </c>
      <c r="AZ747" s="48">
        <v>0</v>
      </c>
      <c r="BA747" s="48">
        <v>0</v>
      </c>
      <c r="BB747" s="48" t="s">
        <v>151</v>
      </c>
      <c r="BC747" s="48" t="s">
        <v>151</v>
      </c>
      <c r="BD747" s="48" t="s">
        <v>151</v>
      </c>
      <c r="BE747" s="48">
        <v>1</v>
      </c>
      <c r="BF747" s="48">
        <v>0</v>
      </c>
      <c r="BG747" s="48"/>
      <c r="BH747" s="48">
        <v>0</v>
      </c>
      <c r="BI747" s="48">
        <v>0</v>
      </c>
      <c r="BJ747" s="48">
        <v>0</v>
      </c>
      <c r="BK747" s="48">
        <v>0</v>
      </c>
      <c r="BL747" s="48">
        <v>0</v>
      </c>
      <c r="BM747" s="48">
        <v>0</v>
      </c>
      <c r="BN747" s="48">
        <v>1</v>
      </c>
      <c r="BO747" s="48"/>
      <c r="BP747" s="48">
        <v>0</v>
      </c>
      <c r="BQ747" s="48">
        <v>0</v>
      </c>
      <c r="BR747" s="48">
        <v>0</v>
      </c>
    </row>
    <row r="748" spans="1:70" ht="16.5" x14ac:dyDescent="0.3">
      <c r="A748" s="93">
        <v>7020309</v>
      </c>
      <c r="B748" t="s">
        <v>1049</v>
      </c>
      <c r="C748" s="73" t="s">
        <v>1392</v>
      </c>
      <c r="D748" s="48">
        <v>0</v>
      </c>
      <c r="E748" s="48">
        <v>0</v>
      </c>
      <c r="F748" s="48">
        <v>-1</v>
      </c>
      <c r="G748" s="39" t="s">
        <v>146</v>
      </c>
      <c r="H748" s="48">
        <v>0</v>
      </c>
      <c r="I748" s="48">
        <v>0</v>
      </c>
      <c r="J748" s="48">
        <v>0</v>
      </c>
      <c r="K748" s="48">
        <v>0</v>
      </c>
      <c r="L748" s="48">
        <v>0</v>
      </c>
      <c r="M748" s="48">
        <v>0</v>
      </c>
      <c r="N748" s="48"/>
      <c r="O748" s="48">
        <v>0</v>
      </c>
      <c r="P748" s="48">
        <v>0</v>
      </c>
      <c r="Q748" s="48">
        <v>0</v>
      </c>
      <c r="R748" s="48"/>
      <c r="S748" s="48">
        <v>0</v>
      </c>
      <c r="T748" s="39" t="s">
        <v>147</v>
      </c>
      <c r="U748" s="48">
        <v>0</v>
      </c>
      <c r="V748" s="48">
        <v>0</v>
      </c>
      <c r="W748" s="48">
        <v>0</v>
      </c>
      <c r="X748" t="s">
        <v>422</v>
      </c>
      <c r="Y748" t="s">
        <v>223</v>
      </c>
      <c r="Z748" t="s">
        <v>423</v>
      </c>
      <c r="AA748">
        <v>8500</v>
      </c>
      <c r="AB748" s="39">
        <v>0</v>
      </c>
      <c r="AC748" s="48">
        <v>0</v>
      </c>
      <c r="AD748" s="48">
        <v>0</v>
      </c>
      <c r="AE748" s="48">
        <v>0</v>
      </c>
      <c r="AF748" s="48">
        <v>0</v>
      </c>
      <c r="AG748" s="48">
        <v>0</v>
      </c>
      <c r="AH748" s="48">
        <v>0</v>
      </c>
      <c r="AI748" s="48">
        <v>0</v>
      </c>
      <c r="AJ748" s="39" t="s">
        <v>148</v>
      </c>
      <c r="AK748" s="39">
        <v>0</v>
      </c>
      <c r="AL748" s="39">
        <v>0</v>
      </c>
      <c r="AM748" s="39">
        <v>0</v>
      </c>
      <c r="AN748" s="36">
        <v>0</v>
      </c>
      <c r="AO748" s="39" t="s">
        <v>149</v>
      </c>
      <c r="AP748" s="39">
        <v>0</v>
      </c>
      <c r="AQ748" s="39" t="s">
        <v>150</v>
      </c>
      <c r="AR748" s="39" t="s">
        <v>247</v>
      </c>
      <c r="AS748" s="14">
        <v>0</v>
      </c>
      <c r="AT748" s="93">
        <v>7020314</v>
      </c>
      <c r="AU748" s="48">
        <v>0</v>
      </c>
      <c r="AV748" s="48"/>
      <c r="AW748" s="48"/>
      <c r="AX748" s="48">
        <v>0</v>
      </c>
      <c r="AY748" s="48">
        <v>0</v>
      </c>
      <c r="AZ748" s="48">
        <v>0</v>
      </c>
      <c r="BA748" s="48">
        <v>0</v>
      </c>
      <c r="BB748" s="48" t="s">
        <v>151</v>
      </c>
      <c r="BC748" s="48" t="s">
        <v>151</v>
      </c>
      <c r="BD748" s="48" t="s">
        <v>151</v>
      </c>
      <c r="BE748" s="48">
        <v>1</v>
      </c>
      <c r="BF748" s="48">
        <v>0</v>
      </c>
      <c r="BG748" s="48"/>
      <c r="BH748" s="48">
        <v>0</v>
      </c>
      <c r="BI748" s="48">
        <v>0</v>
      </c>
      <c r="BJ748" s="48">
        <v>0</v>
      </c>
      <c r="BK748" s="48">
        <v>0</v>
      </c>
      <c r="BL748" s="48">
        <v>0</v>
      </c>
      <c r="BM748" s="48">
        <v>0</v>
      </c>
      <c r="BN748" s="48">
        <v>1</v>
      </c>
      <c r="BO748" s="48"/>
      <c r="BP748" s="48">
        <v>0</v>
      </c>
      <c r="BQ748" s="48">
        <v>0</v>
      </c>
      <c r="BR748" s="48">
        <v>0</v>
      </c>
    </row>
    <row r="749" spans="1:70" ht="16.5" x14ac:dyDescent="0.3">
      <c r="A749" s="93">
        <v>7020310</v>
      </c>
      <c r="B749" t="s">
        <v>1049</v>
      </c>
      <c r="C749" s="73" t="s">
        <v>1393</v>
      </c>
      <c r="D749" s="48">
        <v>0</v>
      </c>
      <c r="E749" s="48">
        <v>0</v>
      </c>
      <c r="F749" s="48">
        <v>-1</v>
      </c>
      <c r="G749" s="39" t="s">
        <v>146</v>
      </c>
      <c r="H749" s="48">
        <v>0</v>
      </c>
      <c r="I749" s="48">
        <v>0</v>
      </c>
      <c r="J749" s="48">
        <v>0</v>
      </c>
      <c r="K749" s="48">
        <v>0</v>
      </c>
      <c r="L749" s="48">
        <v>0</v>
      </c>
      <c r="M749" s="48">
        <v>0</v>
      </c>
      <c r="N749" s="48"/>
      <c r="O749" s="48">
        <v>0</v>
      </c>
      <c r="P749" s="48">
        <v>0</v>
      </c>
      <c r="Q749" s="48">
        <v>0</v>
      </c>
      <c r="R749" s="48"/>
      <c r="S749" s="48">
        <v>0</v>
      </c>
      <c r="T749" s="39" t="s">
        <v>147</v>
      </c>
      <c r="U749" s="48">
        <v>0</v>
      </c>
      <c r="V749" s="48">
        <v>0</v>
      </c>
      <c r="W749" s="48">
        <v>0</v>
      </c>
      <c r="X749" t="s">
        <v>422</v>
      </c>
      <c r="Y749" t="s">
        <v>223</v>
      </c>
      <c r="Z749" t="s">
        <v>423</v>
      </c>
      <c r="AA749">
        <v>8500</v>
      </c>
      <c r="AB749" s="39">
        <v>0</v>
      </c>
      <c r="AC749" s="48">
        <v>0</v>
      </c>
      <c r="AD749" s="48">
        <v>0</v>
      </c>
      <c r="AE749" s="48">
        <v>0</v>
      </c>
      <c r="AF749" s="48">
        <v>0</v>
      </c>
      <c r="AG749" s="48">
        <v>0</v>
      </c>
      <c r="AH749" s="48">
        <v>0</v>
      </c>
      <c r="AI749" s="48">
        <v>0</v>
      </c>
      <c r="AJ749" s="39" t="s">
        <v>148</v>
      </c>
      <c r="AK749" s="39">
        <v>0</v>
      </c>
      <c r="AL749" s="39">
        <v>0</v>
      </c>
      <c r="AM749" s="39">
        <v>0</v>
      </c>
      <c r="AN749" s="36">
        <v>0</v>
      </c>
      <c r="AO749" s="39" t="s">
        <v>149</v>
      </c>
      <c r="AP749" s="39">
        <v>0</v>
      </c>
      <c r="AQ749" s="39" t="s">
        <v>150</v>
      </c>
      <c r="AR749" s="39" t="s">
        <v>247</v>
      </c>
      <c r="AS749" s="14">
        <v>0</v>
      </c>
      <c r="AT749" s="93">
        <v>7020315</v>
      </c>
      <c r="AU749" s="48">
        <v>0</v>
      </c>
      <c r="AV749" s="48"/>
      <c r="AW749" s="48"/>
      <c r="AX749" s="48">
        <v>0</v>
      </c>
      <c r="AY749" s="48">
        <v>0</v>
      </c>
      <c r="AZ749" s="48">
        <v>0</v>
      </c>
      <c r="BA749" s="48">
        <v>0</v>
      </c>
      <c r="BB749" s="48" t="s">
        <v>151</v>
      </c>
      <c r="BC749" s="48" t="s">
        <v>151</v>
      </c>
      <c r="BD749" s="48" t="s">
        <v>151</v>
      </c>
      <c r="BE749" s="48">
        <v>1</v>
      </c>
      <c r="BF749" s="48">
        <v>0</v>
      </c>
      <c r="BG749" s="48"/>
      <c r="BH749" s="48">
        <v>0</v>
      </c>
      <c r="BI749" s="48">
        <v>0</v>
      </c>
      <c r="BJ749" s="48">
        <v>0</v>
      </c>
      <c r="BK749" s="48">
        <v>0</v>
      </c>
      <c r="BL749" s="48">
        <v>0</v>
      </c>
      <c r="BM749" s="48">
        <v>0</v>
      </c>
      <c r="BN749" s="48">
        <v>1</v>
      </c>
      <c r="BO749" s="48"/>
      <c r="BP749" s="48">
        <v>0</v>
      </c>
      <c r="BQ749" s="48">
        <v>0</v>
      </c>
      <c r="BR749" s="48">
        <v>0</v>
      </c>
    </row>
    <row r="750" spans="1:70" ht="16.5" x14ac:dyDescent="0.3">
      <c r="A750" s="93">
        <v>7020311</v>
      </c>
      <c r="B750" t="s">
        <v>1049</v>
      </c>
      <c r="C750" s="73" t="s">
        <v>1394</v>
      </c>
      <c r="D750" s="48">
        <v>0</v>
      </c>
      <c r="E750" s="48">
        <v>0</v>
      </c>
      <c r="F750" s="48">
        <v>-1</v>
      </c>
      <c r="G750" s="39" t="s">
        <v>146</v>
      </c>
      <c r="H750" s="48">
        <v>0</v>
      </c>
      <c r="I750" s="48">
        <v>0</v>
      </c>
      <c r="J750" s="48">
        <v>0</v>
      </c>
      <c r="K750" s="48">
        <v>0</v>
      </c>
      <c r="L750" s="48">
        <v>0</v>
      </c>
      <c r="M750" s="48">
        <v>0</v>
      </c>
      <c r="N750" s="48"/>
      <c r="O750" s="48">
        <v>0</v>
      </c>
      <c r="P750" s="48">
        <v>0</v>
      </c>
      <c r="Q750" s="48">
        <v>0</v>
      </c>
      <c r="R750" s="48"/>
      <c r="S750" s="48">
        <v>0</v>
      </c>
      <c r="T750" s="39" t="s">
        <v>147</v>
      </c>
      <c r="U750" s="48">
        <v>0</v>
      </c>
      <c r="V750" s="48">
        <v>0</v>
      </c>
      <c r="W750" s="48">
        <v>0</v>
      </c>
      <c r="X750" s="39" t="s">
        <v>146</v>
      </c>
      <c r="Y750" s="39">
        <v>0</v>
      </c>
      <c r="Z750" s="39">
        <v>0</v>
      </c>
      <c r="AA750" s="39">
        <v>0</v>
      </c>
      <c r="AB750" s="39">
        <v>0</v>
      </c>
      <c r="AC750" s="48">
        <v>0</v>
      </c>
      <c r="AD750" s="48">
        <v>0</v>
      </c>
      <c r="AE750" s="48">
        <v>0</v>
      </c>
      <c r="AF750" s="48">
        <v>0</v>
      </c>
      <c r="AG750" s="48">
        <v>0</v>
      </c>
      <c r="AH750" s="48">
        <v>0</v>
      </c>
      <c r="AI750" s="48">
        <v>0</v>
      </c>
      <c r="AJ750" s="39" t="s">
        <v>148</v>
      </c>
      <c r="AK750" s="39">
        <v>0</v>
      </c>
      <c r="AL750" s="39">
        <v>0</v>
      </c>
      <c r="AM750" s="39">
        <v>0</v>
      </c>
      <c r="AN750" s="36">
        <v>0</v>
      </c>
      <c r="AO750" s="56" t="s">
        <v>653</v>
      </c>
      <c r="AP750" s="56">
        <v>1200</v>
      </c>
      <c r="AQ750" s="72" t="s">
        <v>150</v>
      </c>
      <c r="AR750" s="48" t="s">
        <v>149</v>
      </c>
      <c r="AS750" s="51">
        <v>0</v>
      </c>
      <c r="AT750" s="48">
        <v>0</v>
      </c>
      <c r="AU750" s="48">
        <v>0</v>
      </c>
      <c r="AV750" s="48"/>
      <c r="AW750" s="48"/>
      <c r="AX750" s="48">
        <v>0</v>
      </c>
      <c r="AY750" s="48">
        <v>0</v>
      </c>
      <c r="AZ750" s="48">
        <v>0</v>
      </c>
      <c r="BA750" s="48">
        <v>0</v>
      </c>
      <c r="BB750" s="48" t="s">
        <v>151</v>
      </c>
      <c r="BC750" s="48" t="s">
        <v>151</v>
      </c>
      <c r="BD750" s="48" t="s">
        <v>151</v>
      </c>
      <c r="BE750" s="48">
        <v>1</v>
      </c>
      <c r="BF750" s="48">
        <v>0</v>
      </c>
      <c r="BG750" s="48"/>
      <c r="BH750" s="48">
        <v>0</v>
      </c>
      <c r="BI750" s="48">
        <v>0</v>
      </c>
      <c r="BJ750" s="48">
        <v>0</v>
      </c>
      <c r="BK750" s="48">
        <v>0</v>
      </c>
      <c r="BL750" s="48">
        <v>0</v>
      </c>
      <c r="BM750" s="48">
        <v>0</v>
      </c>
      <c r="BN750" s="48">
        <v>1</v>
      </c>
      <c r="BO750" s="48"/>
      <c r="BP750" s="48">
        <v>0</v>
      </c>
      <c r="BQ750" s="48">
        <v>0</v>
      </c>
      <c r="BR750" s="48">
        <v>0</v>
      </c>
    </row>
    <row r="751" spans="1:70" ht="16.5" x14ac:dyDescent="0.3">
      <c r="A751" s="93">
        <v>7020312</v>
      </c>
      <c r="B751" t="s">
        <v>1049</v>
      </c>
      <c r="C751" s="73" t="s">
        <v>1395</v>
      </c>
      <c r="D751" s="48">
        <v>0</v>
      </c>
      <c r="E751" s="48">
        <v>0</v>
      </c>
      <c r="F751" s="48">
        <v>-1</v>
      </c>
      <c r="G751" s="39" t="s">
        <v>146</v>
      </c>
      <c r="H751" s="48">
        <v>0</v>
      </c>
      <c r="I751" s="48">
        <v>0</v>
      </c>
      <c r="J751" s="48">
        <v>0</v>
      </c>
      <c r="K751" s="48">
        <v>0</v>
      </c>
      <c r="L751" s="48">
        <v>0</v>
      </c>
      <c r="M751" s="48">
        <v>0</v>
      </c>
      <c r="N751" s="48"/>
      <c r="O751" s="48">
        <v>0</v>
      </c>
      <c r="P751" s="48">
        <v>0</v>
      </c>
      <c r="Q751" s="48">
        <v>0</v>
      </c>
      <c r="R751" s="48"/>
      <c r="S751" s="48">
        <v>0</v>
      </c>
      <c r="T751" s="39" t="s">
        <v>147</v>
      </c>
      <c r="U751" s="48">
        <v>0</v>
      </c>
      <c r="V751" s="48">
        <v>0</v>
      </c>
      <c r="W751" s="48">
        <v>0</v>
      </c>
      <c r="X751" s="39" t="s">
        <v>146</v>
      </c>
      <c r="Y751" s="39">
        <v>0</v>
      </c>
      <c r="Z751" s="39">
        <v>0</v>
      </c>
      <c r="AA751" s="39">
        <v>0</v>
      </c>
      <c r="AB751" s="39">
        <v>0</v>
      </c>
      <c r="AC751" s="48">
        <v>0</v>
      </c>
      <c r="AD751" s="48">
        <v>0</v>
      </c>
      <c r="AE751" s="48">
        <v>0</v>
      </c>
      <c r="AF751" s="48">
        <v>0</v>
      </c>
      <c r="AG751" s="48">
        <v>0</v>
      </c>
      <c r="AH751" s="48">
        <v>0</v>
      </c>
      <c r="AI751" s="48">
        <v>0</v>
      </c>
      <c r="AJ751" s="39" t="s">
        <v>148</v>
      </c>
      <c r="AK751" s="39">
        <v>0</v>
      </c>
      <c r="AL751" s="39">
        <v>0</v>
      </c>
      <c r="AM751" s="39">
        <v>0</v>
      </c>
      <c r="AN751" s="36">
        <v>0</v>
      </c>
      <c r="AO751" s="56" t="s">
        <v>653</v>
      </c>
      <c r="AP751" s="56">
        <v>2400</v>
      </c>
      <c r="AQ751" s="72" t="s">
        <v>150</v>
      </c>
      <c r="AR751" s="48" t="s">
        <v>149</v>
      </c>
      <c r="AS751" s="51">
        <v>0</v>
      </c>
      <c r="AT751" s="48">
        <v>0</v>
      </c>
      <c r="AU751" s="48">
        <v>0</v>
      </c>
      <c r="AV751" s="48"/>
      <c r="AW751" s="48"/>
      <c r="AX751" s="48">
        <v>0</v>
      </c>
      <c r="AY751" s="48">
        <v>0</v>
      </c>
      <c r="AZ751" s="48">
        <v>0</v>
      </c>
      <c r="BA751" s="48">
        <v>0</v>
      </c>
      <c r="BB751" s="48" t="s">
        <v>151</v>
      </c>
      <c r="BC751" s="48" t="s">
        <v>151</v>
      </c>
      <c r="BD751" s="48" t="s">
        <v>151</v>
      </c>
      <c r="BE751" s="48">
        <v>1</v>
      </c>
      <c r="BF751" s="48">
        <v>0</v>
      </c>
      <c r="BG751" s="48"/>
      <c r="BH751" s="48">
        <v>0</v>
      </c>
      <c r="BI751" s="48">
        <v>0</v>
      </c>
      <c r="BJ751" s="48">
        <v>0</v>
      </c>
      <c r="BK751" s="48">
        <v>0</v>
      </c>
      <c r="BL751" s="48">
        <v>0</v>
      </c>
      <c r="BM751" s="48">
        <v>0</v>
      </c>
      <c r="BN751" s="48">
        <v>1</v>
      </c>
      <c r="BO751" s="48"/>
      <c r="BP751" s="48">
        <v>0</v>
      </c>
      <c r="BQ751" s="48">
        <v>0</v>
      </c>
      <c r="BR751" s="48">
        <v>0</v>
      </c>
    </row>
    <row r="752" spans="1:70" ht="16.5" x14ac:dyDescent="0.3">
      <c r="A752" s="93">
        <v>7020313</v>
      </c>
      <c r="B752" t="s">
        <v>1049</v>
      </c>
      <c r="C752" s="73" t="s">
        <v>1396</v>
      </c>
      <c r="D752" s="48">
        <v>0</v>
      </c>
      <c r="E752" s="48">
        <v>0</v>
      </c>
      <c r="F752" s="48">
        <v>-1</v>
      </c>
      <c r="G752" s="39" t="s">
        <v>146</v>
      </c>
      <c r="H752" s="48">
        <v>0</v>
      </c>
      <c r="I752" s="48">
        <v>0</v>
      </c>
      <c r="J752" s="48">
        <v>0</v>
      </c>
      <c r="K752" s="48">
        <v>0</v>
      </c>
      <c r="L752" s="48">
        <v>0</v>
      </c>
      <c r="M752" s="48">
        <v>0</v>
      </c>
      <c r="N752" s="48"/>
      <c r="O752" s="48">
        <v>0</v>
      </c>
      <c r="P752" s="48">
        <v>0</v>
      </c>
      <c r="Q752" s="48">
        <v>0</v>
      </c>
      <c r="R752" s="48"/>
      <c r="S752" s="48">
        <v>0</v>
      </c>
      <c r="T752" s="39" t="s">
        <v>147</v>
      </c>
      <c r="U752" s="48">
        <v>0</v>
      </c>
      <c r="V752" s="48">
        <v>0</v>
      </c>
      <c r="W752" s="48">
        <v>0</v>
      </c>
      <c r="X752" s="39" t="s">
        <v>146</v>
      </c>
      <c r="Y752" s="39">
        <v>0</v>
      </c>
      <c r="Z752" s="39">
        <v>0</v>
      </c>
      <c r="AA752" s="39">
        <v>0</v>
      </c>
      <c r="AB752" s="39">
        <v>0</v>
      </c>
      <c r="AC752" s="48">
        <v>0</v>
      </c>
      <c r="AD752" s="48">
        <v>0</v>
      </c>
      <c r="AE752" s="48">
        <v>0</v>
      </c>
      <c r="AF752" s="48">
        <v>0</v>
      </c>
      <c r="AG752" s="48">
        <v>0</v>
      </c>
      <c r="AH752" s="48">
        <v>0</v>
      </c>
      <c r="AI752" s="48">
        <v>0</v>
      </c>
      <c r="AJ752" s="39" t="s">
        <v>148</v>
      </c>
      <c r="AK752" s="39">
        <v>0</v>
      </c>
      <c r="AL752" s="39">
        <v>0</v>
      </c>
      <c r="AM752" s="39">
        <v>0</v>
      </c>
      <c r="AN752" s="36">
        <v>0</v>
      </c>
      <c r="AO752" s="56" t="s">
        <v>653</v>
      </c>
      <c r="AP752" s="56">
        <v>4000</v>
      </c>
      <c r="AQ752" s="72" t="s">
        <v>150</v>
      </c>
      <c r="AR752" s="48" t="s">
        <v>149</v>
      </c>
      <c r="AS752" s="51">
        <v>0</v>
      </c>
      <c r="AT752" s="48">
        <v>0</v>
      </c>
      <c r="AU752" s="48">
        <v>0</v>
      </c>
      <c r="AV752" s="48"/>
      <c r="AW752" s="48"/>
      <c r="AX752" s="48">
        <v>0</v>
      </c>
      <c r="AY752" s="48">
        <v>0</v>
      </c>
      <c r="AZ752" s="48">
        <v>0</v>
      </c>
      <c r="BA752" s="48">
        <v>0</v>
      </c>
      <c r="BB752" s="48" t="s">
        <v>151</v>
      </c>
      <c r="BC752" s="48" t="s">
        <v>151</v>
      </c>
      <c r="BD752" s="48" t="s">
        <v>151</v>
      </c>
      <c r="BE752" s="48">
        <v>1</v>
      </c>
      <c r="BF752" s="48">
        <v>0</v>
      </c>
      <c r="BG752" s="48"/>
      <c r="BH752" s="48">
        <v>0</v>
      </c>
      <c r="BI752" s="48">
        <v>0</v>
      </c>
      <c r="BJ752" s="48">
        <v>0</v>
      </c>
      <c r="BK752" s="48">
        <v>0</v>
      </c>
      <c r="BL752" s="48">
        <v>0</v>
      </c>
      <c r="BM752" s="48">
        <v>0</v>
      </c>
      <c r="BN752" s="48">
        <v>1</v>
      </c>
      <c r="BO752" s="48"/>
      <c r="BP752" s="48">
        <v>0</v>
      </c>
      <c r="BQ752" s="48">
        <v>0</v>
      </c>
      <c r="BR752" s="48">
        <v>0</v>
      </c>
    </row>
    <row r="753" spans="1:70" ht="16.5" x14ac:dyDescent="0.3">
      <c r="A753" s="93">
        <v>7020314</v>
      </c>
      <c r="B753" t="s">
        <v>1049</v>
      </c>
      <c r="C753" s="73" t="s">
        <v>1397</v>
      </c>
      <c r="D753" s="48">
        <v>0</v>
      </c>
      <c r="E753" s="48">
        <v>0</v>
      </c>
      <c r="F753" s="48">
        <v>-1</v>
      </c>
      <c r="G753" s="39" t="s">
        <v>146</v>
      </c>
      <c r="H753" s="48">
        <v>0</v>
      </c>
      <c r="I753" s="48">
        <v>0</v>
      </c>
      <c r="J753" s="48">
        <v>0</v>
      </c>
      <c r="K753" s="48">
        <v>0</v>
      </c>
      <c r="L753" s="48">
        <v>0</v>
      </c>
      <c r="M753" s="48">
        <v>0</v>
      </c>
      <c r="N753" s="48"/>
      <c r="O753" s="48">
        <v>0</v>
      </c>
      <c r="P753" s="48">
        <v>0</v>
      </c>
      <c r="Q753" s="48">
        <v>0</v>
      </c>
      <c r="R753" s="48"/>
      <c r="S753" s="48">
        <v>0</v>
      </c>
      <c r="T753" s="39" t="s">
        <v>147</v>
      </c>
      <c r="U753" s="48">
        <v>0</v>
      </c>
      <c r="V753" s="48">
        <v>0</v>
      </c>
      <c r="W753" s="48">
        <v>0</v>
      </c>
      <c r="X753" s="39" t="s">
        <v>146</v>
      </c>
      <c r="Y753" s="39">
        <v>0</v>
      </c>
      <c r="Z753" s="39">
        <v>0</v>
      </c>
      <c r="AA753" s="39">
        <v>0</v>
      </c>
      <c r="AB753" s="39">
        <v>0</v>
      </c>
      <c r="AC753" s="48">
        <v>0</v>
      </c>
      <c r="AD753" s="48">
        <v>0</v>
      </c>
      <c r="AE753" s="48">
        <v>0</v>
      </c>
      <c r="AF753" s="48">
        <v>0</v>
      </c>
      <c r="AG753" s="48">
        <v>0</v>
      </c>
      <c r="AH753" s="48">
        <v>0</v>
      </c>
      <c r="AI753" s="48">
        <v>0</v>
      </c>
      <c r="AJ753" s="39" t="s">
        <v>148</v>
      </c>
      <c r="AK753" s="39">
        <v>0</v>
      </c>
      <c r="AL753" s="39">
        <v>0</v>
      </c>
      <c r="AM753" s="39">
        <v>0</v>
      </c>
      <c r="AN753" s="36">
        <v>0</v>
      </c>
      <c r="AO753" s="56" t="s">
        <v>653</v>
      </c>
      <c r="AP753" s="56">
        <v>6000</v>
      </c>
      <c r="AQ753" s="72" t="s">
        <v>150</v>
      </c>
      <c r="AR753" s="48" t="s">
        <v>149</v>
      </c>
      <c r="AS753" s="51">
        <v>0</v>
      </c>
      <c r="AT753" s="48">
        <v>0</v>
      </c>
      <c r="AU753" s="48">
        <v>0</v>
      </c>
      <c r="AV753" s="48"/>
      <c r="AW753" s="48"/>
      <c r="AX753" s="48">
        <v>0</v>
      </c>
      <c r="AY753" s="48">
        <v>0</v>
      </c>
      <c r="AZ753" s="48">
        <v>0</v>
      </c>
      <c r="BA753" s="48">
        <v>0</v>
      </c>
      <c r="BB753" s="48" t="s">
        <v>151</v>
      </c>
      <c r="BC753" s="48" t="s">
        <v>151</v>
      </c>
      <c r="BD753" s="48" t="s">
        <v>151</v>
      </c>
      <c r="BE753" s="48">
        <v>1</v>
      </c>
      <c r="BF753" s="48">
        <v>0</v>
      </c>
      <c r="BG753" s="48"/>
      <c r="BH753" s="48">
        <v>0</v>
      </c>
      <c r="BI753" s="48">
        <v>0</v>
      </c>
      <c r="BJ753" s="48">
        <v>0</v>
      </c>
      <c r="BK753" s="48">
        <v>0</v>
      </c>
      <c r="BL753" s="48">
        <v>0</v>
      </c>
      <c r="BM753" s="48">
        <v>0</v>
      </c>
      <c r="BN753" s="48">
        <v>1</v>
      </c>
      <c r="BO753" s="48"/>
      <c r="BP753" s="48">
        <v>0</v>
      </c>
      <c r="BQ753" s="48">
        <v>0</v>
      </c>
      <c r="BR753" s="48">
        <v>0</v>
      </c>
    </row>
    <row r="754" spans="1:70" ht="16.5" x14ac:dyDescent="0.3">
      <c r="A754" s="93">
        <v>7020315</v>
      </c>
      <c r="B754" t="s">
        <v>1049</v>
      </c>
      <c r="C754" s="73" t="s">
        <v>1398</v>
      </c>
      <c r="D754" s="48">
        <v>0</v>
      </c>
      <c r="E754" s="48">
        <v>0</v>
      </c>
      <c r="F754" s="48">
        <v>-1</v>
      </c>
      <c r="G754" s="39" t="s">
        <v>146</v>
      </c>
      <c r="H754" s="48">
        <v>0</v>
      </c>
      <c r="I754" s="48">
        <v>0</v>
      </c>
      <c r="J754" s="48">
        <v>0</v>
      </c>
      <c r="K754" s="48">
        <v>0</v>
      </c>
      <c r="L754" s="48">
        <v>0</v>
      </c>
      <c r="M754" s="48">
        <v>0</v>
      </c>
      <c r="N754" s="48"/>
      <c r="O754" s="48">
        <v>0</v>
      </c>
      <c r="P754" s="48">
        <v>0</v>
      </c>
      <c r="Q754" s="48">
        <v>0</v>
      </c>
      <c r="R754" s="48"/>
      <c r="S754" s="48">
        <v>0</v>
      </c>
      <c r="T754" s="39" t="s">
        <v>147</v>
      </c>
      <c r="U754" s="48">
        <v>0</v>
      </c>
      <c r="V754" s="48">
        <v>0</v>
      </c>
      <c r="W754" s="48">
        <v>0</v>
      </c>
      <c r="X754" s="39" t="s">
        <v>146</v>
      </c>
      <c r="Y754" s="39">
        <v>0</v>
      </c>
      <c r="Z754" s="39">
        <v>0</v>
      </c>
      <c r="AA754" s="39">
        <v>0</v>
      </c>
      <c r="AB754" s="39">
        <v>0</v>
      </c>
      <c r="AC754" s="48">
        <v>0</v>
      </c>
      <c r="AD754" s="48">
        <v>0</v>
      </c>
      <c r="AE754" s="48">
        <v>0</v>
      </c>
      <c r="AF754" s="48">
        <v>0</v>
      </c>
      <c r="AG754" s="48">
        <v>0</v>
      </c>
      <c r="AH754" s="48">
        <v>0</v>
      </c>
      <c r="AI754" s="48">
        <v>0</v>
      </c>
      <c r="AJ754" s="39" t="s">
        <v>148</v>
      </c>
      <c r="AK754" s="39">
        <v>0</v>
      </c>
      <c r="AL754" s="39">
        <v>0</v>
      </c>
      <c r="AM754" s="39">
        <v>0</v>
      </c>
      <c r="AN754" s="36">
        <v>0</v>
      </c>
      <c r="AO754" s="56" t="s">
        <v>653</v>
      </c>
      <c r="AP754" s="56">
        <v>8000</v>
      </c>
      <c r="AQ754" s="72" t="s">
        <v>150</v>
      </c>
      <c r="AR754" s="48" t="s">
        <v>149</v>
      </c>
      <c r="AS754" s="51">
        <v>0</v>
      </c>
      <c r="AT754" s="48">
        <v>0</v>
      </c>
      <c r="AU754" s="48">
        <v>0</v>
      </c>
      <c r="AV754" s="48"/>
      <c r="AW754" s="48"/>
      <c r="AX754" s="48">
        <v>0</v>
      </c>
      <c r="AY754" s="48">
        <v>0</v>
      </c>
      <c r="AZ754" s="48">
        <v>0</v>
      </c>
      <c r="BA754" s="48">
        <v>0</v>
      </c>
      <c r="BB754" s="48" t="s">
        <v>151</v>
      </c>
      <c r="BC754" s="48" t="s">
        <v>151</v>
      </c>
      <c r="BD754" s="48" t="s">
        <v>151</v>
      </c>
      <c r="BE754" s="48">
        <v>1</v>
      </c>
      <c r="BF754" s="48">
        <v>0</v>
      </c>
      <c r="BG754" s="48"/>
      <c r="BH754" s="48">
        <v>0</v>
      </c>
      <c r="BI754" s="48">
        <v>0</v>
      </c>
      <c r="BJ754" s="48">
        <v>0</v>
      </c>
      <c r="BK754" s="48">
        <v>0</v>
      </c>
      <c r="BL754" s="48">
        <v>0</v>
      </c>
      <c r="BM754" s="48">
        <v>0</v>
      </c>
      <c r="BN754" s="48">
        <v>1</v>
      </c>
      <c r="BO754" s="48"/>
      <c r="BP754" s="48">
        <v>0</v>
      </c>
      <c r="BQ754" s="48">
        <v>0</v>
      </c>
      <c r="BR754" s="48">
        <v>0</v>
      </c>
    </row>
    <row r="755" spans="1:70" ht="16.5" x14ac:dyDescent="0.3">
      <c r="A755" s="93">
        <v>7020401</v>
      </c>
      <c r="B755" t="s">
        <v>1050</v>
      </c>
      <c r="C755" s="73" t="s">
        <v>1051</v>
      </c>
      <c r="D755" s="48">
        <v>0</v>
      </c>
      <c r="E755" s="48">
        <v>0</v>
      </c>
      <c r="F755" s="48">
        <v>-1</v>
      </c>
      <c r="G755" s="39" t="s">
        <v>146</v>
      </c>
      <c r="H755" s="48">
        <v>0</v>
      </c>
      <c r="I755" s="48">
        <v>0</v>
      </c>
      <c r="J755" s="48">
        <v>0</v>
      </c>
      <c r="K755" s="48">
        <v>0</v>
      </c>
      <c r="L755" s="48">
        <v>0</v>
      </c>
      <c r="M755" s="48">
        <v>0</v>
      </c>
      <c r="N755" s="48"/>
      <c r="O755" s="48">
        <v>0</v>
      </c>
      <c r="P755" s="48">
        <v>0</v>
      </c>
      <c r="Q755" s="48">
        <v>0</v>
      </c>
      <c r="R755" s="48"/>
      <c r="S755" s="48">
        <v>0</v>
      </c>
      <c r="T755" s="39" t="s">
        <v>147</v>
      </c>
      <c r="U755" s="48">
        <v>0</v>
      </c>
      <c r="V755" s="48">
        <v>0</v>
      </c>
      <c r="W755" s="48">
        <v>0</v>
      </c>
      <c r="X755" t="s">
        <v>213</v>
      </c>
      <c r="Y755" s="48">
        <v>0</v>
      </c>
      <c r="Z755" s="48">
        <v>0</v>
      </c>
      <c r="AA755" s="48">
        <v>0</v>
      </c>
      <c r="AB755" s="39">
        <v>0</v>
      </c>
      <c r="AC755" s="48">
        <v>0</v>
      </c>
      <c r="AD755" s="48">
        <v>0</v>
      </c>
      <c r="AE755" s="48">
        <v>0</v>
      </c>
      <c r="AF755" s="48">
        <v>0</v>
      </c>
      <c r="AG755" s="48">
        <v>0</v>
      </c>
      <c r="AH755" s="48">
        <v>0</v>
      </c>
      <c r="AI755" s="48">
        <v>0</v>
      </c>
      <c r="AJ755" s="39" t="s">
        <v>148</v>
      </c>
      <c r="AK755" s="39">
        <v>0</v>
      </c>
      <c r="AL755" s="39">
        <v>0</v>
      </c>
      <c r="AM755" s="39">
        <v>0</v>
      </c>
      <c r="AN755" s="36">
        <v>0</v>
      </c>
      <c r="AO755" s="39" t="s">
        <v>149</v>
      </c>
      <c r="AP755" s="39">
        <v>0</v>
      </c>
      <c r="AQ755" s="39" t="s">
        <v>150</v>
      </c>
      <c r="AR755" s="39" t="s">
        <v>194</v>
      </c>
      <c r="AS755" s="72">
        <v>7020406</v>
      </c>
      <c r="AT755" s="48">
        <v>0</v>
      </c>
      <c r="AU755" s="48">
        <v>0</v>
      </c>
      <c r="AV755" s="48"/>
      <c r="AW755" s="48"/>
      <c r="AX755" s="48">
        <v>0</v>
      </c>
      <c r="AY755" s="48">
        <v>0</v>
      </c>
      <c r="AZ755" s="48">
        <v>0</v>
      </c>
      <c r="BA755" s="48">
        <v>0</v>
      </c>
      <c r="BB755" s="48" t="s">
        <v>151</v>
      </c>
      <c r="BC755" s="48" t="s">
        <v>151</v>
      </c>
      <c r="BD755" s="48" t="s">
        <v>151</v>
      </c>
      <c r="BE755" s="48">
        <v>1</v>
      </c>
      <c r="BF755" s="48">
        <v>0</v>
      </c>
      <c r="BG755" s="48"/>
      <c r="BH755" s="48">
        <v>0</v>
      </c>
      <c r="BI755" s="48">
        <v>0</v>
      </c>
      <c r="BJ755" s="48">
        <v>0</v>
      </c>
      <c r="BK755" s="48">
        <v>0</v>
      </c>
      <c r="BL755" s="48">
        <v>0</v>
      </c>
      <c r="BM755" s="48">
        <v>0</v>
      </c>
      <c r="BN755" s="48">
        <v>1</v>
      </c>
      <c r="BO755" s="48"/>
      <c r="BP755" s="48">
        <v>0</v>
      </c>
      <c r="BQ755" s="48">
        <v>0</v>
      </c>
      <c r="BR755" s="48">
        <v>0</v>
      </c>
    </row>
    <row r="756" spans="1:70" ht="16.5" x14ac:dyDescent="0.3">
      <c r="A756" s="93">
        <v>7020402</v>
      </c>
      <c r="B756" t="s">
        <v>1050</v>
      </c>
      <c r="C756" s="73" t="s">
        <v>1052</v>
      </c>
      <c r="D756" s="48">
        <v>0</v>
      </c>
      <c r="E756" s="48">
        <v>0</v>
      </c>
      <c r="F756" s="48">
        <v>-1</v>
      </c>
      <c r="G756" s="39" t="s">
        <v>146</v>
      </c>
      <c r="H756" s="48">
        <v>0</v>
      </c>
      <c r="I756" s="48">
        <v>0</v>
      </c>
      <c r="J756" s="48">
        <v>0</v>
      </c>
      <c r="K756" s="48">
        <v>0</v>
      </c>
      <c r="L756" s="48">
        <v>0</v>
      </c>
      <c r="M756" s="48">
        <v>0</v>
      </c>
      <c r="N756" s="48"/>
      <c r="O756" s="48">
        <v>0</v>
      </c>
      <c r="P756" s="48">
        <v>0</v>
      </c>
      <c r="Q756" s="48">
        <v>0</v>
      </c>
      <c r="R756" s="48"/>
      <c r="S756" s="48">
        <v>0</v>
      </c>
      <c r="T756" s="39" t="s">
        <v>147</v>
      </c>
      <c r="U756" s="48">
        <v>0</v>
      </c>
      <c r="V756" s="48">
        <v>0</v>
      </c>
      <c r="W756" s="48">
        <v>0</v>
      </c>
      <c r="X756" t="s">
        <v>213</v>
      </c>
      <c r="Y756" s="48">
        <v>0</v>
      </c>
      <c r="Z756" s="48">
        <v>0</v>
      </c>
      <c r="AA756" s="48">
        <v>0</v>
      </c>
      <c r="AB756" s="39">
        <v>0</v>
      </c>
      <c r="AC756" s="48">
        <v>0</v>
      </c>
      <c r="AD756" s="48">
        <v>0</v>
      </c>
      <c r="AE756" s="48">
        <v>0</v>
      </c>
      <c r="AF756" s="48">
        <v>0</v>
      </c>
      <c r="AG756" s="48">
        <v>0</v>
      </c>
      <c r="AH756" s="48">
        <v>0</v>
      </c>
      <c r="AI756" s="48">
        <v>0</v>
      </c>
      <c r="AJ756" s="39" t="s">
        <v>148</v>
      </c>
      <c r="AK756" s="39">
        <v>0</v>
      </c>
      <c r="AL756" s="39">
        <v>0</v>
      </c>
      <c r="AM756" s="39">
        <v>0</v>
      </c>
      <c r="AN756" s="36">
        <v>0</v>
      </c>
      <c r="AO756" s="39" t="s">
        <v>149</v>
      </c>
      <c r="AP756" s="39">
        <v>0</v>
      </c>
      <c r="AQ756" s="39" t="s">
        <v>150</v>
      </c>
      <c r="AR756" s="39" t="s">
        <v>194</v>
      </c>
      <c r="AS756" s="72">
        <v>7020407</v>
      </c>
      <c r="AT756" s="48">
        <v>0</v>
      </c>
      <c r="AU756" s="48">
        <v>0</v>
      </c>
      <c r="AV756" s="48"/>
      <c r="AW756" s="48"/>
      <c r="AX756" s="48">
        <v>0</v>
      </c>
      <c r="AY756" s="48">
        <v>0</v>
      </c>
      <c r="AZ756" s="48">
        <v>0</v>
      </c>
      <c r="BA756" s="48">
        <v>0</v>
      </c>
      <c r="BB756" s="48" t="s">
        <v>151</v>
      </c>
      <c r="BC756" s="48" t="s">
        <v>151</v>
      </c>
      <c r="BD756" s="48" t="s">
        <v>151</v>
      </c>
      <c r="BE756" s="48">
        <v>1</v>
      </c>
      <c r="BF756" s="48">
        <v>0</v>
      </c>
      <c r="BG756" s="48"/>
      <c r="BH756" s="48">
        <v>0</v>
      </c>
      <c r="BI756" s="48">
        <v>0</v>
      </c>
      <c r="BJ756" s="48">
        <v>0</v>
      </c>
      <c r="BK756" s="48">
        <v>0</v>
      </c>
      <c r="BL756" s="48">
        <v>0</v>
      </c>
      <c r="BM756" s="48">
        <v>0</v>
      </c>
      <c r="BN756" s="48">
        <v>1</v>
      </c>
      <c r="BO756" s="48"/>
      <c r="BP756" s="48">
        <v>0</v>
      </c>
      <c r="BQ756" s="48">
        <v>0</v>
      </c>
      <c r="BR756" s="48">
        <v>0</v>
      </c>
    </row>
    <row r="757" spans="1:70" ht="16.5" x14ac:dyDescent="0.3">
      <c r="A757" s="93">
        <v>7020403</v>
      </c>
      <c r="B757" t="s">
        <v>1050</v>
      </c>
      <c r="C757" s="73" t="s">
        <v>1053</v>
      </c>
      <c r="D757" s="48">
        <v>0</v>
      </c>
      <c r="E757" s="48">
        <v>0</v>
      </c>
      <c r="F757" s="48">
        <v>-1</v>
      </c>
      <c r="G757" s="39" t="s">
        <v>146</v>
      </c>
      <c r="H757" s="48">
        <v>0</v>
      </c>
      <c r="I757" s="48">
        <v>0</v>
      </c>
      <c r="J757" s="48">
        <v>0</v>
      </c>
      <c r="K757" s="48">
        <v>0</v>
      </c>
      <c r="L757" s="48">
        <v>0</v>
      </c>
      <c r="M757" s="48">
        <v>0</v>
      </c>
      <c r="N757" s="48"/>
      <c r="O757" s="48">
        <v>0</v>
      </c>
      <c r="P757" s="48">
        <v>0</v>
      </c>
      <c r="Q757" s="48">
        <v>0</v>
      </c>
      <c r="R757" s="48"/>
      <c r="S757" s="48">
        <v>0</v>
      </c>
      <c r="T757" s="39" t="s">
        <v>147</v>
      </c>
      <c r="U757" s="48">
        <v>0</v>
      </c>
      <c r="V757" s="48">
        <v>0</v>
      </c>
      <c r="W757" s="48">
        <v>0</v>
      </c>
      <c r="X757" t="s">
        <v>213</v>
      </c>
      <c r="Y757" s="48">
        <v>0</v>
      </c>
      <c r="Z757" s="48">
        <v>0</v>
      </c>
      <c r="AA757" s="48">
        <v>0</v>
      </c>
      <c r="AB757" s="39">
        <v>0</v>
      </c>
      <c r="AC757" s="48">
        <v>0</v>
      </c>
      <c r="AD757" s="48">
        <v>0</v>
      </c>
      <c r="AE757" s="48">
        <v>0</v>
      </c>
      <c r="AF757" s="48">
        <v>0</v>
      </c>
      <c r="AG757" s="48">
        <v>0</v>
      </c>
      <c r="AH757" s="48">
        <v>0</v>
      </c>
      <c r="AI757" s="48">
        <v>0</v>
      </c>
      <c r="AJ757" s="39" t="s">
        <v>148</v>
      </c>
      <c r="AK757" s="39">
        <v>0</v>
      </c>
      <c r="AL757" s="39">
        <v>0</v>
      </c>
      <c r="AM757" s="39">
        <v>0</v>
      </c>
      <c r="AN757" s="36">
        <v>0</v>
      </c>
      <c r="AO757" s="39" t="s">
        <v>149</v>
      </c>
      <c r="AP757" s="39">
        <v>0</v>
      </c>
      <c r="AQ757" s="39" t="s">
        <v>150</v>
      </c>
      <c r="AR757" s="39" t="s">
        <v>194</v>
      </c>
      <c r="AS757" s="72">
        <v>7020408</v>
      </c>
      <c r="AT757" s="48">
        <v>0</v>
      </c>
      <c r="AU757" s="48">
        <v>0</v>
      </c>
      <c r="AV757" s="48"/>
      <c r="AW757" s="48"/>
      <c r="AX757" s="48">
        <v>0</v>
      </c>
      <c r="AY757" s="48">
        <v>0</v>
      </c>
      <c r="AZ757" s="48">
        <v>0</v>
      </c>
      <c r="BA757" s="48">
        <v>0</v>
      </c>
      <c r="BB757" s="48" t="s">
        <v>151</v>
      </c>
      <c r="BC757" s="48" t="s">
        <v>151</v>
      </c>
      <c r="BD757" s="48" t="s">
        <v>151</v>
      </c>
      <c r="BE757" s="48">
        <v>1</v>
      </c>
      <c r="BF757" s="48">
        <v>0</v>
      </c>
      <c r="BG757" s="48"/>
      <c r="BH757" s="48">
        <v>0</v>
      </c>
      <c r="BI757" s="48">
        <v>0</v>
      </c>
      <c r="BJ757" s="48">
        <v>0</v>
      </c>
      <c r="BK757" s="48">
        <v>0</v>
      </c>
      <c r="BL757" s="48">
        <v>0</v>
      </c>
      <c r="BM757" s="48">
        <v>0</v>
      </c>
      <c r="BN757" s="48">
        <v>1</v>
      </c>
      <c r="BO757" s="48"/>
      <c r="BP757" s="48">
        <v>0</v>
      </c>
      <c r="BQ757" s="48">
        <v>0</v>
      </c>
      <c r="BR757" s="48">
        <v>0</v>
      </c>
    </row>
    <row r="758" spans="1:70" ht="16.5" x14ac:dyDescent="0.3">
      <c r="A758" s="93">
        <v>7020404</v>
      </c>
      <c r="B758" t="s">
        <v>1050</v>
      </c>
      <c r="C758" s="73" t="s">
        <v>1054</v>
      </c>
      <c r="D758" s="48">
        <v>0</v>
      </c>
      <c r="E758" s="48">
        <v>0</v>
      </c>
      <c r="F758" s="48">
        <v>-1</v>
      </c>
      <c r="G758" s="39" t="s">
        <v>146</v>
      </c>
      <c r="H758" s="48">
        <v>0</v>
      </c>
      <c r="I758" s="48">
        <v>0</v>
      </c>
      <c r="J758" s="48">
        <v>0</v>
      </c>
      <c r="K758" s="48">
        <v>0</v>
      </c>
      <c r="L758" s="48">
        <v>0</v>
      </c>
      <c r="M758" s="48">
        <v>0</v>
      </c>
      <c r="N758" s="48"/>
      <c r="O758" s="48">
        <v>0</v>
      </c>
      <c r="P758" s="48">
        <v>0</v>
      </c>
      <c r="Q758" s="48">
        <v>0</v>
      </c>
      <c r="R758" s="48"/>
      <c r="S758" s="48">
        <v>0</v>
      </c>
      <c r="T758" s="39" t="s">
        <v>147</v>
      </c>
      <c r="U758" s="48">
        <v>0</v>
      </c>
      <c r="V758" s="48">
        <v>0</v>
      </c>
      <c r="W758" s="48">
        <v>0</v>
      </c>
      <c r="X758" t="s">
        <v>213</v>
      </c>
      <c r="Y758" s="48">
        <v>0</v>
      </c>
      <c r="Z758" s="48">
        <v>0</v>
      </c>
      <c r="AA758" s="48">
        <v>0</v>
      </c>
      <c r="AB758" s="39">
        <v>0</v>
      </c>
      <c r="AC758" s="48">
        <v>0</v>
      </c>
      <c r="AD758" s="48">
        <v>0</v>
      </c>
      <c r="AE758" s="48">
        <v>0</v>
      </c>
      <c r="AF758" s="48">
        <v>0</v>
      </c>
      <c r="AG758" s="48">
        <v>0</v>
      </c>
      <c r="AH758" s="48">
        <v>0</v>
      </c>
      <c r="AI758" s="48">
        <v>0</v>
      </c>
      <c r="AJ758" s="39" t="s">
        <v>148</v>
      </c>
      <c r="AK758" s="39">
        <v>0</v>
      </c>
      <c r="AL758" s="39">
        <v>0</v>
      </c>
      <c r="AM758" s="39">
        <v>0</v>
      </c>
      <c r="AN758" s="36">
        <v>0</v>
      </c>
      <c r="AO758" s="39" t="s">
        <v>149</v>
      </c>
      <c r="AP758" s="39">
        <v>0</v>
      </c>
      <c r="AQ758" s="39" t="s">
        <v>150</v>
      </c>
      <c r="AR758" s="39" t="s">
        <v>194</v>
      </c>
      <c r="AS758" s="72">
        <v>7020409</v>
      </c>
      <c r="AT758" s="48">
        <v>0</v>
      </c>
      <c r="AU758" s="48">
        <v>0</v>
      </c>
      <c r="AV758" s="48"/>
      <c r="AW758" s="48"/>
      <c r="AX758" s="48">
        <v>0</v>
      </c>
      <c r="AY758" s="48">
        <v>0</v>
      </c>
      <c r="AZ758" s="48">
        <v>0</v>
      </c>
      <c r="BA758" s="48">
        <v>0</v>
      </c>
      <c r="BB758" s="48" t="s">
        <v>151</v>
      </c>
      <c r="BC758" s="48" t="s">
        <v>151</v>
      </c>
      <c r="BD758" s="48" t="s">
        <v>151</v>
      </c>
      <c r="BE758" s="48">
        <v>1</v>
      </c>
      <c r="BF758" s="48">
        <v>0</v>
      </c>
      <c r="BG758" s="48"/>
      <c r="BH758" s="48">
        <v>0</v>
      </c>
      <c r="BI758" s="48">
        <v>0</v>
      </c>
      <c r="BJ758" s="48">
        <v>0</v>
      </c>
      <c r="BK758" s="48">
        <v>0</v>
      </c>
      <c r="BL758" s="48">
        <v>0</v>
      </c>
      <c r="BM758" s="48">
        <v>0</v>
      </c>
      <c r="BN758" s="48">
        <v>1</v>
      </c>
      <c r="BO758" s="48"/>
      <c r="BP758" s="48">
        <v>0</v>
      </c>
      <c r="BQ758" s="48">
        <v>0</v>
      </c>
      <c r="BR758" s="48">
        <v>0</v>
      </c>
    </row>
    <row r="759" spans="1:70" ht="16.5" x14ac:dyDescent="0.3">
      <c r="A759" s="93">
        <v>7020405</v>
      </c>
      <c r="B759" t="s">
        <v>1050</v>
      </c>
      <c r="C759" s="73" t="s">
        <v>1055</v>
      </c>
      <c r="D759" s="48">
        <v>0</v>
      </c>
      <c r="E759" s="48">
        <v>0</v>
      </c>
      <c r="F759" s="48">
        <v>-1</v>
      </c>
      <c r="G759" s="39" t="s">
        <v>146</v>
      </c>
      <c r="H759" s="48">
        <v>0</v>
      </c>
      <c r="I759" s="48">
        <v>0</v>
      </c>
      <c r="J759" s="48">
        <v>0</v>
      </c>
      <c r="K759" s="48">
        <v>0</v>
      </c>
      <c r="L759" s="48">
        <v>0</v>
      </c>
      <c r="M759" s="48">
        <v>0</v>
      </c>
      <c r="N759" s="48"/>
      <c r="O759" s="48">
        <v>0</v>
      </c>
      <c r="P759" s="48">
        <v>0</v>
      </c>
      <c r="Q759" s="48">
        <v>0</v>
      </c>
      <c r="R759" s="48"/>
      <c r="S759" s="48">
        <v>0</v>
      </c>
      <c r="T759" s="39" t="s">
        <v>147</v>
      </c>
      <c r="U759" s="48">
        <v>0</v>
      </c>
      <c r="V759" s="48">
        <v>0</v>
      </c>
      <c r="W759" s="48">
        <v>0</v>
      </c>
      <c r="X759" t="s">
        <v>213</v>
      </c>
      <c r="Y759" s="48">
        <v>0</v>
      </c>
      <c r="Z759" s="48">
        <v>0</v>
      </c>
      <c r="AA759" s="48">
        <v>0</v>
      </c>
      <c r="AB759" s="39">
        <v>0</v>
      </c>
      <c r="AC759" s="48">
        <v>0</v>
      </c>
      <c r="AD759" s="48">
        <v>0</v>
      </c>
      <c r="AE759" s="48">
        <v>0</v>
      </c>
      <c r="AF759" s="48">
        <v>0</v>
      </c>
      <c r="AG759" s="48">
        <v>0</v>
      </c>
      <c r="AH759" s="48">
        <v>0</v>
      </c>
      <c r="AI759" s="48">
        <v>0</v>
      </c>
      <c r="AJ759" s="39" t="s">
        <v>148</v>
      </c>
      <c r="AK759" s="39">
        <v>0</v>
      </c>
      <c r="AL759" s="39">
        <v>0</v>
      </c>
      <c r="AM759" s="39">
        <v>0</v>
      </c>
      <c r="AN759" s="36">
        <v>0</v>
      </c>
      <c r="AO759" s="39" t="s">
        <v>149</v>
      </c>
      <c r="AP759" s="39">
        <v>0</v>
      </c>
      <c r="AQ759" s="39" t="s">
        <v>150</v>
      </c>
      <c r="AR759" s="39" t="s">
        <v>194</v>
      </c>
      <c r="AS759" s="72">
        <v>7020410</v>
      </c>
      <c r="AT759" s="48">
        <v>0</v>
      </c>
      <c r="AU759" s="48">
        <v>0</v>
      </c>
      <c r="AV759" s="48"/>
      <c r="AW759" s="48"/>
      <c r="AX759" s="48">
        <v>0</v>
      </c>
      <c r="AY759" s="48">
        <v>0</v>
      </c>
      <c r="AZ759" s="48">
        <v>0</v>
      </c>
      <c r="BA759" s="48">
        <v>0</v>
      </c>
      <c r="BB759" s="48" t="s">
        <v>151</v>
      </c>
      <c r="BC759" s="48" t="s">
        <v>151</v>
      </c>
      <c r="BD759" s="48" t="s">
        <v>151</v>
      </c>
      <c r="BE759" s="48">
        <v>1</v>
      </c>
      <c r="BF759" s="48">
        <v>0</v>
      </c>
      <c r="BG759" s="48"/>
      <c r="BH759" s="48">
        <v>0</v>
      </c>
      <c r="BI759" s="48">
        <v>0</v>
      </c>
      <c r="BJ759" s="48">
        <v>0</v>
      </c>
      <c r="BK759" s="48">
        <v>0</v>
      </c>
      <c r="BL759" s="48">
        <v>0</v>
      </c>
      <c r="BM759" s="48">
        <v>0</v>
      </c>
      <c r="BN759" s="48">
        <v>1</v>
      </c>
      <c r="BO759" s="48"/>
      <c r="BP759" s="48">
        <v>0</v>
      </c>
      <c r="BQ759" s="48">
        <v>0</v>
      </c>
      <c r="BR759" s="48">
        <v>0</v>
      </c>
    </row>
    <row r="760" spans="1:70" ht="15.75" customHeight="1" x14ac:dyDescent="0.15">
      <c r="A760" s="93">
        <v>7020406</v>
      </c>
      <c r="B760" s="39" t="s">
        <v>1056</v>
      </c>
      <c r="C760" s="39" t="s">
        <v>1057</v>
      </c>
      <c r="D760" s="39">
        <v>0</v>
      </c>
      <c r="E760" s="39">
        <v>0</v>
      </c>
      <c r="F760" s="39">
        <v>5000</v>
      </c>
      <c r="G760" s="39" t="s">
        <v>146</v>
      </c>
      <c r="H760" s="48">
        <v>0</v>
      </c>
      <c r="I760" s="48">
        <v>0</v>
      </c>
      <c r="J760" s="48">
        <v>0</v>
      </c>
      <c r="K760" s="39">
        <v>0</v>
      </c>
      <c r="L760" s="39">
        <v>0</v>
      </c>
      <c r="M760" s="39">
        <v>0</v>
      </c>
      <c r="N760" s="39"/>
      <c r="O760" s="39">
        <v>0</v>
      </c>
      <c r="P760" s="39">
        <v>0</v>
      </c>
      <c r="Q760" s="39">
        <v>0</v>
      </c>
      <c r="R760" s="39"/>
      <c r="S760" s="48">
        <v>0</v>
      </c>
      <c r="T760" s="39" t="s">
        <v>147</v>
      </c>
      <c r="U760" s="39">
        <v>0</v>
      </c>
      <c r="V760" s="39">
        <v>0</v>
      </c>
      <c r="W760" s="48">
        <v>0</v>
      </c>
      <c r="X760" s="39" t="s">
        <v>146</v>
      </c>
      <c r="Y760" s="39">
        <v>0</v>
      </c>
      <c r="Z760" s="39">
        <v>0</v>
      </c>
      <c r="AA760" s="39">
        <v>0</v>
      </c>
      <c r="AB760" s="48">
        <v>0</v>
      </c>
      <c r="AC760" s="48">
        <v>0</v>
      </c>
      <c r="AD760" s="48">
        <v>0</v>
      </c>
      <c r="AE760" s="48">
        <v>0</v>
      </c>
      <c r="AF760" s="48">
        <v>0</v>
      </c>
      <c r="AG760" s="48">
        <v>0</v>
      </c>
      <c r="AH760" s="48">
        <v>0</v>
      </c>
      <c r="AI760" s="48">
        <v>0</v>
      </c>
      <c r="AJ760" s="39" t="s">
        <v>148</v>
      </c>
      <c r="AK760" s="39">
        <v>0</v>
      </c>
      <c r="AL760" s="39">
        <v>0</v>
      </c>
      <c r="AM760" s="39">
        <v>0</v>
      </c>
      <c r="AN760" s="39">
        <v>0</v>
      </c>
      <c r="AO760" s="39" t="s">
        <v>1649</v>
      </c>
      <c r="AP760" s="39">
        <v>450</v>
      </c>
      <c r="AQ760" s="39" t="s">
        <v>150</v>
      </c>
      <c r="AR760" s="39" t="s">
        <v>149</v>
      </c>
      <c r="AS760" s="41">
        <v>0</v>
      </c>
      <c r="AT760" s="39">
        <v>0</v>
      </c>
      <c r="AU760" s="39">
        <v>0</v>
      </c>
      <c r="AV760" s="39"/>
      <c r="AW760" s="39"/>
      <c r="AX760" s="39">
        <v>0</v>
      </c>
      <c r="AY760" s="39">
        <v>0</v>
      </c>
      <c r="AZ760" s="39">
        <v>0</v>
      </c>
      <c r="BA760" s="39">
        <v>0</v>
      </c>
      <c r="BB760" s="39" t="s">
        <v>151</v>
      </c>
      <c r="BC760" s="39" t="s">
        <v>151</v>
      </c>
      <c r="BD760" s="39" t="s">
        <v>151</v>
      </c>
      <c r="BE760" s="39">
        <v>1</v>
      </c>
      <c r="BF760" s="39">
        <v>0</v>
      </c>
      <c r="BG760" s="39"/>
      <c r="BH760" s="39">
        <v>0</v>
      </c>
      <c r="BI760" s="39">
        <v>0</v>
      </c>
      <c r="BJ760" s="39">
        <v>0</v>
      </c>
      <c r="BK760" s="39">
        <v>0</v>
      </c>
      <c r="BL760" s="39">
        <v>0</v>
      </c>
      <c r="BM760" s="39">
        <v>0</v>
      </c>
      <c r="BN760" s="39">
        <v>1</v>
      </c>
      <c r="BO760" s="39"/>
      <c r="BP760" s="39">
        <v>0</v>
      </c>
      <c r="BQ760" s="48">
        <v>0</v>
      </c>
      <c r="BR760" s="39">
        <v>0</v>
      </c>
    </row>
    <row r="761" spans="1:70" ht="18.75" customHeight="1" x14ac:dyDescent="0.15">
      <c r="A761" s="93">
        <v>7020407</v>
      </c>
      <c r="B761" s="39" t="s">
        <v>1056</v>
      </c>
      <c r="C761" s="39" t="s">
        <v>1058</v>
      </c>
      <c r="D761" s="39">
        <v>0</v>
      </c>
      <c r="E761" s="39">
        <v>0</v>
      </c>
      <c r="F761" s="39">
        <v>5000</v>
      </c>
      <c r="G761" s="39" t="s">
        <v>146</v>
      </c>
      <c r="H761" s="48">
        <v>0</v>
      </c>
      <c r="I761" s="48">
        <v>0</v>
      </c>
      <c r="J761" s="48">
        <v>0</v>
      </c>
      <c r="K761" s="39">
        <v>0</v>
      </c>
      <c r="L761" s="39">
        <v>0</v>
      </c>
      <c r="M761" s="39">
        <v>0</v>
      </c>
      <c r="N761" s="39"/>
      <c r="O761" s="39">
        <v>0</v>
      </c>
      <c r="P761" s="39">
        <v>0</v>
      </c>
      <c r="Q761" s="39">
        <v>0</v>
      </c>
      <c r="R761" s="39"/>
      <c r="S761" s="48">
        <v>0</v>
      </c>
      <c r="T761" s="39" t="s">
        <v>147</v>
      </c>
      <c r="U761" s="39">
        <v>0</v>
      </c>
      <c r="V761" s="39">
        <v>0</v>
      </c>
      <c r="W761" s="48">
        <v>0</v>
      </c>
      <c r="X761" s="39" t="s">
        <v>146</v>
      </c>
      <c r="Y761" s="39">
        <v>0</v>
      </c>
      <c r="Z761" s="39">
        <v>0</v>
      </c>
      <c r="AA761" s="39">
        <v>0</v>
      </c>
      <c r="AB761" s="48">
        <v>0</v>
      </c>
      <c r="AC761" s="48">
        <v>0</v>
      </c>
      <c r="AD761" s="48">
        <v>0</v>
      </c>
      <c r="AE761" s="48">
        <v>0</v>
      </c>
      <c r="AF761" s="48">
        <v>0</v>
      </c>
      <c r="AG761" s="48">
        <v>0</v>
      </c>
      <c r="AH761" s="48">
        <v>0</v>
      </c>
      <c r="AI761" s="48">
        <v>0</v>
      </c>
      <c r="AJ761" s="39" t="s">
        <v>148</v>
      </c>
      <c r="AK761" s="39">
        <v>0</v>
      </c>
      <c r="AL761" s="39">
        <v>0</v>
      </c>
      <c r="AM761" s="39">
        <v>0</v>
      </c>
      <c r="AN761" s="39">
        <v>0</v>
      </c>
      <c r="AO761" s="39" t="s">
        <v>1649</v>
      </c>
      <c r="AP761" s="39">
        <v>900</v>
      </c>
      <c r="AQ761" s="39" t="s">
        <v>150</v>
      </c>
      <c r="AR761" s="39" t="s">
        <v>149</v>
      </c>
      <c r="AS761" s="41">
        <v>0</v>
      </c>
      <c r="AT761" s="39">
        <v>0</v>
      </c>
      <c r="AU761" s="39">
        <v>0</v>
      </c>
      <c r="AV761" s="39"/>
      <c r="AW761" s="39"/>
      <c r="AX761" s="39">
        <v>0</v>
      </c>
      <c r="AY761" s="39">
        <v>0</v>
      </c>
      <c r="AZ761" s="39">
        <v>0</v>
      </c>
      <c r="BA761" s="39">
        <v>0</v>
      </c>
      <c r="BB761" s="39" t="s">
        <v>151</v>
      </c>
      <c r="BC761" s="39" t="s">
        <v>151</v>
      </c>
      <c r="BD761" s="39" t="s">
        <v>151</v>
      </c>
      <c r="BE761" s="39">
        <v>1</v>
      </c>
      <c r="BF761" s="39">
        <v>0</v>
      </c>
      <c r="BG761" s="39"/>
      <c r="BH761" s="39">
        <v>0</v>
      </c>
      <c r="BI761" s="39">
        <v>0</v>
      </c>
      <c r="BJ761" s="39">
        <v>0</v>
      </c>
      <c r="BK761" s="39">
        <v>0</v>
      </c>
      <c r="BL761" s="39">
        <v>0</v>
      </c>
      <c r="BM761" s="39">
        <v>0</v>
      </c>
      <c r="BN761" s="39">
        <v>1</v>
      </c>
      <c r="BO761" s="39"/>
      <c r="BP761" s="39">
        <v>0</v>
      </c>
      <c r="BQ761" s="48">
        <v>0</v>
      </c>
      <c r="BR761" s="39">
        <v>0</v>
      </c>
    </row>
    <row r="762" spans="1:70" ht="16.5" customHeight="1" x14ac:dyDescent="0.15">
      <c r="A762" s="93">
        <v>7020408</v>
      </c>
      <c r="B762" s="39" t="s">
        <v>1056</v>
      </c>
      <c r="C762" s="39" t="s">
        <v>1059</v>
      </c>
      <c r="D762" s="39">
        <v>0</v>
      </c>
      <c r="E762" s="39">
        <v>0</v>
      </c>
      <c r="F762" s="39">
        <v>5000</v>
      </c>
      <c r="G762" s="39" t="s">
        <v>146</v>
      </c>
      <c r="H762" s="48">
        <v>0</v>
      </c>
      <c r="I762" s="48">
        <v>0</v>
      </c>
      <c r="J762" s="48">
        <v>0</v>
      </c>
      <c r="K762" s="39">
        <v>0</v>
      </c>
      <c r="L762" s="39">
        <v>0</v>
      </c>
      <c r="M762" s="39">
        <v>0</v>
      </c>
      <c r="N762" s="39"/>
      <c r="O762" s="39">
        <v>0</v>
      </c>
      <c r="P762" s="39">
        <v>0</v>
      </c>
      <c r="Q762" s="39">
        <v>0</v>
      </c>
      <c r="R762" s="39"/>
      <c r="S762" s="48">
        <v>0</v>
      </c>
      <c r="T762" s="39" t="s">
        <v>147</v>
      </c>
      <c r="U762" s="39">
        <v>0</v>
      </c>
      <c r="V762" s="39">
        <v>0</v>
      </c>
      <c r="W762" s="48">
        <v>0</v>
      </c>
      <c r="X762" s="39" t="s">
        <v>146</v>
      </c>
      <c r="Y762" s="39">
        <v>0</v>
      </c>
      <c r="Z762" s="39">
        <v>0</v>
      </c>
      <c r="AA762" s="39">
        <v>0</v>
      </c>
      <c r="AB762" s="48">
        <v>0</v>
      </c>
      <c r="AC762" s="48">
        <v>0</v>
      </c>
      <c r="AD762" s="48">
        <v>0</v>
      </c>
      <c r="AE762" s="48">
        <v>0</v>
      </c>
      <c r="AF762" s="48">
        <v>0</v>
      </c>
      <c r="AG762" s="48">
        <v>0</v>
      </c>
      <c r="AH762" s="48">
        <v>0</v>
      </c>
      <c r="AI762" s="48">
        <v>0</v>
      </c>
      <c r="AJ762" s="39" t="s">
        <v>148</v>
      </c>
      <c r="AK762" s="39">
        <v>0</v>
      </c>
      <c r="AL762" s="39">
        <v>0</v>
      </c>
      <c r="AM762" s="39">
        <v>0</v>
      </c>
      <c r="AN762" s="39">
        <v>0</v>
      </c>
      <c r="AO762" s="39" t="s">
        <v>1649</v>
      </c>
      <c r="AP762" s="39">
        <v>1500</v>
      </c>
      <c r="AQ762" s="39" t="s">
        <v>150</v>
      </c>
      <c r="AR762" s="39" t="s">
        <v>149</v>
      </c>
      <c r="AS762" s="41">
        <v>0</v>
      </c>
      <c r="AT762" s="39">
        <v>0</v>
      </c>
      <c r="AU762" s="39">
        <v>0</v>
      </c>
      <c r="AV762" s="39"/>
      <c r="AW762" s="39"/>
      <c r="AX762" s="39">
        <v>0</v>
      </c>
      <c r="AY762" s="39">
        <v>0</v>
      </c>
      <c r="AZ762" s="39">
        <v>0</v>
      </c>
      <c r="BA762" s="39">
        <v>0</v>
      </c>
      <c r="BB762" s="39" t="s">
        <v>151</v>
      </c>
      <c r="BC762" s="39" t="s">
        <v>151</v>
      </c>
      <c r="BD762" s="39" t="s">
        <v>151</v>
      </c>
      <c r="BE762" s="39">
        <v>1</v>
      </c>
      <c r="BF762" s="39">
        <v>0</v>
      </c>
      <c r="BG762" s="39"/>
      <c r="BH762" s="39">
        <v>0</v>
      </c>
      <c r="BI762" s="39">
        <v>0</v>
      </c>
      <c r="BJ762" s="39">
        <v>0</v>
      </c>
      <c r="BK762" s="39">
        <v>0</v>
      </c>
      <c r="BL762" s="39">
        <v>0</v>
      </c>
      <c r="BM762" s="39">
        <v>0</v>
      </c>
      <c r="BN762" s="39">
        <v>1</v>
      </c>
      <c r="BO762" s="39"/>
      <c r="BP762" s="39">
        <v>0</v>
      </c>
      <c r="BQ762" s="48">
        <v>0</v>
      </c>
      <c r="BR762" s="39">
        <v>0</v>
      </c>
    </row>
    <row r="763" spans="1:70" ht="15.75" customHeight="1" x14ac:dyDescent="0.15">
      <c r="A763" s="93">
        <v>7020409</v>
      </c>
      <c r="B763" s="39" t="s">
        <v>1056</v>
      </c>
      <c r="C763" s="39" t="s">
        <v>1060</v>
      </c>
      <c r="D763" s="39">
        <v>0</v>
      </c>
      <c r="E763" s="39">
        <v>0</v>
      </c>
      <c r="F763" s="39">
        <v>5000</v>
      </c>
      <c r="G763" s="39" t="s">
        <v>146</v>
      </c>
      <c r="H763" s="48">
        <v>0</v>
      </c>
      <c r="I763" s="48">
        <v>0</v>
      </c>
      <c r="J763" s="48">
        <v>0</v>
      </c>
      <c r="K763" s="39">
        <v>0</v>
      </c>
      <c r="L763" s="39">
        <v>0</v>
      </c>
      <c r="M763" s="39">
        <v>0</v>
      </c>
      <c r="N763" s="39"/>
      <c r="O763" s="39">
        <v>0</v>
      </c>
      <c r="P763" s="39">
        <v>0</v>
      </c>
      <c r="Q763" s="39">
        <v>0</v>
      </c>
      <c r="R763" s="39"/>
      <c r="S763" s="48">
        <v>0</v>
      </c>
      <c r="T763" s="39" t="s">
        <v>147</v>
      </c>
      <c r="U763" s="39">
        <v>0</v>
      </c>
      <c r="V763" s="39">
        <v>0</v>
      </c>
      <c r="W763" s="48">
        <v>0</v>
      </c>
      <c r="X763" s="39" t="s">
        <v>146</v>
      </c>
      <c r="Y763" s="39">
        <v>0</v>
      </c>
      <c r="Z763" s="39">
        <v>0</v>
      </c>
      <c r="AA763" s="39">
        <v>0</v>
      </c>
      <c r="AB763" s="48">
        <v>0</v>
      </c>
      <c r="AC763" s="48">
        <v>0</v>
      </c>
      <c r="AD763" s="48">
        <v>0</v>
      </c>
      <c r="AE763" s="48">
        <v>0</v>
      </c>
      <c r="AF763" s="48">
        <v>0</v>
      </c>
      <c r="AG763" s="48">
        <v>0</v>
      </c>
      <c r="AH763" s="48">
        <v>0</v>
      </c>
      <c r="AI763" s="48">
        <v>0</v>
      </c>
      <c r="AJ763" s="39" t="s">
        <v>148</v>
      </c>
      <c r="AK763" s="39">
        <v>0</v>
      </c>
      <c r="AL763" s="39">
        <v>0</v>
      </c>
      <c r="AM763" s="39">
        <v>0</v>
      </c>
      <c r="AN763" s="39">
        <v>0</v>
      </c>
      <c r="AO763" s="39" t="s">
        <v>1649</v>
      </c>
      <c r="AP763" s="39">
        <v>2250</v>
      </c>
      <c r="AQ763" s="39" t="s">
        <v>150</v>
      </c>
      <c r="AR763" s="39" t="s">
        <v>149</v>
      </c>
      <c r="AS763" s="41">
        <v>0</v>
      </c>
      <c r="AT763" s="39">
        <v>0</v>
      </c>
      <c r="AU763" s="39">
        <v>0</v>
      </c>
      <c r="AV763" s="39"/>
      <c r="AW763" s="39"/>
      <c r="AX763" s="39">
        <v>0</v>
      </c>
      <c r="AY763" s="39">
        <v>0</v>
      </c>
      <c r="AZ763" s="39">
        <v>0</v>
      </c>
      <c r="BA763" s="39">
        <v>0</v>
      </c>
      <c r="BB763" s="39" t="s">
        <v>151</v>
      </c>
      <c r="BC763" s="39" t="s">
        <v>151</v>
      </c>
      <c r="BD763" s="39" t="s">
        <v>151</v>
      </c>
      <c r="BE763" s="39">
        <v>1</v>
      </c>
      <c r="BF763" s="39">
        <v>0</v>
      </c>
      <c r="BG763" s="39"/>
      <c r="BH763" s="39">
        <v>0</v>
      </c>
      <c r="BI763" s="39">
        <v>0</v>
      </c>
      <c r="BJ763" s="39">
        <v>0</v>
      </c>
      <c r="BK763" s="39">
        <v>0</v>
      </c>
      <c r="BL763" s="39">
        <v>0</v>
      </c>
      <c r="BM763" s="39">
        <v>0</v>
      </c>
      <c r="BN763" s="39">
        <v>1</v>
      </c>
      <c r="BO763" s="39"/>
      <c r="BP763" s="39">
        <v>0</v>
      </c>
      <c r="BQ763" s="48">
        <v>0</v>
      </c>
      <c r="BR763" s="39">
        <v>0</v>
      </c>
    </row>
    <row r="764" spans="1:70" ht="15" customHeight="1" x14ac:dyDescent="0.15">
      <c r="A764" s="93">
        <v>7020410</v>
      </c>
      <c r="B764" s="39" t="s">
        <v>1056</v>
      </c>
      <c r="C764" s="39" t="s">
        <v>1061</v>
      </c>
      <c r="D764" s="39">
        <v>0</v>
      </c>
      <c r="E764" s="39">
        <v>0</v>
      </c>
      <c r="F764" s="39">
        <v>5000</v>
      </c>
      <c r="G764" s="39" t="s">
        <v>146</v>
      </c>
      <c r="H764" s="48">
        <v>0</v>
      </c>
      <c r="I764" s="48">
        <v>0</v>
      </c>
      <c r="J764" s="48">
        <v>0</v>
      </c>
      <c r="K764" s="39">
        <v>0</v>
      </c>
      <c r="L764" s="39">
        <v>0</v>
      </c>
      <c r="M764" s="39">
        <v>0</v>
      </c>
      <c r="N764" s="39"/>
      <c r="O764" s="39">
        <v>0</v>
      </c>
      <c r="P764" s="39">
        <v>0</v>
      </c>
      <c r="Q764" s="39">
        <v>0</v>
      </c>
      <c r="R764" s="39"/>
      <c r="S764" s="48">
        <v>0</v>
      </c>
      <c r="T764" s="39" t="s">
        <v>147</v>
      </c>
      <c r="U764" s="39">
        <v>0</v>
      </c>
      <c r="V764" s="39">
        <v>0</v>
      </c>
      <c r="W764" s="48">
        <v>0</v>
      </c>
      <c r="X764" s="39" t="s">
        <v>146</v>
      </c>
      <c r="Y764" s="39">
        <v>0</v>
      </c>
      <c r="Z764" s="39">
        <v>0</v>
      </c>
      <c r="AA764" s="39">
        <v>0</v>
      </c>
      <c r="AB764" s="48">
        <v>0</v>
      </c>
      <c r="AC764" s="48">
        <v>0</v>
      </c>
      <c r="AD764" s="48">
        <v>0</v>
      </c>
      <c r="AE764" s="48">
        <v>0</v>
      </c>
      <c r="AF764" s="48">
        <v>0</v>
      </c>
      <c r="AG764" s="48">
        <v>0</v>
      </c>
      <c r="AH764" s="48">
        <v>0</v>
      </c>
      <c r="AI764" s="48">
        <v>0</v>
      </c>
      <c r="AJ764" s="39" t="s">
        <v>148</v>
      </c>
      <c r="AK764" s="39">
        <v>0</v>
      </c>
      <c r="AL764" s="39">
        <v>0</v>
      </c>
      <c r="AM764" s="39">
        <v>0</v>
      </c>
      <c r="AN764" s="39">
        <v>0</v>
      </c>
      <c r="AO764" s="39" t="s">
        <v>1649</v>
      </c>
      <c r="AP764" s="39">
        <v>3000</v>
      </c>
      <c r="AQ764" s="39" t="s">
        <v>150</v>
      </c>
      <c r="AR764" s="39" t="s">
        <v>149</v>
      </c>
      <c r="AS764" s="41">
        <v>0</v>
      </c>
      <c r="AT764" s="39">
        <v>0</v>
      </c>
      <c r="AU764" s="39">
        <v>0</v>
      </c>
      <c r="AV764" s="39"/>
      <c r="AW764" s="39"/>
      <c r="AX764" s="39">
        <v>0</v>
      </c>
      <c r="AY764" s="39">
        <v>0</v>
      </c>
      <c r="AZ764" s="39">
        <v>0</v>
      </c>
      <c r="BA764" s="39">
        <v>0</v>
      </c>
      <c r="BB764" s="39" t="s">
        <v>151</v>
      </c>
      <c r="BC764" s="39" t="s">
        <v>151</v>
      </c>
      <c r="BD764" s="39" t="s">
        <v>151</v>
      </c>
      <c r="BE764" s="39">
        <v>1</v>
      </c>
      <c r="BF764" s="39">
        <v>0</v>
      </c>
      <c r="BG764" s="39"/>
      <c r="BH764" s="39">
        <v>0</v>
      </c>
      <c r="BI764" s="39">
        <v>0</v>
      </c>
      <c r="BJ764" s="39">
        <v>0</v>
      </c>
      <c r="BK764" s="39">
        <v>0</v>
      </c>
      <c r="BL764" s="39">
        <v>0</v>
      </c>
      <c r="BM764" s="39">
        <v>0</v>
      </c>
      <c r="BN764" s="39">
        <v>1</v>
      </c>
      <c r="BO764" s="39"/>
      <c r="BP764" s="39">
        <v>0</v>
      </c>
      <c r="BQ764" s="48">
        <v>0</v>
      </c>
      <c r="BR764" s="39">
        <v>0</v>
      </c>
    </row>
    <row r="765" spans="1:70" ht="16.5" x14ac:dyDescent="0.3">
      <c r="A765" s="93">
        <v>7020601</v>
      </c>
      <c r="B765" t="s">
        <v>1062</v>
      </c>
      <c r="C765" s="73" t="s">
        <v>1063</v>
      </c>
      <c r="D765" s="48">
        <v>0</v>
      </c>
      <c r="E765" s="48">
        <v>0</v>
      </c>
      <c r="F765" s="48">
        <v>-1</v>
      </c>
      <c r="G765" s="39" t="s">
        <v>146</v>
      </c>
      <c r="H765" s="48">
        <v>0</v>
      </c>
      <c r="I765" s="48">
        <v>0</v>
      </c>
      <c r="J765" s="48">
        <v>0</v>
      </c>
      <c r="K765" s="48">
        <v>0</v>
      </c>
      <c r="L765" s="48">
        <v>0</v>
      </c>
      <c r="M765" s="48">
        <v>0</v>
      </c>
      <c r="N765" s="48"/>
      <c r="O765" s="48">
        <v>0</v>
      </c>
      <c r="P765" s="48">
        <v>0</v>
      </c>
      <c r="Q765" s="48">
        <v>0</v>
      </c>
      <c r="R765" s="48"/>
      <c r="S765" s="48">
        <v>0</v>
      </c>
      <c r="T765" s="39" t="s">
        <v>147</v>
      </c>
      <c r="U765" s="48">
        <v>0</v>
      </c>
      <c r="V765" s="48">
        <v>0</v>
      </c>
      <c r="W765" s="48">
        <v>0</v>
      </c>
      <c r="X765" t="s">
        <v>441</v>
      </c>
      <c r="Y765" s="48">
        <v>0</v>
      </c>
      <c r="Z765" s="48">
        <v>0</v>
      </c>
      <c r="AA765" s="48">
        <v>0</v>
      </c>
      <c r="AB765" s="39">
        <v>0</v>
      </c>
      <c r="AC765" s="48">
        <v>0</v>
      </c>
      <c r="AD765" s="48">
        <v>0</v>
      </c>
      <c r="AE765" s="48">
        <v>0</v>
      </c>
      <c r="AF765" s="48">
        <v>0</v>
      </c>
      <c r="AG765" s="48">
        <v>0</v>
      </c>
      <c r="AH765" s="48">
        <v>0</v>
      </c>
      <c r="AI765" s="48">
        <v>0</v>
      </c>
      <c r="AJ765" s="39" t="s">
        <v>148</v>
      </c>
      <c r="AK765" s="39">
        <v>0</v>
      </c>
      <c r="AL765" s="39">
        <v>0</v>
      </c>
      <c r="AM765" s="39">
        <v>0</v>
      </c>
      <c r="AN765" s="36">
        <v>0</v>
      </c>
      <c r="AO765" s="39" t="s">
        <v>149</v>
      </c>
      <c r="AP765" s="48">
        <v>0</v>
      </c>
      <c r="AQ765" s="48" t="s">
        <v>150</v>
      </c>
      <c r="AR765" s="48" t="s">
        <v>239</v>
      </c>
      <c r="AS765" s="51" t="s">
        <v>351</v>
      </c>
      <c r="AT765" s="48">
        <v>1000</v>
      </c>
      <c r="AU765" s="39" t="s">
        <v>150</v>
      </c>
      <c r="AV765" s="48"/>
      <c r="AW765" s="48"/>
      <c r="AX765" s="48">
        <v>5000</v>
      </c>
      <c r="AY765" s="48">
        <v>0</v>
      </c>
      <c r="AZ765" s="48">
        <v>0</v>
      </c>
      <c r="BA765" s="48">
        <v>0</v>
      </c>
      <c r="BB765" s="48" t="s">
        <v>151</v>
      </c>
      <c r="BC765" s="48" t="s">
        <v>151</v>
      </c>
      <c r="BD765" s="48" t="s">
        <v>151</v>
      </c>
      <c r="BE765" s="48">
        <v>1</v>
      </c>
      <c r="BF765" s="48">
        <v>0</v>
      </c>
      <c r="BG765" s="48"/>
      <c r="BH765" s="48">
        <v>0</v>
      </c>
      <c r="BI765" s="48">
        <v>0</v>
      </c>
      <c r="BJ765" s="48">
        <v>0</v>
      </c>
      <c r="BK765" s="48">
        <v>0</v>
      </c>
      <c r="BL765" s="48">
        <v>0</v>
      </c>
      <c r="BM765" s="48">
        <v>0</v>
      </c>
      <c r="BN765" s="48">
        <v>1</v>
      </c>
      <c r="BO765" s="48"/>
      <c r="BP765" s="48">
        <v>0</v>
      </c>
      <c r="BQ765" s="48">
        <v>0</v>
      </c>
      <c r="BR765" s="48">
        <v>0</v>
      </c>
    </row>
    <row r="766" spans="1:70" ht="16.5" x14ac:dyDescent="0.3">
      <c r="A766" s="93">
        <v>7020602</v>
      </c>
      <c r="B766" t="s">
        <v>1062</v>
      </c>
      <c r="C766" s="73" t="s">
        <v>1064</v>
      </c>
      <c r="D766" s="48">
        <v>0</v>
      </c>
      <c r="E766" s="48">
        <v>0</v>
      </c>
      <c r="F766" s="48">
        <v>-1</v>
      </c>
      <c r="G766" s="39" t="s">
        <v>146</v>
      </c>
      <c r="H766" s="48">
        <v>0</v>
      </c>
      <c r="I766" s="48">
        <v>0</v>
      </c>
      <c r="J766" s="48">
        <v>0</v>
      </c>
      <c r="K766" s="48">
        <v>0</v>
      </c>
      <c r="L766" s="48">
        <v>0</v>
      </c>
      <c r="M766" s="48">
        <v>0</v>
      </c>
      <c r="N766" s="48"/>
      <c r="O766" s="48">
        <v>0</v>
      </c>
      <c r="P766" s="48">
        <v>0</v>
      </c>
      <c r="Q766" s="48">
        <v>0</v>
      </c>
      <c r="R766" s="48"/>
      <c r="S766" s="48">
        <v>0</v>
      </c>
      <c r="T766" s="39" t="s">
        <v>147</v>
      </c>
      <c r="U766" s="48">
        <v>0</v>
      </c>
      <c r="V766" s="48">
        <v>0</v>
      </c>
      <c r="W766" s="48">
        <v>0</v>
      </c>
      <c r="X766" t="s">
        <v>441</v>
      </c>
      <c r="Y766" s="48">
        <v>0</v>
      </c>
      <c r="Z766" s="48">
        <v>0</v>
      </c>
      <c r="AA766" s="48">
        <v>0</v>
      </c>
      <c r="AB766" s="39">
        <v>0</v>
      </c>
      <c r="AC766" s="48">
        <v>0</v>
      </c>
      <c r="AD766" s="48">
        <v>0</v>
      </c>
      <c r="AE766" s="48">
        <v>0</v>
      </c>
      <c r="AF766" s="48">
        <v>0</v>
      </c>
      <c r="AG766" s="48">
        <v>0</v>
      </c>
      <c r="AH766" s="48">
        <v>0</v>
      </c>
      <c r="AI766" s="48">
        <v>0</v>
      </c>
      <c r="AJ766" s="39" t="s">
        <v>148</v>
      </c>
      <c r="AK766" s="39">
        <v>0</v>
      </c>
      <c r="AL766" s="39">
        <v>0</v>
      </c>
      <c r="AM766" s="39">
        <v>0</v>
      </c>
      <c r="AN766" s="36">
        <v>0</v>
      </c>
      <c r="AO766" s="39" t="s">
        <v>149</v>
      </c>
      <c r="AP766" s="48">
        <v>0</v>
      </c>
      <c r="AQ766" s="48" t="s">
        <v>150</v>
      </c>
      <c r="AR766" s="48" t="s">
        <v>239</v>
      </c>
      <c r="AS766" s="51" t="s">
        <v>351</v>
      </c>
      <c r="AT766" s="48">
        <v>1000</v>
      </c>
      <c r="AU766" s="39" t="s">
        <v>150</v>
      </c>
      <c r="AV766" s="48"/>
      <c r="AW766" s="48"/>
      <c r="AX766" s="48">
        <v>5000</v>
      </c>
      <c r="AY766" s="48">
        <v>0</v>
      </c>
      <c r="AZ766" s="48">
        <v>0</v>
      </c>
      <c r="BA766" s="48">
        <v>0</v>
      </c>
      <c r="BB766" s="48" t="s">
        <v>151</v>
      </c>
      <c r="BC766" s="48" t="s">
        <v>151</v>
      </c>
      <c r="BD766" s="48" t="s">
        <v>151</v>
      </c>
      <c r="BE766" s="48">
        <v>1</v>
      </c>
      <c r="BF766" s="48">
        <v>0</v>
      </c>
      <c r="BG766" s="48"/>
      <c r="BH766" s="48">
        <v>0</v>
      </c>
      <c r="BI766" s="48">
        <v>0</v>
      </c>
      <c r="BJ766" s="48">
        <v>0</v>
      </c>
      <c r="BK766" s="48">
        <v>0</v>
      </c>
      <c r="BL766" s="48">
        <v>0</v>
      </c>
      <c r="BM766" s="48">
        <v>0</v>
      </c>
      <c r="BN766" s="48">
        <v>1</v>
      </c>
      <c r="BO766" s="48"/>
      <c r="BP766" s="48">
        <v>0</v>
      </c>
      <c r="BQ766" s="48">
        <v>0</v>
      </c>
      <c r="BR766" s="48">
        <v>0</v>
      </c>
    </row>
    <row r="767" spans="1:70" ht="16.5" x14ac:dyDescent="0.3">
      <c r="A767" s="93">
        <v>7020603</v>
      </c>
      <c r="B767" t="s">
        <v>1062</v>
      </c>
      <c r="C767" s="73" t="s">
        <v>1065</v>
      </c>
      <c r="D767" s="48">
        <v>0</v>
      </c>
      <c r="E767" s="48">
        <v>0</v>
      </c>
      <c r="F767" s="48">
        <v>-1</v>
      </c>
      <c r="G767" s="39" t="s">
        <v>146</v>
      </c>
      <c r="H767" s="48">
        <v>0</v>
      </c>
      <c r="I767" s="48">
        <v>0</v>
      </c>
      <c r="J767" s="48">
        <v>0</v>
      </c>
      <c r="K767" s="48">
        <v>0</v>
      </c>
      <c r="L767" s="48">
        <v>0</v>
      </c>
      <c r="M767" s="48">
        <v>0</v>
      </c>
      <c r="N767" s="48"/>
      <c r="O767" s="48">
        <v>0</v>
      </c>
      <c r="P767" s="48">
        <v>0</v>
      </c>
      <c r="Q767" s="48">
        <v>0</v>
      </c>
      <c r="R767" s="48"/>
      <c r="S767" s="48">
        <v>0</v>
      </c>
      <c r="T767" s="39" t="s">
        <v>147</v>
      </c>
      <c r="U767" s="48">
        <v>0</v>
      </c>
      <c r="V767" s="48">
        <v>0</v>
      </c>
      <c r="W767" s="48">
        <v>0</v>
      </c>
      <c r="X767" t="s">
        <v>441</v>
      </c>
      <c r="Y767" s="48">
        <v>0</v>
      </c>
      <c r="Z767" s="48">
        <v>0</v>
      </c>
      <c r="AA767" s="48">
        <v>0</v>
      </c>
      <c r="AB767" s="39">
        <v>0</v>
      </c>
      <c r="AC767" s="48">
        <v>0</v>
      </c>
      <c r="AD767" s="48">
        <v>0</v>
      </c>
      <c r="AE767" s="48">
        <v>0</v>
      </c>
      <c r="AF767" s="48">
        <v>0</v>
      </c>
      <c r="AG767" s="48">
        <v>0</v>
      </c>
      <c r="AH767" s="48">
        <v>0</v>
      </c>
      <c r="AI767" s="48">
        <v>0</v>
      </c>
      <c r="AJ767" s="39" t="s">
        <v>148</v>
      </c>
      <c r="AK767" s="39">
        <v>0</v>
      </c>
      <c r="AL767" s="39">
        <v>0</v>
      </c>
      <c r="AM767" s="39">
        <v>0</v>
      </c>
      <c r="AN767" s="36">
        <v>0</v>
      </c>
      <c r="AO767" s="39" t="s">
        <v>149</v>
      </c>
      <c r="AP767" s="48">
        <v>0</v>
      </c>
      <c r="AQ767" s="48" t="s">
        <v>150</v>
      </c>
      <c r="AR767" s="48" t="s">
        <v>239</v>
      </c>
      <c r="AS767" s="51" t="s">
        <v>351</v>
      </c>
      <c r="AT767" s="48">
        <v>1000</v>
      </c>
      <c r="AU767" s="39" t="s">
        <v>150</v>
      </c>
      <c r="AV767" s="48"/>
      <c r="AW767" s="48"/>
      <c r="AX767" s="48">
        <v>5000</v>
      </c>
      <c r="AY767" s="48">
        <v>0</v>
      </c>
      <c r="AZ767" s="48">
        <v>0</v>
      </c>
      <c r="BA767" s="48">
        <v>0</v>
      </c>
      <c r="BB767" s="48" t="s">
        <v>151</v>
      </c>
      <c r="BC767" s="48" t="s">
        <v>151</v>
      </c>
      <c r="BD767" s="48" t="s">
        <v>151</v>
      </c>
      <c r="BE767" s="48">
        <v>1</v>
      </c>
      <c r="BF767" s="48">
        <v>0</v>
      </c>
      <c r="BG767" s="48"/>
      <c r="BH767" s="48">
        <v>0</v>
      </c>
      <c r="BI767" s="48">
        <v>0</v>
      </c>
      <c r="BJ767" s="48">
        <v>0</v>
      </c>
      <c r="BK767" s="48">
        <v>0</v>
      </c>
      <c r="BL767" s="48">
        <v>0</v>
      </c>
      <c r="BM767" s="48">
        <v>0</v>
      </c>
      <c r="BN767" s="48">
        <v>1</v>
      </c>
      <c r="BO767" s="48"/>
      <c r="BP767" s="48">
        <v>0</v>
      </c>
      <c r="BQ767" s="48">
        <v>0</v>
      </c>
      <c r="BR767" s="48">
        <v>0</v>
      </c>
    </row>
    <row r="768" spans="1:70" ht="16.5" x14ac:dyDescent="0.3">
      <c r="A768" s="93">
        <v>7020604</v>
      </c>
      <c r="B768" t="s">
        <v>1062</v>
      </c>
      <c r="C768" s="73" t="s">
        <v>1066</v>
      </c>
      <c r="D768" s="48">
        <v>0</v>
      </c>
      <c r="E768" s="48">
        <v>0</v>
      </c>
      <c r="F768" s="48">
        <v>-1</v>
      </c>
      <c r="G768" s="39" t="s">
        <v>146</v>
      </c>
      <c r="H768" s="48">
        <v>0</v>
      </c>
      <c r="I768" s="48">
        <v>0</v>
      </c>
      <c r="J768" s="48">
        <v>0</v>
      </c>
      <c r="K768" s="48">
        <v>0</v>
      </c>
      <c r="L768" s="48">
        <v>0</v>
      </c>
      <c r="M768" s="48">
        <v>0</v>
      </c>
      <c r="N768" s="48"/>
      <c r="O768" s="48">
        <v>0</v>
      </c>
      <c r="P768" s="48">
        <v>0</v>
      </c>
      <c r="Q768" s="48">
        <v>0</v>
      </c>
      <c r="R768" s="48"/>
      <c r="S768" s="48">
        <v>0</v>
      </c>
      <c r="T768" s="39" t="s">
        <v>147</v>
      </c>
      <c r="U768" s="48">
        <v>0</v>
      </c>
      <c r="V768" s="48">
        <v>0</v>
      </c>
      <c r="W768" s="48">
        <v>0</v>
      </c>
      <c r="X768" t="s">
        <v>441</v>
      </c>
      <c r="Y768" s="48">
        <v>0</v>
      </c>
      <c r="Z768" s="48">
        <v>0</v>
      </c>
      <c r="AA768" s="48">
        <v>0</v>
      </c>
      <c r="AB768" s="39">
        <v>0</v>
      </c>
      <c r="AC768" s="48">
        <v>0</v>
      </c>
      <c r="AD768" s="48">
        <v>0</v>
      </c>
      <c r="AE768" s="48">
        <v>0</v>
      </c>
      <c r="AF768" s="48">
        <v>0</v>
      </c>
      <c r="AG768" s="48">
        <v>0</v>
      </c>
      <c r="AH768" s="48">
        <v>0</v>
      </c>
      <c r="AI768" s="48">
        <v>0</v>
      </c>
      <c r="AJ768" s="39" t="s">
        <v>148</v>
      </c>
      <c r="AK768" s="39">
        <v>0</v>
      </c>
      <c r="AL768" s="39">
        <v>0</v>
      </c>
      <c r="AM768" s="39">
        <v>0</v>
      </c>
      <c r="AN768" s="36">
        <v>0</v>
      </c>
      <c r="AO768" s="39" t="s">
        <v>149</v>
      </c>
      <c r="AP768" s="48">
        <v>0</v>
      </c>
      <c r="AQ768" s="48" t="s">
        <v>150</v>
      </c>
      <c r="AR768" s="48" t="s">
        <v>239</v>
      </c>
      <c r="AS768" s="51" t="s">
        <v>351</v>
      </c>
      <c r="AT768" s="48">
        <v>1000</v>
      </c>
      <c r="AU768" s="39" t="s">
        <v>150</v>
      </c>
      <c r="AV768" s="48"/>
      <c r="AW768" s="48"/>
      <c r="AX768" s="48">
        <v>5000</v>
      </c>
      <c r="AY768" s="48">
        <v>0</v>
      </c>
      <c r="AZ768" s="48">
        <v>0</v>
      </c>
      <c r="BA768" s="48">
        <v>0</v>
      </c>
      <c r="BB768" s="48" t="s">
        <v>151</v>
      </c>
      <c r="BC768" s="48" t="s">
        <v>151</v>
      </c>
      <c r="BD768" s="48" t="s">
        <v>151</v>
      </c>
      <c r="BE768" s="48">
        <v>1</v>
      </c>
      <c r="BF768" s="48">
        <v>0</v>
      </c>
      <c r="BG768" s="48"/>
      <c r="BH768" s="48">
        <v>0</v>
      </c>
      <c r="BI768" s="48">
        <v>0</v>
      </c>
      <c r="BJ768" s="48">
        <v>0</v>
      </c>
      <c r="BK768" s="48">
        <v>0</v>
      </c>
      <c r="BL768" s="48">
        <v>0</v>
      </c>
      <c r="BM768" s="48">
        <v>0</v>
      </c>
      <c r="BN768" s="48">
        <v>1</v>
      </c>
      <c r="BO768" s="48"/>
      <c r="BP768" s="48">
        <v>0</v>
      </c>
      <c r="BQ768" s="48">
        <v>0</v>
      </c>
      <c r="BR768" s="48">
        <v>0</v>
      </c>
    </row>
    <row r="769" spans="1:70" ht="16.5" x14ac:dyDescent="0.3">
      <c r="A769" s="93">
        <v>7020605</v>
      </c>
      <c r="B769" t="s">
        <v>1062</v>
      </c>
      <c r="C769" s="73" t="s">
        <v>1067</v>
      </c>
      <c r="D769" s="48">
        <v>0</v>
      </c>
      <c r="E769" s="48">
        <v>0</v>
      </c>
      <c r="F769" s="48">
        <v>-1</v>
      </c>
      <c r="G769" s="39" t="s">
        <v>146</v>
      </c>
      <c r="H769" s="48">
        <v>0</v>
      </c>
      <c r="I769" s="48">
        <v>0</v>
      </c>
      <c r="J769" s="48">
        <v>0</v>
      </c>
      <c r="K769" s="48">
        <v>0</v>
      </c>
      <c r="L769" s="48">
        <v>0</v>
      </c>
      <c r="M769" s="48">
        <v>0</v>
      </c>
      <c r="N769" s="48"/>
      <c r="O769" s="48">
        <v>0</v>
      </c>
      <c r="P769" s="48">
        <v>0</v>
      </c>
      <c r="Q769" s="48">
        <v>0</v>
      </c>
      <c r="R769" s="48"/>
      <c r="S769" s="48">
        <v>0</v>
      </c>
      <c r="T769" s="39" t="s">
        <v>147</v>
      </c>
      <c r="U769" s="48">
        <v>0</v>
      </c>
      <c r="V769" s="48">
        <v>0</v>
      </c>
      <c r="W769" s="48">
        <v>0</v>
      </c>
      <c r="X769" t="s">
        <v>441</v>
      </c>
      <c r="Y769" s="48">
        <v>0</v>
      </c>
      <c r="Z769" s="48">
        <v>0</v>
      </c>
      <c r="AA769" s="48">
        <v>0</v>
      </c>
      <c r="AB769" s="39">
        <v>0</v>
      </c>
      <c r="AC769" s="48">
        <v>0</v>
      </c>
      <c r="AD769" s="48">
        <v>0</v>
      </c>
      <c r="AE769" s="48">
        <v>0</v>
      </c>
      <c r="AF769" s="48">
        <v>0</v>
      </c>
      <c r="AG769" s="48">
        <v>0</v>
      </c>
      <c r="AH769" s="48">
        <v>0</v>
      </c>
      <c r="AI769" s="48">
        <v>0</v>
      </c>
      <c r="AJ769" s="39" t="s">
        <v>148</v>
      </c>
      <c r="AK769" s="39">
        <v>0</v>
      </c>
      <c r="AL769" s="39">
        <v>0</v>
      </c>
      <c r="AM769" s="39">
        <v>0</v>
      </c>
      <c r="AN769" s="36">
        <v>0</v>
      </c>
      <c r="AO769" s="39" t="s">
        <v>149</v>
      </c>
      <c r="AP769" s="48">
        <v>0</v>
      </c>
      <c r="AQ769" s="48" t="s">
        <v>150</v>
      </c>
      <c r="AR769" s="48" t="s">
        <v>239</v>
      </c>
      <c r="AS769" s="51" t="s">
        <v>351</v>
      </c>
      <c r="AT769" s="48">
        <v>1000</v>
      </c>
      <c r="AU769" s="39" t="s">
        <v>150</v>
      </c>
      <c r="AV769" s="48"/>
      <c r="AW769" s="48"/>
      <c r="AX769" s="48">
        <v>5000</v>
      </c>
      <c r="AY769" s="48">
        <v>0</v>
      </c>
      <c r="AZ769" s="48">
        <v>0</v>
      </c>
      <c r="BA769" s="48">
        <v>0</v>
      </c>
      <c r="BB769" s="48" t="s">
        <v>151</v>
      </c>
      <c r="BC769" s="48" t="s">
        <v>151</v>
      </c>
      <c r="BD769" s="48" t="s">
        <v>151</v>
      </c>
      <c r="BE769" s="48">
        <v>1</v>
      </c>
      <c r="BF769" s="48">
        <v>0</v>
      </c>
      <c r="BG769" s="48"/>
      <c r="BH769" s="48">
        <v>0</v>
      </c>
      <c r="BI769" s="48">
        <v>0</v>
      </c>
      <c r="BJ769" s="48">
        <v>0</v>
      </c>
      <c r="BK769" s="48">
        <v>0</v>
      </c>
      <c r="BL769" s="48">
        <v>0</v>
      </c>
      <c r="BM769" s="48">
        <v>0</v>
      </c>
      <c r="BN769" s="48">
        <v>1</v>
      </c>
      <c r="BO769" s="48"/>
      <c r="BP769" s="48">
        <v>0</v>
      </c>
      <c r="BQ769" s="48">
        <v>0</v>
      </c>
      <c r="BR769" s="48">
        <v>0</v>
      </c>
    </row>
    <row r="770" spans="1:70" ht="16.5" x14ac:dyDescent="0.3">
      <c r="A770" s="93">
        <v>7020701</v>
      </c>
      <c r="B770" t="s">
        <v>1068</v>
      </c>
      <c r="C770" s="73" t="s">
        <v>1069</v>
      </c>
      <c r="D770" s="48">
        <v>0</v>
      </c>
      <c r="E770" s="48">
        <v>0</v>
      </c>
      <c r="F770" s="48">
        <v>-1</v>
      </c>
      <c r="G770" s="39" t="s">
        <v>146</v>
      </c>
      <c r="H770" s="48">
        <v>0</v>
      </c>
      <c r="I770" s="48">
        <v>0</v>
      </c>
      <c r="J770" s="48">
        <v>0</v>
      </c>
      <c r="K770" s="48">
        <v>0</v>
      </c>
      <c r="L770" s="48">
        <v>0</v>
      </c>
      <c r="M770" s="48">
        <v>0</v>
      </c>
      <c r="N770" s="48"/>
      <c r="O770" s="48">
        <v>0</v>
      </c>
      <c r="P770" s="48">
        <v>0</v>
      </c>
      <c r="Q770" s="48">
        <v>0</v>
      </c>
      <c r="R770" s="48"/>
      <c r="S770" s="48">
        <v>0</v>
      </c>
      <c r="T770" s="39" t="s">
        <v>147</v>
      </c>
      <c r="U770" s="48">
        <v>0</v>
      </c>
      <c r="V770" s="48">
        <v>0</v>
      </c>
      <c r="W770" s="48">
        <v>0</v>
      </c>
      <c r="X770" t="s">
        <v>762</v>
      </c>
      <c r="Y770" s="39" t="s">
        <v>509</v>
      </c>
      <c r="Z770" s="39">
        <v>1</v>
      </c>
      <c r="AA770" s="48">
        <v>0</v>
      </c>
      <c r="AB770" s="39">
        <v>0</v>
      </c>
      <c r="AC770" s="48">
        <v>0</v>
      </c>
      <c r="AD770" s="48">
        <v>0</v>
      </c>
      <c r="AE770" s="48">
        <v>0</v>
      </c>
      <c r="AF770" s="48">
        <v>0</v>
      </c>
      <c r="AG770" s="48">
        <v>0</v>
      </c>
      <c r="AH770" s="48">
        <v>0</v>
      </c>
      <c r="AI770" s="48">
        <v>0</v>
      </c>
      <c r="AJ770" s="39" t="s">
        <v>148</v>
      </c>
      <c r="AK770" s="39">
        <v>0</v>
      </c>
      <c r="AL770" s="39">
        <v>0</v>
      </c>
      <c r="AM770" s="39">
        <v>0</v>
      </c>
      <c r="AN770" s="36">
        <v>0</v>
      </c>
      <c r="AO770" s="39" t="s">
        <v>149</v>
      </c>
      <c r="AP770" s="39">
        <v>0</v>
      </c>
      <c r="AQ770" s="39" t="s">
        <v>150</v>
      </c>
      <c r="AR770" s="39" t="s">
        <v>194</v>
      </c>
      <c r="AS770" s="72">
        <v>7020706</v>
      </c>
      <c r="AT770" s="48">
        <v>0</v>
      </c>
      <c r="AU770" s="48">
        <v>0</v>
      </c>
      <c r="AV770" s="48"/>
      <c r="AW770" s="48"/>
      <c r="AX770" s="48">
        <v>15000</v>
      </c>
      <c r="AY770" s="48">
        <v>0</v>
      </c>
      <c r="AZ770" s="48">
        <v>0</v>
      </c>
      <c r="BA770" s="48">
        <v>0</v>
      </c>
      <c r="BB770" s="48" t="s">
        <v>151</v>
      </c>
      <c r="BC770" s="48" t="s">
        <v>151</v>
      </c>
      <c r="BD770" s="48" t="s">
        <v>151</v>
      </c>
      <c r="BE770" s="48">
        <v>1</v>
      </c>
      <c r="BF770" s="48">
        <v>0</v>
      </c>
      <c r="BG770" s="48"/>
      <c r="BH770" s="48">
        <v>0</v>
      </c>
      <c r="BI770" s="48">
        <v>0</v>
      </c>
      <c r="BJ770" s="48">
        <v>0</v>
      </c>
      <c r="BK770" s="48">
        <v>0</v>
      </c>
      <c r="BL770" s="48">
        <v>0</v>
      </c>
      <c r="BM770" s="48">
        <v>0</v>
      </c>
      <c r="BN770" s="48">
        <v>1</v>
      </c>
      <c r="BO770" s="48"/>
      <c r="BP770" s="48">
        <v>0</v>
      </c>
      <c r="BQ770" s="48">
        <v>0</v>
      </c>
      <c r="BR770" s="48">
        <v>0</v>
      </c>
    </row>
    <row r="771" spans="1:70" ht="16.5" x14ac:dyDescent="0.3">
      <c r="A771" s="93">
        <v>7020702</v>
      </c>
      <c r="B771" t="s">
        <v>1068</v>
      </c>
      <c r="C771" s="73" t="s">
        <v>1070</v>
      </c>
      <c r="D771" s="48">
        <v>0</v>
      </c>
      <c r="E771" s="48">
        <v>0</v>
      </c>
      <c r="F771" s="48">
        <v>-1</v>
      </c>
      <c r="G771" s="39" t="s">
        <v>146</v>
      </c>
      <c r="H771" s="48">
        <v>0</v>
      </c>
      <c r="I771" s="48">
        <v>0</v>
      </c>
      <c r="J771" s="48">
        <v>0</v>
      </c>
      <c r="K771" s="48">
        <v>0</v>
      </c>
      <c r="L771" s="48">
        <v>0</v>
      </c>
      <c r="M771" s="48">
        <v>0</v>
      </c>
      <c r="N771" s="48"/>
      <c r="O771" s="48">
        <v>0</v>
      </c>
      <c r="P771" s="48">
        <v>0</v>
      </c>
      <c r="Q771" s="48">
        <v>0</v>
      </c>
      <c r="R771" s="48"/>
      <c r="S771" s="48">
        <v>0</v>
      </c>
      <c r="T771" s="39" t="s">
        <v>147</v>
      </c>
      <c r="U771" s="48">
        <v>0</v>
      </c>
      <c r="V771" s="48">
        <v>0</v>
      </c>
      <c r="W771" s="48">
        <v>0</v>
      </c>
      <c r="X771" t="s">
        <v>762</v>
      </c>
      <c r="Y771" s="39" t="s">
        <v>509</v>
      </c>
      <c r="Z771" s="39">
        <v>1</v>
      </c>
      <c r="AA771" s="48">
        <v>0</v>
      </c>
      <c r="AB771" s="39">
        <v>0</v>
      </c>
      <c r="AC771" s="48">
        <v>0</v>
      </c>
      <c r="AD771" s="48">
        <v>0</v>
      </c>
      <c r="AE771" s="48">
        <v>0</v>
      </c>
      <c r="AF771" s="48">
        <v>0</v>
      </c>
      <c r="AG771" s="48">
        <v>0</v>
      </c>
      <c r="AH771" s="48">
        <v>0</v>
      </c>
      <c r="AI771" s="48">
        <v>0</v>
      </c>
      <c r="AJ771" s="39" t="s">
        <v>148</v>
      </c>
      <c r="AK771" s="39">
        <v>0</v>
      </c>
      <c r="AL771" s="39">
        <v>0</v>
      </c>
      <c r="AM771" s="39">
        <v>0</v>
      </c>
      <c r="AN771" s="36">
        <v>0</v>
      </c>
      <c r="AO771" s="39" t="s">
        <v>149</v>
      </c>
      <c r="AP771" s="39">
        <v>0</v>
      </c>
      <c r="AQ771" s="39" t="s">
        <v>150</v>
      </c>
      <c r="AR771" s="39" t="s">
        <v>194</v>
      </c>
      <c r="AS771" s="72">
        <v>7020707</v>
      </c>
      <c r="AT771" s="48">
        <v>0</v>
      </c>
      <c r="AU771" s="48">
        <v>0</v>
      </c>
      <c r="AV771" s="48"/>
      <c r="AW771" s="48"/>
      <c r="AX771" s="48">
        <v>15000</v>
      </c>
      <c r="AY771" s="48">
        <v>0</v>
      </c>
      <c r="AZ771" s="48">
        <v>0</v>
      </c>
      <c r="BA771" s="48">
        <v>0</v>
      </c>
      <c r="BB771" s="48" t="s">
        <v>151</v>
      </c>
      <c r="BC771" s="48" t="s">
        <v>151</v>
      </c>
      <c r="BD771" s="48" t="s">
        <v>151</v>
      </c>
      <c r="BE771" s="48">
        <v>1</v>
      </c>
      <c r="BF771" s="48">
        <v>0</v>
      </c>
      <c r="BG771" s="48"/>
      <c r="BH771" s="48">
        <v>0</v>
      </c>
      <c r="BI771" s="48">
        <v>0</v>
      </c>
      <c r="BJ771" s="48">
        <v>0</v>
      </c>
      <c r="BK771" s="48">
        <v>0</v>
      </c>
      <c r="BL771" s="48">
        <v>0</v>
      </c>
      <c r="BM771" s="48">
        <v>0</v>
      </c>
      <c r="BN771" s="48">
        <v>1</v>
      </c>
      <c r="BO771" s="48"/>
      <c r="BP771" s="48">
        <v>0</v>
      </c>
      <c r="BQ771" s="48">
        <v>0</v>
      </c>
      <c r="BR771" s="48">
        <v>0</v>
      </c>
    </row>
    <row r="772" spans="1:70" ht="16.5" x14ac:dyDescent="0.3">
      <c r="A772" s="93">
        <v>7020703</v>
      </c>
      <c r="B772" t="s">
        <v>1068</v>
      </c>
      <c r="C772" s="73" t="s">
        <v>1071</v>
      </c>
      <c r="D772" s="48">
        <v>0</v>
      </c>
      <c r="E772" s="48">
        <v>0</v>
      </c>
      <c r="F772" s="48">
        <v>-1</v>
      </c>
      <c r="G772" s="39" t="s">
        <v>146</v>
      </c>
      <c r="H772" s="48">
        <v>0</v>
      </c>
      <c r="I772" s="48">
        <v>0</v>
      </c>
      <c r="J772" s="48">
        <v>0</v>
      </c>
      <c r="K772" s="48">
        <v>0</v>
      </c>
      <c r="L772" s="48">
        <v>0</v>
      </c>
      <c r="M772" s="48">
        <v>0</v>
      </c>
      <c r="N772" s="48"/>
      <c r="O772" s="48">
        <v>0</v>
      </c>
      <c r="P772" s="48">
        <v>0</v>
      </c>
      <c r="Q772" s="48">
        <v>0</v>
      </c>
      <c r="R772" s="48"/>
      <c r="S772" s="48">
        <v>0</v>
      </c>
      <c r="T772" s="39" t="s">
        <v>147</v>
      </c>
      <c r="U772" s="48">
        <v>0</v>
      </c>
      <c r="V772" s="48">
        <v>0</v>
      </c>
      <c r="W772" s="48">
        <v>0</v>
      </c>
      <c r="X772" t="s">
        <v>762</v>
      </c>
      <c r="Y772" s="39" t="s">
        <v>509</v>
      </c>
      <c r="Z772" s="39">
        <v>1</v>
      </c>
      <c r="AA772" s="48">
        <v>0</v>
      </c>
      <c r="AB772" s="39">
        <v>0</v>
      </c>
      <c r="AC772" s="48">
        <v>0</v>
      </c>
      <c r="AD772" s="48">
        <v>0</v>
      </c>
      <c r="AE772" s="48">
        <v>0</v>
      </c>
      <c r="AF772" s="48">
        <v>0</v>
      </c>
      <c r="AG772" s="48">
        <v>0</v>
      </c>
      <c r="AH772" s="48">
        <v>0</v>
      </c>
      <c r="AI772" s="48">
        <v>0</v>
      </c>
      <c r="AJ772" s="39" t="s">
        <v>148</v>
      </c>
      <c r="AK772" s="39">
        <v>0</v>
      </c>
      <c r="AL772" s="39">
        <v>0</v>
      </c>
      <c r="AM772" s="39">
        <v>0</v>
      </c>
      <c r="AN772" s="36">
        <v>0</v>
      </c>
      <c r="AO772" s="39" t="s">
        <v>149</v>
      </c>
      <c r="AP772" s="39">
        <v>0</v>
      </c>
      <c r="AQ772" s="39" t="s">
        <v>150</v>
      </c>
      <c r="AR772" s="39" t="s">
        <v>194</v>
      </c>
      <c r="AS772" s="72">
        <v>7020708</v>
      </c>
      <c r="AT772" s="48">
        <v>0</v>
      </c>
      <c r="AU772" s="48">
        <v>0</v>
      </c>
      <c r="AV772" s="48"/>
      <c r="AW772" s="48"/>
      <c r="AX772" s="48">
        <v>15000</v>
      </c>
      <c r="AY772" s="48">
        <v>0</v>
      </c>
      <c r="AZ772" s="48">
        <v>0</v>
      </c>
      <c r="BA772" s="48">
        <v>0</v>
      </c>
      <c r="BB772" s="48" t="s">
        <v>151</v>
      </c>
      <c r="BC772" s="48" t="s">
        <v>151</v>
      </c>
      <c r="BD772" s="48" t="s">
        <v>151</v>
      </c>
      <c r="BE772" s="48">
        <v>1</v>
      </c>
      <c r="BF772" s="48">
        <v>0</v>
      </c>
      <c r="BG772" s="48"/>
      <c r="BH772" s="48">
        <v>0</v>
      </c>
      <c r="BI772" s="48">
        <v>0</v>
      </c>
      <c r="BJ772" s="48">
        <v>0</v>
      </c>
      <c r="BK772" s="48">
        <v>0</v>
      </c>
      <c r="BL772" s="48">
        <v>0</v>
      </c>
      <c r="BM772" s="48">
        <v>0</v>
      </c>
      <c r="BN772" s="48">
        <v>1</v>
      </c>
      <c r="BO772" s="48"/>
      <c r="BP772" s="48">
        <v>0</v>
      </c>
      <c r="BQ772" s="48">
        <v>0</v>
      </c>
      <c r="BR772" s="48">
        <v>0</v>
      </c>
    </row>
    <row r="773" spans="1:70" ht="16.5" x14ac:dyDescent="0.3">
      <c r="A773" s="93">
        <v>7020704</v>
      </c>
      <c r="B773" t="s">
        <v>1068</v>
      </c>
      <c r="C773" s="73" t="s">
        <v>1072</v>
      </c>
      <c r="D773" s="48">
        <v>0</v>
      </c>
      <c r="E773" s="48">
        <v>0</v>
      </c>
      <c r="F773" s="48">
        <v>-1</v>
      </c>
      <c r="G773" s="39" t="s">
        <v>146</v>
      </c>
      <c r="H773" s="48">
        <v>0</v>
      </c>
      <c r="I773" s="48">
        <v>0</v>
      </c>
      <c r="J773" s="48">
        <v>0</v>
      </c>
      <c r="K773" s="48">
        <v>0</v>
      </c>
      <c r="L773" s="48">
        <v>0</v>
      </c>
      <c r="M773" s="48">
        <v>0</v>
      </c>
      <c r="N773" s="48"/>
      <c r="O773" s="48">
        <v>0</v>
      </c>
      <c r="P773" s="48">
        <v>0</v>
      </c>
      <c r="Q773" s="48">
        <v>0</v>
      </c>
      <c r="R773" s="48"/>
      <c r="S773" s="48">
        <v>0</v>
      </c>
      <c r="T773" s="39" t="s">
        <v>147</v>
      </c>
      <c r="U773" s="48">
        <v>0</v>
      </c>
      <c r="V773" s="48">
        <v>0</v>
      </c>
      <c r="W773" s="48">
        <v>0</v>
      </c>
      <c r="X773" t="s">
        <v>762</v>
      </c>
      <c r="Y773" s="39" t="s">
        <v>509</v>
      </c>
      <c r="Z773" s="39">
        <v>1</v>
      </c>
      <c r="AA773" s="48">
        <v>0</v>
      </c>
      <c r="AB773" s="39">
        <v>0</v>
      </c>
      <c r="AC773" s="48">
        <v>0</v>
      </c>
      <c r="AD773" s="48">
        <v>0</v>
      </c>
      <c r="AE773" s="48">
        <v>0</v>
      </c>
      <c r="AF773" s="48">
        <v>0</v>
      </c>
      <c r="AG773" s="48">
        <v>0</v>
      </c>
      <c r="AH773" s="48">
        <v>0</v>
      </c>
      <c r="AI773" s="48">
        <v>0</v>
      </c>
      <c r="AJ773" s="39" t="s">
        <v>148</v>
      </c>
      <c r="AK773" s="39">
        <v>0</v>
      </c>
      <c r="AL773" s="39">
        <v>0</v>
      </c>
      <c r="AM773" s="39">
        <v>0</v>
      </c>
      <c r="AN773" s="36">
        <v>0</v>
      </c>
      <c r="AO773" s="39" t="s">
        <v>149</v>
      </c>
      <c r="AP773" s="39">
        <v>0</v>
      </c>
      <c r="AQ773" s="39" t="s">
        <v>150</v>
      </c>
      <c r="AR773" s="39" t="s">
        <v>194</v>
      </c>
      <c r="AS773" s="72">
        <v>7020709</v>
      </c>
      <c r="AT773" s="48">
        <v>0</v>
      </c>
      <c r="AU773" s="48">
        <v>0</v>
      </c>
      <c r="AV773" s="48"/>
      <c r="AW773" s="48"/>
      <c r="AX773" s="48">
        <v>15000</v>
      </c>
      <c r="AY773" s="48">
        <v>0</v>
      </c>
      <c r="AZ773" s="48">
        <v>0</v>
      </c>
      <c r="BA773" s="48">
        <v>0</v>
      </c>
      <c r="BB773" s="48" t="s">
        <v>151</v>
      </c>
      <c r="BC773" s="48" t="s">
        <v>151</v>
      </c>
      <c r="BD773" s="48" t="s">
        <v>151</v>
      </c>
      <c r="BE773" s="48">
        <v>1</v>
      </c>
      <c r="BF773" s="48">
        <v>0</v>
      </c>
      <c r="BG773" s="48"/>
      <c r="BH773" s="48">
        <v>0</v>
      </c>
      <c r="BI773" s="48">
        <v>0</v>
      </c>
      <c r="BJ773" s="48">
        <v>0</v>
      </c>
      <c r="BK773" s="48">
        <v>0</v>
      </c>
      <c r="BL773" s="48">
        <v>0</v>
      </c>
      <c r="BM773" s="48">
        <v>0</v>
      </c>
      <c r="BN773" s="48">
        <v>1</v>
      </c>
      <c r="BO773" s="48"/>
      <c r="BP773" s="48">
        <v>0</v>
      </c>
      <c r="BQ773" s="48">
        <v>0</v>
      </c>
      <c r="BR773" s="48">
        <v>0</v>
      </c>
    </row>
    <row r="774" spans="1:70" ht="16.5" x14ac:dyDescent="0.3">
      <c r="A774" s="93">
        <v>7020705</v>
      </c>
      <c r="B774" t="s">
        <v>1068</v>
      </c>
      <c r="C774" s="73" t="s">
        <v>1073</v>
      </c>
      <c r="D774" s="48">
        <v>0</v>
      </c>
      <c r="E774" s="48">
        <v>0</v>
      </c>
      <c r="F774" s="48">
        <v>-1</v>
      </c>
      <c r="G774" s="39" t="s">
        <v>146</v>
      </c>
      <c r="H774" s="48">
        <v>0</v>
      </c>
      <c r="I774" s="48">
        <v>0</v>
      </c>
      <c r="J774" s="48">
        <v>0</v>
      </c>
      <c r="K774" s="48">
        <v>0</v>
      </c>
      <c r="L774" s="48">
        <v>0</v>
      </c>
      <c r="M774" s="48">
        <v>0</v>
      </c>
      <c r="N774" s="48"/>
      <c r="O774" s="48">
        <v>0</v>
      </c>
      <c r="P774" s="48">
        <v>0</v>
      </c>
      <c r="Q774" s="48">
        <v>0</v>
      </c>
      <c r="R774" s="48"/>
      <c r="S774" s="48">
        <v>0</v>
      </c>
      <c r="T774" s="39" t="s">
        <v>147</v>
      </c>
      <c r="U774" s="48">
        <v>0</v>
      </c>
      <c r="V774" s="48">
        <v>0</v>
      </c>
      <c r="W774" s="48">
        <v>0</v>
      </c>
      <c r="X774" t="s">
        <v>762</v>
      </c>
      <c r="Y774" s="39" t="s">
        <v>509</v>
      </c>
      <c r="Z774" s="39">
        <v>1</v>
      </c>
      <c r="AA774" s="48">
        <v>0</v>
      </c>
      <c r="AB774" s="39">
        <v>0</v>
      </c>
      <c r="AC774" s="48">
        <v>0</v>
      </c>
      <c r="AD774" s="48">
        <v>0</v>
      </c>
      <c r="AE774" s="48">
        <v>0</v>
      </c>
      <c r="AF774" s="48">
        <v>0</v>
      </c>
      <c r="AG774" s="48">
        <v>0</v>
      </c>
      <c r="AH774" s="48">
        <v>0</v>
      </c>
      <c r="AI774" s="48">
        <v>0</v>
      </c>
      <c r="AJ774" s="39" t="s">
        <v>148</v>
      </c>
      <c r="AK774" s="39">
        <v>0</v>
      </c>
      <c r="AL774" s="39">
        <v>0</v>
      </c>
      <c r="AM774" s="39">
        <v>0</v>
      </c>
      <c r="AN774" s="36">
        <v>0</v>
      </c>
      <c r="AO774" s="39" t="s">
        <v>149</v>
      </c>
      <c r="AP774" s="39">
        <v>0</v>
      </c>
      <c r="AQ774" s="39" t="s">
        <v>150</v>
      </c>
      <c r="AR774" s="39" t="s">
        <v>194</v>
      </c>
      <c r="AS774" s="72">
        <v>7020710</v>
      </c>
      <c r="AT774" s="48">
        <v>0</v>
      </c>
      <c r="AU774" s="48">
        <v>0</v>
      </c>
      <c r="AV774" s="48"/>
      <c r="AW774" s="48"/>
      <c r="AX774" s="48">
        <v>15000</v>
      </c>
      <c r="AY774" s="48">
        <v>0</v>
      </c>
      <c r="AZ774" s="48">
        <v>0</v>
      </c>
      <c r="BA774" s="48">
        <v>0</v>
      </c>
      <c r="BB774" s="48" t="s">
        <v>151</v>
      </c>
      <c r="BC774" s="48" t="s">
        <v>151</v>
      </c>
      <c r="BD774" s="48" t="s">
        <v>151</v>
      </c>
      <c r="BE774" s="48">
        <v>1</v>
      </c>
      <c r="BF774" s="48">
        <v>0</v>
      </c>
      <c r="BG774" s="48"/>
      <c r="BH774" s="48">
        <v>0</v>
      </c>
      <c r="BI774" s="48">
        <v>0</v>
      </c>
      <c r="BJ774" s="48">
        <v>0</v>
      </c>
      <c r="BK774" s="48">
        <v>0</v>
      </c>
      <c r="BL774" s="48">
        <v>0</v>
      </c>
      <c r="BM774" s="48">
        <v>0</v>
      </c>
      <c r="BN774" s="48">
        <v>1</v>
      </c>
      <c r="BO774" s="48"/>
      <c r="BP774" s="48">
        <v>0</v>
      </c>
      <c r="BQ774" s="48">
        <v>0</v>
      </c>
      <c r="BR774" s="48">
        <v>0</v>
      </c>
    </row>
    <row r="775" spans="1:70" ht="16.5" x14ac:dyDescent="0.3">
      <c r="A775" s="93">
        <v>7020706</v>
      </c>
      <c r="B775" s="39" t="s">
        <v>1074</v>
      </c>
      <c r="C775" s="73" t="s">
        <v>1531</v>
      </c>
      <c r="D775" s="39">
        <v>0</v>
      </c>
      <c r="E775" s="39">
        <v>0</v>
      </c>
      <c r="F775" s="39">
        <v>1000</v>
      </c>
      <c r="G775" s="39" t="s">
        <v>146</v>
      </c>
      <c r="H775" s="48">
        <v>0</v>
      </c>
      <c r="I775" s="48">
        <v>0</v>
      </c>
      <c r="J775" s="48">
        <v>0</v>
      </c>
      <c r="K775" s="39">
        <v>0</v>
      </c>
      <c r="L775" s="39">
        <v>0</v>
      </c>
      <c r="M775" s="39">
        <v>0</v>
      </c>
      <c r="N775" s="39"/>
      <c r="O775" s="39">
        <v>0</v>
      </c>
      <c r="P775" s="39">
        <v>0</v>
      </c>
      <c r="Q775" s="39">
        <v>0</v>
      </c>
      <c r="R775" s="39"/>
      <c r="S775" s="48">
        <v>0</v>
      </c>
      <c r="T775" s="39" t="s">
        <v>147</v>
      </c>
      <c r="U775" s="39">
        <v>0</v>
      </c>
      <c r="V775" s="39">
        <v>0</v>
      </c>
      <c r="W775" s="48">
        <v>0</v>
      </c>
      <c r="X775" s="39" t="s">
        <v>146</v>
      </c>
      <c r="Y775" s="39">
        <v>0</v>
      </c>
      <c r="Z775" s="39">
        <v>0</v>
      </c>
      <c r="AA775" s="39">
        <v>0</v>
      </c>
      <c r="AB775" s="48">
        <v>0</v>
      </c>
      <c r="AC775" s="48">
        <v>0</v>
      </c>
      <c r="AD775" s="48">
        <v>0</v>
      </c>
      <c r="AE775" s="48">
        <v>0</v>
      </c>
      <c r="AF775" s="48">
        <v>0</v>
      </c>
      <c r="AG775" s="48">
        <v>0</v>
      </c>
      <c r="AH775" s="48">
        <v>0</v>
      </c>
      <c r="AI775" s="48">
        <v>0</v>
      </c>
      <c r="AJ775" s="39" t="s">
        <v>148</v>
      </c>
      <c r="AK775" s="39">
        <v>0</v>
      </c>
      <c r="AL775" s="39">
        <v>0</v>
      </c>
      <c r="AM775" s="39">
        <v>0</v>
      </c>
      <c r="AN775" s="39">
        <v>0</v>
      </c>
      <c r="AO775" s="39" t="s">
        <v>159</v>
      </c>
      <c r="AP775" s="48">
        <v>0</v>
      </c>
      <c r="AQ775" s="39" t="s">
        <v>150</v>
      </c>
      <c r="AR775" s="39" t="s">
        <v>149</v>
      </c>
      <c r="AS775" s="41">
        <v>0</v>
      </c>
      <c r="AT775" s="39">
        <v>0</v>
      </c>
      <c r="AU775" s="39">
        <v>0</v>
      </c>
      <c r="AV775" s="39"/>
      <c r="AW775" s="39"/>
      <c r="AX775" s="39">
        <v>0</v>
      </c>
      <c r="AY775" s="39">
        <v>0</v>
      </c>
      <c r="AZ775" s="39">
        <v>7020711</v>
      </c>
      <c r="BA775" s="39">
        <v>0</v>
      </c>
      <c r="BB775" s="39" t="s">
        <v>151</v>
      </c>
      <c r="BC775" s="39" t="s">
        <v>151</v>
      </c>
      <c r="BD775" s="39" t="s">
        <v>151</v>
      </c>
      <c r="BE775" s="39">
        <v>1</v>
      </c>
      <c r="BF775" s="39">
        <v>0</v>
      </c>
      <c r="BG775" s="39"/>
      <c r="BH775" s="39">
        <v>0</v>
      </c>
      <c r="BI775" s="39">
        <v>0</v>
      </c>
      <c r="BJ775" s="39">
        <v>0</v>
      </c>
      <c r="BK775" s="39">
        <v>0</v>
      </c>
      <c r="BL775" s="39">
        <v>0</v>
      </c>
      <c r="BM775" s="39">
        <v>0</v>
      </c>
      <c r="BN775" s="39">
        <v>1</v>
      </c>
      <c r="BO775" s="39"/>
      <c r="BP775" s="39">
        <v>0</v>
      </c>
      <c r="BQ775" s="48">
        <v>0</v>
      </c>
      <c r="BR775" s="39">
        <v>0</v>
      </c>
    </row>
    <row r="776" spans="1:70" ht="16.5" x14ac:dyDescent="0.3">
      <c r="A776" s="93">
        <v>7020707</v>
      </c>
      <c r="B776" s="39" t="s">
        <v>1074</v>
      </c>
      <c r="C776" s="73" t="s">
        <v>1532</v>
      </c>
      <c r="D776" s="39">
        <v>0</v>
      </c>
      <c r="E776" s="39">
        <v>0</v>
      </c>
      <c r="F776" s="39">
        <v>1000</v>
      </c>
      <c r="G776" s="39" t="s">
        <v>146</v>
      </c>
      <c r="H776" s="48">
        <v>0</v>
      </c>
      <c r="I776" s="48">
        <v>0</v>
      </c>
      <c r="J776" s="48">
        <v>0</v>
      </c>
      <c r="K776" s="39">
        <v>0</v>
      </c>
      <c r="L776" s="39">
        <v>0</v>
      </c>
      <c r="M776" s="39">
        <v>0</v>
      </c>
      <c r="N776" s="39"/>
      <c r="O776" s="39">
        <v>0</v>
      </c>
      <c r="P776" s="39">
        <v>0</v>
      </c>
      <c r="Q776" s="39">
        <v>0</v>
      </c>
      <c r="R776" s="39"/>
      <c r="S776" s="48">
        <v>0</v>
      </c>
      <c r="T776" s="39" t="s">
        <v>147</v>
      </c>
      <c r="U776" s="39">
        <v>0</v>
      </c>
      <c r="V776" s="39">
        <v>0</v>
      </c>
      <c r="W776" s="48">
        <v>0</v>
      </c>
      <c r="X776" s="39" t="s">
        <v>146</v>
      </c>
      <c r="Y776" s="39">
        <v>0</v>
      </c>
      <c r="Z776" s="39">
        <v>0</v>
      </c>
      <c r="AA776" s="39">
        <v>0</v>
      </c>
      <c r="AB776" s="48">
        <v>0</v>
      </c>
      <c r="AC776" s="48">
        <v>0</v>
      </c>
      <c r="AD776" s="48">
        <v>0</v>
      </c>
      <c r="AE776" s="48">
        <v>0</v>
      </c>
      <c r="AF776" s="48">
        <v>0</v>
      </c>
      <c r="AG776" s="48">
        <v>0</v>
      </c>
      <c r="AH776" s="48">
        <v>0</v>
      </c>
      <c r="AI776" s="48">
        <v>0</v>
      </c>
      <c r="AJ776" s="39" t="s">
        <v>148</v>
      </c>
      <c r="AK776" s="39">
        <v>0</v>
      </c>
      <c r="AL776" s="39">
        <v>0</v>
      </c>
      <c r="AM776" s="39">
        <v>0</v>
      </c>
      <c r="AN776" s="39">
        <v>0</v>
      </c>
      <c r="AO776" s="39" t="s">
        <v>159</v>
      </c>
      <c r="AP776" s="48">
        <v>0</v>
      </c>
      <c r="AQ776" s="39" t="s">
        <v>150</v>
      </c>
      <c r="AR776" s="39" t="s">
        <v>149</v>
      </c>
      <c r="AS776" s="41">
        <v>0</v>
      </c>
      <c r="AT776" s="39">
        <v>0</v>
      </c>
      <c r="AU776" s="39">
        <v>0</v>
      </c>
      <c r="AV776" s="39"/>
      <c r="AW776" s="39"/>
      <c r="AX776" s="39">
        <v>0</v>
      </c>
      <c r="AY776" s="39">
        <v>0</v>
      </c>
      <c r="AZ776" s="39">
        <v>7020712</v>
      </c>
      <c r="BA776" s="39">
        <v>0</v>
      </c>
      <c r="BB776" s="39" t="s">
        <v>151</v>
      </c>
      <c r="BC776" s="39" t="s">
        <v>151</v>
      </c>
      <c r="BD776" s="39" t="s">
        <v>151</v>
      </c>
      <c r="BE776" s="39">
        <v>1</v>
      </c>
      <c r="BF776" s="39">
        <v>0</v>
      </c>
      <c r="BG776" s="39"/>
      <c r="BH776" s="39">
        <v>0</v>
      </c>
      <c r="BI776" s="39">
        <v>0</v>
      </c>
      <c r="BJ776" s="39">
        <v>0</v>
      </c>
      <c r="BK776" s="39">
        <v>0</v>
      </c>
      <c r="BL776" s="39">
        <v>0</v>
      </c>
      <c r="BM776" s="39">
        <v>0</v>
      </c>
      <c r="BN776" s="39">
        <v>1</v>
      </c>
      <c r="BO776" s="39"/>
      <c r="BP776" s="39">
        <v>0</v>
      </c>
      <c r="BQ776" s="48">
        <v>0</v>
      </c>
      <c r="BR776" s="39">
        <v>0</v>
      </c>
    </row>
    <row r="777" spans="1:70" ht="16.5" x14ac:dyDescent="0.3">
      <c r="A777" s="93">
        <v>7020708</v>
      </c>
      <c r="B777" s="39" t="s">
        <v>1074</v>
      </c>
      <c r="C777" s="73" t="s">
        <v>1533</v>
      </c>
      <c r="D777" s="39">
        <v>0</v>
      </c>
      <c r="E777" s="39">
        <v>0</v>
      </c>
      <c r="F777" s="39">
        <v>1000</v>
      </c>
      <c r="G777" s="39" t="s">
        <v>146</v>
      </c>
      <c r="H777" s="48">
        <v>0</v>
      </c>
      <c r="I777" s="48">
        <v>0</v>
      </c>
      <c r="J777" s="48">
        <v>0</v>
      </c>
      <c r="K777" s="39">
        <v>0</v>
      </c>
      <c r="L777" s="39">
        <v>0</v>
      </c>
      <c r="M777" s="39">
        <v>0</v>
      </c>
      <c r="N777" s="39"/>
      <c r="O777" s="39">
        <v>0</v>
      </c>
      <c r="P777" s="39">
        <v>0</v>
      </c>
      <c r="Q777" s="39">
        <v>0</v>
      </c>
      <c r="R777" s="39"/>
      <c r="S777" s="48">
        <v>0</v>
      </c>
      <c r="T777" s="39" t="s">
        <v>147</v>
      </c>
      <c r="U777" s="39">
        <v>0</v>
      </c>
      <c r="V777" s="39">
        <v>0</v>
      </c>
      <c r="W777" s="48">
        <v>0</v>
      </c>
      <c r="X777" s="39" t="s">
        <v>146</v>
      </c>
      <c r="Y777" s="39">
        <v>0</v>
      </c>
      <c r="Z777" s="39">
        <v>0</v>
      </c>
      <c r="AA777" s="39">
        <v>0</v>
      </c>
      <c r="AB777" s="48">
        <v>0</v>
      </c>
      <c r="AC777" s="48">
        <v>0</v>
      </c>
      <c r="AD777" s="48">
        <v>0</v>
      </c>
      <c r="AE777" s="48">
        <v>0</v>
      </c>
      <c r="AF777" s="48">
        <v>0</v>
      </c>
      <c r="AG777" s="48">
        <v>0</v>
      </c>
      <c r="AH777" s="48">
        <v>0</v>
      </c>
      <c r="AI777" s="48">
        <v>0</v>
      </c>
      <c r="AJ777" s="39" t="s">
        <v>148</v>
      </c>
      <c r="AK777" s="39">
        <v>0</v>
      </c>
      <c r="AL777" s="39">
        <v>0</v>
      </c>
      <c r="AM777" s="39">
        <v>0</v>
      </c>
      <c r="AN777" s="39">
        <v>0</v>
      </c>
      <c r="AO777" s="39" t="s">
        <v>159</v>
      </c>
      <c r="AP777" s="48">
        <v>0</v>
      </c>
      <c r="AQ777" s="39" t="s">
        <v>150</v>
      </c>
      <c r="AR777" s="39" t="s">
        <v>149</v>
      </c>
      <c r="AS777" s="41">
        <v>0</v>
      </c>
      <c r="AT777" s="39">
        <v>0</v>
      </c>
      <c r="AU777" s="39">
        <v>0</v>
      </c>
      <c r="AV777" s="39"/>
      <c r="AW777" s="39"/>
      <c r="AX777" s="39">
        <v>0</v>
      </c>
      <c r="AY777" s="39">
        <v>0</v>
      </c>
      <c r="AZ777" s="39">
        <v>7020713</v>
      </c>
      <c r="BA777" s="39">
        <v>0</v>
      </c>
      <c r="BB777" s="39" t="s">
        <v>151</v>
      </c>
      <c r="BC777" s="39" t="s">
        <v>151</v>
      </c>
      <c r="BD777" s="39" t="s">
        <v>151</v>
      </c>
      <c r="BE777" s="39">
        <v>1</v>
      </c>
      <c r="BF777" s="39">
        <v>0</v>
      </c>
      <c r="BG777" s="39"/>
      <c r="BH777" s="39">
        <v>0</v>
      </c>
      <c r="BI777" s="39">
        <v>0</v>
      </c>
      <c r="BJ777" s="39">
        <v>0</v>
      </c>
      <c r="BK777" s="39">
        <v>0</v>
      </c>
      <c r="BL777" s="39">
        <v>0</v>
      </c>
      <c r="BM777" s="39">
        <v>0</v>
      </c>
      <c r="BN777" s="39">
        <v>1</v>
      </c>
      <c r="BO777" s="39"/>
      <c r="BP777" s="39">
        <v>0</v>
      </c>
      <c r="BQ777" s="48">
        <v>0</v>
      </c>
      <c r="BR777" s="39">
        <v>0</v>
      </c>
    </row>
    <row r="778" spans="1:70" ht="16.5" x14ac:dyDescent="0.3">
      <c r="A778" s="93">
        <v>7020709</v>
      </c>
      <c r="B778" s="39" t="s">
        <v>1074</v>
      </c>
      <c r="C778" s="73" t="s">
        <v>1534</v>
      </c>
      <c r="D778" s="39">
        <v>0</v>
      </c>
      <c r="E778" s="39">
        <v>0</v>
      </c>
      <c r="F778" s="39">
        <v>1000</v>
      </c>
      <c r="G778" s="39" t="s">
        <v>146</v>
      </c>
      <c r="H778" s="48">
        <v>0</v>
      </c>
      <c r="I778" s="48">
        <v>0</v>
      </c>
      <c r="J778" s="48">
        <v>0</v>
      </c>
      <c r="K778" s="39">
        <v>0</v>
      </c>
      <c r="L778" s="39">
        <v>0</v>
      </c>
      <c r="M778" s="39">
        <v>0</v>
      </c>
      <c r="N778" s="39"/>
      <c r="O778" s="39">
        <v>0</v>
      </c>
      <c r="P778" s="39">
        <v>0</v>
      </c>
      <c r="Q778" s="39">
        <v>0</v>
      </c>
      <c r="R778" s="39"/>
      <c r="S778" s="48">
        <v>0</v>
      </c>
      <c r="T778" s="39" t="s">
        <v>147</v>
      </c>
      <c r="U778" s="39">
        <v>0</v>
      </c>
      <c r="V778" s="39">
        <v>0</v>
      </c>
      <c r="W778" s="48">
        <v>0</v>
      </c>
      <c r="X778" s="39" t="s">
        <v>146</v>
      </c>
      <c r="Y778" s="39">
        <v>0</v>
      </c>
      <c r="Z778" s="39">
        <v>0</v>
      </c>
      <c r="AA778" s="39">
        <v>0</v>
      </c>
      <c r="AB778" s="48">
        <v>0</v>
      </c>
      <c r="AC778" s="48">
        <v>0</v>
      </c>
      <c r="AD778" s="48">
        <v>0</v>
      </c>
      <c r="AE778" s="48">
        <v>0</v>
      </c>
      <c r="AF778" s="48">
        <v>0</v>
      </c>
      <c r="AG778" s="48">
        <v>0</v>
      </c>
      <c r="AH778" s="48">
        <v>0</v>
      </c>
      <c r="AI778" s="48">
        <v>0</v>
      </c>
      <c r="AJ778" s="39" t="s">
        <v>148</v>
      </c>
      <c r="AK778" s="39">
        <v>0</v>
      </c>
      <c r="AL778" s="39">
        <v>0</v>
      </c>
      <c r="AM778" s="39">
        <v>0</v>
      </c>
      <c r="AN778" s="39">
        <v>0</v>
      </c>
      <c r="AO778" s="39" t="s">
        <v>159</v>
      </c>
      <c r="AP778" s="48">
        <v>0</v>
      </c>
      <c r="AQ778" s="39" t="s">
        <v>150</v>
      </c>
      <c r="AR778" s="39" t="s">
        <v>149</v>
      </c>
      <c r="AS778" s="41">
        <v>0</v>
      </c>
      <c r="AT778" s="39">
        <v>0</v>
      </c>
      <c r="AU778" s="39">
        <v>0</v>
      </c>
      <c r="AV778" s="39"/>
      <c r="AW778" s="39"/>
      <c r="AX778" s="39">
        <v>0</v>
      </c>
      <c r="AY778" s="39">
        <v>0</v>
      </c>
      <c r="AZ778" s="39">
        <v>7020714</v>
      </c>
      <c r="BA778" s="39">
        <v>0</v>
      </c>
      <c r="BB778" s="39" t="s">
        <v>151</v>
      </c>
      <c r="BC778" s="39" t="s">
        <v>151</v>
      </c>
      <c r="BD778" s="39" t="s">
        <v>151</v>
      </c>
      <c r="BE778" s="39">
        <v>1</v>
      </c>
      <c r="BF778" s="39">
        <v>0</v>
      </c>
      <c r="BG778" s="39"/>
      <c r="BH778" s="39">
        <v>0</v>
      </c>
      <c r="BI778" s="39">
        <v>0</v>
      </c>
      <c r="BJ778" s="39">
        <v>0</v>
      </c>
      <c r="BK778" s="39">
        <v>0</v>
      </c>
      <c r="BL778" s="39">
        <v>0</v>
      </c>
      <c r="BM778" s="39">
        <v>0</v>
      </c>
      <c r="BN778" s="39">
        <v>1</v>
      </c>
      <c r="BO778" s="39"/>
      <c r="BP778" s="39">
        <v>0</v>
      </c>
      <c r="BQ778" s="48">
        <v>0</v>
      </c>
      <c r="BR778" s="39">
        <v>0</v>
      </c>
    </row>
    <row r="779" spans="1:70" ht="16.5" x14ac:dyDescent="0.3">
      <c r="A779" s="93">
        <v>7020710</v>
      </c>
      <c r="B779" s="39" t="s">
        <v>1074</v>
      </c>
      <c r="C779" s="73" t="s">
        <v>1535</v>
      </c>
      <c r="D779" s="39">
        <v>0</v>
      </c>
      <c r="E779" s="39">
        <v>0</v>
      </c>
      <c r="F779" s="39">
        <v>1000</v>
      </c>
      <c r="G779" s="39" t="s">
        <v>146</v>
      </c>
      <c r="H779" s="48">
        <v>0</v>
      </c>
      <c r="I779" s="48">
        <v>0</v>
      </c>
      <c r="J779" s="48">
        <v>0</v>
      </c>
      <c r="K779" s="39">
        <v>0</v>
      </c>
      <c r="L779" s="39">
        <v>0</v>
      </c>
      <c r="M779" s="39">
        <v>0</v>
      </c>
      <c r="N779" s="39"/>
      <c r="O779" s="39">
        <v>0</v>
      </c>
      <c r="P779" s="39">
        <v>0</v>
      </c>
      <c r="Q779" s="39">
        <v>0</v>
      </c>
      <c r="R779" s="39"/>
      <c r="S779" s="48">
        <v>0</v>
      </c>
      <c r="T779" s="39" t="s">
        <v>147</v>
      </c>
      <c r="U779" s="39">
        <v>0</v>
      </c>
      <c r="V779" s="39">
        <v>0</v>
      </c>
      <c r="W779" s="48">
        <v>0</v>
      </c>
      <c r="X779" s="39" t="s">
        <v>146</v>
      </c>
      <c r="Y779" s="39">
        <v>0</v>
      </c>
      <c r="Z779" s="39">
        <v>0</v>
      </c>
      <c r="AA779" s="39">
        <v>0</v>
      </c>
      <c r="AB779" s="48">
        <v>0</v>
      </c>
      <c r="AC779" s="48">
        <v>0</v>
      </c>
      <c r="AD779" s="48">
        <v>0</v>
      </c>
      <c r="AE779" s="48">
        <v>0</v>
      </c>
      <c r="AF779" s="48">
        <v>0</v>
      </c>
      <c r="AG779" s="48">
        <v>0</v>
      </c>
      <c r="AH779" s="48">
        <v>0</v>
      </c>
      <c r="AI779" s="48">
        <v>0</v>
      </c>
      <c r="AJ779" s="39" t="s">
        <v>148</v>
      </c>
      <c r="AK779" s="39">
        <v>0</v>
      </c>
      <c r="AL779" s="39">
        <v>0</v>
      </c>
      <c r="AM779" s="39">
        <v>0</v>
      </c>
      <c r="AN779" s="39">
        <v>0</v>
      </c>
      <c r="AO779" s="39" t="s">
        <v>159</v>
      </c>
      <c r="AP779" s="48">
        <v>0</v>
      </c>
      <c r="AQ779" s="39" t="s">
        <v>150</v>
      </c>
      <c r="AR779" s="39" t="s">
        <v>149</v>
      </c>
      <c r="AS779" s="41">
        <v>0</v>
      </c>
      <c r="AT779" s="39">
        <v>0</v>
      </c>
      <c r="AU779" s="39">
        <v>0</v>
      </c>
      <c r="AV779" s="39"/>
      <c r="AW779" s="39"/>
      <c r="AX779" s="39">
        <v>0</v>
      </c>
      <c r="AY779" s="39">
        <v>0</v>
      </c>
      <c r="AZ779" s="39">
        <v>7020715</v>
      </c>
      <c r="BA779" s="39">
        <v>0</v>
      </c>
      <c r="BB779" s="39" t="s">
        <v>151</v>
      </c>
      <c r="BC779" s="39" t="s">
        <v>151</v>
      </c>
      <c r="BD779" s="39" t="s">
        <v>151</v>
      </c>
      <c r="BE779" s="39">
        <v>1</v>
      </c>
      <c r="BF779" s="39">
        <v>0</v>
      </c>
      <c r="BG779" s="39"/>
      <c r="BH779" s="39">
        <v>0</v>
      </c>
      <c r="BI779" s="39">
        <v>0</v>
      </c>
      <c r="BJ779" s="39">
        <v>0</v>
      </c>
      <c r="BK779" s="39">
        <v>0</v>
      </c>
      <c r="BL779" s="39">
        <v>0</v>
      </c>
      <c r="BM779" s="39">
        <v>0</v>
      </c>
      <c r="BN779" s="39">
        <v>1</v>
      </c>
      <c r="BO779" s="39"/>
      <c r="BP779" s="39">
        <v>0</v>
      </c>
      <c r="BQ779" s="48">
        <v>0</v>
      </c>
      <c r="BR779" s="39">
        <v>0</v>
      </c>
    </row>
    <row r="780" spans="1:70" ht="16.5" x14ac:dyDescent="0.3">
      <c r="A780" s="93">
        <v>7020711</v>
      </c>
      <c r="B780" s="39" t="s">
        <v>1074</v>
      </c>
      <c r="C780" s="73" t="s">
        <v>1536</v>
      </c>
      <c r="D780" s="39">
        <v>0</v>
      </c>
      <c r="E780" s="39">
        <v>0</v>
      </c>
      <c r="F780" s="39">
        <v>0</v>
      </c>
      <c r="G780" s="39" t="s">
        <v>146</v>
      </c>
      <c r="H780" s="48">
        <v>0</v>
      </c>
      <c r="I780" s="48">
        <v>0</v>
      </c>
      <c r="J780" s="48">
        <v>0</v>
      </c>
      <c r="K780" s="39">
        <v>0</v>
      </c>
      <c r="L780" s="39">
        <v>0</v>
      </c>
      <c r="M780" s="39">
        <v>0</v>
      </c>
      <c r="N780" s="39"/>
      <c r="O780" s="39">
        <v>0</v>
      </c>
      <c r="P780" s="39">
        <v>0</v>
      </c>
      <c r="Q780" s="39">
        <v>0</v>
      </c>
      <c r="R780" s="39"/>
      <c r="S780" s="48">
        <v>0</v>
      </c>
      <c r="T780" s="39" t="s">
        <v>244</v>
      </c>
      <c r="U780" s="39">
        <v>0</v>
      </c>
      <c r="V780" s="39">
        <v>0</v>
      </c>
      <c r="W780" s="48">
        <v>0</v>
      </c>
      <c r="X780" s="39" t="s">
        <v>146</v>
      </c>
      <c r="Y780" s="39">
        <v>0</v>
      </c>
      <c r="Z780" s="39">
        <v>0</v>
      </c>
      <c r="AA780" s="39">
        <v>0</v>
      </c>
      <c r="AB780" s="48">
        <v>0</v>
      </c>
      <c r="AC780" s="48">
        <v>0</v>
      </c>
      <c r="AD780" s="48">
        <v>0</v>
      </c>
      <c r="AE780" s="48">
        <v>0</v>
      </c>
      <c r="AF780" s="48">
        <v>0</v>
      </c>
      <c r="AG780" s="48">
        <v>0</v>
      </c>
      <c r="AH780" s="48">
        <v>0</v>
      </c>
      <c r="AI780" s="48">
        <v>0</v>
      </c>
      <c r="AJ780" s="39" t="s">
        <v>148</v>
      </c>
      <c r="AK780" s="39">
        <v>0</v>
      </c>
      <c r="AL780" s="39">
        <v>0</v>
      </c>
      <c r="AM780" s="39">
        <v>0</v>
      </c>
      <c r="AN780" s="39">
        <v>0</v>
      </c>
      <c r="AO780" s="39" t="s">
        <v>159</v>
      </c>
      <c r="AP780" s="48">
        <v>0</v>
      </c>
      <c r="AQ780" s="39" t="s">
        <v>150</v>
      </c>
      <c r="AR780" s="39" t="s">
        <v>194</v>
      </c>
      <c r="AS780" s="41">
        <v>7020716</v>
      </c>
      <c r="AT780" s="39">
        <v>0</v>
      </c>
      <c r="AU780" s="39">
        <v>0</v>
      </c>
      <c r="AV780" s="39"/>
      <c r="AW780" s="39"/>
      <c r="AX780" s="39">
        <v>0</v>
      </c>
      <c r="AY780" s="39">
        <v>0</v>
      </c>
      <c r="AZ780" s="39">
        <v>0</v>
      </c>
      <c r="BA780" s="39">
        <v>0</v>
      </c>
      <c r="BB780" s="39" t="s">
        <v>151</v>
      </c>
      <c r="BC780" s="39" t="s">
        <v>151</v>
      </c>
      <c r="BD780" s="39" t="s">
        <v>151</v>
      </c>
      <c r="BE780" s="39">
        <v>1</v>
      </c>
      <c r="BF780" s="39">
        <v>0</v>
      </c>
      <c r="BG780" s="39"/>
      <c r="BH780" s="39">
        <v>0</v>
      </c>
      <c r="BI780" s="39">
        <v>0</v>
      </c>
      <c r="BJ780" s="39">
        <v>0</v>
      </c>
      <c r="BK780" s="39">
        <v>0</v>
      </c>
      <c r="BL780" s="39">
        <v>0</v>
      </c>
      <c r="BM780" s="39">
        <v>0</v>
      </c>
      <c r="BN780" s="39">
        <v>1</v>
      </c>
      <c r="BO780" s="39"/>
      <c r="BP780" s="39">
        <v>0</v>
      </c>
      <c r="BQ780" s="48">
        <v>0</v>
      </c>
      <c r="BR780" s="39">
        <v>0</v>
      </c>
    </row>
    <row r="781" spans="1:70" ht="16.5" x14ac:dyDescent="0.3">
      <c r="A781" s="93">
        <v>7020712</v>
      </c>
      <c r="B781" s="39" t="s">
        <v>1074</v>
      </c>
      <c r="C781" s="73" t="s">
        <v>1537</v>
      </c>
      <c r="D781" s="39">
        <v>0</v>
      </c>
      <c r="E781" s="39">
        <v>0</v>
      </c>
      <c r="F781" s="39">
        <v>0</v>
      </c>
      <c r="G781" s="39" t="s">
        <v>146</v>
      </c>
      <c r="H781" s="48">
        <v>0</v>
      </c>
      <c r="I781" s="48">
        <v>0</v>
      </c>
      <c r="J781" s="48">
        <v>0</v>
      </c>
      <c r="K781" s="39">
        <v>0</v>
      </c>
      <c r="L781" s="39">
        <v>0</v>
      </c>
      <c r="M781" s="39">
        <v>0</v>
      </c>
      <c r="N781" s="39"/>
      <c r="O781" s="39">
        <v>0</v>
      </c>
      <c r="P781" s="39">
        <v>0</v>
      </c>
      <c r="Q781" s="39">
        <v>0</v>
      </c>
      <c r="R781" s="39"/>
      <c r="S781" s="48">
        <v>0</v>
      </c>
      <c r="T781" s="39" t="s">
        <v>244</v>
      </c>
      <c r="U781" s="39">
        <v>0</v>
      </c>
      <c r="V781" s="39">
        <v>0</v>
      </c>
      <c r="W781" s="48">
        <v>0</v>
      </c>
      <c r="X781" s="39" t="s">
        <v>146</v>
      </c>
      <c r="Y781" s="39">
        <v>0</v>
      </c>
      <c r="Z781" s="39">
        <v>0</v>
      </c>
      <c r="AA781" s="39">
        <v>0</v>
      </c>
      <c r="AB781" s="48">
        <v>0</v>
      </c>
      <c r="AC781" s="48">
        <v>0</v>
      </c>
      <c r="AD781" s="48">
        <v>0</v>
      </c>
      <c r="AE781" s="48">
        <v>0</v>
      </c>
      <c r="AF781" s="48">
        <v>0</v>
      </c>
      <c r="AG781" s="48">
        <v>0</v>
      </c>
      <c r="AH781" s="48">
        <v>0</v>
      </c>
      <c r="AI781" s="48">
        <v>0</v>
      </c>
      <c r="AJ781" s="39" t="s">
        <v>148</v>
      </c>
      <c r="AK781" s="39">
        <v>0</v>
      </c>
      <c r="AL781" s="39">
        <v>0</v>
      </c>
      <c r="AM781" s="39">
        <v>0</v>
      </c>
      <c r="AN781" s="39">
        <v>0</v>
      </c>
      <c r="AO781" s="39" t="s">
        <v>159</v>
      </c>
      <c r="AP781" s="48">
        <v>0</v>
      </c>
      <c r="AQ781" s="39" t="s">
        <v>150</v>
      </c>
      <c r="AR781" s="39" t="s">
        <v>194</v>
      </c>
      <c r="AS781" s="41">
        <v>7020717</v>
      </c>
      <c r="AT781" s="39">
        <v>0</v>
      </c>
      <c r="AU781" s="39">
        <v>0</v>
      </c>
      <c r="AV781" s="39"/>
      <c r="AW781" s="39"/>
      <c r="AX781" s="39">
        <v>0</v>
      </c>
      <c r="AY781" s="39">
        <v>0</v>
      </c>
      <c r="AZ781" s="39">
        <v>0</v>
      </c>
      <c r="BA781" s="39">
        <v>0</v>
      </c>
      <c r="BB781" s="39" t="s">
        <v>151</v>
      </c>
      <c r="BC781" s="39" t="s">
        <v>151</v>
      </c>
      <c r="BD781" s="39" t="s">
        <v>151</v>
      </c>
      <c r="BE781" s="39">
        <v>1</v>
      </c>
      <c r="BF781" s="39">
        <v>0</v>
      </c>
      <c r="BG781" s="39"/>
      <c r="BH781" s="39">
        <v>0</v>
      </c>
      <c r="BI781" s="39">
        <v>0</v>
      </c>
      <c r="BJ781" s="39">
        <v>0</v>
      </c>
      <c r="BK781" s="39">
        <v>0</v>
      </c>
      <c r="BL781" s="39">
        <v>0</v>
      </c>
      <c r="BM781" s="39">
        <v>0</v>
      </c>
      <c r="BN781" s="39">
        <v>1</v>
      </c>
      <c r="BO781" s="39"/>
      <c r="BP781" s="39">
        <v>0</v>
      </c>
      <c r="BQ781" s="48">
        <v>0</v>
      </c>
      <c r="BR781" s="39">
        <v>0</v>
      </c>
    </row>
    <row r="782" spans="1:70" ht="16.5" x14ac:dyDescent="0.3">
      <c r="A782" s="93">
        <v>7020713</v>
      </c>
      <c r="B782" s="39" t="s">
        <v>1074</v>
      </c>
      <c r="C782" s="73" t="s">
        <v>1538</v>
      </c>
      <c r="D782" s="39">
        <v>0</v>
      </c>
      <c r="E782" s="39">
        <v>0</v>
      </c>
      <c r="F782" s="39">
        <v>0</v>
      </c>
      <c r="G782" s="39" t="s">
        <v>146</v>
      </c>
      <c r="H782" s="48">
        <v>0</v>
      </c>
      <c r="I782" s="48">
        <v>0</v>
      </c>
      <c r="J782" s="48">
        <v>0</v>
      </c>
      <c r="K782" s="39">
        <v>0</v>
      </c>
      <c r="L782" s="39">
        <v>0</v>
      </c>
      <c r="M782" s="39">
        <v>0</v>
      </c>
      <c r="N782" s="39"/>
      <c r="O782" s="39">
        <v>0</v>
      </c>
      <c r="P782" s="39">
        <v>0</v>
      </c>
      <c r="Q782" s="39">
        <v>0</v>
      </c>
      <c r="R782" s="39"/>
      <c r="S782" s="48">
        <v>0</v>
      </c>
      <c r="T782" s="39" t="s">
        <v>244</v>
      </c>
      <c r="U782" s="39">
        <v>0</v>
      </c>
      <c r="V782" s="39">
        <v>0</v>
      </c>
      <c r="W782" s="48">
        <v>0</v>
      </c>
      <c r="X782" s="39" t="s">
        <v>146</v>
      </c>
      <c r="Y782" s="39">
        <v>0</v>
      </c>
      <c r="Z782" s="39">
        <v>0</v>
      </c>
      <c r="AA782" s="39">
        <v>0</v>
      </c>
      <c r="AB782" s="48">
        <v>0</v>
      </c>
      <c r="AC782" s="48">
        <v>0</v>
      </c>
      <c r="AD782" s="48">
        <v>0</v>
      </c>
      <c r="AE782" s="48">
        <v>0</v>
      </c>
      <c r="AF782" s="48">
        <v>0</v>
      </c>
      <c r="AG782" s="48">
        <v>0</v>
      </c>
      <c r="AH782" s="48">
        <v>0</v>
      </c>
      <c r="AI782" s="48">
        <v>0</v>
      </c>
      <c r="AJ782" s="39" t="s">
        <v>148</v>
      </c>
      <c r="AK782" s="39">
        <v>0</v>
      </c>
      <c r="AL782" s="39">
        <v>0</v>
      </c>
      <c r="AM782" s="39">
        <v>0</v>
      </c>
      <c r="AN782" s="39">
        <v>0</v>
      </c>
      <c r="AO782" s="39" t="s">
        <v>159</v>
      </c>
      <c r="AP782" s="48">
        <v>0</v>
      </c>
      <c r="AQ782" s="39" t="s">
        <v>150</v>
      </c>
      <c r="AR782" s="39" t="s">
        <v>194</v>
      </c>
      <c r="AS782" s="41">
        <v>7020718</v>
      </c>
      <c r="AT782" s="39">
        <v>0</v>
      </c>
      <c r="AU782" s="39">
        <v>0</v>
      </c>
      <c r="AV782" s="39"/>
      <c r="AW782" s="39"/>
      <c r="AX782" s="39">
        <v>0</v>
      </c>
      <c r="AY782" s="39">
        <v>0</v>
      </c>
      <c r="AZ782" s="39">
        <v>0</v>
      </c>
      <c r="BA782" s="39">
        <v>0</v>
      </c>
      <c r="BB782" s="39" t="s">
        <v>151</v>
      </c>
      <c r="BC782" s="39" t="s">
        <v>151</v>
      </c>
      <c r="BD782" s="39" t="s">
        <v>151</v>
      </c>
      <c r="BE782" s="39">
        <v>1</v>
      </c>
      <c r="BF782" s="39">
        <v>0</v>
      </c>
      <c r="BG782" s="39"/>
      <c r="BH782" s="39">
        <v>0</v>
      </c>
      <c r="BI782" s="39">
        <v>0</v>
      </c>
      <c r="BJ782" s="39">
        <v>0</v>
      </c>
      <c r="BK782" s="39">
        <v>0</v>
      </c>
      <c r="BL782" s="39">
        <v>0</v>
      </c>
      <c r="BM782" s="39">
        <v>0</v>
      </c>
      <c r="BN782" s="39">
        <v>1</v>
      </c>
      <c r="BO782" s="39"/>
      <c r="BP782" s="39">
        <v>0</v>
      </c>
      <c r="BQ782" s="48">
        <v>0</v>
      </c>
      <c r="BR782" s="39">
        <v>0</v>
      </c>
    </row>
    <row r="783" spans="1:70" ht="16.5" x14ac:dyDescent="0.3">
      <c r="A783" s="93">
        <v>7020714</v>
      </c>
      <c r="B783" s="39" t="s">
        <v>1074</v>
      </c>
      <c r="C783" s="73" t="s">
        <v>1539</v>
      </c>
      <c r="D783" s="39">
        <v>0</v>
      </c>
      <c r="E783" s="39">
        <v>0</v>
      </c>
      <c r="F783" s="39">
        <v>0</v>
      </c>
      <c r="G783" s="39" t="s">
        <v>146</v>
      </c>
      <c r="H783" s="48">
        <v>0</v>
      </c>
      <c r="I783" s="48">
        <v>0</v>
      </c>
      <c r="J783" s="48">
        <v>0</v>
      </c>
      <c r="K783" s="39">
        <v>0</v>
      </c>
      <c r="L783" s="39">
        <v>0</v>
      </c>
      <c r="M783" s="39">
        <v>0</v>
      </c>
      <c r="N783" s="39"/>
      <c r="O783" s="39">
        <v>0</v>
      </c>
      <c r="P783" s="39">
        <v>0</v>
      </c>
      <c r="Q783" s="39">
        <v>0</v>
      </c>
      <c r="R783" s="39"/>
      <c r="S783" s="48">
        <v>0</v>
      </c>
      <c r="T783" s="39" t="s">
        <v>244</v>
      </c>
      <c r="U783" s="39">
        <v>0</v>
      </c>
      <c r="V783" s="39">
        <v>0</v>
      </c>
      <c r="W783" s="48">
        <v>0</v>
      </c>
      <c r="X783" s="39" t="s">
        <v>146</v>
      </c>
      <c r="Y783" s="39">
        <v>0</v>
      </c>
      <c r="Z783" s="39">
        <v>0</v>
      </c>
      <c r="AA783" s="39">
        <v>0</v>
      </c>
      <c r="AB783" s="48">
        <v>0</v>
      </c>
      <c r="AC783" s="48">
        <v>0</v>
      </c>
      <c r="AD783" s="48">
        <v>0</v>
      </c>
      <c r="AE783" s="48">
        <v>0</v>
      </c>
      <c r="AF783" s="48">
        <v>0</v>
      </c>
      <c r="AG783" s="48">
        <v>0</v>
      </c>
      <c r="AH783" s="48">
        <v>0</v>
      </c>
      <c r="AI783" s="48">
        <v>0</v>
      </c>
      <c r="AJ783" s="39" t="s">
        <v>148</v>
      </c>
      <c r="AK783" s="39">
        <v>0</v>
      </c>
      <c r="AL783" s="39">
        <v>0</v>
      </c>
      <c r="AM783" s="39">
        <v>0</v>
      </c>
      <c r="AN783" s="39">
        <v>0</v>
      </c>
      <c r="AO783" s="39" t="s">
        <v>159</v>
      </c>
      <c r="AP783" s="48">
        <v>0</v>
      </c>
      <c r="AQ783" s="39" t="s">
        <v>150</v>
      </c>
      <c r="AR783" s="39" t="s">
        <v>194</v>
      </c>
      <c r="AS783" s="41">
        <v>7020719</v>
      </c>
      <c r="AT783" s="39">
        <v>0</v>
      </c>
      <c r="AU783" s="39">
        <v>0</v>
      </c>
      <c r="AV783" s="39"/>
      <c r="AW783" s="39"/>
      <c r="AX783" s="39">
        <v>0</v>
      </c>
      <c r="AY783" s="39">
        <v>0</v>
      </c>
      <c r="AZ783" s="39">
        <v>0</v>
      </c>
      <c r="BA783" s="39">
        <v>0</v>
      </c>
      <c r="BB783" s="39" t="s">
        <v>151</v>
      </c>
      <c r="BC783" s="39" t="s">
        <v>151</v>
      </c>
      <c r="BD783" s="39" t="s">
        <v>151</v>
      </c>
      <c r="BE783" s="39">
        <v>1</v>
      </c>
      <c r="BF783" s="39">
        <v>0</v>
      </c>
      <c r="BG783" s="39"/>
      <c r="BH783" s="39">
        <v>0</v>
      </c>
      <c r="BI783" s="39">
        <v>0</v>
      </c>
      <c r="BJ783" s="39">
        <v>0</v>
      </c>
      <c r="BK783" s="39">
        <v>0</v>
      </c>
      <c r="BL783" s="39">
        <v>0</v>
      </c>
      <c r="BM783" s="39">
        <v>0</v>
      </c>
      <c r="BN783" s="39">
        <v>1</v>
      </c>
      <c r="BO783" s="39"/>
      <c r="BP783" s="39">
        <v>0</v>
      </c>
      <c r="BQ783" s="48">
        <v>0</v>
      </c>
      <c r="BR783" s="39">
        <v>0</v>
      </c>
    </row>
    <row r="784" spans="1:70" ht="16.5" x14ac:dyDescent="0.3">
      <c r="A784" s="93">
        <v>7020715</v>
      </c>
      <c r="B784" s="39" t="s">
        <v>1074</v>
      </c>
      <c r="C784" s="73" t="s">
        <v>1540</v>
      </c>
      <c r="D784" s="39">
        <v>0</v>
      </c>
      <c r="E784" s="39">
        <v>0</v>
      </c>
      <c r="F784" s="39">
        <v>0</v>
      </c>
      <c r="G784" s="39" t="s">
        <v>146</v>
      </c>
      <c r="H784" s="48">
        <v>0</v>
      </c>
      <c r="I784" s="48">
        <v>0</v>
      </c>
      <c r="J784" s="48">
        <v>0</v>
      </c>
      <c r="K784" s="39">
        <v>0</v>
      </c>
      <c r="L784" s="39">
        <v>0</v>
      </c>
      <c r="M784" s="39">
        <v>0</v>
      </c>
      <c r="N784" s="39"/>
      <c r="O784" s="39">
        <v>0</v>
      </c>
      <c r="P784" s="39">
        <v>0</v>
      </c>
      <c r="Q784" s="39">
        <v>0</v>
      </c>
      <c r="R784" s="39"/>
      <c r="S784" s="48">
        <v>0</v>
      </c>
      <c r="T784" s="39" t="s">
        <v>244</v>
      </c>
      <c r="U784" s="39">
        <v>0</v>
      </c>
      <c r="V784" s="39">
        <v>0</v>
      </c>
      <c r="W784" s="48">
        <v>0</v>
      </c>
      <c r="X784" s="39" t="s">
        <v>146</v>
      </c>
      <c r="Y784" s="39">
        <v>0</v>
      </c>
      <c r="Z784" s="39">
        <v>0</v>
      </c>
      <c r="AA784" s="39">
        <v>0</v>
      </c>
      <c r="AB784" s="48">
        <v>0</v>
      </c>
      <c r="AC784" s="48">
        <v>0</v>
      </c>
      <c r="AD784" s="48">
        <v>0</v>
      </c>
      <c r="AE784" s="48">
        <v>0</v>
      </c>
      <c r="AF784" s="48">
        <v>0</v>
      </c>
      <c r="AG784" s="48">
        <v>0</v>
      </c>
      <c r="AH784" s="48">
        <v>0</v>
      </c>
      <c r="AI784" s="48">
        <v>0</v>
      </c>
      <c r="AJ784" s="39" t="s">
        <v>148</v>
      </c>
      <c r="AK784" s="39">
        <v>0</v>
      </c>
      <c r="AL784" s="39">
        <v>0</v>
      </c>
      <c r="AM784" s="39">
        <v>0</v>
      </c>
      <c r="AN784" s="39">
        <v>0</v>
      </c>
      <c r="AO784" s="39" t="s">
        <v>159</v>
      </c>
      <c r="AP784" s="48">
        <v>0</v>
      </c>
      <c r="AQ784" s="39" t="s">
        <v>150</v>
      </c>
      <c r="AR784" s="39" t="s">
        <v>194</v>
      </c>
      <c r="AS784" s="41">
        <v>7020720</v>
      </c>
      <c r="AT784" s="39">
        <v>0</v>
      </c>
      <c r="AU784" s="39">
        <v>0</v>
      </c>
      <c r="AV784" s="39"/>
      <c r="AW784" s="39"/>
      <c r="AX784" s="39">
        <v>0</v>
      </c>
      <c r="AY784" s="39">
        <v>0</v>
      </c>
      <c r="AZ784" s="39">
        <v>0</v>
      </c>
      <c r="BA784" s="39">
        <v>0</v>
      </c>
      <c r="BB784" s="39" t="s">
        <v>151</v>
      </c>
      <c r="BC784" s="39" t="s">
        <v>151</v>
      </c>
      <c r="BD784" s="39" t="s">
        <v>151</v>
      </c>
      <c r="BE784" s="39">
        <v>1</v>
      </c>
      <c r="BF784" s="39">
        <v>0</v>
      </c>
      <c r="BG784" s="39"/>
      <c r="BH784" s="39">
        <v>0</v>
      </c>
      <c r="BI784" s="39">
        <v>0</v>
      </c>
      <c r="BJ784" s="39">
        <v>0</v>
      </c>
      <c r="BK784" s="39">
        <v>0</v>
      </c>
      <c r="BL784" s="39">
        <v>0</v>
      </c>
      <c r="BM784" s="39">
        <v>0</v>
      </c>
      <c r="BN784" s="39">
        <v>1</v>
      </c>
      <c r="BO784" s="39"/>
      <c r="BP784" s="39">
        <v>0</v>
      </c>
      <c r="BQ784" s="48">
        <v>0</v>
      </c>
      <c r="BR784" s="39">
        <v>0</v>
      </c>
    </row>
    <row r="785" spans="1:70" ht="16.5" x14ac:dyDescent="0.3">
      <c r="A785" s="93">
        <v>7020716</v>
      </c>
      <c r="B785" s="39" t="s">
        <v>1074</v>
      </c>
      <c r="C785" s="73" t="s">
        <v>1541</v>
      </c>
      <c r="D785" s="39">
        <v>0</v>
      </c>
      <c r="E785" s="39">
        <v>0</v>
      </c>
      <c r="F785" s="39">
        <v>8000</v>
      </c>
      <c r="G785" s="39" t="s">
        <v>146</v>
      </c>
      <c r="H785" s="48">
        <v>0</v>
      </c>
      <c r="I785" s="48">
        <v>0</v>
      </c>
      <c r="J785" s="48">
        <v>0</v>
      </c>
      <c r="K785" s="39">
        <v>0</v>
      </c>
      <c r="L785" s="39">
        <v>0</v>
      </c>
      <c r="M785" s="39">
        <v>0</v>
      </c>
      <c r="N785" s="39"/>
      <c r="O785" s="39">
        <v>0</v>
      </c>
      <c r="P785" s="39">
        <v>0</v>
      </c>
      <c r="Q785" s="39">
        <v>0</v>
      </c>
      <c r="R785" s="39"/>
      <c r="S785" s="48">
        <v>0</v>
      </c>
      <c r="T785" s="39" t="s">
        <v>147</v>
      </c>
      <c r="U785" s="39">
        <v>0</v>
      </c>
      <c r="V785" s="39">
        <v>0</v>
      </c>
      <c r="W785" s="48">
        <v>0</v>
      </c>
      <c r="X785" s="39" t="s">
        <v>146</v>
      </c>
      <c r="Y785" s="39">
        <v>0</v>
      </c>
      <c r="Z785" s="39">
        <v>0</v>
      </c>
      <c r="AA785" s="39">
        <v>0</v>
      </c>
      <c r="AB785" s="48">
        <v>0</v>
      </c>
      <c r="AC785" s="48">
        <v>0</v>
      </c>
      <c r="AD785" s="48">
        <v>0</v>
      </c>
      <c r="AE785" s="48">
        <v>0</v>
      </c>
      <c r="AF785" s="48">
        <v>0</v>
      </c>
      <c r="AG785" s="48">
        <v>0</v>
      </c>
      <c r="AH785" s="48">
        <v>0</v>
      </c>
      <c r="AI785" s="48">
        <v>0</v>
      </c>
      <c r="AJ785" s="39" t="s">
        <v>148</v>
      </c>
      <c r="AK785" s="39">
        <v>0</v>
      </c>
      <c r="AL785" s="39">
        <v>0</v>
      </c>
      <c r="AM785" s="39">
        <v>0</v>
      </c>
      <c r="AN785" s="39">
        <v>0</v>
      </c>
      <c r="AO785" s="39" t="s">
        <v>159</v>
      </c>
      <c r="AP785" s="48">
        <v>680</v>
      </c>
      <c r="AQ785" s="39" t="s">
        <v>150</v>
      </c>
      <c r="AR785" s="39" t="s">
        <v>149</v>
      </c>
      <c r="AS785" s="41">
        <v>0</v>
      </c>
      <c r="AT785" s="39">
        <v>0</v>
      </c>
      <c r="AU785" s="39">
        <v>0</v>
      </c>
      <c r="AV785" s="39"/>
      <c r="AW785" s="39"/>
      <c r="AX785" s="39">
        <v>0</v>
      </c>
      <c r="AY785" s="39">
        <v>0</v>
      </c>
      <c r="AZ785" s="39">
        <v>0</v>
      </c>
      <c r="BA785" s="39">
        <v>0</v>
      </c>
      <c r="BB785" s="39" t="s">
        <v>151</v>
      </c>
      <c r="BC785" s="39" t="s">
        <v>151</v>
      </c>
      <c r="BD785" s="39" t="s">
        <v>151</v>
      </c>
      <c r="BE785" s="39">
        <v>1</v>
      </c>
      <c r="BF785" s="39">
        <v>0</v>
      </c>
      <c r="BG785" s="39"/>
      <c r="BH785" s="39">
        <v>0</v>
      </c>
      <c r="BI785" s="39">
        <v>0</v>
      </c>
      <c r="BJ785" s="39">
        <v>0</v>
      </c>
      <c r="BK785" s="39">
        <v>0</v>
      </c>
      <c r="BL785" s="39">
        <v>0</v>
      </c>
      <c r="BM785" s="39">
        <v>0</v>
      </c>
      <c r="BN785" s="39">
        <v>1</v>
      </c>
      <c r="BO785" s="39"/>
      <c r="BP785" s="39">
        <v>0</v>
      </c>
      <c r="BQ785" s="48">
        <v>0</v>
      </c>
      <c r="BR785" s="39">
        <v>0</v>
      </c>
    </row>
    <row r="786" spans="1:70" ht="16.5" x14ac:dyDescent="0.3">
      <c r="A786" s="93">
        <v>7020717</v>
      </c>
      <c r="B786" s="39" t="s">
        <v>1074</v>
      </c>
      <c r="C786" s="73" t="s">
        <v>1542</v>
      </c>
      <c r="D786" s="39">
        <v>0</v>
      </c>
      <c r="E786" s="39">
        <v>0</v>
      </c>
      <c r="F786" s="39">
        <v>8000</v>
      </c>
      <c r="G786" s="39" t="s">
        <v>146</v>
      </c>
      <c r="H786" s="48">
        <v>0</v>
      </c>
      <c r="I786" s="48">
        <v>0</v>
      </c>
      <c r="J786" s="48">
        <v>0</v>
      </c>
      <c r="K786" s="39">
        <v>0</v>
      </c>
      <c r="L786" s="39">
        <v>0</v>
      </c>
      <c r="M786" s="39">
        <v>0</v>
      </c>
      <c r="N786" s="39"/>
      <c r="O786" s="39">
        <v>0</v>
      </c>
      <c r="P786" s="39">
        <v>0</v>
      </c>
      <c r="Q786" s="39">
        <v>0</v>
      </c>
      <c r="R786" s="39"/>
      <c r="S786" s="48">
        <v>0</v>
      </c>
      <c r="T786" s="39" t="s">
        <v>147</v>
      </c>
      <c r="U786" s="39">
        <v>0</v>
      </c>
      <c r="V786" s="39">
        <v>0</v>
      </c>
      <c r="W786" s="48">
        <v>0</v>
      </c>
      <c r="X786" s="39" t="s">
        <v>146</v>
      </c>
      <c r="Y786" s="39">
        <v>0</v>
      </c>
      <c r="Z786" s="39">
        <v>0</v>
      </c>
      <c r="AA786" s="39">
        <v>0</v>
      </c>
      <c r="AB786" s="48">
        <v>0</v>
      </c>
      <c r="AC786" s="48">
        <v>0</v>
      </c>
      <c r="AD786" s="48">
        <v>0</v>
      </c>
      <c r="AE786" s="48">
        <v>0</v>
      </c>
      <c r="AF786" s="48">
        <v>0</v>
      </c>
      <c r="AG786" s="48">
        <v>0</v>
      </c>
      <c r="AH786" s="48">
        <v>0</v>
      </c>
      <c r="AI786" s="48">
        <v>0</v>
      </c>
      <c r="AJ786" s="39" t="s">
        <v>148</v>
      </c>
      <c r="AK786" s="39">
        <v>0</v>
      </c>
      <c r="AL786" s="39">
        <v>0</v>
      </c>
      <c r="AM786" s="39">
        <v>0</v>
      </c>
      <c r="AN786" s="39">
        <v>0</v>
      </c>
      <c r="AO786" s="39" t="s">
        <v>159</v>
      </c>
      <c r="AP786" s="48">
        <v>1350</v>
      </c>
      <c r="AQ786" s="39" t="s">
        <v>150</v>
      </c>
      <c r="AR786" s="39" t="s">
        <v>149</v>
      </c>
      <c r="AS786" s="41">
        <v>0</v>
      </c>
      <c r="AT786" s="39">
        <v>0</v>
      </c>
      <c r="AU786" s="39">
        <v>0</v>
      </c>
      <c r="AV786" s="39"/>
      <c r="AW786" s="39"/>
      <c r="AX786" s="39">
        <v>0</v>
      </c>
      <c r="AY786" s="39">
        <v>0</v>
      </c>
      <c r="AZ786" s="39">
        <v>0</v>
      </c>
      <c r="BA786" s="39">
        <v>0</v>
      </c>
      <c r="BB786" s="39" t="s">
        <v>151</v>
      </c>
      <c r="BC786" s="39" t="s">
        <v>151</v>
      </c>
      <c r="BD786" s="39" t="s">
        <v>151</v>
      </c>
      <c r="BE786" s="39">
        <v>1</v>
      </c>
      <c r="BF786" s="39">
        <v>0</v>
      </c>
      <c r="BG786" s="39"/>
      <c r="BH786" s="39">
        <v>0</v>
      </c>
      <c r="BI786" s="39">
        <v>0</v>
      </c>
      <c r="BJ786" s="39">
        <v>0</v>
      </c>
      <c r="BK786" s="39">
        <v>0</v>
      </c>
      <c r="BL786" s="39">
        <v>0</v>
      </c>
      <c r="BM786" s="39">
        <v>0</v>
      </c>
      <c r="BN786" s="39">
        <v>1</v>
      </c>
      <c r="BO786" s="39"/>
      <c r="BP786" s="39">
        <v>0</v>
      </c>
      <c r="BQ786" s="48">
        <v>0</v>
      </c>
      <c r="BR786" s="39">
        <v>0</v>
      </c>
    </row>
    <row r="787" spans="1:70" ht="16.5" x14ac:dyDescent="0.3">
      <c r="A787" s="93">
        <v>7020718</v>
      </c>
      <c r="B787" s="39" t="s">
        <v>1074</v>
      </c>
      <c r="C787" s="73" t="s">
        <v>1543</v>
      </c>
      <c r="D787" s="39">
        <v>0</v>
      </c>
      <c r="E787" s="39">
        <v>0</v>
      </c>
      <c r="F787" s="39">
        <v>8000</v>
      </c>
      <c r="G787" s="39" t="s">
        <v>146</v>
      </c>
      <c r="H787" s="48">
        <v>0</v>
      </c>
      <c r="I787" s="48">
        <v>0</v>
      </c>
      <c r="J787" s="48">
        <v>0</v>
      </c>
      <c r="K787" s="39">
        <v>0</v>
      </c>
      <c r="L787" s="39">
        <v>0</v>
      </c>
      <c r="M787" s="39">
        <v>0</v>
      </c>
      <c r="N787" s="39"/>
      <c r="O787" s="39">
        <v>0</v>
      </c>
      <c r="P787" s="39">
        <v>0</v>
      </c>
      <c r="Q787" s="39">
        <v>0</v>
      </c>
      <c r="R787" s="39"/>
      <c r="S787" s="48">
        <v>0</v>
      </c>
      <c r="T787" s="39" t="s">
        <v>147</v>
      </c>
      <c r="U787" s="39">
        <v>0</v>
      </c>
      <c r="V787" s="39">
        <v>0</v>
      </c>
      <c r="W787" s="48">
        <v>0</v>
      </c>
      <c r="X787" s="39" t="s">
        <v>146</v>
      </c>
      <c r="Y787" s="39">
        <v>0</v>
      </c>
      <c r="Z787" s="39">
        <v>0</v>
      </c>
      <c r="AA787" s="39">
        <v>0</v>
      </c>
      <c r="AB787" s="48">
        <v>0</v>
      </c>
      <c r="AC787" s="48">
        <v>0</v>
      </c>
      <c r="AD787" s="48">
        <v>0</v>
      </c>
      <c r="AE787" s="48">
        <v>0</v>
      </c>
      <c r="AF787" s="48">
        <v>0</v>
      </c>
      <c r="AG787" s="48">
        <v>0</v>
      </c>
      <c r="AH787" s="48">
        <v>0</v>
      </c>
      <c r="AI787" s="48">
        <v>0</v>
      </c>
      <c r="AJ787" s="39" t="s">
        <v>148</v>
      </c>
      <c r="AK787" s="39">
        <v>0</v>
      </c>
      <c r="AL787" s="39">
        <v>0</v>
      </c>
      <c r="AM787" s="39">
        <v>0</v>
      </c>
      <c r="AN787" s="39">
        <v>0</v>
      </c>
      <c r="AO787" s="39" t="s">
        <v>159</v>
      </c>
      <c r="AP787" s="48">
        <v>2250</v>
      </c>
      <c r="AQ787" s="39" t="s">
        <v>150</v>
      </c>
      <c r="AR787" s="39" t="s">
        <v>149</v>
      </c>
      <c r="AS787" s="41">
        <v>0</v>
      </c>
      <c r="AT787" s="39">
        <v>0</v>
      </c>
      <c r="AU787" s="39">
        <v>0</v>
      </c>
      <c r="AV787" s="39"/>
      <c r="AW787" s="39"/>
      <c r="AX787" s="39">
        <v>0</v>
      </c>
      <c r="AY787" s="39">
        <v>0</v>
      </c>
      <c r="AZ787" s="39">
        <v>0</v>
      </c>
      <c r="BA787" s="39">
        <v>0</v>
      </c>
      <c r="BB787" s="39" t="s">
        <v>151</v>
      </c>
      <c r="BC787" s="39" t="s">
        <v>151</v>
      </c>
      <c r="BD787" s="39" t="s">
        <v>151</v>
      </c>
      <c r="BE787" s="39">
        <v>1</v>
      </c>
      <c r="BF787" s="39">
        <v>0</v>
      </c>
      <c r="BG787" s="39"/>
      <c r="BH787" s="39">
        <v>0</v>
      </c>
      <c r="BI787" s="39">
        <v>0</v>
      </c>
      <c r="BJ787" s="39">
        <v>0</v>
      </c>
      <c r="BK787" s="39">
        <v>0</v>
      </c>
      <c r="BL787" s="39">
        <v>0</v>
      </c>
      <c r="BM787" s="39">
        <v>0</v>
      </c>
      <c r="BN787" s="39">
        <v>1</v>
      </c>
      <c r="BO787" s="39"/>
      <c r="BP787" s="39">
        <v>0</v>
      </c>
      <c r="BQ787" s="48">
        <v>0</v>
      </c>
      <c r="BR787" s="39">
        <v>0</v>
      </c>
    </row>
    <row r="788" spans="1:70" ht="16.5" x14ac:dyDescent="0.3">
      <c r="A788" s="93">
        <v>7020719</v>
      </c>
      <c r="B788" s="39" t="s">
        <v>1074</v>
      </c>
      <c r="C788" s="73" t="s">
        <v>1544</v>
      </c>
      <c r="D788" s="39">
        <v>0</v>
      </c>
      <c r="E788" s="39">
        <v>0</v>
      </c>
      <c r="F788" s="39">
        <v>8000</v>
      </c>
      <c r="G788" s="39" t="s">
        <v>146</v>
      </c>
      <c r="H788" s="48">
        <v>0</v>
      </c>
      <c r="I788" s="48">
        <v>0</v>
      </c>
      <c r="J788" s="48">
        <v>0</v>
      </c>
      <c r="K788" s="39">
        <v>0</v>
      </c>
      <c r="L788" s="39">
        <v>0</v>
      </c>
      <c r="M788" s="39">
        <v>0</v>
      </c>
      <c r="N788" s="39"/>
      <c r="O788" s="39">
        <v>0</v>
      </c>
      <c r="P788" s="39">
        <v>0</v>
      </c>
      <c r="Q788" s="39">
        <v>0</v>
      </c>
      <c r="R788" s="39"/>
      <c r="S788" s="48">
        <v>0</v>
      </c>
      <c r="T788" s="39" t="s">
        <v>147</v>
      </c>
      <c r="U788" s="39">
        <v>0</v>
      </c>
      <c r="V788" s="39">
        <v>0</v>
      </c>
      <c r="W788" s="48">
        <v>0</v>
      </c>
      <c r="X788" s="39" t="s">
        <v>146</v>
      </c>
      <c r="Y788" s="39">
        <v>0</v>
      </c>
      <c r="Z788" s="39">
        <v>0</v>
      </c>
      <c r="AA788" s="39">
        <v>0</v>
      </c>
      <c r="AB788" s="48">
        <v>0</v>
      </c>
      <c r="AC788" s="48">
        <v>0</v>
      </c>
      <c r="AD788" s="48">
        <v>0</v>
      </c>
      <c r="AE788" s="48">
        <v>0</v>
      </c>
      <c r="AF788" s="48">
        <v>0</v>
      </c>
      <c r="AG788" s="48">
        <v>0</v>
      </c>
      <c r="AH788" s="48">
        <v>0</v>
      </c>
      <c r="AI788" s="48">
        <v>0</v>
      </c>
      <c r="AJ788" s="39" t="s">
        <v>148</v>
      </c>
      <c r="AK788" s="39">
        <v>0</v>
      </c>
      <c r="AL788" s="39">
        <v>0</v>
      </c>
      <c r="AM788" s="39">
        <v>0</v>
      </c>
      <c r="AN788" s="39">
        <v>0</v>
      </c>
      <c r="AO788" s="39" t="s">
        <v>159</v>
      </c>
      <c r="AP788" s="48">
        <v>3380</v>
      </c>
      <c r="AQ788" s="39" t="s">
        <v>150</v>
      </c>
      <c r="AR788" s="39" t="s">
        <v>149</v>
      </c>
      <c r="AS788" s="41">
        <v>0</v>
      </c>
      <c r="AT788" s="39">
        <v>0</v>
      </c>
      <c r="AU788" s="39">
        <v>0</v>
      </c>
      <c r="AV788" s="39"/>
      <c r="AW788" s="39"/>
      <c r="AX788" s="39">
        <v>0</v>
      </c>
      <c r="AY788" s="39">
        <v>0</v>
      </c>
      <c r="AZ788" s="39">
        <v>0</v>
      </c>
      <c r="BA788" s="39">
        <v>0</v>
      </c>
      <c r="BB788" s="39" t="s">
        <v>151</v>
      </c>
      <c r="BC788" s="39" t="s">
        <v>151</v>
      </c>
      <c r="BD788" s="39" t="s">
        <v>151</v>
      </c>
      <c r="BE788" s="39">
        <v>1</v>
      </c>
      <c r="BF788" s="39">
        <v>0</v>
      </c>
      <c r="BG788" s="39"/>
      <c r="BH788" s="39">
        <v>0</v>
      </c>
      <c r="BI788" s="39">
        <v>0</v>
      </c>
      <c r="BJ788" s="39">
        <v>0</v>
      </c>
      <c r="BK788" s="39">
        <v>0</v>
      </c>
      <c r="BL788" s="39">
        <v>0</v>
      </c>
      <c r="BM788" s="39">
        <v>0</v>
      </c>
      <c r="BN788" s="39">
        <v>1</v>
      </c>
      <c r="BO788" s="39"/>
      <c r="BP788" s="39">
        <v>0</v>
      </c>
      <c r="BQ788" s="48">
        <v>0</v>
      </c>
      <c r="BR788" s="39">
        <v>0</v>
      </c>
    </row>
    <row r="789" spans="1:70" ht="16.5" x14ac:dyDescent="0.3">
      <c r="A789" s="93">
        <v>7020720</v>
      </c>
      <c r="B789" s="39" t="s">
        <v>1074</v>
      </c>
      <c r="C789" s="73" t="s">
        <v>1545</v>
      </c>
      <c r="D789" s="39">
        <v>0</v>
      </c>
      <c r="E789" s="39">
        <v>0</v>
      </c>
      <c r="F789" s="39">
        <v>8000</v>
      </c>
      <c r="G789" s="39" t="s">
        <v>146</v>
      </c>
      <c r="H789" s="48">
        <v>0</v>
      </c>
      <c r="I789" s="48">
        <v>0</v>
      </c>
      <c r="J789" s="48">
        <v>0</v>
      </c>
      <c r="K789" s="39">
        <v>0</v>
      </c>
      <c r="L789" s="39">
        <v>0</v>
      </c>
      <c r="M789" s="39">
        <v>0</v>
      </c>
      <c r="N789" s="39"/>
      <c r="O789" s="39">
        <v>0</v>
      </c>
      <c r="P789" s="39">
        <v>0</v>
      </c>
      <c r="Q789" s="39">
        <v>0</v>
      </c>
      <c r="R789" s="39"/>
      <c r="S789" s="48">
        <v>0</v>
      </c>
      <c r="T789" s="39" t="s">
        <v>147</v>
      </c>
      <c r="U789" s="39">
        <v>0</v>
      </c>
      <c r="V789" s="39">
        <v>0</v>
      </c>
      <c r="W789" s="48">
        <v>0</v>
      </c>
      <c r="X789" s="39" t="s">
        <v>146</v>
      </c>
      <c r="Y789" s="39">
        <v>0</v>
      </c>
      <c r="Z789" s="39">
        <v>0</v>
      </c>
      <c r="AA789" s="39">
        <v>0</v>
      </c>
      <c r="AB789" s="48">
        <v>0</v>
      </c>
      <c r="AC789" s="48">
        <v>0</v>
      </c>
      <c r="AD789" s="48">
        <v>0</v>
      </c>
      <c r="AE789" s="48">
        <v>0</v>
      </c>
      <c r="AF789" s="48">
        <v>0</v>
      </c>
      <c r="AG789" s="48">
        <v>0</v>
      </c>
      <c r="AH789" s="48">
        <v>0</v>
      </c>
      <c r="AI789" s="48">
        <v>0</v>
      </c>
      <c r="AJ789" s="39" t="s">
        <v>148</v>
      </c>
      <c r="AK789" s="39">
        <v>0</v>
      </c>
      <c r="AL789" s="39">
        <v>0</v>
      </c>
      <c r="AM789" s="39">
        <v>0</v>
      </c>
      <c r="AN789" s="39">
        <v>0</v>
      </c>
      <c r="AO789" s="39" t="s">
        <v>159</v>
      </c>
      <c r="AP789" s="48">
        <v>4500</v>
      </c>
      <c r="AQ789" s="39" t="s">
        <v>150</v>
      </c>
      <c r="AR789" s="39" t="s">
        <v>149</v>
      </c>
      <c r="AS789" s="41">
        <v>0</v>
      </c>
      <c r="AT789" s="39">
        <v>0</v>
      </c>
      <c r="AU789" s="39">
        <v>0</v>
      </c>
      <c r="AV789" s="39"/>
      <c r="AW789" s="39"/>
      <c r="AX789" s="39">
        <v>0</v>
      </c>
      <c r="AY789" s="39">
        <v>0</v>
      </c>
      <c r="AZ789" s="39">
        <v>0</v>
      </c>
      <c r="BA789" s="39">
        <v>0</v>
      </c>
      <c r="BB789" s="39" t="s">
        <v>151</v>
      </c>
      <c r="BC789" s="39" t="s">
        <v>151</v>
      </c>
      <c r="BD789" s="39" t="s">
        <v>151</v>
      </c>
      <c r="BE789" s="39">
        <v>1</v>
      </c>
      <c r="BF789" s="39">
        <v>0</v>
      </c>
      <c r="BG789" s="39"/>
      <c r="BH789" s="39">
        <v>0</v>
      </c>
      <c r="BI789" s="39">
        <v>0</v>
      </c>
      <c r="BJ789" s="39">
        <v>0</v>
      </c>
      <c r="BK789" s="39">
        <v>0</v>
      </c>
      <c r="BL789" s="39">
        <v>0</v>
      </c>
      <c r="BM789" s="39">
        <v>0</v>
      </c>
      <c r="BN789" s="39">
        <v>1</v>
      </c>
      <c r="BO789" s="39"/>
      <c r="BP789" s="39">
        <v>0</v>
      </c>
      <c r="BQ789" s="48">
        <v>0</v>
      </c>
      <c r="BR789" s="39">
        <v>0</v>
      </c>
    </row>
    <row r="790" spans="1:70" ht="16.5" x14ac:dyDescent="0.3">
      <c r="A790" s="93">
        <v>7020901</v>
      </c>
      <c r="B790" t="s">
        <v>1050</v>
      </c>
      <c r="C790" s="73" t="s">
        <v>1399</v>
      </c>
      <c r="D790" s="48">
        <v>0</v>
      </c>
      <c r="E790" s="48">
        <v>0</v>
      </c>
      <c r="F790" s="48">
        <v>-1</v>
      </c>
      <c r="G790" s="39" t="s">
        <v>146</v>
      </c>
      <c r="H790" s="48">
        <v>0</v>
      </c>
      <c r="I790" s="48">
        <v>0</v>
      </c>
      <c r="J790" s="48">
        <v>0</v>
      </c>
      <c r="K790" s="48">
        <v>0</v>
      </c>
      <c r="L790" s="48">
        <v>0</v>
      </c>
      <c r="M790" s="48">
        <v>0</v>
      </c>
      <c r="N790" s="48"/>
      <c r="O790" s="48">
        <v>0</v>
      </c>
      <c r="P790" s="48">
        <v>0</v>
      </c>
      <c r="Q790" s="48">
        <v>0</v>
      </c>
      <c r="R790" s="48"/>
      <c r="S790" s="48">
        <v>0</v>
      </c>
      <c r="T790" s="39" t="s">
        <v>147</v>
      </c>
      <c r="U790" s="48">
        <v>0</v>
      </c>
      <c r="V790" s="48">
        <v>0</v>
      </c>
      <c r="W790" s="48">
        <v>0</v>
      </c>
      <c r="X790" t="s">
        <v>422</v>
      </c>
      <c r="Y790" s="39" t="s">
        <v>351</v>
      </c>
      <c r="Z790" s="39" t="s">
        <v>596</v>
      </c>
      <c r="AA790" s="39">
        <v>8000</v>
      </c>
      <c r="AB790" s="39">
        <v>0</v>
      </c>
      <c r="AC790" s="48">
        <v>0</v>
      </c>
      <c r="AD790" s="48">
        <v>0</v>
      </c>
      <c r="AE790" s="48">
        <v>0</v>
      </c>
      <c r="AF790" s="48">
        <v>0</v>
      </c>
      <c r="AG790" s="48">
        <v>0</v>
      </c>
      <c r="AH790" s="48">
        <v>0</v>
      </c>
      <c r="AI790" s="48">
        <v>0</v>
      </c>
      <c r="AJ790" s="39" t="s">
        <v>148</v>
      </c>
      <c r="AK790" s="39">
        <v>0</v>
      </c>
      <c r="AL790" s="39">
        <v>0</v>
      </c>
      <c r="AM790" s="39">
        <v>0</v>
      </c>
      <c r="AN790" s="36">
        <v>0</v>
      </c>
      <c r="AO790" s="39" t="s">
        <v>149</v>
      </c>
      <c r="AP790" s="39">
        <v>0</v>
      </c>
      <c r="AQ790" s="39" t="s">
        <v>150</v>
      </c>
      <c r="AR790" s="39" t="s">
        <v>194</v>
      </c>
      <c r="AS790" s="93">
        <v>7020911</v>
      </c>
      <c r="AT790" s="48">
        <v>0</v>
      </c>
      <c r="AU790" s="48">
        <v>0</v>
      </c>
      <c r="AV790" s="48"/>
      <c r="AW790" s="48"/>
      <c r="AX790" s="48">
        <v>0</v>
      </c>
      <c r="AY790" s="48">
        <v>0</v>
      </c>
      <c r="AZ790" s="48">
        <v>0</v>
      </c>
      <c r="BA790" s="48">
        <v>0</v>
      </c>
      <c r="BB790" s="48" t="s">
        <v>151</v>
      </c>
      <c r="BC790" s="48" t="s">
        <v>151</v>
      </c>
      <c r="BD790" s="48" t="s">
        <v>151</v>
      </c>
      <c r="BE790" s="48">
        <v>1</v>
      </c>
      <c r="BF790" s="48">
        <v>0</v>
      </c>
      <c r="BG790" s="48"/>
      <c r="BH790" s="48">
        <v>0</v>
      </c>
      <c r="BI790" s="48">
        <v>0</v>
      </c>
      <c r="BJ790" s="48">
        <v>0</v>
      </c>
      <c r="BK790" s="48">
        <v>0</v>
      </c>
      <c r="BL790" s="48">
        <v>0</v>
      </c>
      <c r="BM790" s="48">
        <v>0</v>
      </c>
      <c r="BN790" s="48">
        <v>1</v>
      </c>
      <c r="BO790" s="48"/>
      <c r="BP790" s="48">
        <v>0</v>
      </c>
      <c r="BQ790" s="48">
        <v>0</v>
      </c>
      <c r="BR790" s="48">
        <v>0</v>
      </c>
    </row>
    <row r="791" spans="1:70" ht="16.5" x14ac:dyDescent="0.3">
      <c r="A791" s="93">
        <v>7020902</v>
      </c>
      <c r="B791" t="s">
        <v>1050</v>
      </c>
      <c r="C791" s="73" t="s">
        <v>1400</v>
      </c>
      <c r="D791" s="48">
        <v>0</v>
      </c>
      <c r="E791" s="48">
        <v>0</v>
      </c>
      <c r="F791" s="48">
        <v>-1</v>
      </c>
      <c r="G791" s="39" t="s">
        <v>146</v>
      </c>
      <c r="H791" s="48">
        <v>0</v>
      </c>
      <c r="I791" s="48">
        <v>0</v>
      </c>
      <c r="J791" s="48">
        <v>0</v>
      </c>
      <c r="K791" s="48">
        <v>0</v>
      </c>
      <c r="L791" s="48">
        <v>0</v>
      </c>
      <c r="M791" s="48">
        <v>0</v>
      </c>
      <c r="N791" s="48"/>
      <c r="O791" s="48">
        <v>0</v>
      </c>
      <c r="P791" s="48">
        <v>0</v>
      </c>
      <c r="Q791" s="48">
        <v>0</v>
      </c>
      <c r="R791" s="48"/>
      <c r="S791" s="48">
        <v>0</v>
      </c>
      <c r="T791" s="39" t="s">
        <v>147</v>
      </c>
      <c r="U791" s="48">
        <v>0</v>
      </c>
      <c r="V791" s="48">
        <v>0</v>
      </c>
      <c r="W791" s="48">
        <v>0</v>
      </c>
      <c r="X791" t="s">
        <v>422</v>
      </c>
      <c r="Y791" s="39" t="s">
        <v>351</v>
      </c>
      <c r="Z791" s="39" t="s">
        <v>596</v>
      </c>
      <c r="AA791" s="39">
        <v>8000</v>
      </c>
      <c r="AB791" s="39">
        <v>0</v>
      </c>
      <c r="AC791" s="48">
        <v>0</v>
      </c>
      <c r="AD791" s="48">
        <v>0</v>
      </c>
      <c r="AE791" s="48">
        <v>0</v>
      </c>
      <c r="AF791" s="48">
        <v>0</v>
      </c>
      <c r="AG791" s="48">
        <v>0</v>
      </c>
      <c r="AH791" s="48">
        <v>0</v>
      </c>
      <c r="AI791" s="48">
        <v>0</v>
      </c>
      <c r="AJ791" s="39" t="s">
        <v>148</v>
      </c>
      <c r="AK791" s="39">
        <v>0</v>
      </c>
      <c r="AL791" s="39">
        <v>0</v>
      </c>
      <c r="AM791" s="39">
        <v>0</v>
      </c>
      <c r="AN791" s="36">
        <v>0</v>
      </c>
      <c r="AO791" s="39" t="s">
        <v>149</v>
      </c>
      <c r="AP791" s="39">
        <v>0</v>
      </c>
      <c r="AQ791" s="39" t="s">
        <v>150</v>
      </c>
      <c r="AR791" s="39" t="s">
        <v>194</v>
      </c>
      <c r="AS791" s="93">
        <v>7020912</v>
      </c>
      <c r="AT791" s="48">
        <v>0</v>
      </c>
      <c r="AU791" s="48">
        <v>0</v>
      </c>
      <c r="AV791" s="48"/>
      <c r="AW791" s="48"/>
      <c r="AX791" s="48">
        <v>0</v>
      </c>
      <c r="AY791" s="48">
        <v>0</v>
      </c>
      <c r="AZ791" s="48">
        <v>0</v>
      </c>
      <c r="BA791" s="48">
        <v>0</v>
      </c>
      <c r="BB791" s="48" t="s">
        <v>151</v>
      </c>
      <c r="BC791" s="48" t="s">
        <v>151</v>
      </c>
      <c r="BD791" s="48" t="s">
        <v>151</v>
      </c>
      <c r="BE791" s="48">
        <v>1</v>
      </c>
      <c r="BF791" s="48">
        <v>0</v>
      </c>
      <c r="BG791" s="48"/>
      <c r="BH791" s="48">
        <v>0</v>
      </c>
      <c r="BI791" s="48">
        <v>0</v>
      </c>
      <c r="BJ791" s="48">
        <v>0</v>
      </c>
      <c r="BK791" s="48">
        <v>0</v>
      </c>
      <c r="BL791" s="48">
        <v>0</v>
      </c>
      <c r="BM791" s="48">
        <v>0</v>
      </c>
      <c r="BN791" s="48">
        <v>1</v>
      </c>
      <c r="BO791" s="48"/>
      <c r="BP791" s="48">
        <v>0</v>
      </c>
      <c r="BQ791" s="48">
        <v>0</v>
      </c>
      <c r="BR791" s="48">
        <v>0</v>
      </c>
    </row>
    <row r="792" spans="1:70" ht="16.5" x14ac:dyDescent="0.3">
      <c r="A792" s="93">
        <v>7020903</v>
      </c>
      <c r="B792" t="s">
        <v>1050</v>
      </c>
      <c r="C792" s="73" t="s">
        <v>1401</v>
      </c>
      <c r="D792" s="48">
        <v>0</v>
      </c>
      <c r="E792" s="48">
        <v>0</v>
      </c>
      <c r="F792" s="48">
        <v>-1</v>
      </c>
      <c r="G792" s="39" t="s">
        <v>146</v>
      </c>
      <c r="H792" s="48">
        <v>0</v>
      </c>
      <c r="I792" s="48">
        <v>0</v>
      </c>
      <c r="J792" s="48">
        <v>0</v>
      </c>
      <c r="K792" s="48">
        <v>0</v>
      </c>
      <c r="L792" s="48">
        <v>0</v>
      </c>
      <c r="M792" s="48">
        <v>0</v>
      </c>
      <c r="N792" s="48"/>
      <c r="O792" s="48">
        <v>0</v>
      </c>
      <c r="P792" s="48">
        <v>0</v>
      </c>
      <c r="Q792" s="48">
        <v>0</v>
      </c>
      <c r="R792" s="48"/>
      <c r="S792" s="48">
        <v>0</v>
      </c>
      <c r="T792" s="39" t="s">
        <v>147</v>
      </c>
      <c r="U792" s="48">
        <v>0</v>
      </c>
      <c r="V792" s="48">
        <v>0</v>
      </c>
      <c r="W792" s="48">
        <v>0</v>
      </c>
      <c r="X792" t="s">
        <v>422</v>
      </c>
      <c r="Y792" s="39" t="s">
        <v>351</v>
      </c>
      <c r="Z792" s="39" t="s">
        <v>596</v>
      </c>
      <c r="AA792" s="39">
        <v>8000</v>
      </c>
      <c r="AB792" s="39">
        <v>0</v>
      </c>
      <c r="AC792" s="48">
        <v>0</v>
      </c>
      <c r="AD792" s="48">
        <v>0</v>
      </c>
      <c r="AE792" s="48">
        <v>0</v>
      </c>
      <c r="AF792" s="48">
        <v>0</v>
      </c>
      <c r="AG792" s="48">
        <v>0</v>
      </c>
      <c r="AH792" s="48">
        <v>0</v>
      </c>
      <c r="AI792" s="48">
        <v>0</v>
      </c>
      <c r="AJ792" s="39" t="s">
        <v>148</v>
      </c>
      <c r="AK792" s="39">
        <v>0</v>
      </c>
      <c r="AL792" s="39">
        <v>0</v>
      </c>
      <c r="AM792" s="39">
        <v>0</v>
      </c>
      <c r="AN792" s="36">
        <v>0</v>
      </c>
      <c r="AO792" s="39" t="s">
        <v>149</v>
      </c>
      <c r="AP792" s="39">
        <v>0</v>
      </c>
      <c r="AQ792" s="39" t="s">
        <v>150</v>
      </c>
      <c r="AR792" s="39" t="s">
        <v>194</v>
      </c>
      <c r="AS792" s="93">
        <v>7020913</v>
      </c>
      <c r="AT792" s="48">
        <v>0</v>
      </c>
      <c r="AU792" s="48">
        <v>0</v>
      </c>
      <c r="AV792" s="48"/>
      <c r="AW792" s="48"/>
      <c r="AX792" s="48">
        <v>0</v>
      </c>
      <c r="AY792" s="48">
        <v>0</v>
      </c>
      <c r="AZ792" s="48">
        <v>0</v>
      </c>
      <c r="BA792" s="48">
        <v>0</v>
      </c>
      <c r="BB792" s="48" t="s">
        <v>151</v>
      </c>
      <c r="BC792" s="48" t="s">
        <v>151</v>
      </c>
      <c r="BD792" s="48" t="s">
        <v>151</v>
      </c>
      <c r="BE792" s="48">
        <v>1</v>
      </c>
      <c r="BF792" s="48">
        <v>0</v>
      </c>
      <c r="BG792" s="48"/>
      <c r="BH792" s="48">
        <v>0</v>
      </c>
      <c r="BI792" s="48">
        <v>0</v>
      </c>
      <c r="BJ792" s="48">
        <v>0</v>
      </c>
      <c r="BK792" s="48">
        <v>0</v>
      </c>
      <c r="BL792" s="48">
        <v>0</v>
      </c>
      <c r="BM792" s="48">
        <v>0</v>
      </c>
      <c r="BN792" s="48">
        <v>1</v>
      </c>
      <c r="BO792" s="48"/>
      <c r="BP792" s="48">
        <v>0</v>
      </c>
      <c r="BQ792" s="48">
        <v>0</v>
      </c>
      <c r="BR792" s="48">
        <v>0</v>
      </c>
    </row>
    <row r="793" spans="1:70" ht="16.5" x14ac:dyDescent="0.3">
      <c r="A793" s="93">
        <v>7020904</v>
      </c>
      <c r="B793" t="s">
        <v>1050</v>
      </c>
      <c r="C793" s="73" t="s">
        <v>1402</v>
      </c>
      <c r="D793" s="48">
        <v>0</v>
      </c>
      <c r="E793" s="48">
        <v>0</v>
      </c>
      <c r="F793" s="48">
        <v>-1</v>
      </c>
      <c r="G793" s="39" t="s">
        <v>146</v>
      </c>
      <c r="H793" s="48">
        <v>0</v>
      </c>
      <c r="I793" s="48">
        <v>0</v>
      </c>
      <c r="J793" s="48">
        <v>0</v>
      </c>
      <c r="K793" s="48">
        <v>0</v>
      </c>
      <c r="L793" s="48">
        <v>0</v>
      </c>
      <c r="M793" s="48">
        <v>0</v>
      </c>
      <c r="N793" s="48"/>
      <c r="O793" s="48">
        <v>0</v>
      </c>
      <c r="P793" s="48">
        <v>0</v>
      </c>
      <c r="Q793" s="48">
        <v>0</v>
      </c>
      <c r="R793" s="48"/>
      <c r="S793" s="48">
        <v>0</v>
      </c>
      <c r="T793" s="39" t="s">
        <v>147</v>
      </c>
      <c r="U793" s="48">
        <v>0</v>
      </c>
      <c r="V793" s="48">
        <v>0</v>
      </c>
      <c r="W793" s="48">
        <v>0</v>
      </c>
      <c r="X793" t="s">
        <v>422</v>
      </c>
      <c r="Y793" s="39" t="s">
        <v>351</v>
      </c>
      <c r="Z793" s="39" t="s">
        <v>596</v>
      </c>
      <c r="AA793" s="39">
        <v>8000</v>
      </c>
      <c r="AB793" s="39">
        <v>0</v>
      </c>
      <c r="AC793" s="48">
        <v>0</v>
      </c>
      <c r="AD793" s="48">
        <v>0</v>
      </c>
      <c r="AE793" s="48">
        <v>0</v>
      </c>
      <c r="AF793" s="48">
        <v>0</v>
      </c>
      <c r="AG793" s="48">
        <v>0</v>
      </c>
      <c r="AH793" s="48">
        <v>0</v>
      </c>
      <c r="AI793" s="48">
        <v>0</v>
      </c>
      <c r="AJ793" s="39" t="s">
        <v>148</v>
      </c>
      <c r="AK793" s="39">
        <v>0</v>
      </c>
      <c r="AL793" s="39">
        <v>0</v>
      </c>
      <c r="AM793" s="39">
        <v>0</v>
      </c>
      <c r="AN793" s="36">
        <v>0</v>
      </c>
      <c r="AO793" s="39" t="s">
        <v>149</v>
      </c>
      <c r="AP793" s="39">
        <v>0</v>
      </c>
      <c r="AQ793" s="39" t="s">
        <v>150</v>
      </c>
      <c r="AR793" s="39" t="s">
        <v>194</v>
      </c>
      <c r="AS793" s="93">
        <v>7020914</v>
      </c>
      <c r="AT793" s="48">
        <v>0</v>
      </c>
      <c r="AU793" s="48">
        <v>0</v>
      </c>
      <c r="AV793" s="48"/>
      <c r="AW793" s="48"/>
      <c r="AX793" s="48">
        <v>0</v>
      </c>
      <c r="AY793" s="48">
        <v>0</v>
      </c>
      <c r="AZ793" s="48">
        <v>0</v>
      </c>
      <c r="BA793" s="48">
        <v>0</v>
      </c>
      <c r="BB793" s="48" t="s">
        <v>151</v>
      </c>
      <c r="BC793" s="48" t="s">
        <v>151</v>
      </c>
      <c r="BD793" s="48" t="s">
        <v>151</v>
      </c>
      <c r="BE793" s="48">
        <v>1</v>
      </c>
      <c r="BF793" s="48">
        <v>0</v>
      </c>
      <c r="BG793" s="48"/>
      <c r="BH793" s="48">
        <v>0</v>
      </c>
      <c r="BI793" s="48">
        <v>0</v>
      </c>
      <c r="BJ793" s="48">
        <v>0</v>
      </c>
      <c r="BK793" s="48">
        <v>0</v>
      </c>
      <c r="BL793" s="48">
        <v>0</v>
      </c>
      <c r="BM793" s="48">
        <v>0</v>
      </c>
      <c r="BN793" s="48">
        <v>1</v>
      </c>
      <c r="BO793" s="48"/>
      <c r="BP793" s="48">
        <v>0</v>
      </c>
      <c r="BQ793" s="48">
        <v>0</v>
      </c>
      <c r="BR793" s="48">
        <v>0</v>
      </c>
    </row>
    <row r="794" spans="1:70" ht="16.5" x14ac:dyDescent="0.3">
      <c r="A794" s="93">
        <v>7020905</v>
      </c>
      <c r="B794" t="s">
        <v>1050</v>
      </c>
      <c r="C794" s="73" t="s">
        <v>1403</v>
      </c>
      <c r="D794" s="48">
        <v>0</v>
      </c>
      <c r="E794" s="48">
        <v>0</v>
      </c>
      <c r="F794" s="48">
        <v>-1</v>
      </c>
      <c r="G794" s="39" t="s">
        <v>146</v>
      </c>
      <c r="H794" s="48">
        <v>0</v>
      </c>
      <c r="I794" s="48">
        <v>0</v>
      </c>
      <c r="J794" s="48">
        <v>0</v>
      </c>
      <c r="K794" s="48">
        <v>0</v>
      </c>
      <c r="L794" s="48">
        <v>0</v>
      </c>
      <c r="M794" s="48">
        <v>0</v>
      </c>
      <c r="N794" s="48"/>
      <c r="O794" s="48">
        <v>0</v>
      </c>
      <c r="P794" s="48">
        <v>0</v>
      </c>
      <c r="Q794" s="48">
        <v>0</v>
      </c>
      <c r="R794" s="48"/>
      <c r="S794" s="48">
        <v>0</v>
      </c>
      <c r="T794" s="39" t="s">
        <v>147</v>
      </c>
      <c r="U794" s="48">
        <v>0</v>
      </c>
      <c r="V794" s="48">
        <v>0</v>
      </c>
      <c r="W794" s="48">
        <v>0</v>
      </c>
      <c r="X794" t="s">
        <v>422</v>
      </c>
      <c r="Y794" s="39" t="s">
        <v>351</v>
      </c>
      <c r="Z794" s="39" t="s">
        <v>596</v>
      </c>
      <c r="AA794" s="39">
        <v>8000</v>
      </c>
      <c r="AB794" s="39">
        <v>0</v>
      </c>
      <c r="AC794" s="48">
        <v>0</v>
      </c>
      <c r="AD794" s="48">
        <v>0</v>
      </c>
      <c r="AE794" s="48">
        <v>0</v>
      </c>
      <c r="AF794" s="48">
        <v>0</v>
      </c>
      <c r="AG794" s="48">
        <v>0</v>
      </c>
      <c r="AH794" s="48">
        <v>0</v>
      </c>
      <c r="AI794" s="48">
        <v>0</v>
      </c>
      <c r="AJ794" s="39" t="s">
        <v>148</v>
      </c>
      <c r="AK794" s="39">
        <v>0</v>
      </c>
      <c r="AL794" s="39">
        <v>0</v>
      </c>
      <c r="AM794" s="39">
        <v>0</v>
      </c>
      <c r="AN794" s="36">
        <v>0</v>
      </c>
      <c r="AO794" s="39" t="s">
        <v>149</v>
      </c>
      <c r="AP794" s="39">
        <v>0</v>
      </c>
      <c r="AQ794" s="39" t="s">
        <v>150</v>
      </c>
      <c r="AR794" s="39" t="s">
        <v>194</v>
      </c>
      <c r="AS794" s="93">
        <v>7020915</v>
      </c>
      <c r="AT794" s="48">
        <v>0</v>
      </c>
      <c r="AU794" s="48">
        <v>0</v>
      </c>
      <c r="AV794" s="48"/>
      <c r="AW794" s="48"/>
      <c r="AX794" s="48">
        <v>0</v>
      </c>
      <c r="AY794" s="48">
        <v>0</v>
      </c>
      <c r="AZ794" s="48">
        <v>0</v>
      </c>
      <c r="BA794" s="48">
        <v>0</v>
      </c>
      <c r="BB794" s="48" t="s">
        <v>151</v>
      </c>
      <c r="BC794" s="48" t="s">
        <v>151</v>
      </c>
      <c r="BD794" s="48" t="s">
        <v>151</v>
      </c>
      <c r="BE794" s="48">
        <v>1</v>
      </c>
      <c r="BF794" s="48">
        <v>0</v>
      </c>
      <c r="BG794" s="48"/>
      <c r="BH794" s="48">
        <v>0</v>
      </c>
      <c r="BI794" s="48">
        <v>0</v>
      </c>
      <c r="BJ794" s="48">
        <v>0</v>
      </c>
      <c r="BK794" s="48">
        <v>0</v>
      </c>
      <c r="BL794" s="48">
        <v>0</v>
      </c>
      <c r="BM794" s="48">
        <v>0</v>
      </c>
      <c r="BN794" s="48">
        <v>1</v>
      </c>
      <c r="BO794" s="48"/>
      <c r="BP794" s="48">
        <v>0</v>
      </c>
      <c r="BQ794" s="48">
        <v>0</v>
      </c>
      <c r="BR794" s="48">
        <v>0</v>
      </c>
    </row>
    <row r="795" spans="1:70" ht="16.5" x14ac:dyDescent="0.3">
      <c r="A795" s="93">
        <v>7020906</v>
      </c>
      <c r="B795" t="s">
        <v>1050</v>
      </c>
      <c r="C795" s="73" t="s">
        <v>1404</v>
      </c>
      <c r="D795" s="48">
        <v>0</v>
      </c>
      <c r="E795" s="48">
        <v>0</v>
      </c>
      <c r="F795" s="48">
        <v>-1</v>
      </c>
      <c r="G795" s="39" t="s">
        <v>146</v>
      </c>
      <c r="H795" s="48">
        <v>0</v>
      </c>
      <c r="I795" s="48">
        <v>0</v>
      </c>
      <c r="J795" s="48">
        <v>0</v>
      </c>
      <c r="K795" s="48">
        <v>0</v>
      </c>
      <c r="L795" s="48">
        <v>0</v>
      </c>
      <c r="M795" s="48">
        <v>0</v>
      </c>
      <c r="N795" s="48"/>
      <c r="O795" s="48">
        <v>0</v>
      </c>
      <c r="P795" s="48">
        <v>0</v>
      </c>
      <c r="Q795" s="48">
        <v>0</v>
      </c>
      <c r="R795" s="48"/>
      <c r="S795" s="48">
        <v>0</v>
      </c>
      <c r="T795" s="39" t="s">
        <v>147</v>
      </c>
      <c r="U795" s="48">
        <v>0</v>
      </c>
      <c r="V795" s="48">
        <v>0</v>
      </c>
      <c r="W795" s="48">
        <v>0</v>
      </c>
      <c r="X795" t="s">
        <v>422</v>
      </c>
      <c r="Y795" s="39" t="s">
        <v>351</v>
      </c>
      <c r="Z795" s="39" t="s">
        <v>423</v>
      </c>
      <c r="AA795" s="39">
        <v>8000</v>
      </c>
      <c r="AB795" s="39">
        <v>0</v>
      </c>
      <c r="AC795" s="48">
        <v>0</v>
      </c>
      <c r="AD795" s="48">
        <v>0</v>
      </c>
      <c r="AE795" s="48">
        <v>0</v>
      </c>
      <c r="AF795" s="48">
        <v>0</v>
      </c>
      <c r="AG795" s="48">
        <v>0</v>
      </c>
      <c r="AH795" s="48">
        <v>0</v>
      </c>
      <c r="AI795" s="48">
        <v>0</v>
      </c>
      <c r="AJ795" s="39" t="s">
        <v>148</v>
      </c>
      <c r="AK795" s="39">
        <v>0</v>
      </c>
      <c r="AL795" s="39">
        <v>0</v>
      </c>
      <c r="AM795" s="39">
        <v>0</v>
      </c>
      <c r="AN795" s="36">
        <v>0</v>
      </c>
      <c r="AO795" s="39" t="s">
        <v>149</v>
      </c>
      <c r="AP795" s="39">
        <v>0</v>
      </c>
      <c r="AQ795" s="39" t="s">
        <v>150</v>
      </c>
      <c r="AR795" s="39" t="s">
        <v>247</v>
      </c>
      <c r="AS795" s="14">
        <v>0</v>
      </c>
      <c r="AT795" s="93">
        <v>7020911</v>
      </c>
      <c r="AU795" s="48">
        <v>0</v>
      </c>
      <c r="AV795" s="48"/>
      <c r="AW795" s="48"/>
      <c r="AX795" s="48">
        <v>0</v>
      </c>
      <c r="AY795" s="48">
        <v>0</v>
      </c>
      <c r="AZ795" s="48">
        <v>0</v>
      </c>
      <c r="BA795" s="48">
        <v>0</v>
      </c>
      <c r="BB795" s="48" t="s">
        <v>151</v>
      </c>
      <c r="BC795" s="48" t="s">
        <v>151</v>
      </c>
      <c r="BD795" s="48" t="s">
        <v>151</v>
      </c>
      <c r="BE795" s="48">
        <v>1</v>
      </c>
      <c r="BF795" s="48">
        <v>0</v>
      </c>
      <c r="BG795" s="48"/>
      <c r="BH795" s="48">
        <v>0</v>
      </c>
      <c r="BI795" s="48">
        <v>0</v>
      </c>
      <c r="BJ795" s="48">
        <v>0</v>
      </c>
      <c r="BK795" s="48">
        <v>0</v>
      </c>
      <c r="BL795" s="48">
        <v>0</v>
      </c>
      <c r="BM795" s="48">
        <v>0</v>
      </c>
      <c r="BN795" s="48">
        <v>1</v>
      </c>
      <c r="BO795" s="48"/>
      <c r="BP795" s="48">
        <v>0</v>
      </c>
      <c r="BQ795" s="48">
        <v>0</v>
      </c>
      <c r="BR795" s="48">
        <v>0</v>
      </c>
    </row>
    <row r="796" spans="1:70" ht="16.5" x14ac:dyDescent="0.3">
      <c r="A796" s="93">
        <v>7020907</v>
      </c>
      <c r="B796" t="s">
        <v>1050</v>
      </c>
      <c r="C796" s="73" t="s">
        <v>1405</v>
      </c>
      <c r="D796" s="48">
        <v>0</v>
      </c>
      <c r="E796" s="48">
        <v>0</v>
      </c>
      <c r="F796" s="48">
        <v>-1</v>
      </c>
      <c r="G796" s="39" t="s">
        <v>146</v>
      </c>
      <c r="H796" s="48">
        <v>0</v>
      </c>
      <c r="I796" s="48">
        <v>0</v>
      </c>
      <c r="J796" s="48">
        <v>0</v>
      </c>
      <c r="K796" s="48">
        <v>0</v>
      </c>
      <c r="L796" s="48">
        <v>0</v>
      </c>
      <c r="M796" s="48">
        <v>0</v>
      </c>
      <c r="N796" s="48"/>
      <c r="O796" s="48">
        <v>0</v>
      </c>
      <c r="P796" s="48">
        <v>0</v>
      </c>
      <c r="Q796" s="48">
        <v>0</v>
      </c>
      <c r="R796" s="48"/>
      <c r="S796" s="48">
        <v>0</v>
      </c>
      <c r="T796" s="39" t="s">
        <v>147</v>
      </c>
      <c r="U796" s="48">
        <v>0</v>
      </c>
      <c r="V796" s="48">
        <v>0</v>
      </c>
      <c r="W796" s="48">
        <v>0</v>
      </c>
      <c r="X796" t="s">
        <v>422</v>
      </c>
      <c r="Y796" s="39" t="s">
        <v>351</v>
      </c>
      <c r="Z796" s="39" t="s">
        <v>423</v>
      </c>
      <c r="AA796" s="39">
        <v>8000</v>
      </c>
      <c r="AB796" s="39">
        <v>0</v>
      </c>
      <c r="AC796" s="48">
        <v>0</v>
      </c>
      <c r="AD796" s="48">
        <v>0</v>
      </c>
      <c r="AE796" s="48">
        <v>0</v>
      </c>
      <c r="AF796" s="48">
        <v>0</v>
      </c>
      <c r="AG796" s="48">
        <v>0</v>
      </c>
      <c r="AH796" s="48">
        <v>0</v>
      </c>
      <c r="AI796" s="48">
        <v>0</v>
      </c>
      <c r="AJ796" s="39" t="s">
        <v>148</v>
      </c>
      <c r="AK796" s="39">
        <v>0</v>
      </c>
      <c r="AL796" s="39">
        <v>0</v>
      </c>
      <c r="AM796" s="39">
        <v>0</v>
      </c>
      <c r="AN796" s="36">
        <v>0</v>
      </c>
      <c r="AO796" s="39" t="s">
        <v>149</v>
      </c>
      <c r="AP796" s="39">
        <v>0</v>
      </c>
      <c r="AQ796" s="39" t="s">
        <v>150</v>
      </c>
      <c r="AR796" s="39" t="s">
        <v>247</v>
      </c>
      <c r="AS796" s="14">
        <v>0</v>
      </c>
      <c r="AT796" s="93">
        <v>7020912</v>
      </c>
      <c r="AU796" s="48">
        <v>0</v>
      </c>
      <c r="AV796" s="48"/>
      <c r="AW796" s="48"/>
      <c r="AX796" s="48">
        <v>0</v>
      </c>
      <c r="AY796" s="48">
        <v>0</v>
      </c>
      <c r="AZ796" s="48">
        <v>0</v>
      </c>
      <c r="BA796" s="48">
        <v>0</v>
      </c>
      <c r="BB796" s="48" t="s">
        <v>151</v>
      </c>
      <c r="BC796" s="48" t="s">
        <v>151</v>
      </c>
      <c r="BD796" s="48" t="s">
        <v>151</v>
      </c>
      <c r="BE796" s="48">
        <v>1</v>
      </c>
      <c r="BF796" s="48">
        <v>0</v>
      </c>
      <c r="BG796" s="48"/>
      <c r="BH796" s="48">
        <v>0</v>
      </c>
      <c r="BI796" s="48">
        <v>0</v>
      </c>
      <c r="BJ796" s="48">
        <v>0</v>
      </c>
      <c r="BK796" s="48">
        <v>0</v>
      </c>
      <c r="BL796" s="48">
        <v>0</v>
      </c>
      <c r="BM796" s="48">
        <v>0</v>
      </c>
      <c r="BN796" s="48">
        <v>1</v>
      </c>
      <c r="BO796" s="48"/>
      <c r="BP796" s="48">
        <v>0</v>
      </c>
      <c r="BQ796" s="48">
        <v>0</v>
      </c>
      <c r="BR796" s="48">
        <v>0</v>
      </c>
    </row>
    <row r="797" spans="1:70" ht="16.5" x14ac:dyDescent="0.3">
      <c r="A797" s="93">
        <v>7020908</v>
      </c>
      <c r="B797" t="s">
        <v>1050</v>
      </c>
      <c r="C797" s="73" t="s">
        <v>1406</v>
      </c>
      <c r="D797" s="48">
        <v>0</v>
      </c>
      <c r="E797" s="48">
        <v>0</v>
      </c>
      <c r="F797" s="48">
        <v>-1</v>
      </c>
      <c r="G797" s="39" t="s">
        <v>146</v>
      </c>
      <c r="H797" s="48">
        <v>0</v>
      </c>
      <c r="I797" s="48">
        <v>0</v>
      </c>
      <c r="J797" s="48">
        <v>0</v>
      </c>
      <c r="K797" s="48">
        <v>0</v>
      </c>
      <c r="L797" s="48">
        <v>0</v>
      </c>
      <c r="M797" s="48">
        <v>0</v>
      </c>
      <c r="N797" s="48"/>
      <c r="O797" s="48">
        <v>0</v>
      </c>
      <c r="P797" s="48">
        <v>0</v>
      </c>
      <c r="Q797" s="48">
        <v>0</v>
      </c>
      <c r="R797" s="48"/>
      <c r="S797" s="48">
        <v>0</v>
      </c>
      <c r="T797" s="39" t="s">
        <v>147</v>
      </c>
      <c r="U797" s="48">
        <v>0</v>
      </c>
      <c r="V797" s="48">
        <v>0</v>
      </c>
      <c r="W797" s="48">
        <v>0</v>
      </c>
      <c r="X797" t="s">
        <v>422</v>
      </c>
      <c r="Y797" s="39" t="s">
        <v>351</v>
      </c>
      <c r="Z797" s="39" t="s">
        <v>423</v>
      </c>
      <c r="AA797" s="39">
        <v>8000</v>
      </c>
      <c r="AB797" s="39">
        <v>0</v>
      </c>
      <c r="AC797" s="48">
        <v>0</v>
      </c>
      <c r="AD797" s="48">
        <v>0</v>
      </c>
      <c r="AE797" s="48">
        <v>0</v>
      </c>
      <c r="AF797" s="48">
        <v>0</v>
      </c>
      <c r="AG797" s="48">
        <v>0</v>
      </c>
      <c r="AH797" s="48">
        <v>0</v>
      </c>
      <c r="AI797" s="48">
        <v>0</v>
      </c>
      <c r="AJ797" s="39" t="s">
        <v>148</v>
      </c>
      <c r="AK797" s="39">
        <v>0</v>
      </c>
      <c r="AL797" s="39">
        <v>0</v>
      </c>
      <c r="AM797" s="39">
        <v>0</v>
      </c>
      <c r="AN797" s="36">
        <v>0</v>
      </c>
      <c r="AO797" s="39" t="s">
        <v>149</v>
      </c>
      <c r="AP797" s="39">
        <v>0</v>
      </c>
      <c r="AQ797" s="39" t="s">
        <v>150</v>
      </c>
      <c r="AR797" s="39" t="s">
        <v>247</v>
      </c>
      <c r="AS797" s="14">
        <v>0</v>
      </c>
      <c r="AT797" s="93">
        <v>7020913</v>
      </c>
      <c r="AU797" s="48">
        <v>0</v>
      </c>
      <c r="AV797" s="48"/>
      <c r="AW797" s="48"/>
      <c r="AX797" s="48">
        <v>0</v>
      </c>
      <c r="AY797" s="48">
        <v>0</v>
      </c>
      <c r="AZ797" s="48">
        <v>0</v>
      </c>
      <c r="BA797" s="48">
        <v>0</v>
      </c>
      <c r="BB797" s="48" t="s">
        <v>151</v>
      </c>
      <c r="BC797" s="48" t="s">
        <v>151</v>
      </c>
      <c r="BD797" s="48" t="s">
        <v>151</v>
      </c>
      <c r="BE797" s="48">
        <v>1</v>
      </c>
      <c r="BF797" s="48">
        <v>0</v>
      </c>
      <c r="BG797" s="48"/>
      <c r="BH797" s="48">
        <v>0</v>
      </c>
      <c r="BI797" s="48">
        <v>0</v>
      </c>
      <c r="BJ797" s="48">
        <v>0</v>
      </c>
      <c r="BK797" s="48">
        <v>0</v>
      </c>
      <c r="BL797" s="48">
        <v>0</v>
      </c>
      <c r="BM797" s="48">
        <v>0</v>
      </c>
      <c r="BN797" s="48">
        <v>1</v>
      </c>
      <c r="BO797" s="48"/>
      <c r="BP797" s="48">
        <v>0</v>
      </c>
      <c r="BQ797" s="48">
        <v>0</v>
      </c>
      <c r="BR797" s="48">
        <v>0</v>
      </c>
    </row>
    <row r="798" spans="1:70" ht="16.5" x14ac:dyDescent="0.3">
      <c r="A798" s="93">
        <v>7020909</v>
      </c>
      <c r="B798" t="s">
        <v>1050</v>
      </c>
      <c r="C798" s="73" t="s">
        <v>1407</v>
      </c>
      <c r="D798" s="48">
        <v>0</v>
      </c>
      <c r="E798" s="48">
        <v>0</v>
      </c>
      <c r="F798" s="48">
        <v>-1</v>
      </c>
      <c r="G798" s="39" t="s">
        <v>146</v>
      </c>
      <c r="H798" s="48">
        <v>0</v>
      </c>
      <c r="I798" s="48">
        <v>0</v>
      </c>
      <c r="J798" s="48">
        <v>0</v>
      </c>
      <c r="K798" s="48">
        <v>0</v>
      </c>
      <c r="L798" s="48">
        <v>0</v>
      </c>
      <c r="M798" s="48">
        <v>0</v>
      </c>
      <c r="N798" s="48"/>
      <c r="O798" s="48">
        <v>0</v>
      </c>
      <c r="P798" s="48">
        <v>0</v>
      </c>
      <c r="Q798" s="48">
        <v>0</v>
      </c>
      <c r="R798" s="48"/>
      <c r="S798" s="48">
        <v>0</v>
      </c>
      <c r="T798" s="39" t="s">
        <v>147</v>
      </c>
      <c r="U798" s="48">
        <v>0</v>
      </c>
      <c r="V798" s="48">
        <v>0</v>
      </c>
      <c r="W798" s="48">
        <v>0</v>
      </c>
      <c r="X798" t="s">
        <v>422</v>
      </c>
      <c r="Y798" s="39" t="s">
        <v>351</v>
      </c>
      <c r="Z798" s="39" t="s">
        <v>423</v>
      </c>
      <c r="AA798" s="39">
        <v>8000</v>
      </c>
      <c r="AB798" s="39">
        <v>0</v>
      </c>
      <c r="AC798" s="48">
        <v>0</v>
      </c>
      <c r="AD798" s="48">
        <v>0</v>
      </c>
      <c r="AE798" s="48">
        <v>0</v>
      </c>
      <c r="AF798" s="48">
        <v>0</v>
      </c>
      <c r="AG798" s="48">
        <v>0</v>
      </c>
      <c r="AH798" s="48">
        <v>0</v>
      </c>
      <c r="AI798" s="48">
        <v>0</v>
      </c>
      <c r="AJ798" s="39" t="s">
        <v>148</v>
      </c>
      <c r="AK798" s="39">
        <v>0</v>
      </c>
      <c r="AL798" s="39">
        <v>0</v>
      </c>
      <c r="AM798" s="39">
        <v>0</v>
      </c>
      <c r="AN798" s="36">
        <v>0</v>
      </c>
      <c r="AO798" s="39" t="s">
        <v>149</v>
      </c>
      <c r="AP798" s="39">
        <v>0</v>
      </c>
      <c r="AQ798" s="39" t="s">
        <v>150</v>
      </c>
      <c r="AR798" s="39" t="s">
        <v>247</v>
      </c>
      <c r="AS798" s="14">
        <v>0</v>
      </c>
      <c r="AT798" s="93">
        <v>7020914</v>
      </c>
      <c r="AU798" s="48">
        <v>0</v>
      </c>
      <c r="AV798" s="48"/>
      <c r="AW798" s="48"/>
      <c r="AX798" s="48">
        <v>0</v>
      </c>
      <c r="AY798" s="48">
        <v>0</v>
      </c>
      <c r="AZ798" s="48">
        <v>0</v>
      </c>
      <c r="BA798" s="48">
        <v>0</v>
      </c>
      <c r="BB798" s="48" t="s">
        <v>151</v>
      </c>
      <c r="BC798" s="48" t="s">
        <v>151</v>
      </c>
      <c r="BD798" s="48" t="s">
        <v>151</v>
      </c>
      <c r="BE798" s="48">
        <v>1</v>
      </c>
      <c r="BF798" s="48">
        <v>0</v>
      </c>
      <c r="BG798" s="48"/>
      <c r="BH798" s="48">
        <v>0</v>
      </c>
      <c r="BI798" s="48">
        <v>0</v>
      </c>
      <c r="BJ798" s="48">
        <v>0</v>
      </c>
      <c r="BK798" s="48">
        <v>0</v>
      </c>
      <c r="BL798" s="48">
        <v>0</v>
      </c>
      <c r="BM798" s="48">
        <v>0</v>
      </c>
      <c r="BN798" s="48">
        <v>1</v>
      </c>
      <c r="BO798" s="48"/>
      <c r="BP798" s="48">
        <v>0</v>
      </c>
      <c r="BQ798" s="48">
        <v>0</v>
      </c>
      <c r="BR798" s="48">
        <v>0</v>
      </c>
    </row>
    <row r="799" spans="1:70" ht="16.5" x14ac:dyDescent="0.3">
      <c r="A799" s="93">
        <v>7020910</v>
      </c>
      <c r="B799" t="s">
        <v>1050</v>
      </c>
      <c r="C799" s="73" t="s">
        <v>1408</v>
      </c>
      <c r="D799" s="48">
        <v>0</v>
      </c>
      <c r="E799" s="48">
        <v>0</v>
      </c>
      <c r="F799" s="48">
        <v>-1</v>
      </c>
      <c r="G799" s="39" t="s">
        <v>146</v>
      </c>
      <c r="H799" s="48">
        <v>0</v>
      </c>
      <c r="I799" s="48">
        <v>0</v>
      </c>
      <c r="J799" s="48">
        <v>0</v>
      </c>
      <c r="K799" s="48">
        <v>0</v>
      </c>
      <c r="L799" s="48">
        <v>0</v>
      </c>
      <c r="M799" s="48">
        <v>0</v>
      </c>
      <c r="N799" s="48"/>
      <c r="O799" s="48">
        <v>0</v>
      </c>
      <c r="P799" s="48">
        <v>0</v>
      </c>
      <c r="Q799" s="48">
        <v>0</v>
      </c>
      <c r="R799" s="48"/>
      <c r="S799" s="48">
        <v>0</v>
      </c>
      <c r="T799" s="39" t="s">
        <v>147</v>
      </c>
      <c r="U799" s="48">
        <v>0</v>
      </c>
      <c r="V799" s="48">
        <v>0</v>
      </c>
      <c r="W799" s="48">
        <v>0</v>
      </c>
      <c r="X799" t="s">
        <v>422</v>
      </c>
      <c r="Y799" s="39" t="s">
        <v>351</v>
      </c>
      <c r="Z799" s="39" t="s">
        <v>423</v>
      </c>
      <c r="AA799" s="39">
        <v>8000</v>
      </c>
      <c r="AB799" s="39">
        <v>0</v>
      </c>
      <c r="AC799" s="48">
        <v>0</v>
      </c>
      <c r="AD799" s="48">
        <v>0</v>
      </c>
      <c r="AE799" s="48">
        <v>0</v>
      </c>
      <c r="AF799" s="48">
        <v>0</v>
      </c>
      <c r="AG799" s="48">
        <v>0</v>
      </c>
      <c r="AH799" s="48">
        <v>0</v>
      </c>
      <c r="AI799" s="48">
        <v>0</v>
      </c>
      <c r="AJ799" s="39" t="s">
        <v>148</v>
      </c>
      <c r="AK799" s="39">
        <v>0</v>
      </c>
      <c r="AL799" s="39">
        <v>0</v>
      </c>
      <c r="AM799" s="39">
        <v>0</v>
      </c>
      <c r="AN799" s="36">
        <v>0</v>
      </c>
      <c r="AO799" s="39" t="s">
        <v>149</v>
      </c>
      <c r="AP799" s="39">
        <v>0</v>
      </c>
      <c r="AQ799" s="39" t="s">
        <v>150</v>
      </c>
      <c r="AR799" s="39" t="s">
        <v>247</v>
      </c>
      <c r="AS799" s="14">
        <v>0</v>
      </c>
      <c r="AT799" s="93">
        <v>7020915</v>
      </c>
      <c r="AU799" s="48">
        <v>0</v>
      </c>
      <c r="AV799" s="48"/>
      <c r="AW799" s="48"/>
      <c r="AX799" s="48">
        <v>0</v>
      </c>
      <c r="AY799" s="48">
        <v>0</v>
      </c>
      <c r="AZ799" s="48">
        <v>0</v>
      </c>
      <c r="BA799" s="48">
        <v>0</v>
      </c>
      <c r="BB799" s="48" t="s">
        <v>151</v>
      </c>
      <c r="BC799" s="48" t="s">
        <v>151</v>
      </c>
      <c r="BD799" s="48" t="s">
        <v>151</v>
      </c>
      <c r="BE799" s="48">
        <v>1</v>
      </c>
      <c r="BF799" s="48">
        <v>0</v>
      </c>
      <c r="BG799" s="48"/>
      <c r="BH799" s="48">
        <v>0</v>
      </c>
      <c r="BI799" s="48">
        <v>0</v>
      </c>
      <c r="BJ799" s="48">
        <v>0</v>
      </c>
      <c r="BK799" s="48">
        <v>0</v>
      </c>
      <c r="BL799" s="48">
        <v>0</v>
      </c>
      <c r="BM799" s="48">
        <v>0</v>
      </c>
      <c r="BN799" s="48">
        <v>1</v>
      </c>
      <c r="BO799" s="48"/>
      <c r="BP799" s="48">
        <v>0</v>
      </c>
      <c r="BQ799" s="48">
        <v>0</v>
      </c>
      <c r="BR799" s="48">
        <v>0</v>
      </c>
    </row>
    <row r="800" spans="1:70" ht="16.5" x14ac:dyDescent="0.3">
      <c r="A800" s="93">
        <v>7020911</v>
      </c>
      <c r="B800" t="s">
        <v>1050</v>
      </c>
      <c r="C800" s="73" t="s">
        <v>1409</v>
      </c>
      <c r="D800" s="48">
        <v>0</v>
      </c>
      <c r="E800" s="48">
        <v>0</v>
      </c>
      <c r="F800" s="48">
        <v>-1</v>
      </c>
      <c r="G800" s="39" t="s">
        <v>146</v>
      </c>
      <c r="H800" s="48">
        <v>0</v>
      </c>
      <c r="I800" s="48">
        <v>0</v>
      </c>
      <c r="J800" s="48">
        <v>0</v>
      </c>
      <c r="K800" s="48">
        <v>0</v>
      </c>
      <c r="L800" s="48">
        <v>0</v>
      </c>
      <c r="M800" s="48">
        <v>0</v>
      </c>
      <c r="N800" s="48"/>
      <c r="O800" s="48">
        <v>0</v>
      </c>
      <c r="P800" s="48">
        <v>0</v>
      </c>
      <c r="Q800" s="48">
        <v>0</v>
      </c>
      <c r="R800" s="48"/>
      <c r="S800" s="48">
        <v>0</v>
      </c>
      <c r="T800" s="39" t="s">
        <v>147</v>
      </c>
      <c r="U800" s="48">
        <v>0</v>
      </c>
      <c r="V800" s="48">
        <v>0</v>
      </c>
      <c r="W800" s="48">
        <v>0</v>
      </c>
      <c r="X800" s="39" t="s">
        <v>146</v>
      </c>
      <c r="Y800" s="39">
        <v>0</v>
      </c>
      <c r="Z800" s="39">
        <v>0</v>
      </c>
      <c r="AA800" s="39">
        <v>0</v>
      </c>
      <c r="AB800" s="39">
        <v>0</v>
      </c>
      <c r="AC800" s="48">
        <v>0</v>
      </c>
      <c r="AD800" s="48">
        <v>0</v>
      </c>
      <c r="AE800" s="48">
        <v>0</v>
      </c>
      <c r="AF800" s="48">
        <v>0</v>
      </c>
      <c r="AG800" s="48">
        <v>0</v>
      </c>
      <c r="AH800" s="48">
        <v>0</v>
      </c>
      <c r="AI800" s="48">
        <v>0</v>
      </c>
      <c r="AJ800" s="39" t="s">
        <v>148</v>
      </c>
      <c r="AK800" s="39">
        <v>0</v>
      </c>
      <c r="AL800" s="39">
        <v>0</v>
      </c>
      <c r="AM800" s="39">
        <v>0</v>
      </c>
      <c r="AN800" s="36">
        <v>0</v>
      </c>
      <c r="AO800" s="39" t="s">
        <v>159</v>
      </c>
      <c r="AP800" s="48">
        <v>980</v>
      </c>
      <c r="AQ800" s="72" t="s">
        <v>150</v>
      </c>
      <c r="AR800" s="48" t="s">
        <v>149</v>
      </c>
      <c r="AS800" s="51">
        <v>0</v>
      </c>
      <c r="AT800" s="48">
        <v>0</v>
      </c>
      <c r="AU800" s="48">
        <v>0</v>
      </c>
      <c r="AV800" s="48"/>
      <c r="AW800" s="48"/>
      <c r="AX800" s="48">
        <v>0</v>
      </c>
      <c r="AY800" s="48">
        <v>0</v>
      </c>
      <c r="AZ800" s="48">
        <v>0</v>
      </c>
      <c r="BA800" s="48">
        <v>0</v>
      </c>
      <c r="BB800" s="48" t="s">
        <v>151</v>
      </c>
      <c r="BC800" s="48" t="s">
        <v>151</v>
      </c>
      <c r="BD800" s="48" t="s">
        <v>151</v>
      </c>
      <c r="BE800" s="48">
        <v>1</v>
      </c>
      <c r="BF800" s="48">
        <v>0</v>
      </c>
      <c r="BG800" s="48"/>
      <c r="BH800" s="48">
        <v>0</v>
      </c>
      <c r="BI800" s="48">
        <v>0</v>
      </c>
      <c r="BJ800" s="48">
        <v>0</v>
      </c>
      <c r="BK800" s="48">
        <v>0</v>
      </c>
      <c r="BL800" s="48">
        <v>0</v>
      </c>
      <c r="BM800" s="48">
        <v>0</v>
      </c>
      <c r="BN800" s="48">
        <v>1</v>
      </c>
      <c r="BO800" s="48"/>
      <c r="BP800" s="48">
        <v>0</v>
      </c>
      <c r="BQ800" s="48">
        <v>0</v>
      </c>
      <c r="BR800" s="48">
        <v>0</v>
      </c>
    </row>
    <row r="801" spans="1:70" ht="16.5" x14ac:dyDescent="0.3">
      <c r="A801" s="93">
        <v>7020912</v>
      </c>
      <c r="B801" t="s">
        <v>1050</v>
      </c>
      <c r="C801" s="73" t="s">
        <v>1410</v>
      </c>
      <c r="D801" s="48">
        <v>0</v>
      </c>
      <c r="E801" s="48">
        <v>0</v>
      </c>
      <c r="F801" s="48">
        <v>-1</v>
      </c>
      <c r="G801" s="39" t="s">
        <v>146</v>
      </c>
      <c r="H801" s="48">
        <v>0</v>
      </c>
      <c r="I801" s="48">
        <v>0</v>
      </c>
      <c r="J801" s="48">
        <v>0</v>
      </c>
      <c r="K801" s="48">
        <v>0</v>
      </c>
      <c r="L801" s="48">
        <v>0</v>
      </c>
      <c r="M801" s="48">
        <v>0</v>
      </c>
      <c r="N801" s="48"/>
      <c r="O801" s="48">
        <v>0</v>
      </c>
      <c r="P801" s="48">
        <v>0</v>
      </c>
      <c r="Q801" s="48">
        <v>0</v>
      </c>
      <c r="R801" s="48"/>
      <c r="S801" s="48">
        <v>0</v>
      </c>
      <c r="T801" s="39" t="s">
        <v>147</v>
      </c>
      <c r="U801" s="48">
        <v>0</v>
      </c>
      <c r="V801" s="48">
        <v>0</v>
      </c>
      <c r="W801" s="48">
        <v>0</v>
      </c>
      <c r="X801" s="39" t="s">
        <v>146</v>
      </c>
      <c r="Y801" s="39">
        <v>0</v>
      </c>
      <c r="Z801" s="39">
        <v>0</v>
      </c>
      <c r="AA801" s="39">
        <v>0</v>
      </c>
      <c r="AB801" s="39">
        <v>0</v>
      </c>
      <c r="AC801" s="48">
        <v>0</v>
      </c>
      <c r="AD801" s="48">
        <v>0</v>
      </c>
      <c r="AE801" s="48">
        <v>0</v>
      </c>
      <c r="AF801" s="48">
        <v>0</v>
      </c>
      <c r="AG801" s="48">
        <v>0</v>
      </c>
      <c r="AH801" s="48">
        <v>0</v>
      </c>
      <c r="AI801" s="48">
        <v>0</v>
      </c>
      <c r="AJ801" s="39" t="s">
        <v>148</v>
      </c>
      <c r="AK801" s="39">
        <v>0</v>
      </c>
      <c r="AL801" s="39">
        <v>0</v>
      </c>
      <c r="AM801" s="39">
        <v>0</v>
      </c>
      <c r="AN801" s="36">
        <v>0</v>
      </c>
      <c r="AO801" s="39" t="s">
        <v>159</v>
      </c>
      <c r="AP801" s="48">
        <v>1950</v>
      </c>
      <c r="AQ801" s="72" t="s">
        <v>150</v>
      </c>
      <c r="AR801" s="48" t="s">
        <v>149</v>
      </c>
      <c r="AS801" s="51">
        <v>0</v>
      </c>
      <c r="AT801" s="48">
        <v>0</v>
      </c>
      <c r="AU801" s="48">
        <v>0</v>
      </c>
      <c r="AV801" s="48"/>
      <c r="AW801" s="48"/>
      <c r="AX801" s="48">
        <v>0</v>
      </c>
      <c r="AY801" s="48">
        <v>0</v>
      </c>
      <c r="AZ801" s="48">
        <v>0</v>
      </c>
      <c r="BA801" s="48">
        <v>0</v>
      </c>
      <c r="BB801" s="48" t="s">
        <v>151</v>
      </c>
      <c r="BC801" s="48" t="s">
        <v>151</v>
      </c>
      <c r="BD801" s="48" t="s">
        <v>151</v>
      </c>
      <c r="BE801" s="48">
        <v>1</v>
      </c>
      <c r="BF801" s="48">
        <v>0</v>
      </c>
      <c r="BG801" s="48"/>
      <c r="BH801" s="48">
        <v>0</v>
      </c>
      <c r="BI801" s="48">
        <v>0</v>
      </c>
      <c r="BJ801" s="48">
        <v>0</v>
      </c>
      <c r="BK801" s="48">
        <v>0</v>
      </c>
      <c r="BL801" s="48">
        <v>0</v>
      </c>
      <c r="BM801" s="48">
        <v>0</v>
      </c>
      <c r="BN801" s="48">
        <v>1</v>
      </c>
      <c r="BO801" s="48"/>
      <c r="BP801" s="48">
        <v>0</v>
      </c>
      <c r="BQ801" s="48">
        <v>0</v>
      </c>
      <c r="BR801" s="48">
        <v>0</v>
      </c>
    </row>
    <row r="802" spans="1:70" ht="16.5" x14ac:dyDescent="0.3">
      <c r="A802" s="93">
        <v>7020913</v>
      </c>
      <c r="B802" t="s">
        <v>1050</v>
      </c>
      <c r="C802" s="73" t="s">
        <v>1411</v>
      </c>
      <c r="D802" s="48">
        <v>0</v>
      </c>
      <c r="E802" s="48">
        <v>0</v>
      </c>
      <c r="F802" s="48">
        <v>-1</v>
      </c>
      <c r="G802" s="39" t="s">
        <v>146</v>
      </c>
      <c r="H802" s="48">
        <v>0</v>
      </c>
      <c r="I802" s="48">
        <v>0</v>
      </c>
      <c r="J802" s="48">
        <v>0</v>
      </c>
      <c r="K802" s="48">
        <v>0</v>
      </c>
      <c r="L802" s="48">
        <v>0</v>
      </c>
      <c r="M802" s="48">
        <v>0</v>
      </c>
      <c r="N802" s="48"/>
      <c r="O802" s="48">
        <v>0</v>
      </c>
      <c r="P802" s="48">
        <v>0</v>
      </c>
      <c r="Q802" s="48">
        <v>0</v>
      </c>
      <c r="R802" s="48"/>
      <c r="S802" s="48">
        <v>0</v>
      </c>
      <c r="T802" s="39" t="s">
        <v>147</v>
      </c>
      <c r="U802" s="48">
        <v>0</v>
      </c>
      <c r="V802" s="48">
        <v>0</v>
      </c>
      <c r="W802" s="48">
        <v>0</v>
      </c>
      <c r="X802" s="39" t="s">
        <v>146</v>
      </c>
      <c r="Y802" s="39">
        <v>0</v>
      </c>
      <c r="Z802" s="39">
        <v>0</v>
      </c>
      <c r="AA802" s="39">
        <v>0</v>
      </c>
      <c r="AB802" s="39">
        <v>0</v>
      </c>
      <c r="AC802" s="48">
        <v>0</v>
      </c>
      <c r="AD802" s="48">
        <v>0</v>
      </c>
      <c r="AE802" s="48">
        <v>0</v>
      </c>
      <c r="AF802" s="48">
        <v>0</v>
      </c>
      <c r="AG802" s="48">
        <v>0</v>
      </c>
      <c r="AH802" s="48">
        <v>0</v>
      </c>
      <c r="AI802" s="48">
        <v>0</v>
      </c>
      <c r="AJ802" s="39" t="s">
        <v>148</v>
      </c>
      <c r="AK802" s="39">
        <v>0</v>
      </c>
      <c r="AL802" s="39">
        <v>0</v>
      </c>
      <c r="AM802" s="39">
        <v>0</v>
      </c>
      <c r="AN802" s="36">
        <v>0</v>
      </c>
      <c r="AO802" s="39" t="s">
        <v>159</v>
      </c>
      <c r="AP802" s="48">
        <v>3250</v>
      </c>
      <c r="AQ802" s="72" t="s">
        <v>150</v>
      </c>
      <c r="AR802" s="48" t="s">
        <v>149</v>
      </c>
      <c r="AS802" s="51">
        <v>0</v>
      </c>
      <c r="AT802" s="48">
        <v>0</v>
      </c>
      <c r="AU802" s="48">
        <v>0</v>
      </c>
      <c r="AV802" s="48"/>
      <c r="AW802" s="48"/>
      <c r="AX802" s="48">
        <v>0</v>
      </c>
      <c r="AY802" s="48">
        <v>0</v>
      </c>
      <c r="AZ802" s="48">
        <v>0</v>
      </c>
      <c r="BA802" s="48">
        <v>0</v>
      </c>
      <c r="BB802" s="48" t="s">
        <v>151</v>
      </c>
      <c r="BC802" s="48" t="s">
        <v>151</v>
      </c>
      <c r="BD802" s="48" t="s">
        <v>151</v>
      </c>
      <c r="BE802" s="48">
        <v>1</v>
      </c>
      <c r="BF802" s="48">
        <v>0</v>
      </c>
      <c r="BG802" s="48"/>
      <c r="BH802" s="48">
        <v>0</v>
      </c>
      <c r="BI802" s="48">
        <v>0</v>
      </c>
      <c r="BJ802" s="48">
        <v>0</v>
      </c>
      <c r="BK802" s="48">
        <v>0</v>
      </c>
      <c r="BL802" s="48">
        <v>0</v>
      </c>
      <c r="BM802" s="48">
        <v>0</v>
      </c>
      <c r="BN802" s="48">
        <v>1</v>
      </c>
      <c r="BO802" s="48"/>
      <c r="BP802" s="48">
        <v>0</v>
      </c>
      <c r="BQ802" s="48">
        <v>0</v>
      </c>
      <c r="BR802" s="48">
        <v>0</v>
      </c>
    </row>
    <row r="803" spans="1:70" ht="16.5" x14ac:dyDescent="0.3">
      <c r="A803" s="93">
        <v>7020914</v>
      </c>
      <c r="B803" t="s">
        <v>1050</v>
      </c>
      <c r="C803" s="73" t="s">
        <v>1412</v>
      </c>
      <c r="D803" s="48">
        <v>0</v>
      </c>
      <c r="E803" s="48">
        <v>0</v>
      </c>
      <c r="F803" s="48">
        <v>-1</v>
      </c>
      <c r="G803" s="39" t="s">
        <v>146</v>
      </c>
      <c r="H803" s="48">
        <v>0</v>
      </c>
      <c r="I803" s="48">
        <v>0</v>
      </c>
      <c r="J803" s="48">
        <v>0</v>
      </c>
      <c r="K803" s="48">
        <v>0</v>
      </c>
      <c r="L803" s="48">
        <v>0</v>
      </c>
      <c r="M803" s="48">
        <v>0</v>
      </c>
      <c r="N803" s="48"/>
      <c r="O803" s="48">
        <v>0</v>
      </c>
      <c r="P803" s="48">
        <v>0</v>
      </c>
      <c r="Q803" s="48">
        <v>0</v>
      </c>
      <c r="R803" s="48"/>
      <c r="S803" s="48">
        <v>0</v>
      </c>
      <c r="T803" s="39" t="s">
        <v>147</v>
      </c>
      <c r="U803" s="48">
        <v>0</v>
      </c>
      <c r="V803" s="48">
        <v>0</v>
      </c>
      <c r="W803" s="48">
        <v>0</v>
      </c>
      <c r="X803" s="39" t="s">
        <v>146</v>
      </c>
      <c r="Y803" s="39">
        <v>0</v>
      </c>
      <c r="Z803" s="39">
        <v>0</v>
      </c>
      <c r="AA803" s="39">
        <v>0</v>
      </c>
      <c r="AB803" s="39">
        <v>0</v>
      </c>
      <c r="AC803" s="48">
        <v>0</v>
      </c>
      <c r="AD803" s="48">
        <v>0</v>
      </c>
      <c r="AE803" s="48">
        <v>0</v>
      </c>
      <c r="AF803" s="48">
        <v>0</v>
      </c>
      <c r="AG803" s="48">
        <v>0</v>
      </c>
      <c r="AH803" s="48">
        <v>0</v>
      </c>
      <c r="AI803" s="48">
        <v>0</v>
      </c>
      <c r="AJ803" s="39" t="s">
        <v>148</v>
      </c>
      <c r="AK803" s="39">
        <v>0</v>
      </c>
      <c r="AL803" s="39">
        <v>0</v>
      </c>
      <c r="AM803" s="39">
        <v>0</v>
      </c>
      <c r="AN803" s="36">
        <v>0</v>
      </c>
      <c r="AO803" s="39" t="s">
        <v>159</v>
      </c>
      <c r="AP803" s="48">
        <v>4880</v>
      </c>
      <c r="AQ803" s="72" t="s">
        <v>150</v>
      </c>
      <c r="AR803" s="48" t="s">
        <v>149</v>
      </c>
      <c r="AS803" s="51">
        <v>0</v>
      </c>
      <c r="AT803" s="48">
        <v>0</v>
      </c>
      <c r="AU803" s="48">
        <v>0</v>
      </c>
      <c r="AV803" s="48"/>
      <c r="AW803" s="48"/>
      <c r="AX803" s="48">
        <v>0</v>
      </c>
      <c r="AY803" s="48">
        <v>0</v>
      </c>
      <c r="AZ803" s="48">
        <v>0</v>
      </c>
      <c r="BA803" s="48">
        <v>0</v>
      </c>
      <c r="BB803" s="48" t="s">
        <v>151</v>
      </c>
      <c r="BC803" s="48" t="s">
        <v>151</v>
      </c>
      <c r="BD803" s="48" t="s">
        <v>151</v>
      </c>
      <c r="BE803" s="48">
        <v>1</v>
      </c>
      <c r="BF803" s="48">
        <v>0</v>
      </c>
      <c r="BG803" s="48"/>
      <c r="BH803" s="48">
        <v>0</v>
      </c>
      <c r="BI803" s="48">
        <v>0</v>
      </c>
      <c r="BJ803" s="48">
        <v>0</v>
      </c>
      <c r="BK803" s="48">
        <v>0</v>
      </c>
      <c r="BL803" s="48">
        <v>0</v>
      </c>
      <c r="BM803" s="48">
        <v>0</v>
      </c>
      <c r="BN803" s="48">
        <v>1</v>
      </c>
      <c r="BO803" s="48"/>
      <c r="BP803" s="48">
        <v>0</v>
      </c>
      <c r="BQ803" s="48">
        <v>0</v>
      </c>
      <c r="BR803" s="48">
        <v>0</v>
      </c>
    </row>
    <row r="804" spans="1:70" ht="16.5" x14ac:dyDescent="0.3">
      <c r="A804" s="93">
        <v>7020915</v>
      </c>
      <c r="B804" t="s">
        <v>1050</v>
      </c>
      <c r="C804" s="73" t="s">
        <v>1413</v>
      </c>
      <c r="D804" s="48">
        <v>0</v>
      </c>
      <c r="E804" s="48">
        <v>0</v>
      </c>
      <c r="F804" s="48">
        <v>-1</v>
      </c>
      <c r="G804" s="39" t="s">
        <v>146</v>
      </c>
      <c r="H804" s="48">
        <v>0</v>
      </c>
      <c r="I804" s="48">
        <v>0</v>
      </c>
      <c r="J804" s="48">
        <v>0</v>
      </c>
      <c r="K804" s="48">
        <v>0</v>
      </c>
      <c r="L804" s="48">
        <v>0</v>
      </c>
      <c r="M804" s="48">
        <v>0</v>
      </c>
      <c r="N804" s="48"/>
      <c r="O804" s="48">
        <v>0</v>
      </c>
      <c r="P804" s="48">
        <v>0</v>
      </c>
      <c r="Q804" s="48">
        <v>0</v>
      </c>
      <c r="R804" s="48"/>
      <c r="S804" s="48">
        <v>0</v>
      </c>
      <c r="T804" s="39" t="s">
        <v>147</v>
      </c>
      <c r="U804" s="48">
        <v>0</v>
      </c>
      <c r="V804" s="48">
        <v>0</v>
      </c>
      <c r="W804" s="48">
        <v>0</v>
      </c>
      <c r="X804" s="39" t="s">
        <v>146</v>
      </c>
      <c r="Y804" s="39">
        <v>0</v>
      </c>
      <c r="Z804" s="39">
        <v>0</v>
      </c>
      <c r="AA804" s="39">
        <v>0</v>
      </c>
      <c r="AB804" s="39">
        <v>0</v>
      </c>
      <c r="AC804" s="48">
        <v>0</v>
      </c>
      <c r="AD804" s="48">
        <v>0</v>
      </c>
      <c r="AE804" s="48">
        <v>0</v>
      </c>
      <c r="AF804" s="48">
        <v>0</v>
      </c>
      <c r="AG804" s="48">
        <v>0</v>
      </c>
      <c r="AH804" s="48">
        <v>0</v>
      </c>
      <c r="AI804" s="48">
        <v>0</v>
      </c>
      <c r="AJ804" s="39" t="s">
        <v>148</v>
      </c>
      <c r="AK804" s="39">
        <v>0</v>
      </c>
      <c r="AL804" s="39">
        <v>0</v>
      </c>
      <c r="AM804" s="39">
        <v>0</v>
      </c>
      <c r="AN804" s="36">
        <v>0</v>
      </c>
      <c r="AO804" s="39" t="s">
        <v>159</v>
      </c>
      <c r="AP804" s="48">
        <v>6500</v>
      </c>
      <c r="AQ804" s="72" t="s">
        <v>150</v>
      </c>
      <c r="AR804" s="48" t="s">
        <v>149</v>
      </c>
      <c r="AS804" s="51">
        <v>0</v>
      </c>
      <c r="AT804" s="48">
        <v>0</v>
      </c>
      <c r="AU804" s="48">
        <v>0</v>
      </c>
      <c r="AV804" s="48"/>
      <c r="AW804" s="48"/>
      <c r="AX804" s="48">
        <v>0</v>
      </c>
      <c r="AY804" s="48">
        <v>0</v>
      </c>
      <c r="AZ804" s="48">
        <v>0</v>
      </c>
      <c r="BA804" s="48">
        <v>0</v>
      </c>
      <c r="BB804" s="48" t="s">
        <v>151</v>
      </c>
      <c r="BC804" s="48" t="s">
        <v>151</v>
      </c>
      <c r="BD804" s="48" t="s">
        <v>151</v>
      </c>
      <c r="BE804" s="48">
        <v>1</v>
      </c>
      <c r="BF804" s="48">
        <v>0</v>
      </c>
      <c r="BG804" s="48"/>
      <c r="BH804" s="48">
        <v>0</v>
      </c>
      <c r="BI804" s="48">
        <v>0</v>
      </c>
      <c r="BJ804" s="48">
        <v>0</v>
      </c>
      <c r="BK804" s="48">
        <v>0</v>
      </c>
      <c r="BL804" s="48">
        <v>0</v>
      </c>
      <c r="BM804" s="48">
        <v>0</v>
      </c>
      <c r="BN804" s="48">
        <v>1</v>
      </c>
      <c r="BO804" s="48"/>
      <c r="BP804" s="48">
        <v>0</v>
      </c>
      <c r="BQ804" s="48">
        <v>0</v>
      </c>
      <c r="BR804" s="48">
        <v>0</v>
      </c>
    </row>
    <row r="805" spans="1:70" ht="16.5" x14ac:dyDescent="0.3">
      <c r="A805" s="93">
        <v>7030101</v>
      </c>
      <c r="B805" t="s">
        <v>1075</v>
      </c>
      <c r="C805" s="73" t="s">
        <v>1076</v>
      </c>
      <c r="D805" s="48">
        <v>0</v>
      </c>
      <c r="E805" s="48">
        <v>0</v>
      </c>
      <c r="F805" s="48">
        <v>-1</v>
      </c>
      <c r="G805" s="39" t="s">
        <v>146</v>
      </c>
      <c r="H805" s="48">
        <v>0</v>
      </c>
      <c r="I805" s="48">
        <v>0</v>
      </c>
      <c r="J805" s="48">
        <v>0</v>
      </c>
      <c r="K805" s="48">
        <v>0</v>
      </c>
      <c r="L805" s="48">
        <v>0</v>
      </c>
      <c r="M805" s="48">
        <v>0</v>
      </c>
      <c r="N805" s="48"/>
      <c r="O805" s="48">
        <v>0</v>
      </c>
      <c r="P805" s="48">
        <v>0</v>
      </c>
      <c r="Q805" s="48">
        <v>0</v>
      </c>
      <c r="R805" s="48"/>
      <c r="S805" s="48">
        <v>0</v>
      </c>
      <c r="T805" s="39" t="s">
        <v>147</v>
      </c>
      <c r="U805" s="48">
        <v>0</v>
      </c>
      <c r="V805" s="48">
        <v>0</v>
      </c>
      <c r="W805" s="48">
        <v>0</v>
      </c>
      <c r="X805" s="39" t="s">
        <v>418</v>
      </c>
      <c r="Y805" s="39" t="s">
        <v>316</v>
      </c>
      <c r="Z805" s="48">
        <v>0</v>
      </c>
      <c r="AA805" s="48">
        <v>0</v>
      </c>
      <c r="AB805" s="39">
        <v>0</v>
      </c>
      <c r="AC805" s="48">
        <v>0</v>
      </c>
      <c r="AD805" s="48">
        <v>0</v>
      </c>
      <c r="AE805" s="48">
        <v>0</v>
      </c>
      <c r="AF805" s="48">
        <v>0</v>
      </c>
      <c r="AG805" s="48">
        <v>0</v>
      </c>
      <c r="AH805" s="48">
        <v>0</v>
      </c>
      <c r="AI805" s="48">
        <v>0</v>
      </c>
      <c r="AJ805" s="39" t="s">
        <v>148</v>
      </c>
      <c r="AK805" s="39">
        <v>0</v>
      </c>
      <c r="AL805" s="39">
        <v>0</v>
      </c>
      <c r="AM805" s="39">
        <v>0</v>
      </c>
      <c r="AN805" s="36">
        <v>0</v>
      </c>
      <c r="AO805" s="39" t="s">
        <v>149</v>
      </c>
      <c r="AP805" s="39">
        <v>0</v>
      </c>
      <c r="AQ805" s="39" t="s">
        <v>150</v>
      </c>
      <c r="AR805" s="39" t="s">
        <v>194</v>
      </c>
      <c r="AS805" s="72">
        <v>7030106</v>
      </c>
      <c r="AT805" s="48">
        <v>0</v>
      </c>
      <c r="AU805" s="48">
        <v>0</v>
      </c>
      <c r="AV805" s="48"/>
      <c r="AW805" s="48"/>
      <c r="AX805" s="48">
        <v>0</v>
      </c>
      <c r="AY805" s="48">
        <v>0</v>
      </c>
      <c r="AZ805" s="48">
        <v>0</v>
      </c>
      <c r="BA805" s="48">
        <v>0</v>
      </c>
      <c r="BB805" s="48" t="s">
        <v>151</v>
      </c>
      <c r="BC805" s="48" t="s">
        <v>151</v>
      </c>
      <c r="BD805" s="48" t="s">
        <v>151</v>
      </c>
      <c r="BE805" s="48">
        <v>1</v>
      </c>
      <c r="BF805" s="48">
        <v>0</v>
      </c>
      <c r="BG805" s="48"/>
      <c r="BH805" s="48">
        <v>0</v>
      </c>
      <c r="BI805" s="48">
        <v>0</v>
      </c>
      <c r="BJ805" s="48">
        <v>0</v>
      </c>
      <c r="BK805" s="48">
        <v>0</v>
      </c>
      <c r="BL805" s="48">
        <v>0</v>
      </c>
      <c r="BM805" s="48">
        <v>0</v>
      </c>
      <c r="BN805" s="48">
        <v>1</v>
      </c>
      <c r="BO805" s="48"/>
      <c r="BP805" s="48">
        <v>0</v>
      </c>
      <c r="BQ805" s="48">
        <v>0</v>
      </c>
      <c r="BR805" s="48">
        <v>0</v>
      </c>
    </row>
    <row r="806" spans="1:70" ht="16.5" x14ac:dyDescent="0.3">
      <c r="A806" s="93">
        <v>7030102</v>
      </c>
      <c r="B806" t="s">
        <v>1075</v>
      </c>
      <c r="C806" s="73" t="s">
        <v>1077</v>
      </c>
      <c r="D806" s="48">
        <v>0</v>
      </c>
      <c r="E806" s="48">
        <v>0</v>
      </c>
      <c r="F806" s="48">
        <v>-1</v>
      </c>
      <c r="G806" s="39" t="s">
        <v>146</v>
      </c>
      <c r="H806" s="48">
        <v>0</v>
      </c>
      <c r="I806" s="48">
        <v>0</v>
      </c>
      <c r="J806" s="48">
        <v>0</v>
      </c>
      <c r="K806" s="48">
        <v>0</v>
      </c>
      <c r="L806" s="48">
        <v>0</v>
      </c>
      <c r="M806" s="48">
        <v>0</v>
      </c>
      <c r="N806" s="48"/>
      <c r="O806" s="48">
        <v>0</v>
      </c>
      <c r="P806" s="48">
        <v>0</v>
      </c>
      <c r="Q806" s="48">
        <v>0</v>
      </c>
      <c r="R806" s="48"/>
      <c r="S806" s="48">
        <v>0</v>
      </c>
      <c r="T806" s="39" t="s">
        <v>147</v>
      </c>
      <c r="U806" s="48">
        <v>0</v>
      </c>
      <c r="V806" s="48">
        <v>0</v>
      </c>
      <c r="W806" s="48">
        <v>0</v>
      </c>
      <c r="X806" s="39" t="s">
        <v>418</v>
      </c>
      <c r="Y806" s="39" t="s">
        <v>316</v>
      </c>
      <c r="Z806" s="48">
        <v>0</v>
      </c>
      <c r="AA806" s="48">
        <v>0</v>
      </c>
      <c r="AB806" s="39">
        <v>0</v>
      </c>
      <c r="AC806" s="48">
        <v>0</v>
      </c>
      <c r="AD806" s="48">
        <v>0</v>
      </c>
      <c r="AE806" s="48">
        <v>0</v>
      </c>
      <c r="AF806" s="48">
        <v>0</v>
      </c>
      <c r="AG806" s="48">
        <v>0</v>
      </c>
      <c r="AH806" s="48">
        <v>0</v>
      </c>
      <c r="AI806" s="48">
        <v>0</v>
      </c>
      <c r="AJ806" s="39" t="s">
        <v>148</v>
      </c>
      <c r="AK806" s="39">
        <v>0</v>
      </c>
      <c r="AL806" s="39">
        <v>0</v>
      </c>
      <c r="AM806" s="39">
        <v>0</v>
      </c>
      <c r="AN806" s="36">
        <v>0</v>
      </c>
      <c r="AO806" s="39" t="s">
        <v>149</v>
      </c>
      <c r="AP806" s="39">
        <v>0</v>
      </c>
      <c r="AQ806" s="39" t="s">
        <v>150</v>
      </c>
      <c r="AR806" s="39" t="s">
        <v>194</v>
      </c>
      <c r="AS806" s="72">
        <v>7030107</v>
      </c>
      <c r="AT806" s="48">
        <v>0</v>
      </c>
      <c r="AU806" s="48">
        <v>0</v>
      </c>
      <c r="AV806" s="48"/>
      <c r="AW806" s="48"/>
      <c r="AX806" s="48">
        <v>0</v>
      </c>
      <c r="AY806" s="48">
        <v>0</v>
      </c>
      <c r="AZ806" s="48">
        <v>0</v>
      </c>
      <c r="BA806" s="48">
        <v>0</v>
      </c>
      <c r="BB806" s="48" t="s">
        <v>151</v>
      </c>
      <c r="BC806" s="48" t="s">
        <v>151</v>
      </c>
      <c r="BD806" s="48" t="s">
        <v>151</v>
      </c>
      <c r="BE806" s="48">
        <v>1</v>
      </c>
      <c r="BF806" s="48">
        <v>0</v>
      </c>
      <c r="BG806" s="48"/>
      <c r="BH806" s="48">
        <v>0</v>
      </c>
      <c r="BI806" s="48">
        <v>0</v>
      </c>
      <c r="BJ806" s="48">
        <v>0</v>
      </c>
      <c r="BK806" s="48">
        <v>0</v>
      </c>
      <c r="BL806" s="48">
        <v>0</v>
      </c>
      <c r="BM806" s="48">
        <v>0</v>
      </c>
      <c r="BN806" s="48">
        <v>1</v>
      </c>
      <c r="BO806" s="48"/>
      <c r="BP806" s="48">
        <v>0</v>
      </c>
      <c r="BQ806" s="48">
        <v>0</v>
      </c>
      <c r="BR806" s="48">
        <v>0</v>
      </c>
    </row>
    <row r="807" spans="1:70" ht="16.5" x14ac:dyDescent="0.3">
      <c r="A807" s="93">
        <v>7030103</v>
      </c>
      <c r="B807" t="s">
        <v>1075</v>
      </c>
      <c r="C807" s="73" t="s">
        <v>1078</v>
      </c>
      <c r="D807" s="48">
        <v>0</v>
      </c>
      <c r="E807" s="48">
        <v>0</v>
      </c>
      <c r="F807" s="48">
        <v>-1</v>
      </c>
      <c r="G807" s="39" t="s">
        <v>146</v>
      </c>
      <c r="H807" s="48">
        <v>0</v>
      </c>
      <c r="I807" s="48">
        <v>0</v>
      </c>
      <c r="J807" s="48">
        <v>0</v>
      </c>
      <c r="K807" s="48">
        <v>0</v>
      </c>
      <c r="L807" s="48">
        <v>0</v>
      </c>
      <c r="M807" s="48">
        <v>0</v>
      </c>
      <c r="N807" s="48"/>
      <c r="O807" s="48">
        <v>0</v>
      </c>
      <c r="P807" s="48">
        <v>0</v>
      </c>
      <c r="Q807" s="48">
        <v>0</v>
      </c>
      <c r="R807" s="48"/>
      <c r="S807" s="48">
        <v>0</v>
      </c>
      <c r="T807" s="39" t="s">
        <v>147</v>
      </c>
      <c r="U807" s="48">
        <v>0</v>
      </c>
      <c r="V807" s="48">
        <v>0</v>
      </c>
      <c r="W807" s="48">
        <v>0</v>
      </c>
      <c r="X807" s="39" t="s">
        <v>418</v>
      </c>
      <c r="Y807" s="39" t="s">
        <v>316</v>
      </c>
      <c r="Z807" s="48">
        <v>0</v>
      </c>
      <c r="AA807" s="48">
        <v>0</v>
      </c>
      <c r="AB807" s="39">
        <v>0</v>
      </c>
      <c r="AC807" s="48">
        <v>0</v>
      </c>
      <c r="AD807" s="48">
        <v>0</v>
      </c>
      <c r="AE807" s="48">
        <v>0</v>
      </c>
      <c r="AF807" s="48">
        <v>0</v>
      </c>
      <c r="AG807" s="48">
        <v>0</v>
      </c>
      <c r="AH807" s="48">
        <v>0</v>
      </c>
      <c r="AI807" s="48">
        <v>0</v>
      </c>
      <c r="AJ807" s="39" t="s">
        <v>148</v>
      </c>
      <c r="AK807" s="39">
        <v>0</v>
      </c>
      <c r="AL807" s="39">
        <v>0</v>
      </c>
      <c r="AM807" s="39">
        <v>0</v>
      </c>
      <c r="AN807" s="36">
        <v>0</v>
      </c>
      <c r="AO807" s="39" t="s">
        <v>149</v>
      </c>
      <c r="AP807" s="39">
        <v>0</v>
      </c>
      <c r="AQ807" s="39" t="s">
        <v>150</v>
      </c>
      <c r="AR807" s="39" t="s">
        <v>194</v>
      </c>
      <c r="AS807" s="72">
        <v>7030108</v>
      </c>
      <c r="AT807" s="48">
        <v>0</v>
      </c>
      <c r="AU807" s="48">
        <v>0</v>
      </c>
      <c r="AV807" s="48"/>
      <c r="AW807" s="48"/>
      <c r="AX807" s="48">
        <v>0</v>
      </c>
      <c r="AY807" s="48">
        <v>0</v>
      </c>
      <c r="AZ807" s="48">
        <v>0</v>
      </c>
      <c r="BA807" s="48">
        <v>0</v>
      </c>
      <c r="BB807" s="48" t="s">
        <v>151</v>
      </c>
      <c r="BC807" s="48" t="s">
        <v>151</v>
      </c>
      <c r="BD807" s="48" t="s">
        <v>151</v>
      </c>
      <c r="BE807" s="48">
        <v>1</v>
      </c>
      <c r="BF807" s="48">
        <v>0</v>
      </c>
      <c r="BG807" s="48"/>
      <c r="BH807" s="48">
        <v>0</v>
      </c>
      <c r="BI807" s="48">
        <v>0</v>
      </c>
      <c r="BJ807" s="48">
        <v>0</v>
      </c>
      <c r="BK807" s="48">
        <v>0</v>
      </c>
      <c r="BL807" s="48">
        <v>0</v>
      </c>
      <c r="BM807" s="48">
        <v>0</v>
      </c>
      <c r="BN807" s="48">
        <v>1</v>
      </c>
      <c r="BO807" s="48"/>
      <c r="BP807" s="48">
        <v>0</v>
      </c>
      <c r="BQ807" s="48">
        <v>0</v>
      </c>
      <c r="BR807" s="48">
        <v>0</v>
      </c>
    </row>
    <row r="808" spans="1:70" ht="16.5" x14ac:dyDescent="0.3">
      <c r="A808" s="93">
        <v>7030104</v>
      </c>
      <c r="B808" t="s">
        <v>1075</v>
      </c>
      <c r="C808" s="73" t="s">
        <v>1079</v>
      </c>
      <c r="D808" s="48">
        <v>0</v>
      </c>
      <c r="E808" s="48">
        <v>0</v>
      </c>
      <c r="F808" s="48">
        <v>-1</v>
      </c>
      <c r="G808" s="39" t="s">
        <v>146</v>
      </c>
      <c r="H808" s="48">
        <v>0</v>
      </c>
      <c r="I808" s="48">
        <v>0</v>
      </c>
      <c r="J808" s="48">
        <v>0</v>
      </c>
      <c r="K808" s="48">
        <v>0</v>
      </c>
      <c r="L808" s="48">
        <v>0</v>
      </c>
      <c r="M808" s="48">
        <v>0</v>
      </c>
      <c r="N808" s="48"/>
      <c r="O808" s="48">
        <v>0</v>
      </c>
      <c r="P808" s="48">
        <v>0</v>
      </c>
      <c r="Q808" s="48">
        <v>0</v>
      </c>
      <c r="R808" s="48"/>
      <c r="S808" s="48">
        <v>0</v>
      </c>
      <c r="T808" s="39" t="s">
        <v>147</v>
      </c>
      <c r="U808" s="48">
        <v>0</v>
      </c>
      <c r="V808" s="48">
        <v>0</v>
      </c>
      <c r="W808" s="48">
        <v>0</v>
      </c>
      <c r="X808" s="39" t="s">
        <v>418</v>
      </c>
      <c r="Y808" s="39" t="s">
        <v>316</v>
      </c>
      <c r="Z808" s="48">
        <v>0</v>
      </c>
      <c r="AA808" s="48">
        <v>0</v>
      </c>
      <c r="AB808" s="39">
        <v>0</v>
      </c>
      <c r="AC808" s="48">
        <v>0</v>
      </c>
      <c r="AD808" s="48">
        <v>0</v>
      </c>
      <c r="AE808" s="48">
        <v>0</v>
      </c>
      <c r="AF808" s="48">
        <v>0</v>
      </c>
      <c r="AG808" s="48">
        <v>0</v>
      </c>
      <c r="AH808" s="48">
        <v>0</v>
      </c>
      <c r="AI808" s="48">
        <v>0</v>
      </c>
      <c r="AJ808" s="39" t="s">
        <v>148</v>
      </c>
      <c r="AK808" s="39">
        <v>0</v>
      </c>
      <c r="AL808" s="39">
        <v>0</v>
      </c>
      <c r="AM808" s="39">
        <v>0</v>
      </c>
      <c r="AN808" s="36">
        <v>0</v>
      </c>
      <c r="AO808" s="39" t="s">
        <v>149</v>
      </c>
      <c r="AP808" s="39">
        <v>0</v>
      </c>
      <c r="AQ808" s="39" t="s">
        <v>150</v>
      </c>
      <c r="AR808" s="39" t="s">
        <v>194</v>
      </c>
      <c r="AS808" s="72">
        <v>7030109</v>
      </c>
      <c r="AT808" s="48">
        <v>0</v>
      </c>
      <c r="AU808" s="48">
        <v>0</v>
      </c>
      <c r="AV808" s="48"/>
      <c r="AW808" s="48"/>
      <c r="AX808" s="48">
        <v>0</v>
      </c>
      <c r="AY808" s="48">
        <v>0</v>
      </c>
      <c r="AZ808" s="48">
        <v>0</v>
      </c>
      <c r="BA808" s="48">
        <v>0</v>
      </c>
      <c r="BB808" s="48" t="s">
        <v>151</v>
      </c>
      <c r="BC808" s="48" t="s">
        <v>151</v>
      </c>
      <c r="BD808" s="48" t="s">
        <v>151</v>
      </c>
      <c r="BE808" s="48">
        <v>1</v>
      </c>
      <c r="BF808" s="48">
        <v>0</v>
      </c>
      <c r="BG808" s="48"/>
      <c r="BH808" s="48">
        <v>0</v>
      </c>
      <c r="BI808" s="48">
        <v>0</v>
      </c>
      <c r="BJ808" s="48">
        <v>0</v>
      </c>
      <c r="BK808" s="48">
        <v>0</v>
      </c>
      <c r="BL808" s="48">
        <v>0</v>
      </c>
      <c r="BM808" s="48">
        <v>0</v>
      </c>
      <c r="BN808" s="48">
        <v>1</v>
      </c>
      <c r="BO808" s="48"/>
      <c r="BP808" s="48">
        <v>0</v>
      </c>
      <c r="BQ808" s="48">
        <v>0</v>
      </c>
      <c r="BR808" s="48">
        <v>0</v>
      </c>
    </row>
    <row r="809" spans="1:70" ht="16.5" x14ac:dyDescent="0.3">
      <c r="A809" s="93">
        <v>7030105</v>
      </c>
      <c r="B809" t="s">
        <v>1075</v>
      </c>
      <c r="C809" s="73" t="s">
        <v>1080</v>
      </c>
      <c r="D809" s="48">
        <v>0</v>
      </c>
      <c r="E809" s="48">
        <v>0</v>
      </c>
      <c r="F809" s="48">
        <v>-1</v>
      </c>
      <c r="G809" s="39" t="s">
        <v>146</v>
      </c>
      <c r="H809" s="48">
        <v>0</v>
      </c>
      <c r="I809" s="48">
        <v>0</v>
      </c>
      <c r="J809" s="48">
        <v>0</v>
      </c>
      <c r="K809" s="48">
        <v>0</v>
      </c>
      <c r="L809" s="48">
        <v>0</v>
      </c>
      <c r="M809" s="48">
        <v>0</v>
      </c>
      <c r="N809" s="48"/>
      <c r="O809" s="48">
        <v>0</v>
      </c>
      <c r="P809" s="48">
        <v>0</v>
      </c>
      <c r="Q809" s="48">
        <v>0</v>
      </c>
      <c r="R809" s="48"/>
      <c r="S809" s="48">
        <v>0</v>
      </c>
      <c r="T809" s="39" t="s">
        <v>147</v>
      </c>
      <c r="U809" s="48">
        <v>0</v>
      </c>
      <c r="V809" s="48">
        <v>0</v>
      </c>
      <c r="W809" s="48">
        <v>0</v>
      </c>
      <c r="X809" s="39" t="s">
        <v>418</v>
      </c>
      <c r="Y809" s="39" t="s">
        <v>316</v>
      </c>
      <c r="Z809" s="48">
        <v>0</v>
      </c>
      <c r="AA809" s="48">
        <v>0</v>
      </c>
      <c r="AB809" s="39">
        <v>0</v>
      </c>
      <c r="AC809" s="48">
        <v>0</v>
      </c>
      <c r="AD809" s="48">
        <v>0</v>
      </c>
      <c r="AE809" s="48">
        <v>0</v>
      </c>
      <c r="AF809" s="48">
        <v>0</v>
      </c>
      <c r="AG809" s="48">
        <v>0</v>
      </c>
      <c r="AH809" s="48">
        <v>0</v>
      </c>
      <c r="AI809" s="48">
        <v>0</v>
      </c>
      <c r="AJ809" s="39" t="s">
        <v>148</v>
      </c>
      <c r="AK809" s="39">
        <v>0</v>
      </c>
      <c r="AL809" s="39">
        <v>0</v>
      </c>
      <c r="AM809" s="39">
        <v>0</v>
      </c>
      <c r="AN809" s="36">
        <v>0</v>
      </c>
      <c r="AO809" s="39" t="s">
        <v>149</v>
      </c>
      <c r="AP809" s="39">
        <v>0</v>
      </c>
      <c r="AQ809" s="39" t="s">
        <v>150</v>
      </c>
      <c r="AR809" s="39" t="s">
        <v>194</v>
      </c>
      <c r="AS809" s="72">
        <v>7030110</v>
      </c>
      <c r="AT809" s="48">
        <v>0</v>
      </c>
      <c r="AU809" s="48">
        <v>0</v>
      </c>
      <c r="AV809" s="48"/>
      <c r="AW809" s="48"/>
      <c r="AX809" s="48">
        <v>0</v>
      </c>
      <c r="AY809" s="48">
        <v>0</v>
      </c>
      <c r="AZ809" s="48">
        <v>0</v>
      </c>
      <c r="BA809" s="48">
        <v>0</v>
      </c>
      <c r="BB809" s="48" t="s">
        <v>151</v>
      </c>
      <c r="BC809" s="48" t="s">
        <v>151</v>
      </c>
      <c r="BD809" s="48" t="s">
        <v>151</v>
      </c>
      <c r="BE809" s="48">
        <v>1</v>
      </c>
      <c r="BF809" s="48">
        <v>0</v>
      </c>
      <c r="BG809" s="48"/>
      <c r="BH809" s="48">
        <v>0</v>
      </c>
      <c r="BI809" s="48">
        <v>0</v>
      </c>
      <c r="BJ809" s="48">
        <v>0</v>
      </c>
      <c r="BK809" s="48">
        <v>0</v>
      </c>
      <c r="BL809" s="48">
        <v>0</v>
      </c>
      <c r="BM809" s="48">
        <v>0</v>
      </c>
      <c r="BN809" s="48">
        <v>1</v>
      </c>
      <c r="BO809" s="48"/>
      <c r="BP809" s="48">
        <v>0</v>
      </c>
      <c r="BQ809" s="48">
        <v>0</v>
      </c>
      <c r="BR809" s="48">
        <v>0</v>
      </c>
    </row>
    <row r="810" spans="1:70" s="13" customFormat="1" ht="16.5" x14ac:dyDescent="0.3">
      <c r="A810" s="93">
        <v>7030106</v>
      </c>
      <c r="B810" s="13" t="s">
        <v>1081</v>
      </c>
      <c r="C810" s="74" t="s">
        <v>1080</v>
      </c>
      <c r="D810" s="67">
        <v>0</v>
      </c>
      <c r="E810" s="67">
        <v>0</v>
      </c>
      <c r="F810" s="67">
        <v>-1</v>
      </c>
      <c r="G810" s="66" t="s">
        <v>146</v>
      </c>
      <c r="H810" s="67">
        <v>1</v>
      </c>
      <c r="I810" s="67">
        <v>1</v>
      </c>
      <c r="J810" s="67">
        <v>3</v>
      </c>
      <c r="K810" s="67">
        <v>0</v>
      </c>
      <c r="L810" s="67">
        <v>0</v>
      </c>
      <c r="M810" s="67">
        <v>0</v>
      </c>
      <c r="N810" s="67"/>
      <c r="O810" s="67">
        <v>0</v>
      </c>
      <c r="P810" s="67">
        <v>0</v>
      </c>
      <c r="Q810" s="67">
        <v>0</v>
      </c>
      <c r="R810" s="67"/>
      <c r="S810" s="67">
        <v>0</v>
      </c>
      <c r="T810" s="66" t="s">
        <v>147</v>
      </c>
      <c r="U810" s="67">
        <v>0</v>
      </c>
      <c r="V810" s="67">
        <v>0</v>
      </c>
      <c r="W810" s="67">
        <v>0</v>
      </c>
      <c r="X810" s="66" t="s">
        <v>146</v>
      </c>
      <c r="Y810" s="66">
        <v>0</v>
      </c>
      <c r="Z810" s="67">
        <v>0</v>
      </c>
      <c r="AA810" s="67">
        <v>0</v>
      </c>
      <c r="AB810" s="66">
        <v>0</v>
      </c>
      <c r="AC810" s="67">
        <v>0</v>
      </c>
      <c r="AD810" s="67">
        <v>0</v>
      </c>
      <c r="AE810" s="67">
        <v>0</v>
      </c>
      <c r="AF810" s="67">
        <v>0</v>
      </c>
      <c r="AG810" s="67">
        <v>0</v>
      </c>
      <c r="AH810" s="67">
        <v>0</v>
      </c>
      <c r="AI810" s="67">
        <v>0</v>
      </c>
      <c r="AJ810" s="66" t="s">
        <v>418</v>
      </c>
      <c r="AK810" s="66">
        <v>0</v>
      </c>
      <c r="AL810" s="66">
        <v>0</v>
      </c>
      <c r="AM810" s="66">
        <v>0</v>
      </c>
      <c r="AN810" s="75">
        <v>0</v>
      </c>
      <c r="AO810" s="66" t="s">
        <v>149</v>
      </c>
      <c r="AP810" s="66">
        <v>0</v>
      </c>
      <c r="AQ810" s="66" t="s">
        <v>150</v>
      </c>
      <c r="AR810" s="67" t="s">
        <v>149</v>
      </c>
      <c r="AS810" s="69">
        <v>0</v>
      </c>
      <c r="AT810" s="67">
        <v>0</v>
      </c>
      <c r="AU810" s="67">
        <v>0</v>
      </c>
      <c r="AV810" s="67"/>
      <c r="AW810" s="67"/>
      <c r="AX810" s="67">
        <v>0</v>
      </c>
      <c r="AY810" s="67">
        <v>0</v>
      </c>
      <c r="AZ810" s="67">
        <v>0</v>
      </c>
      <c r="BA810" s="67">
        <v>0</v>
      </c>
      <c r="BB810" s="67" t="s">
        <v>151</v>
      </c>
      <c r="BC810" s="67" t="s">
        <v>151</v>
      </c>
      <c r="BD810" s="67" t="s">
        <v>151</v>
      </c>
      <c r="BE810" s="67">
        <v>1</v>
      </c>
      <c r="BF810" s="67">
        <v>0</v>
      </c>
      <c r="BG810" s="67"/>
      <c r="BH810" s="67">
        <v>0</v>
      </c>
      <c r="BI810" s="67">
        <v>0</v>
      </c>
      <c r="BJ810" s="67">
        <v>0</v>
      </c>
      <c r="BK810" s="67">
        <v>0</v>
      </c>
      <c r="BL810" s="67">
        <v>0</v>
      </c>
      <c r="BM810" s="67">
        <v>0</v>
      </c>
      <c r="BN810" s="67">
        <v>1</v>
      </c>
      <c r="BO810" s="67"/>
      <c r="BP810" s="67">
        <v>0</v>
      </c>
      <c r="BQ810" s="67">
        <v>0</v>
      </c>
      <c r="BR810" s="67">
        <v>0</v>
      </c>
    </row>
    <row r="811" spans="1:70" s="13" customFormat="1" ht="16.5" x14ac:dyDescent="0.3">
      <c r="A811" s="93">
        <v>7030107</v>
      </c>
      <c r="B811" s="13" t="s">
        <v>1081</v>
      </c>
      <c r="C811" s="74" t="s">
        <v>1080</v>
      </c>
      <c r="D811" s="67">
        <v>0</v>
      </c>
      <c r="E811" s="67">
        <v>0</v>
      </c>
      <c r="F811" s="67">
        <v>-1</v>
      </c>
      <c r="G811" s="66" t="s">
        <v>146</v>
      </c>
      <c r="H811" s="67">
        <v>1</v>
      </c>
      <c r="I811" s="67">
        <v>1</v>
      </c>
      <c r="J811" s="67">
        <v>3</v>
      </c>
      <c r="K811" s="67">
        <v>0</v>
      </c>
      <c r="L811" s="67">
        <v>0</v>
      </c>
      <c r="M811" s="67">
        <v>0</v>
      </c>
      <c r="N811" s="67"/>
      <c r="O811" s="67">
        <v>0</v>
      </c>
      <c r="P811" s="67">
        <v>0</v>
      </c>
      <c r="Q811" s="67">
        <v>0</v>
      </c>
      <c r="R811" s="67"/>
      <c r="S811" s="67">
        <v>0</v>
      </c>
      <c r="T811" s="66" t="s">
        <v>147</v>
      </c>
      <c r="U811" s="67">
        <v>0</v>
      </c>
      <c r="V811" s="67">
        <v>0</v>
      </c>
      <c r="W811" s="67">
        <v>0</v>
      </c>
      <c r="X811" s="66" t="s">
        <v>146</v>
      </c>
      <c r="Y811" s="66">
        <v>0</v>
      </c>
      <c r="Z811" s="67">
        <v>0</v>
      </c>
      <c r="AA811" s="67">
        <v>0</v>
      </c>
      <c r="AB811" s="66">
        <v>0</v>
      </c>
      <c r="AC811" s="67">
        <v>0</v>
      </c>
      <c r="AD811" s="67">
        <v>0</v>
      </c>
      <c r="AE811" s="67">
        <v>0</v>
      </c>
      <c r="AF811" s="67">
        <v>0</v>
      </c>
      <c r="AG811" s="67">
        <v>0</v>
      </c>
      <c r="AH811" s="67">
        <v>0</v>
      </c>
      <c r="AI811" s="67">
        <v>0</v>
      </c>
      <c r="AJ811" s="66" t="s">
        <v>418</v>
      </c>
      <c r="AK811" s="66">
        <v>0</v>
      </c>
      <c r="AL811" s="66">
        <v>0</v>
      </c>
      <c r="AM811" s="66">
        <v>0</v>
      </c>
      <c r="AN811" s="75">
        <v>0</v>
      </c>
      <c r="AO811" s="66" t="s">
        <v>149</v>
      </c>
      <c r="AP811" s="66">
        <v>0</v>
      </c>
      <c r="AQ811" s="66" t="s">
        <v>150</v>
      </c>
      <c r="AR811" s="67" t="s">
        <v>149</v>
      </c>
      <c r="AS811" s="69">
        <v>0</v>
      </c>
      <c r="AT811" s="67">
        <v>0</v>
      </c>
      <c r="AU811" s="67">
        <v>0</v>
      </c>
      <c r="AV811" s="67"/>
      <c r="AW811" s="67"/>
      <c r="AX811" s="67">
        <v>0</v>
      </c>
      <c r="AY811" s="67">
        <v>0</v>
      </c>
      <c r="AZ811" s="67">
        <v>0</v>
      </c>
      <c r="BA811" s="67">
        <v>0</v>
      </c>
      <c r="BB811" s="67" t="s">
        <v>151</v>
      </c>
      <c r="BC811" s="67" t="s">
        <v>151</v>
      </c>
      <c r="BD811" s="67" t="s">
        <v>151</v>
      </c>
      <c r="BE811" s="67">
        <v>1</v>
      </c>
      <c r="BF811" s="67">
        <v>0</v>
      </c>
      <c r="BG811" s="67"/>
      <c r="BH811" s="67">
        <v>0</v>
      </c>
      <c r="BI811" s="67">
        <v>0</v>
      </c>
      <c r="BJ811" s="67">
        <v>0</v>
      </c>
      <c r="BK811" s="67">
        <v>0</v>
      </c>
      <c r="BL811" s="67">
        <v>0</v>
      </c>
      <c r="BM811" s="67">
        <v>0</v>
      </c>
      <c r="BN811" s="67">
        <v>1</v>
      </c>
      <c r="BO811" s="67"/>
      <c r="BP811" s="67">
        <v>0</v>
      </c>
      <c r="BQ811" s="67">
        <v>0</v>
      </c>
      <c r="BR811" s="67">
        <v>0</v>
      </c>
    </row>
    <row r="812" spans="1:70" s="13" customFormat="1" ht="16.5" x14ac:dyDescent="0.3">
      <c r="A812" s="93">
        <v>7030108</v>
      </c>
      <c r="B812" s="13" t="s">
        <v>1081</v>
      </c>
      <c r="C812" s="74" t="s">
        <v>1080</v>
      </c>
      <c r="D812" s="67">
        <v>0</v>
      </c>
      <c r="E812" s="67">
        <v>0</v>
      </c>
      <c r="F812" s="67">
        <v>-1</v>
      </c>
      <c r="G812" s="66" t="s">
        <v>146</v>
      </c>
      <c r="H812" s="67">
        <v>1</v>
      </c>
      <c r="I812" s="67">
        <v>1</v>
      </c>
      <c r="J812" s="67">
        <v>3</v>
      </c>
      <c r="K812" s="67">
        <v>0</v>
      </c>
      <c r="L812" s="67">
        <v>0</v>
      </c>
      <c r="M812" s="67">
        <v>0</v>
      </c>
      <c r="N812" s="67"/>
      <c r="O812" s="67">
        <v>0</v>
      </c>
      <c r="P812" s="67">
        <v>0</v>
      </c>
      <c r="Q812" s="67">
        <v>0</v>
      </c>
      <c r="R812" s="67"/>
      <c r="S812" s="67">
        <v>0</v>
      </c>
      <c r="T812" s="66" t="s">
        <v>147</v>
      </c>
      <c r="U812" s="67">
        <v>0</v>
      </c>
      <c r="V812" s="67">
        <v>0</v>
      </c>
      <c r="W812" s="67">
        <v>0</v>
      </c>
      <c r="X812" s="66" t="s">
        <v>146</v>
      </c>
      <c r="Y812" s="66">
        <v>0</v>
      </c>
      <c r="Z812" s="67">
        <v>0</v>
      </c>
      <c r="AA812" s="67">
        <v>0</v>
      </c>
      <c r="AB812" s="66">
        <v>0</v>
      </c>
      <c r="AC812" s="67">
        <v>0</v>
      </c>
      <c r="AD812" s="67">
        <v>0</v>
      </c>
      <c r="AE812" s="67">
        <v>0</v>
      </c>
      <c r="AF812" s="67">
        <v>0</v>
      </c>
      <c r="AG812" s="67">
        <v>0</v>
      </c>
      <c r="AH812" s="67">
        <v>0</v>
      </c>
      <c r="AI812" s="67">
        <v>0</v>
      </c>
      <c r="AJ812" s="66" t="s">
        <v>418</v>
      </c>
      <c r="AK812" s="66">
        <v>0</v>
      </c>
      <c r="AL812" s="66">
        <v>0</v>
      </c>
      <c r="AM812" s="66">
        <v>0</v>
      </c>
      <c r="AN812" s="75">
        <v>0</v>
      </c>
      <c r="AO812" s="66" t="s">
        <v>149</v>
      </c>
      <c r="AP812" s="66">
        <v>0</v>
      </c>
      <c r="AQ812" s="66" t="s">
        <v>150</v>
      </c>
      <c r="AR812" s="67" t="s">
        <v>149</v>
      </c>
      <c r="AS812" s="69">
        <v>0</v>
      </c>
      <c r="AT812" s="67">
        <v>0</v>
      </c>
      <c r="AU812" s="67">
        <v>0</v>
      </c>
      <c r="AV812" s="67"/>
      <c r="AW812" s="67"/>
      <c r="AX812" s="67">
        <v>0</v>
      </c>
      <c r="AY812" s="67">
        <v>0</v>
      </c>
      <c r="AZ812" s="67">
        <v>0</v>
      </c>
      <c r="BA812" s="67">
        <v>0</v>
      </c>
      <c r="BB812" s="67" t="s">
        <v>151</v>
      </c>
      <c r="BC812" s="67" t="s">
        <v>151</v>
      </c>
      <c r="BD812" s="67" t="s">
        <v>151</v>
      </c>
      <c r="BE812" s="67">
        <v>1</v>
      </c>
      <c r="BF812" s="67">
        <v>0</v>
      </c>
      <c r="BG812" s="67"/>
      <c r="BH812" s="67">
        <v>0</v>
      </c>
      <c r="BI812" s="67">
        <v>0</v>
      </c>
      <c r="BJ812" s="67">
        <v>0</v>
      </c>
      <c r="BK812" s="67">
        <v>0</v>
      </c>
      <c r="BL812" s="67">
        <v>0</v>
      </c>
      <c r="BM812" s="67">
        <v>0</v>
      </c>
      <c r="BN812" s="67">
        <v>1</v>
      </c>
      <c r="BO812" s="67"/>
      <c r="BP812" s="67">
        <v>0</v>
      </c>
      <c r="BQ812" s="67">
        <v>0</v>
      </c>
      <c r="BR812" s="67">
        <v>0</v>
      </c>
    </row>
    <row r="813" spans="1:70" s="13" customFormat="1" ht="16.5" x14ac:dyDescent="0.3">
      <c r="A813" s="93">
        <v>7030109</v>
      </c>
      <c r="B813" s="13" t="s">
        <v>1081</v>
      </c>
      <c r="C813" s="74" t="s">
        <v>1080</v>
      </c>
      <c r="D813" s="67">
        <v>0</v>
      </c>
      <c r="E813" s="67">
        <v>0</v>
      </c>
      <c r="F813" s="67">
        <v>-1</v>
      </c>
      <c r="G813" s="66" t="s">
        <v>146</v>
      </c>
      <c r="H813" s="67">
        <v>1</v>
      </c>
      <c r="I813" s="67">
        <v>1</v>
      </c>
      <c r="J813" s="67">
        <v>3</v>
      </c>
      <c r="K813" s="67">
        <v>0</v>
      </c>
      <c r="L813" s="67">
        <v>0</v>
      </c>
      <c r="M813" s="67">
        <v>0</v>
      </c>
      <c r="N813" s="67"/>
      <c r="O813" s="67">
        <v>0</v>
      </c>
      <c r="P813" s="67">
        <v>0</v>
      </c>
      <c r="Q813" s="67">
        <v>0</v>
      </c>
      <c r="R813" s="67"/>
      <c r="S813" s="67">
        <v>0</v>
      </c>
      <c r="T813" s="66" t="s">
        <v>147</v>
      </c>
      <c r="U813" s="67">
        <v>0</v>
      </c>
      <c r="V813" s="67">
        <v>0</v>
      </c>
      <c r="W813" s="67">
        <v>0</v>
      </c>
      <c r="X813" s="66" t="s">
        <v>146</v>
      </c>
      <c r="Y813" s="66">
        <v>0</v>
      </c>
      <c r="Z813" s="67">
        <v>0</v>
      </c>
      <c r="AA813" s="67">
        <v>0</v>
      </c>
      <c r="AB813" s="66">
        <v>0</v>
      </c>
      <c r="AC813" s="67">
        <v>0</v>
      </c>
      <c r="AD813" s="67">
        <v>0</v>
      </c>
      <c r="AE813" s="67">
        <v>0</v>
      </c>
      <c r="AF813" s="67">
        <v>0</v>
      </c>
      <c r="AG813" s="67">
        <v>0</v>
      </c>
      <c r="AH813" s="67">
        <v>0</v>
      </c>
      <c r="AI813" s="67">
        <v>0</v>
      </c>
      <c r="AJ813" s="66" t="s">
        <v>418</v>
      </c>
      <c r="AK813" s="66">
        <v>0</v>
      </c>
      <c r="AL813" s="66">
        <v>0</v>
      </c>
      <c r="AM813" s="66">
        <v>0</v>
      </c>
      <c r="AN813" s="75">
        <v>0</v>
      </c>
      <c r="AO813" s="66" t="s">
        <v>149</v>
      </c>
      <c r="AP813" s="66">
        <v>0</v>
      </c>
      <c r="AQ813" s="66" t="s">
        <v>150</v>
      </c>
      <c r="AR813" s="67" t="s">
        <v>149</v>
      </c>
      <c r="AS813" s="69">
        <v>0</v>
      </c>
      <c r="AT813" s="67">
        <v>0</v>
      </c>
      <c r="AU813" s="67">
        <v>0</v>
      </c>
      <c r="AV813" s="67"/>
      <c r="AW813" s="67"/>
      <c r="AX813" s="67">
        <v>0</v>
      </c>
      <c r="AY813" s="67">
        <v>0</v>
      </c>
      <c r="AZ813" s="67">
        <v>0</v>
      </c>
      <c r="BA813" s="67">
        <v>0</v>
      </c>
      <c r="BB813" s="67" t="s">
        <v>151</v>
      </c>
      <c r="BC813" s="67" t="s">
        <v>151</v>
      </c>
      <c r="BD813" s="67" t="s">
        <v>151</v>
      </c>
      <c r="BE813" s="67">
        <v>1</v>
      </c>
      <c r="BF813" s="67">
        <v>0</v>
      </c>
      <c r="BG813" s="67"/>
      <c r="BH813" s="67">
        <v>0</v>
      </c>
      <c r="BI813" s="67">
        <v>0</v>
      </c>
      <c r="BJ813" s="67">
        <v>0</v>
      </c>
      <c r="BK813" s="67">
        <v>0</v>
      </c>
      <c r="BL813" s="67">
        <v>0</v>
      </c>
      <c r="BM813" s="67">
        <v>0</v>
      </c>
      <c r="BN813" s="67">
        <v>1</v>
      </c>
      <c r="BO813" s="67"/>
      <c r="BP813" s="67">
        <v>0</v>
      </c>
      <c r="BQ813" s="67">
        <v>0</v>
      </c>
      <c r="BR813" s="67">
        <v>0</v>
      </c>
    </row>
    <row r="814" spans="1:70" s="13" customFormat="1" ht="16.5" x14ac:dyDescent="0.3">
      <c r="A814" s="93">
        <v>7030110</v>
      </c>
      <c r="B814" s="13" t="s">
        <v>1081</v>
      </c>
      <c r="C814" s="74" t="s">
        <v>1080</v>
      </c>
      <c r="D814" s="67">
        <v>0</v>
      </c>
      <c r="E814" s="67">
        <v>0</v>
      </c>
      <c r="F814" s="67">
        <v>-1</v>
      </c>
      <c r="G814" s="66" t="s">
        <v>146</v>
      </c>
      <c r="H814" s="67">
        <v>1</v>
      </c>
      <c r="I814" s="67">
        <v>1</v>
      </c>
      <c r="J814" s="67">
        <v>3</v>
      </c>
      <c r="K814" s="67">
        <v>0</v>
      </c>
      <c r="L814" s="67">
        <v>0</v>
      </c>
      <c r="M814" s="67">
        <v>0</v>
      </c>
      <c r="N814" s="67"/>
      <c r="O814" s="67">
        <v>0</v>
      </c>
      <c r="P814" s="67">
        <v>0</v>
      </c>
      <c r="Q814" s="67">
        <v>0</v>
      </c>
      <c r="R814" s="67"/>
      <c r="S814" s="67">
        <v>0</v>
      </c>
      <c r="T814" s="66" t="s">
        <v>147</v>
      </c>
      <c r="U814" s="67">
        <v>0</v>
      </c>
      <c r="V814" s="67">
        <v>0</v>
      </c>
      <c r="W814" s="67">
        <v>0</v>
      </c>
      <c r="X814" s="66" t="s">
        <v>146</v>
      </c>
      <c r="Y814" s="66">
        <v>0</v>
      </c>
      <c r="Z814" s="67">
        <v>0</v>
      </c>
      <c r="AA814" s="67">
        <v>0</v>
      </c>
      <c r="AB814" s="66">
        <v>0</v>
      </c>
      <c r="AC814" s="67">
        <v>0</v>
      </c>
      <c r="AD814" s="67">
        <v>0</v>
      </c>
      <c r="AE814" s="67">
        <v>0</v>
      </c>
      <c r="AF814" s="67">
        <v>0</v>
      </c>
      <c r="AG814" s="67">
        <v>0</v>
      </c>
      <c r="AH814" s="67">
        <v>0</v>
      </c>
      <c r="AI814" s="67">
        <v>0</v>
      </c>
      <c r="AJ814" s="66" t="s">
        <v>418</v>
      </c>
      <c r="AK814" s="66">
        <v>0</v>
      </c>
      <c r="AL814" s="66">
        <v>0</v>
      </c>
      <c r="AM814" s="66">
        <v>0</v>
      </c>
      <c r="AN814" s="75">
        <v>0</v>
      </c>
      <c r="AO814" s="66" t="s">
        <v>149</v>
      </c>
      <c r="AP814" s="66">
        <v>0</v>
      </c>
      <c r="AQ814" s="66" t="s">
        <v>150</v>
      </c>
      <c r="AR814" s="67" t="s">
        <v>149</v>
      </c>
      <c r="AS814" s="69">
        <v>0</v>
      </c>
      <c r="AT814" s="67">
        <v>0</v>
      </c>
      <c r="AU814" s="67">
        <v>0</v>
      </c>
      <c r="AV814" s="67"/>
      <c r="AW814" s="67"/>
      <c r="AX814" s="67">
        <v>0</v>
      </c>
      <c r="AY814" s="67">
        <v>0</v>
      </c>
      <c r="AZ814" s="67">
        <v>0</v>
      </c>
      <c r="BA814" s="67">
        <v>0</v>
      </c>
      <c r="BB814" s="67" t="s">
        <v>151</v>
      </c>
      <c r="BC814" s="67" t="s">
        <v>151</v>
      </c>
      <c r="BD814" s="67" t="s">
        <v>151</v>
      </c>
      <c r="BE814" s="67">
        <v>1</v>
      </c>
      <c r="BF814" s="67">
        <v>0</v>
      </c>
      <c r="BG814" s="67"/>
      <c r="BH814" s="67">
        <v>0</v>
      </c>
      <c r="BI814" s="67">
        <v>0</v>
      </c>
      <c r="BJ814" s="67">
        <v>0</v>
      </c>
      <c r="BK814" s="67">
        <v>0</v>
      </c>
      <c r="BL814" s="67">
        <v>0</v>
      </c>
      <c r="BM814" s="67">
        <v>0</v>
      </c>
      <c r="BN814" s="67">
        <v>1</v>
      </c>
      <c r="BO814" s="67"/>
      <c r="BP814" s="67">
        <v>0</v>
      </c>
      <c r="BQ814" s="67">
        <v>0</v>
      </c>
      <c r="BR814" s="67">
        <v>0</v>
      </c>
    </row>
    <row r="815" spans="1:70" ht="16.5" x14ac:dyDescent="0.3">
      <c r="A815" s="93">
        <v>7030111</v>
      </c>
      <c r="B815" t="s">
        <v>1082</v>
      </c>
      <c r="C815" s="73" t="s">
        <v>1083</v>
      </c>
      <c r="D815" s="48">
        <v>0</v>
      </c>
      <c r="E815" s="48">
        <v>0</v>
      </c>
      <c r="F815" s="48">
        <v>-1</v>
      </c>
      <c r="G815" s="39" t="s">
        <v>146</v>
      </c>
      <c r="H815" s="48">
        <v>0</v>
      </c>
      <c r="I815" s="48">
        <v>0</v>
      </c>
      <c r="J815" s="48">
        <v>0</v>
      </c>
      <c r="K815" s="48">
        <v>0</v>
      </c>
      <c r="L815" s="48">
        <v>0</v>
      </c>
      <c r="M815" s="48">
        <v>0</v>
      </c>
      <c r="N815" s="48"/>
      <c r="O815" s="48">
        <v>0</v>
      </c>
      <c r="P815" s="48">
        <v>0</v>
      </c>
      <c r="Q815" s="48">
        <v>0</v>
      </c>
      <c r="R815" s="48"/>
      <c r="S815" s="48">
        <v>0</v>
      </c>
      <c r="T815" s="39" t="s">
        <v>147</v>
      </c>
      <c r="U815" s="48">
        <v>0</v>
      </c>
      <c r="V815" s="48">
        <v>0</v>
      </c>
      <c r="W815" s="48">
        <v>0</v>
      </c>
      <c r="X815" s="39" t="s">
        <v>418</v>
      </c>
      <c r="Y815" s="39" t="s">
        <v>316</v>
      </c>
      <c r="Z815" s="48">
        <v>0</v>
      </c>
      <c r="AA815" s="48">
        <v>0</v>
      </c>
      <c r="AB815" s="39">
        <v>0</v>
      </c>
      <c r="AC815" s="48">
        <v>0</v>
      </c>
      <c r="AD815" s="48">
        <v>0</v>
      </c>
      <c r="AE815" s="48">
        <v>0</v>
      </c>
      <c r="AF815" s="48">
        <v>0</v>
      </c>
      <c r="AG815" s="48">
        <v>0</v>
      </c>
      <c r="AH815" s="48">
        <v>0</v>
      </c>
      <c r="AI815" s="48">
        <v>0</v>
      </c>
      <c r="AJ815" s="39" t="s">
        <v>148</v>
      </c>
      <c r="AK815" s="39">
        <v>0</v>
      </c>
      <c r="AL815" s="39">
        <v>0</v>
      </c>
      <c r="AM815" s="39">
        <v>0</v>
      </c>
      <c r="AN815" s="36">
        <v>0</v>
      </c>
      <c r="AO815" s="39" t="s">
        <v>149</v>
      </c>
      <c r="AP815" s="39">
        <v>0</v>
      </c>
      <c r="AQ815" s="39" t="s">
        <v>150</v>
      </c>
      <c r="AR815" s="39" t="s">
        <v>194</v>
      </c>
      <c r="AS815" s="72">
        <v>7030116</v>
      </c>
      <c r="AT815" s="48">
        <v>0</v>
      </c>
      <c r="AU815" s="48">
        <v>0</v>
      </c>
      <c r="AV815" s="48"/>
      <c r="AW815" s="48"/>
      <c r="AX815" s="48">
        <v>0</v>
      </c>
      <c r="AY815" s="48">
        <v>0</v>
      </c>
      <c r="AZ815" s="48">
        <v>0</v>
      </c>
      <c r="BA815" s="48">
        <v>0</v>
      </c>
      <c r="BB815" s="48" t="s">
        <v>151</v>
      </c>
      <c r="BC815" s="48" t="s">
        <v>151</v>
      </c>
      <c r="BD815" s="48" t="s">
        <v>151</v>
      </c>
      <c r="BE815" s="48">
        <v>1</v>
      </c>
      <c r="BF815" s="48">
        <v>0</v>
      </c>
      <c r="BG815" s="48"/>
      <c r="BH815" s="48">
        <v>0</v>
      </c>
      <c r="BI815" s="48">
        <v>0</v>
      </c>
      <c r="BJ815" s="48">
        <v>0</v>
      </c>
      <c r="BK815" s="48">
        <v>0</v>
      </c>
      <c r="BL815" s="48">
        <v>0</v>
      </c>
      <c r="BM815" s="48">
        <v>0</v>
      </c>
      <c r="BN815" s="48">
        <v>1</v>
      </c>
      <c r="BO815" s="48"/>
      <c r="BP815" s="48">
        <v>0</v>
      </c>
      <c r="BQ815" s="48">
        <v>0</v>
      </c>
      <c r="BR815" s="48">
        <v>0</v>
      </c>
    </row>
    <row r="816" spans="1:70" ht="16.5" x14ac:dyDescent="0.3">
      <c r="A816" s="93">
        <v>7030112</v>
      </c>
      <c r="B816" t="s">
        <v>1082</v>
      </c>
      <c r="C816" s="73" t="s">
        <v>1084</v>
      </c>
      <c r="D816" s="48">
        <v>0</v>
      </c>
      <c r="E816" s="48">
        <v>0</v>
      </c>
      <c r="F816" s="48">
        <v>-1</v>
      </c>
      <c r="G816" s="39" t="s">
        <v>146</v>
      </c>
      <c r="H816" s="48">
        <v>0</v>
      </c>
      <c r="I816" s="48">
        <v>0</v>
      </c>
      <c r="J816" s="48">
        <v>0</v>
      </c>
      <c r="K816" s="48">
        <v>0</v>
      </c>
      <c r="L816" s="48">
        <v>0</v>
      </c>
      <c r="M816" s="48">
        <v>0</v>
      </c>
      <c r="N816" s="48"/>
      <c r="O816" s="48">
        <v>0</v>
      </c>
      <c r="P816" s="48">
        <v>0</v>
      </c>
      <c r="Q816" s="48">
        <v>0</v>
      </c>
      <c r="R816" s="48"/>
      <c r="S816" s="48">
        <v>0</v>
      </c>
      <c r="T816" s="39" t="s">
        <v>147</v>
      </c>
      <c r="U816" s="48">
        <v>0</v>
      </c>
      <c r="V816" s="48">
        <v>0</v>
      </c>
      <c r="W816" s="48">
        <v>0</v>
      </c>
      <c r="X816" s="39" t="s">
        <v>418</v>
      </c>
      <c r="Y816" s="39" t="s">
        <v>316</v>
      </c>
      <c r="Z816" s="48">
        <v>0</v>
      </c>
      <c r="AA816" s="48">
        <v>0</v>
      </c>
      <c r="AB816" s="39">
        <v>0</v>
      </c>
      <c r="AC816" s="48">
        <v>0</v>
      </c>
      <c r="AD816" s="48">
        <v>0</v>
      </c>
      <c r="AE816" s="48">
        <v>0</v>
      </c>
      <c r="AF816" s="48">
        <v>0</v>
      </c>
      <c r="AG816" s="48">
        <v>0</v>
      </c>
      <c r="AH816" s="48">
        <v>0</v>
      </c>
      <c r="AI816" s="48">
        <v>0</v>
      </c>
      <c r="AJ816" s="39" t="s">
        <v>148</v>
      </c>
      <c r="AK816" s="39">
        <v>0</v>
      </c>
      <c r="AL816" s="39">
        <v>0</v>
      </c>
      <c r="AM816" s="39">
        <v>0</v>
      </c>
      <c r="AN816" s="36">
        <v>0</v>
      </c>
      <c r="AO816" s="39" t="s">
        <v>149</v>
      </c>
      <c r="AP816" s="39">
        <v>0</v>
      </c>
      <c r="AQ816" s="39" t="s">
        <v>150</v>
      </c>
      <c r="AR816" s="39" t="s">
        <v>194</v>
      </c>
      <c r="AS816" s="72">
        <v>7030117</v>
      </c>
      <c r="AT816" s="48">
        <v>0</v>
      </c>
      <c r="AU816" s="48">
        <v>0</v>
      </c>
      <c r="AV816" s="48"/>
      <c r="AW816" s="48"/>
      <c r="AX816" s="48">
        <v>0</v>
      </c>
      <c r="AY816" s="48">
        <v>0</v>
      </c>
      <c r="AZ816" s="48">
        <v>0</v>
      </c>
      <c r="BA816" s="48">
        <v>0</v>
      </c>
      <c r="BB816" s="48" t="s">
        <v>151</v>
      </c>
      <c r="BC816" s="48" t="s">
        <v>151</v>
      </c>
      <c r="BD816" s="48" t="s">
        <v>151</v>
      </c>
      <c r="BE816" s="48">
        <v>1</v>
      </c>
      <c r="BF816" s="48">
        <v>0</v>
      </c>
      <c r="BG816" s="48"/>
      <c r="BH816" s="48">
        <v>0</v>
      </c>
      <c r="BI816" s="48">
        <v>0</v>
      </c>
      <c r="BJ816" s="48">
        <v>0</v>
      </c>
      <c r="BK816" s="48">
        <v>0</v>
      </c>
      <c r="BL816" s="48">
        <v>0</v>
      </c>
      <c r="BM816" s="48">
        <v>0</v>
      </c>
      <c r="BN816" s="48">
        <v>1</v>
      </c>
      <c r="BO816" s="48"/>
      <c r="BP816" s="48">
        <v>0</v>
      </c>
      <c r="BQ816" s="48">
        <v>0</v>
      </c>
      <c r="BR816" s="48">
        <v>0</v>
      </c>
    </row>
    <row r="817" spans="1:70" ht="16.5" x14ac:dyDescent="0.3">
      <c r="A817" s="93">
        <v>7030113</v>
      </c>
      <c r="B817" t="s">
        <v>1082</v>
      </c>
      <c r="C817" s="73" t="s">
        <v>1085</v>
      </c>
      <c r="D817" s="48">
        <v>0</v>
      </c>
      <c r="E817" s="48">
        <v>0</v>
      </c>
      <c r="F817" s="48">
        <v>-1</v>
      </c>
      <c r="G817" s="39" t="s">
        <v>146</v>
      </c>
      <c r="H817" s="48">
        <v>0</v>
      </c>
      <c r="I817" s="48">
        <v>0</v>
      </c>
      <c r="J817" s="48">
        <v>0</v>
      </c>
      <c r="K817" s="48">
        <v>0</v>
      </c>
      <c r="L817" s="48">
        <v>0</v>
      </c>
      <c r="M817" s="48">
        <v>0</v>
      </c>
      <c r="N817" s="48"/>
      <c r="O817" s="48">
        <v>0</v>
      </c>
      <c r="P817" s="48">
        <v>0</v>
      </c>
      <c r="Q817" s="48">
        <v>0</v>
      </c>
      <c r="R817" s="48"/>
      <c r="S817" s="48">
        <v>0</v>
      </c>
      <c r="T817" s="39" t="s">
        <v>147</v>
      </c>
      <c r="U817" s="48">
        <v>0</v>
      </c>
      <c r="V817" s="48">
        <v>0</v>
      </c>
      <c r="W817" s="48">
        <v>0</v>
      </c>
      <c r="X817" s="39" t="s">
        <v>418</v>
      </c>
      <c r="Y817" s="39" t="s">
        <v>316</v>
      </c>
      <c r="Z817" s="48">
        <v>0</v>
      </c>
      <c r="AA817" s="48">
        <v>0</v>
      </c>
      <c r="AB817" s="39">
        <v>0</v>
      </c>
      <c r="AC817" s="48">
        <v>0</v>
      </c>
      <c r="AD817" s="48">
        <v>0</v>
      </c>
      <c r="AE817" s="48">
        <v>0</v>
      </c>
      <c r="AF817" s="48">
        <v>0</v>
      </c>
      <c r="AG817" s="48">
        <v>0</v>
      </c>
      <c r="AH817" s="48">
        <v>0</v>
      </c>
      <c r="AI817" s="48">
        <v>0</v>
      </c>
      <c r="AJ817" s="39" t="s">
        <v>148</v>
      </c>
      <c r="AK817" s="39">
        <v>0</v>
      </c>
      <c r="AL817" s="39">
        <v>0</v>
      </c>
      <c r="AM817" s="39">
        <v>0</v>
      </c>
      <c r="AN817" s="36">
        <v>0</v>
      </c>
      <c r="AO817" s="39" t="s">
        <v>149</v>
      </c>
      <c r="AP817" s="39">
        <v>0</v>
      </c>
      <c r="AQ817" s="39" t="s">
        <v>150</v>
      </c>
      <c r="AR817" s="39" t="s">
        <v>194</v>
      </c>
      <c r="AS817" s="72">
        <v>7030118</v>
      </c>
      <c r="AT817" s="48">
        <v>0</v>
      </c>
      <c r="AU817" s="48">
        <v>0</v>
      </c>
      <c r="AV817" s="48"/>
      <c r="AW817" s="48"/>
      <c r="AX817" s="48">
        <v>0</v>
      </c>
      <c r="AY817" s="48">
        <v>0</v>
      </c>
      <c r="AZ817" s="48">
        <v>0</v>
      </c>
      <c r="BA817" s="48">
        <v>0</v>
      </c>
      <c r="BB817" s="48" t="s">
        <v>151</v>
      </c>
      <c r="BC817" s="48" t="s">
        <v>151</v>
      </c>
      <c r="BD817" s="48" t="s">
        <v>151</v>
      </c>
      <c r="BE817" s="48">
        <v>1</v>
      </c>
      <c r="BF817" s="48">
        <v>0</v>
      </c>
      <c r="BG817" s="48"/>
      <c r="BH817" s="48">
        <v>0</v>
      </c>
      <c r="BI817" s="48">
        <v>0</v>
      </c>
      <c r="BJ817" s="48">
        <v>0</v>
      </c>
      <c r="BK817" s="48">
        <v>0</v>
      </c>
      <c r="BL817" s="48">
        <v>0</v>
      </c>
      <c r="BM817" s="48">
        <v>0</v>
      </c>
      <c r="BN817" s="48">
        <v>1</v>
      </c>
      <c r="BO817" s="48"/>
      <c r="BP817" s="48">
        <v>0</v>
      </c>
      <c r="BQ817" s="48">
        <v>0</v>
      </c>
      <c r="BR817" s="48">
        <v>0</v>
      </c>
    </row>
    <row r="818" spans="1:70" ht="16.5" x14ac:dyDescent="0.3">
      <c r="A818" s="93">
        <v>7030114</v>
      </c>
      <c r="B818" t="s">
        <v>1082</v>
      </c>
      <c r="C818" s="73" t="s">
        <v>1086</v>
      </c>
      <c r="D818" s="48">
        <v>0</v>
      </c>
      <c r="E818" s="48">
        <v>0</v>
      </c>
      <c r="F818" s="48">
        <v>-1</v>
      </c>
      <c r="G818" s="39" t="s">
        <v>146</v>
      </c>
      <c r="H818" s="48">
        <v>0</v>
      </c>
      <c r="I818" s="48">
        <v>0</v>
      </c>
      <c r="J818" s="48">
        <v>0</v>
      </c>
      <c r="K818" s="48">
        <v>0</v>
      </c>
      <c r="L818" s="48">
        <v>0</v>
      </c>
      <c r="M818" s="48">
        <v>0</v>
      </c>
      <c r="N818" s="48"/>
      <c r="O818" s="48">
        <v>0</v>
      </c>
      <c r="P818" s="48">
        <v>0</v>
      </c>
      <c r="Q818" s="48">
        <v>0</v>
      </c>
      <c r="R818" s="48"/>
      <c r="S818" s="48">
        <v>0</v>
      </c>
      <c r="T818" s="39" t="s">
        <v>147</v>
      </c>
      <c r="U818" s="48">
        <v>0</v>
      </c>
      <c r="V818" s="48">
        <v>0</v>
      </c>
      <c r="W818" s="48">
        <v>0</v>
      </c>
      <c r="X818" s="39" t="s">
        <v>418</v>
      </c>
      <c r="Y818" s="39" t="s">
        <v>316</v>
      </c>
      <c r="Z818" s="48">
        <v>0</v>
      </c>
      <c r="AA818" s="48">
        <v>0</v>
      </c>
      <c r="AB818" s="39">
        <v>0</v>
      </c>
      <c r="AC818" s="48">
        <v>0</v>
      </c>
      <c r="AD818" s="48">
        <v>0</v>
      </c>
      <c r="AE818" s="48">
        <v>0</v>
      </c>
      <c r="AF818" s="48">
        <v>0</v>
      </c>
      <c r="AG818" s="48">
        <v>0</v>
      </c>
      <c r="AH818" s="48">
        <v>0</v>
      </c>
      <c r="AI818" s="48">
        <v>0</v>
      </c>
      <c r="AJ818" s="39" t="s">
        <v>148</v>
      </c>
      <c r="AK818" s="39">
        <v>0</v>
      </c>
      <c r="AL818" s="39">
        <v>0</v>
      </c>
      <c r="AM818" s="39">
        <v>0</v>
      </c>
      <c r="AN818" s="36">
        <v>0</v>
      </c>
      <c r="AO818" s="39" t="s">
        <v>149</v>
      </c>
      <c r="AP818" s="39">
        <v>0</v>
      </c>
      <c r="AQ818" s="39" t="s">
        <v>150</v>
      </c>
      <c r="AR818" s="39" t="s">
        <v>194</v>
      </c>
      <c r="AS818" s="72">
        <v>7030119</v>
      </c>
      <c r="AT818" s="48">
        <v>0</v>
      </c>
      <c r="AU818" s="48">
        <v>0</v>
      </c>
      <c r="AV818" s="48"/>
      <c r="AW818" s="48"/>
      <c r="AX818" s="48">
        <v>0</v>
      </c>
      <c r="AY818" s="48">
        <v>0</v>
      </c>
      <c r="AZ818" s="48">
        <v>0</v>
      </c>
      <c r="BA818" s="48">
        <v>0</v>
      </c>
      <c r="BB818" s="48" t="s">
        <v>151</v>
      </c>
      <c r="BC818" s="48" t="s">
        <v>151</v>
      </c>
      <c r="BD818" s="48" t="s">
        <v>151</v>
      </c>
      <c r="BE818" s="48">
        <v>1</v>
      </c>
      <c r="BF818" s="48">
        <v>0</v>
      </c>
      <c r="BG818" s="48"/>
      <c r="BH818" s="48">
        <v>0</v>
      </c>
      <c r="BI818" s="48">
        <v>0</v>
      </c>
      <c r="BJ818" s="48">
        <v>0</v>
      </c>
      <c r="BK818" s="48">
        <v>0</v>
      </c>
      <c r="BL818" s="48">
        <v>0</v>
      </c>
      <c r="BM818" s="48">
        <v>0</v>
      </c>
      <c r="BN818" s="48">
        <v>1</v>
      </c>
      <c r="BO818" s="48"/>
      <c r="BP818" s="48">
        <v>0</v>
      </c>
      <c r="BQ818" s="48">
        <v>0</v>
      </c>
      <c r="BR818" s="48">
        <v>0</v>
      </c>
    </row>
    <row r="819" spans="1:70" ht="16.5" x14ac:dyDescent="0.3">
      <c r="A819" s="93">
        <v>7030115</v>
      </c>
      <c r="B819" t="s">
        <v>1082</v>
      </c>
      <c r="C819" s="73" t="s">
        <v>1087</v>
      </c>
      <c r="D819" s="48">
        <v>0</v>
      </c>
      <c r="E819" s="48">
        <v>0</v>
      </c>
      <c r="F819" s="48">
        <v>-1</v>
      </c>
      <c r="G819" s="39" t="s">
        <v>146</v>
      </c>
      <c r="H819" s="48">
        <v>0</v>
      </c>
      <c r="I819" s="48">
        <v>0</v>
      </c>
      <c r="J819" s="48">
        <v>0</v>
      </c>
      <c r="K819" s="48">
        <v>0</v>
      </c>
      <c r="L819" s="48">
        <v>0</v>
      </c>
      <c r="M819" s="48">
        <v>0</v>
      </c>
      <c r="N819" s="48"/>
      <c r="O819" s="48">
        <v>0</v>
      </c>
      <c r="P819" s="48">
        <v>0</v>
      </c>
      <c r="Q819" s="48">
        <v>0</v>
      </c>
      <c r="R819" s="48"/>
      <c r="S819" s="48">
        <v>0</v>
      </c>
      <c r="T819" s="39" t="s">
        <v>147</v>
      </c>
      <c r="U819" s="48">
        <v>0</v>
      </c>
      <c r="V819" s="48">
        <v>0</v>
      </c>
      <c r="W819" s="48">
        <v>0</v>
      </c>
      <c r="X819" s="39" t="s">
        <v>418</v>
      </c>
      <c r="Y819" s="39" t="s">
        <v>316</v>
      </c>
      <c r="Z819" s="48">
        <v>0</v>
      </c>
      <c r="AA819" s="48">
        <v>0</v>
      </c>
      <c r="AB819" s="39">
        <v>0</v>
      </c>
      <c r="AC819" s="48">
        <v>0</v>
      </c>
      <c r="AD819" s="48">
        <v>0</v>
      </c>
      <c r="AE819" s="48">
        <v>0</v>
      </c>
      <c r="AF819" s="48">
        <v>0</v>
      </c>
      <c r="AG819" s="48">
        <v>0</v>
      </c>
      <c r="AH819" s="48">
        <v>0</v>
      </c>
      <c r="AI819" s="48">
        <v>0</v>
      </c>
      <c r="AJ819" s="39" t="s">
        <v>148</v>
      </c>
      <c r="AK819" s="39">
        <v>0</v>
      </c>
      <c r="AL819" s="39">
        <v>0</v>
      </c>
      <c r="AM819" s="39">
        <v>0</v>
      </c>
      <c r="AN819" s="36">
        <v>0</v>
      </c>
      <c r="AO819" s="39" t="s">
        <v>149</v>
      </c>
      <c r="AP819" s="39">
        <v>0</v>
      </c>
      <c r="AQ819" s="39" t="s">
        <v>150</v>
      </c>
      <c r="AR819" s="39" t="s">
        <v>194</v>
      </c>
      <c r="AS819" s="72">
        <v>7030120</v>
      </c>
      <c r="AT819" s="48">
        <v>0</v>
      </c>
      <c r="AU819" s="48">
        <v>0</v>
      </c>
      <c r="AV819" s="48"/>
      <c r="AW819" s="48"/>
      <c r="AX819" s="48">
        <v>0</v>
      </c>
      <c r="AY819" s="48">
        <v>0</v>
      </c>
      <c r="AZ819" s="48">
        <v>0</v>
      </c>
      <c r="BA819" s="48">
        <v>0</v>
      </c>
      <c r="BB819" s="48" t="s">
        <v>151</v>
      </c>
      <c r="BC819" s="48" t="s">
        <v>151</v>
      </c>
      <c r="BD819" s="48" t="s">
        <v>151</v>
      </c>
      <c r="BE819" s="48">
        <v>1</v>
      </c>
      <c r="BF819" s="48">
        <v>0</v>
      </c>
      <c r="BG819" s="48"/>
      <c r="BH819" s="48">
        <v>0</v>
      </c>
      <c r="BI819" s="48">
        <v>0</v>
      </c>
      <c r="BJ819" s="48">
        <v>0</v>
      </c>
      <c r="BK819" s="48">
        <v>0</v>
      </c>
      <c r="BL819" s="48">
        <v>0</v>
      </c>
      <c r="BM819" s="48">
        <v>0</v>
      </c>
      <c r="BN819" s="48">
        <v>1</v>
      </c>
      <c r="BO819" s="48"/>
      <c r="BP819" s="48">
        <v>0</v>
      </c>
      <c r="BQ819" s="48">
        <v>0</v>
      </c>
      <c r="BR819" s="48">
        <v>0</v>
      </c>
    </row>
    <row r="820" spans="1:70" ht="16.5" x14ac:dyDescent="0.3">
      <c r="A820" s="93">
        <v>7030116</v>
      </c>
      <c r="B820" t="s">
        <v>1082</v>
      </c>
      <c r="C820" s="73" t="s">
        <v>1083</v>
      </c>
      <c r="D820" s="48">
        <v>0</v>
      </c>
      <c r="E820" s="48">
        <v>0</v>
      </c>
      <c r="F820" s="48">
        <v>5000</v>
      </c>
      <c r="G820" s="39" t="s">
        <v>146</v>
      </c>
      <c r="H820" s="48">
        <v>1</v>
      </c>
      <c r="I820" s="48">
        <v>1</v>
      </c>
      <c r="J820" s="48">
        <v>5</v>
      </c>
      <c r="K820" s="48">
        <v>0</v>
      </c>
      <c r="L820" s="48">
        <v>0</v>
      </c>
      <c r="M820" s="48">
        <v>0</v>
      </c>
      <c r="N820" s="48"/>
      <c r="O820" s="48">
        <v>0</v>
      </c>
      <c r="P820" s="48">
        <v>0</v>
      </c>
      <c r="Q820" s="48">
        <v>0</v>
      </c>
      <c r="R820" s="48"/>
      <c r="S820" s="48">
        <v>0</v>
      </c>
      <c r="T820" s="39" t="s">
        <v>147</v>
      </c>
      <c r="U820" s="48">
        <v>0</v>
      </c>
      <c r="V820" s="48">
        <v>0</v>
      </c>
      <c r="W820" s="48">
        <v>0</v>
      </c>
      <c r="X820" s="39" t="s">
        <v>146</v>
      </c>
      <c r="Y820" s="39">
        <v>0</v>
      </c>
      <c r="Z820" s="48">
        <v>0</v>
      </c>
      <c r="AA820" s="48">
        <v>0</v>
      </c>
      <c r="AB820" s="39">
        <v>0</v>
      </c>
      <c r="AC820" s="48">
        <v>0</v>
      </c>
      <c r="AD820" s="48">
        <v>0</v>
      </c>
      <c r="AE820" s="48">
        <v>0</v>
      </c>
      <c r="AF820" s="48">
        <v>0</v>
      </c>
      <c r="AG820" s="48">
        <v>0</v>
      </c>
      <c r="AH820" s="48">
        <v>0</v>
      </c>
      <c r="AI820" s="48">
        <v>0</v>
      </c>
      <c r="AJ820" s="39" t="s">
        <v>148</v>
      </c>
      <c r="AK820" s="39">
        <v>0</v>
      </c>
      <c r="AL820" s="39">
        <v>0</v>
      </c>
      <c r="AM820" s="39">
        <v>0</v>
      </c>
      <c r="AN820" s="36">
        <v>0</v>
      </c>
      <c r="AO820" s="39" t="s">
        <v>794</v>
      </c>
      <c r="AP820" s="39">
        <v>100</v>
      </c>
      <c r="AQ820" s="39" t="s">
        <v>150</v>
      </c>
      <c r="AR820" s="39" t="s">
        <v>654</v>
      </c>
      <c r="AS820" s="39" t="s">
        <v>799</v>
      </c>
      <c r="AT820" s="39">
        <v>120</v>
      </c>
      <c r="AU820" s="39" t="s">
        <v>150</v>
      </c>
      <c r="AV820" s="48"/>
      <c r="AW820" s="48"/>
      <c r="AX820" s="48">
        <v>0</v>
      </c>
      <c r="AY820" s="48">
        <v>0</v>
      </c>
      <c r="AZ820" s="48">
        <v>0</v>
      </c>
      <c r="BA820" s="48">
        <v>0</v>
      </c>
      <c r="BB820" s="48" t="s">
        <v>151</v>
      </c>
      <c r="BC820" s="48" t="s">
        <v>151</v>
      </c>
      <c r="BD820" s="48" t="s">
        <v>151</v>
      </c>
      <c r="BE820" s="48">
        <v>1</v>
      </c>
      <c r="BF820" s="48">
        <v>0</v>
      </c>
      <c r="BG820" s="48"/>
      <c r="BH820" s="48">
        <v>0</v>
      </c>
      <c r="BI820" s="48">
        <v>0</v>
      </c>
      <c r="BJ820" s="48">
        <v>0</v>
      </c>
      <c r="BK820" s="48">
        <v>0</v>
      </c>
      <c r="BL820" s="48">
        <v>0</v>
      </c>
      <c r="BM820" s="48">
        <v>0</v>
      </c>
      <c r="BN820" s="48">
        <v>1</v>
      </c>
      <c r="BO820" s="48"/>
      <c r="BP820" s="48">
        <v>0</v>
      </c>
      <c r="BQ820" s="48">
        <v>0</v>
      </c>
      <c r="BR820" s="48">
        <v>0</v>
      </c>
    </row>
    <row r="821" spans="1:70" ht="16.5" x14ac:dyDescent="0.3">
      <c r="A821" s="93">
        <v>7030117</v>
      </c>
      <c r="B821" t="s">
        <v>1082</v>
      </c>
      <c r="C821" s="73" t="s">
        <v>1084</v>
      </c>
      <c r="D821" s="48">
        <v>0</v>
      </c>
      <c r="E821" s="48">
        <v>0</v>
      </c>
      <c r="F821" s="48">
        <v>5000</v>
      </c>
      <c r="G821" s="39" t="s">
        <v>146</v>
      </c>
      <c r="H821" s="48">
        <v>1</v>
      </c>
      <c r="I821" s="48">
        <v>1</v>
      </c>
      <c r="J821" s="48">
        <v>5</v>
      </c>
      <c r="K821" s="48">
        <v>0</v>
      </c>
      <c r="L821" s="48">
        <v>0</v>
      </c>
      <c r="M821" s="48">
        <v>0</v>
      </c>
      <c r="N821" s="48"/>
      <c r="O821" s="48">
        <v>0</v>
      </c>
      <c r="P821" s="48">
        <v>0</v>
      </c>
      <c r="Q821" s="48">
        <v>0</v>
      </c>
      <c r="R821" s="48"/>
      <c r="S821" s="48">
        <v>0</v>
      </c>
      <c r="T821" s="39" t="s">
        <v>147</v>
      </c>
      <c r="U821" s="48">
        <v>0</v>
      </c>
      <c r="V821" s="48">
        <v>0</v>
      </c>
      <c r="W821" s="48">
        <v>0</v>
      </c>
      <c r="X821" s="39" t="s">
        <v>146</v>
      </c>
      <c r="Y821" s="39">
        <v>0</v>
      </c>
      <c r="Z821" s="48">
        <v>0</v>
      </c>
      <c r="AA821" s="48">
        <v>0</v>
      </c>
      <c r="AB821" s="39">
        <v>0</v>
      </c>
      <c r="AC821" s="48">
        <v>0</v>
      </c>
      <c r="AD821" s="48">
        <v>0</v>
      </c>
      <c r="AE821" s="48">
        <v>0</v>
      </c>
      <c r="AF821" s="48">
        <v>0</v>
      </c>
      <c r="AG821" s="48">
        <v>0</v>
      </c>
      <c r="AH821" s="48">
        <v>0</v>
      </c>
      <c r="AI821" s="48">
        <v>0</v>
      </c>
      <c r="AJ821" s="39" t="s">
        <v>148</v>
      </c>
      <c r="AK821" s="39">
        <v>0</v>
      </c>
      <c r="AL821" s="39">
        <v>0</v>
      </c>
      <c r="AM821" s="39">
        <v>0</v>
      </c>
      <c r="AN821" s="36">
        <v>0</v>
      </c>
      <c r="AO821" s="39" t="s">
        <v>794</v>
      </c>
      <c r="AP821" s="39">
        <v>200</v>
      </c>
      <c r="AQ821" s="39" t="s">
        <v>150</v>
      </c>
      <c r="AR821" s="39" t="s">
        <v>654</v>
      </c>
      <c r="AS821" s="39" t="s">
        <v>799</v>
      </c>
      <c r="AT821" s="39">
        <v>180</v>
      </c>
      <c r="AU821" s="39" t="s">
        <v>150</v>
      </c>
      <c r="AV821" s="48"/>
      <c r="AW821" s="48"/>
      <c r="AX821" s="48">
        <v>0</v>
      </c>
      <c r="AY821" s="48">
        <v>0</v>
      </c>
      <c r="AZ821" s="48">
        <v>0</v>
      </c>
      <c r="BA821" s="48">
        <v>0</v>
      </c>
      <c r="BB821" s="48" t="s">
        <v>151</v>
      </c>
      <c r="BC821" s="48" t="s">
        <v>151</v>
      </c>
      <c r="BD821" s="48" t="s">
        <v>151</v>
      </c>
      <c r="BE821" s="48">
        <v>1</v>
      </c>
      <c r="BF821" s="48">
        <v>0</v>
      </c>
      <c r="BG821" s="48"/>
      <c r="BH821" s="48">
        <v>0</v>
      </c>
      <c r="BI821" s="48">
        <v>0</v>
      </c>
      <c r="BJ821" s="48">
        <v>0</v>
      </c>
      <c r="BK821" s="48">
        <v>0</v>
      </c>
      <c r="BL821" s="48">
        <v>0</v>
      </c>
      <c r="BM821" s="48">
        <v>0</v>
      </c>
      <c r="BN821" s="48">
        <v>1</v>
      </c>
      <c r="BO821" s="48"/>
      <c r="BP821" s="48">
        <v>0</v>
      </c>
      <c r="BQ821" s="48">
        <v>0</v>
      </c>
      <c r="BR821" s="48">
        <v>0</v>
      </c>
    </row>
    <row r="822" spans="1:70" ht="16.5" x14ac:dyDescent="0.3">
      <c r="A822" s="93">
        <v>7030118</v>
      </c>
      <c r="B822" t="s">
        <v>1082</v>
      </c>
      <c r="C822" s="73" t="s">
        <v>1085</v>
      </c>
      <c r="D822" s="48">
        <v>0</v>
      </c>
      <c r="E822" s="48">
        <v>0</v>
      </c>
      <c r="F822" s="48">
        <v>5000</v>
      </c>
      <c r="G822" s="39" t="s">
        <v>146</v>
      </c>
      <c r="H822" s="48">
        <v>1</v>
      </c>
      <c r="I822" s="48">
        <v>1</v>
      </c>
      <c r="J822" s="48">
        <v>5</v>
      </c>
      <c r="K822" s="48">
        <v>0</v>
      </c>
      <c r="L822" s="48">
        <v>0</v>
      </c>
      <c r="M822" s="48">
        <v>0</v>
      </c>
      <c r="N822" s="48"/>
      <c r="O822" s="48">
        <v>0</v>
      </c>
      <c r="P822" s="48">
        <v>0</v>
      </c>
      <c r="Q822" s="48">
        <v>0</v>
      </c>
      <c r="R822" s="48"/>
      <c r="S822" s="48">
        <v>0</v>
      </c>
      <c r="T822" s="39" t="s">
        <v>147</v>
      </c>
      <c r="U822" s="48">
        <v>0</v>
      </c>
      <c r="V822" s="48">
        <v>0</v>
      </c>
      <c r="W822" s="48">
        <v>0</v>
      </c>
      <c r="X822" s="39" t="s">
        <v>146</v>
      </c>
      <c r="Y822" s="39">
        <v>0</v>
      </c>
      <c r="Z822" s="48">
        <v>0</v>
      </c>
      <c r="AA822" s="48">
        <v>0</v>
      </c>
      <c r="AB822" s="39">
        <v>0</v>
      </c>
      <c r="AC822" s="48">
        <v>0</v>
      </c>
      <c r="AD822" s="48">
        <v>0</v>
      </c>
      <c r="AE822" s="48">
        <v>0</v>
      </c>
      <c r="AF822" s="48">
        <v>0</v>
      </c>
      <c r="AG822" s="48">
        <v>0</v>
      </c>
      <c r="AH822" s="48">
        <v>0</v>
      </c>
      <c r="AI822" s="48">
        <v>0</v>
      </c>
      <c r="AJ822" s="39" t="s">
        <v>148</v>
      </c>
      <c r="AK822" s="39">
        <v>0</v>
      </c>
      <c r="AL822" s="39">
        <v>0</v>
      </c>
      <c r="AM822" s="39">
        <v>0</v>
      </c>
      <c r="AN822" s="36">
        <v>0</v>
      </c>
      <c r="AO822" s="39" t="s">
        <v>794</v>
      </c>
      <c r="AP822" s="39">
        <v>300</v>
      </c>
      <c r="AQ822" s="39" t="s">
        <v>150</v>
      </c>
      <c r="AR822" s="39" t="s">
        <v>654</v>
      </c>
      <c r="AS822" s="39" t="s">
        <v>799</v>
      </c>
      <c r="AT822" s="39">
        <v>300</v>
      </c>
      <c r="AU822" s="39" t="s">
        <v>150</v>
      </c>
      <c r="AV822" s="48"/>
      <c r="AW822" s="48"/>
      <c r="AX822" s="48">
        <v>0</v>
      </c>
      <c r="AY822" s="48">
        <v>0</v>
      </c>
      <c r="AZ822" s="48">
        <v>0</v>
      </c>
      <c r="BA822" s="48">
        <v>0</v>
      </c>
      <c r="BB822" s="48" t="s">
        <v>151</v>
      </c>
      <c r="BC822" s="48" t="s">
        <v>151</v>
      </c>
      <c r="BD822" s="48" t="s">
        <v>151</v>
      </c>
      <c r="BE822" s="48">
        <v>1</v>
      </c>
      <c r="BF822" s="48">
        <v>0</v>
      </c>
      <c r="BG822" s="48"/>
      <c r="BH822" s="48">
        <v>0</v>
      </c>
      <c r="BI822" s="48">
        <v>0</v>
      </c>
      <c r="BJ822" s="48">
        <v>0</v>
      </c>
      <c r="BK822" s="48">
        <v>0</v>
      </c>
      <c r="BL822" s="48">
        <v>0</v>
      </c>
      <c r="BM822" s="48">
        <v>0</v>
      </c>
      <c r="BN822" s="48">
        <v>1</v>
      </c>
      <c r="BO822" s="48"/>
      <c r="BP822" s="48">
        <v>0</v>
      </c>
      <c r="BQ822" s="48">
        <v>0</v>
      </c>
      <c r="BR822" s="48">
        <v>0</v>
      </c>
    </row>
    <row r="823" spans="1:70" ht="16.5" x14ac:dyDescent="0.3">
      <c r="A823" s="93">
        <v>7030119</v>
      </c>
      <c r="B823" t="s">
        <v>1082</v>
      </c>
      <c r="C823" s="73" t="s">
        <v>1086</v>
      </c>
      <c r="D823" s="48">
        <v>0</v>
      </c>
      <c r="E823" s="48">
        <v>0</v>
      </c>
      <c r="F823" s="48">
        <v>5000</v>
      </c>
      <c r="G823" s="39" t="s">
        <v>146</v>
      </c>
      <c r="H823" s="48">
        <v>1</v>
      </c>
      <c r="I823" s="48">
        <v>1</v>
      </c>
      <c r="J823" s="48">
        <v>5</v>
      </c>
      <c r="K823" s="48">
        <v>0</v>
      </c>
      <c r="L823" s="48">
        <v>0</v>
      </c>
      <c r="M823" s="48">
        <v>0</v>
      </c>
      <c r="N823" s="48"/>
      <c r="O823" s="48">
        <v>0</v>
      </c>
      <c r="P823" s="48">
        <v>0</v>
      </c>
      <c r="Q823" s="48">
        <v>0</v>
      </c>
      <c r="R823" s="48"/>
      <c r="S823" s="48">
        <v>0</v>
      </c>
      <c r="T823" s="39" t="s">
        <v>147</v>
      </c>
      <c r="U823" s="48">
        <v>0</v>
      </c>
      <c r="V823" s="48">
        <v>0</v>
      </c>
      <c r="W823" s="48">
        <v>0</v>
      </c>
      <c r="X823" s="39" t="s">
        <v>146</v>
      </c>
      <c r="Y823" s="39">
        <v>0</v>
      </c>
      <c r="Z823" s="48">
        <v>0</v>
      </c>
      <c r="AA823" s="48">
        <v>0</v>
      </c>
      <c r="AB823" s="39">
        <v>0</v>
      </c>
      <c r="AC823" s="48">
        <v>0</v>
      </c>
      <c r="AD823" s="48">
        <v>0</v>
      </c>
      <c r="AE823" s="48">
        <v>0</v>
      </c>
      <c r="AF823" s="48">
        <v>0</v>
      </c>
      <c r="AG823" s="48">
        <v>0</v>
      </c>
      <c r="AH823" s="48">
        <v>0</v>
      </c>
      <c r="AI823" s="48">
        <v>0</v>
      </c>
      <c r="AJ823" s="39" t="s">
        <v>148</v>
      </c>
      <c r="AK823" s="39">
        <v>0</v>
      </c>
      <c r="AL823" s="39">
        <v>0</v>
      </c>
      <c r="AM823" s="39">
        <v>0</v>
      </c>
      <c r="AN823" s="36">
        <v>0</v>
      </c>
      <c r="AO823" s="39" t="s">
        <v>794</v>
      </c>
      <c r="AP823" s="39">
        <v>400</v>
      </c>
      <c r="AQ823" s="39" t="s">
        <v>150</v>
      </c>
      <c r="AR823" s="39" t="s">
        <v>654</v>
      </c>
      <c r="AS823" s="39" t="s">
        <v>799</v>
      </c>
      <c r="AT823" s="39">
        <v>750</v>
      </c>
      <c r="AU823" s="39" t="s">
        <v>150</v>
      </c>
      <c r="AV823" s="48"/>
      <c r="AW823" s="48"/>
      <c r="AX823" s="48">
        <v>0</v>
      </c>
      <c r="AY823" s="48">
        <v>0</v>
      </c>
      <c r="AZ823" s="48">
        <v>0</v>
      </c>
      <c r="BA823" s="48">
        <v>0</v>
      </c>
      <c r="BB823" s="48" t="s">
        <v>151</v>
      </c>
      <c r="BC823" s="48" t="s">
        <v>151</v>
      </c>
      <c r="BD823" s="48" t="s">
        <v>151</v>
      </c>
      <c r="BE823" s="48">
        <v>1</v>
      </c>
      <c r="BF823" s="48">
        <v>0</v>
      </c>
      <c r="BG823" s="48"/>
      <c r="BH823" s="48">
        <v>0</v>
      </c>
      <c r="BI823" s="48">
        <v>0</v>
      </c>
      <c r="BJ823" s="48">
        <v>0</v>
      </c>
      <c r="BK823" s="48">
        <v>0</v>
      </c>
      <c r="BL823" s="48">
        <v>0</v>
      </c>
      <c r="BM823" s="48">
        <v>0</v>
      </c>
      <c r="BN823" s="48">
        <v>1</v>
      </c>
      <c r="BO823" s="48"/>
      <c r="BP823" s="48">
        <v>0</v>
      </c>
      <c r="BQ823" s="48">
        <v>0</v>
      </c>
      <c r="BR823" s="48">
        <v>0</v>
      </c>
    </row>
    <row r="824" spans="1:70" ht="16.5" x14ac:dyDescent="0.3">
      <c r="A824" s="93">
        <v>7030120</v>
      </c>
      <c r="B824" t="s">
        <v>1082</v>
      </c>
      <c r="C824" s="73" t="s">
        <v>1087</v>
      </c>
      <c r="D824" s="48">
        <v>0</v>
      </c>
      <c r="E824" s="48">
        <v>0</v>
      </c>
      <c r="F824" s="48">
        <v>5000</v>
      </c>
      <c r="G824" s="39" t="s">
        <v>146</v>
      </c>
      <c r="H824" s="48">
        <v>1</v>
      </c>
      <c r="I824" s="48">
        <v>1</v>
      </c>
      <c r="J824" s="48">
        <v>5</v>
      </c>
      <c r="K824" s="48">
        <v>0</v>
      </c>
      <c r="L824" s="48">
        <v>0</v>
      </c>
      <c r="M824" s="48">
        <v>0</v>
      </c>
      <c r="N824" s="48"/>
      <c r="O824" s="48">
        <v>0</v>
      </c>
      <c r="P824" s="48">
        <v>0</v>
      </c>
      <c r="Q824" s="48">
        <v>0</v>
      </c>
      <c r="R824" s="48"/>
      <c r="S824" s="48">
        <v>0</v>
      </c>
      <c r="T824" s="39" t="s">
        <v>147</v>
      </c>
      <c r="U824" s="48">
        <v>0</v>
      </c>
      <c r="V824" s="48">
        <v>0</v>
      </c>
      <c r="W824" s="48">
        <v>0</v>
      </c>
      <c r="X824" s="39" t="s">
        <v>146</v>
      </c>
      <c r="Y824" s="39">
        <v>0</v>
      </c>
      <c r="Z824" s="48">
        <v>0</v>
      </c>
      <c r="AA824" s="48">
        <v>0</v>
      </c>
      <c r="AB824" s="39">
        <v>0</v>
      </c>
      <c r="AC824" s="48">
        <v>0</v>
      </c>
      <c r="AD824" s="48">
        <v>0</v>
      </c>
      <c r="AE824" s="48">
        <v>0</v>
      </c>
      <c r="AF824" s="48">
        <v>0</v>
      </c>
      <c r="AG824" s="48">
        <v>0</v>
      </c>
      <c r="AH824" s="48">
        <v>0</v>
      </c>
      <c r="AI824" s="48">
        <v>0</v>
      </c>
      <c r="AJ824" s="39" t="s">
        <v>148</v>
      </c>
      <c r="AK824" s="39">
        <v>0</v>
      </c>
      <c r="AL824" s="39">
        <v>0</v>
      </c>
      <c r="AM824" s="39">
        <v>0</v>
      </c>
      <c r="AN824" s="36">
        <v>0</v>
      </c>
      <c r="AO824" s="39" t="s">
        <v>794</v>
      </c>
      <c r="AP824" s="39">
        <v>500</v>
      </c>
      <c r="AQ824" s="39" t="s">
        <v>150</v>
      </c>
      <c r="AR824" s="39" t="s">
        <v>654</v>
      </c>
      <c r="AS824" s="39" t="s">
        <v>799</v>
      </c>
      <c r="AT824" s="39">
        <v>600</v>
      </c>
      <c r="AU824" s="39" t="s">
        <v>150</v>
      </c>
      <c r="AV824" s="48"/>
      <c r="AW824" s="48"/>
      <c r="AX824" s="48">
        <v>0</v>
      </c>
      <c r="AY824" s="48">
        <v>0</v>
      </c>
      <c r="AZ824" s="48">
        <v>0</v>
      </c>
      <c r="BA824" s="48">
        <v>0</v>
      </c>
      <c r="BB824" s="48" t="s">
        <v>151</v>
      </c>
      <c r="BC824" s="48" t="s">
        <v>151</v>
      </c>
      <c r="BD824" s="48" t="s">
        <v>151</v>
      </c>
      <c r="BE824" s="48">
        <v>1</v>
      </c>
      <c r="BF824" s="48">
        <v>0</v>
      </c>
      <c r="BG824" s="48"/>
      <c r="BH824" s="48">
        <v>0</v>
      </c>
      <c r="BI824" s="48">
        <v>0</v>
      </c>
      <c r="BJ824" s="48">
        <v>0</v>
      </c>
      <c r="BK824" s="48">
        <v>0</v>
      </c>
      <c r="BL824" s="48">
        <v>0</v>
      </c>
      <c r="BM824" s="48">
        <v>0</v>
      </c>
      <c r="BN824" s="48">
        <v>1</v>
      </c>
      <c r="BO824" s="48"/>
      <c r="BP824" s="48">
        <v>0</v>
      </c>
      <c r="BQ824" s="48">
        <v>0</v>
      </c>
      <c r="BR824" s="48">
        <v>0</v>
      </c>
    </row>
    <row r="825" spans="1:70" ht="16.5" x14ac:dyDescent="0.3">
      <c r="A825" s="93">
        <v>7030401</v>
      </c>
      <c r="B825" t="s">
        <v>1089</v>
      </c>
      <c r="C825" s="73" t="s">
        <v>1090</v>
      </c>
      <c r="D825" s="48">
        <v>0</v>
      </c>
      <c r="E825" s="48">
        <v>0</v>
      </c>
      <c r="F825" s="48">
        <v>-1</v>
      </c>
      <c r="G825" s="39" t="s">
        <v>146</v>
      </c>
      <c r="H825" s="48">
        <v>0</v>
      </c>
      <c r="I825" s="48">
        <v>0</v>
      </c>
      <c r="J825" s="48">
        <v>0</v>
      </c>
      <c r="K825" s="48">
        <v>0</v>
      </c>
      <c r="L825" s="48">
        <v>0</v>
      </c>
      <c r="M825" s="48">
        <v>0</v>
      </c>
      <c r="N825" s="48"/>
      <c r="O825" s="48">
        <v>0</v>
      </c>
      <c r="P825" s="48">
        <v>0</v>
      </c>
      <c r="Q825" s="48">
        <v>0</v>
      </c>
      <c r="R825" s="48"/>
      <c r="S825" s="48">
        <v>0</v>
      </c>
      <c r="T825" s="39" t="s">
        <v>147</v>
      </c>
      <c r="U825" s="48">
        <v>0</v>
      </c>
      <c r="V825" s="48">
        <v>0</v>
      </c>
      <c r="W825" s="48">
        <v>0</v>
      </c>
      <c r="X825" t="s">
        <v>418</v>
      </c>
      <c r="Y825" s="39" t="s">
        <v>419</v>
      </c>
      <c r="Z825" s="48">
        <v>0</v>
      </c>
      <c r="AA825" s="48">
        <v>0</v>
      </c>
      <c r="AB825" s="39">
        <v>0</v>
      </c>
      <c r="AC825" s="48">
        <v>0</v>
      </c>
      <c r="AD825" s="48">
        <v>0</v>
      </c>
      <c r="AE825" s="48">
        <v>0</v>
      </c>
      <c r="AF825" s="48">
        <v>0</v>
      </c>
      <c r="AG825" s="48">
        <v>0</v>
      </c>
      <c r="AH825" s="48">
        <v>0</v>
      </c>
      <c r="AI825" s="48">
        <v>0</v>
      </c>
      <c r="AJ825" s="39" t="s">
        <v>148</v>
      </c>
      <c r="AK825" s="39">
        <v>0</v>
      </c>
      <c r="AL825" s="39">
        <v>0</v>
      </c>
      <c r="AM825" s="39">
        <v>0</v>
      </c>
      <c r="AN825" s="36">
        <v>0</v>
      </c>
      <c r="AO825" s="39" t="s">
        <v>149</v>
      </c>
      <c r="AP825" s="39">
        <v>0</v>
      </c>
      <c r="AQ825" s="39" t="s">
        <v>150</v>
      </c>
      <c r="AR825" s="39" t="s">
        <v>194</v>
      </c>
      <c r="AS825" s="72">
        <v>7030406</v>
      </c>
      <c r="AT825" s="48">
        <v>0</v>
      </c>
      <c r="AU825" s="48">
        <v>0</v>
      </c>
      <c r="AV825" s="48"/>
      <c r="AW825" s="48"/>
      <c r="AX825" s="48">
        <v>10000</v>
      </c>
      <c r="AY825" s="48">
        <v>0</v>
      </c>
      <c r="AZ825" s="48">
        <v>0</v>
      </c>
      <c r="BA825" s="48">
        <v>0</v>
      </c>
      <c r="BB825" s="48" t="s">
        <v>151</v>
      </c>
      <c r="BC825" s="48" t="s">
        <v>151</v>
      </c>
      <c r="BD825" s="48" t="s">
        <v>151</v>
      </c>
      <c r="BE825" s="48">
        <v>1</v>
      </c>
      <c r="BF825" s="48">
        <v>0</v>
      </c>
      <c r="BG825" s="48"/>
      <c r="BH825" s="48">
        <v>0</v>
      </c>
      <c r="BI825" s="48">
        <v>0</v>
      </c>
      <c r="BJ825" s="48">
        <v>0</v>
      </c>
      <c r="BK825" s="48">
        <v>0</v>
      </c>
      <c r="BL825" s="48">
        <v>0</v>
      </c>
      <c r="BM825" s="48">
        <v>0</v>
      </c>
      <c r="BN825" s="48">
        <v>1</v>
      </c>
      <c r="BO825" s="48"/>
      <c r="BP825" s="48">
        <v>0</v>
      </c>
      <c r="BQ825" s="48">
        <v>0</v>
      </c>
      <c r="BR825" s="48">
        <v>0</v>
      </c>
    </row>
    <row r="826" spans="1:70" ht="16.5" x14ac:dyDescent="0.3">
      <c r="A826" s="93">
        <v>7030402</v>
      </c>
      <c r="B826" t="s">
        <v>1089</v>
      </c>
      <c r="C826" s="73" t="s">
        <v>1091</v>
      </c>
      <c r="D826" s="48">
        <v>0</v>
      </c>
      <c r="E826" s="48">
        <v>0</v>
      </c>
      <c r="F826" s="48">
        <v>-1</v>
      </c>
      <c r="G826" s="39" t="s">
        <v>146</v>
      </c>
      <c r="H826" s="48">
        <v>0</v>
      </c>
      <c r="I826" s="48">
        <v>0</v>
      </c>
      <c r="J826" s="48">
        <v>0</v>
      </c>
      <c r="K826" s="48">
        <v>0</v>
      </c>
      <c r="L826" s="48">
        <v>0</v>
      </c>
      <c r="M826" s="48">
        <v>0</v>
      </c>
      <c r="N826" s="48"/>
      <c r="O826" s="48">
        <v>0</v>
      </c>
      <c r="P826" s="48">
        <v>0</v>
      </c>
      <c r="Q826" s="48">
        <v>0</v>
      </c>
      <c r="R826" s="48"/>
      <c r="S826" s="48">
        <v>0</v>
      </c>
      <c r="T826" s="39" t="s">
        <v>147</v>
      </c>
      <c r="U826" s="48">
        <v>0</v>
      </c>
      <c r="V826" s="48">
        <v>0</v>
      </c>
      <c r="W826" s="48">
        <v>0</v>
      </c>
      <c r="X826" t="s">
        <v>418</v>
      </c>
      <c r="Y826" s="39" t="s">
        <v>419</v>
      </c>
      <c r="Z826" s="48">
        <v>0</v>
      </c>
      <c r="AA826" s="48">
        <v>0</v>
      </c>
      <c r="AB826" s="39">
        <v>0</v>
      </c>
      <c r="AC826" s="48">
        <v>0</v>
      </c>
      <c r="AD826" s="48">
        <v>0</v>
      </c>
      <c r="AE826" s="48">
        <v>0</v>
      </c>
      <c r="AF826" s="48">
        <v>0</v>
      </c>
      <c r="AG826" s="48">
        <v>0</v>
      </c>
      <c r="AH826" s="48">
        <v>0</v>
      </c>
      <c r="AI826" s="48">
        <v>0</v>
      </c>
      <c r="AJ826" s="39" t="s">
        <v>148</v>
      </c>
      <c r="AK826" s="39">
        <v>0</v>
      </c>
      <c r="AL826" s="39">
        <v>0</v>
      </c>
      <c r="AM826" s="39">
        <v>0</v>
      </c>
      <c r="AN826" s="36">
        <v>0</v>
      </c>
      <c r="AO826" s="39" t="s">
        <v>149</v>
      </c>
      <c r="AP826" s="39">
        <v>0</v>
      </c>
      <c r="AQ826" s="39" t="s">
        <v>150</v>
      </c>
      <c r="AR826" s="39" t="s">
        <v>194</v>
      </c>
      <c r="AS826" s="72">
        <v>7030407</v>
      </c>
      <c r="AT826" s="48">
        <v>0</v>
      </c>
      <c r="AU826" s="48">
        <v>0</v>
      </c>
      <c r="AV826" s="48"/>
      <c r="AW826" s="48"/>
      <c r="AX826" s="48">
        <v>10000</v>
      </c>
      <c r="AY826" s="48">
        <v>0</v>
      </c>
      <c r="AZ826" s="48">
        <v>0</v>
      </c>
      <c r="BA826" s="48">
        <v>0</v>
      </c>
      <c r="BB826" s="48" t="s">
        <v>151</v>
      </c>
      <c r="BC826" s="48" t="s">
        <v>151</v>
      </c>
      <c r="BD826" s="48" t="s">
        <v>151</v>
      </c>
      <c r="BE826" s="48">
        <v>1</v>
      </c>
      <c r="BF826" s="48">
        <v>0</v>
      </c>
      <c r="BG826" s="48"/>
      <c r="BH826" s="48">
        <v>0</v>
      </c>
      <c r="BI826" s="48">
        <v>0</v>
      </c>
      <c r="BJ826" s="48">
        <v>0</v>
      </c>
      <c r="BK826" s="48">
        <v>0</v>
      </c>
      <c r="BL826" s="48">
        <v>0</v>
      </c>
      <c r="BM826" s="48">
        <v>0</v>
      </c>
      <c r="BN826" s="48">
        <v>1</v>
      </c>
      <c r="BO826" s="48"/>
      <c r="BP826" s="48">
        <v>0</v>
      </c>
      <c r="BQ826" s="48">
        <v>0</v>
      </c>
      <c r="BR826" s="48">
        <v>0</v>
      </c>
    </row>
    <row r="827" spans="1:70" ht="16.5" x14ac:dyDescent="0.3">
      <c r="A827" s="93">
        <v>7030403</v>
      </c>
      <c r="B827" t="s">
        <v>1089</v>
      </c>
      <c r="C827" s="73" t="s">
        <v>1092</v>
      </c>
      <c r="D827" s="48">
        <v>0</v>
      </c>
      <c r="E827" s="48">
        <v>0</v>
      </c>
      <c r="F827" s="48">
        <v>-1</v>
      </c>
      <c r="G827" s="39" t="s">
        <v>146</v>
      </c>
      <c r="H827" s="48">
        <v>0</v>
      </c>
      <c r="I827" s="48">
        <v>0</v>
      </c>
      <c r="J827" s="48">
        <v>0</v>
      </c>
      <c r="K827" s="48">
        <v>0</v>
      </c>
      <c r="L827" s="48">
        <v>0</v>
      </c>
      <c r="M827" s="48">
        <v>0</v>
      </c>
      <c r="N827" s="48"/>
      <c r="O827" s="48">
        <v>0</v>
      </c>
      <c r="P827" s="48">
        <v>0</v>
      </c>
      <c r="Q827" s="48">
        <v>0</v>
      </c>
      <c r="R827" s="48"/>
      <c r="S827" s="48">
        <v>0</v>
      </c>
      <c r="T827" s="39" t="s">
        <v>147</v>
      </c>
      <c r="U827" s="48">
        <v>0</v>
      </c>
      <c r="V827" s="48">
        <v>0</v>
      </c>
      <c r="W827" s="48">
        <v>0</v>
      </c>
      <c r="X827" t="s">
        <v>418</v>
      </c>
      <c r="Y827" s="39" t="s">
        <v>419</v>
      </c>
      <c r="Z827" s="48">
        <v>0</v>
      </c>
      <c r="AA827" s="48">
        <v>0</v>
      </c>
      <c r="AB827" s="39">
        <v>0</v>
      </c>
      <c r="AC827" s="48">
        <v>0</v>
      </c>
      <c r="AD827" s="48">
        <v>0</v>
      </c>
      <c r="AE827" s="48">
        <v>0</v>
      </c>
      <c r="AF827" s="48">
        <v>0</v>
      </c>
      <c r="AG827" s="48">
        <v>0</v>
      </c>
      <c r="AH827" s="48">
        <v>0</v>
      </c>
      <c r="AI827" s="48">
        <v>0</v>
      </c>
      <c r="AJ827" s="39" t="s">
        <v>148</v>
      </c>
      <c r="AK827" s="39">
        <v>0</v>
      </c>
      <c r="AL827" s="39">
        <v>0</v>
      </c>
      <c r="AM827" s="39">
        <v>0</v>
      </c>
      <c r="AN827" s="36">
        <v>0</v>
      </c>
      <c r="AO827" s="39" t="s">
        <v>149</v>
      </c>
      <c r="AP827" s="39">
        <v>0</v>
      </c>
      <c r="AQ827" s="39" t="s">
        <v>150</v>
      </c>
      <c r="AR827" s="39" t="s">
        <v>194</v>
      </c>
      <c r="AS827" s="72">
        <v>7030408</v>
      </c>
      <c r="AT827" s="48">
        <v>0</v>
      </c>
      <c r="AU827" s="48">
        <v>0</v>
      </c>
      <c r="AV827" s="48"/>
      <c r="AW827" s="48"/>
      <c r="AX827" s="48">
        <v>10000</v>
      </c>
      <c r="AY827" s="48">
        <v>0</v>
      </c>
      <c r="AZ827" s="48">
        <v>0</v>
      </c>
      <c r="BA827" s="48">
        <v>0</v>
      </c>
      <c r="BB827" s="48" t="s">
        <v>151</v>
      </c>
      <c r="BC827" s="48" t="s">
        <v>151</v>
      </c>
      <c r="BD827" s="48" t="s">
        <v>151</v>
      </c>
      <c r="BE827" s="48">
        <v>1</v>
      </c>
      <c r="BF827" s="48">
        <v>0</v>
      </c>
      <c r="BG827" s="48"/>
      <c r="BH827" s="48">
        <v>0</v>
      </c>
      <c r="BI827" s="48">
        <v>0</v>
      </c>
      <c r="BJ827" s="48">
        <v>0</v>
      </c>
      <c r="BK827" s="48">
        <v>0</v>
      </c>
      <c r="BL827" s="48">
        <v>0</v>
      </c>
      <c r="BM827" s="48">
        <v>0</v>
      </c>
      <c r="BN827" s="48">
        <v>1</v>
      </c>
      <c r="BO827" s="48"/>
      <c r="BP827" s="48">
        <v>0</v>
      </c>
      <c r="BQ827" s="48">
        <v>0</v>
      </c>
      <c r="BR827" s="48">
        <v>0</v>
      </c>
    </row>
    <row r="828" spans="1:70" ht="16.5" x14ac:dyDescent="0.3">
      <c r="A828" s="93">
        <v>7030404</v>
      </c>
      <c r="B828" t="s">
        <v>1089</v>
      </c>
      <c r="C828" s="73" t="s">
        <v>1093</v>
      </c>
      <c r="D828" s="48">
        <v>0</v>
      </c>
      <c r="E828" s="48">
        <v>0</v>
      </c>
      <c r="F828" s="48">
        <v>-1</v>
      </c>
      <c r="G828" s="39" t="s">
        <v>146</v>
      </c>
      <c r="H828" s="48">
        <v>0</v>
      </c>
      <c r="I828" s="48">
        <v>0</v>
      </c>
      <c r="J828" s="48">
        <v>0</v>
      </c>
      <c r="K828" s="48">
        <v>0</v>
      </c>
      <c r="L828" s="48">
        <v>0</v>
      </c>
      <c r="M828" s="48">
        <v>0</v>
      </c>
      <c r="N828" s="48"/>
      <c r="O828" s="48">
        <v>0</v>
      </c>
      <c r="P828" s="48">
        <v>0</v>
      </c>
      <c r="Q828" s="48">
        <v>0</v>
      </c>
      <c r="R828" s="48"/>
      <c r="S828" s="48">
        <v>0</v>
      </c>
      <c r="T828" s="39" t="s">
        <v>147</v>
      </c>
      <c r="U828" s="48">
        <v>0</v>
      </c>
      <c r="V828" s="48">
        <v>0</v>
      </c>
      <c r="W828" s="48">
        <v>0</v>
      </c>
      <c r="X828" t="s">
        <v>418</v>
      </c>
      <c r="Y828" s="39" t="s">
        <v>419</v>
      </c>
      <c r="Z828" s="48">
        <v>0</v>
      </c>
      <c r="AA828" s="48">
        <v>0</v>
      </c>
      <c r="AB828" s="39">
        <v>0</v>
      </c>
      <c r="AC828" s="48">
        <v>0</v>
      </c>
      <c r="AD828" s="48">
        <v>0</v>
      </c>
      <c r="AE828" s="48">
        <v>0</v>
      </c>
      <c r="AF828" s="48">
        <v>0</v>
      </c>
      <c r="AG828" s="48">
        <v>0</v>
      </c>
      <c r="AH828" s="48">
        <v>0</v>
      </c>
      <c r="AI828" s="48">
        <v>0</v>
      </c>
      <c r="AJ828" s="39" t="s">
        <v>148</v>
      </c>
      <c r="AK828" s="39">
        <v>0</v>
      </c>
      <c r="AL828" s="39">
        <v>0</v>
      </c>
      <c r="AM828" s="39">
        <v>0</v>
      </c>
      <c r="AN828" s="36">
        <v>0</v>
      </c>
      <c r="AO828" s="39" t="s">
        <v>149</v>
      </c>
      <c r="AP828" s="39">
        <v>0</v>
      </c>
      <c r="AQ828" s="39" t="s">
        <v>150</v>
      </c>
      <c r="AR828" s="39" t="s">
        <v>194</v>
      </c>
      <c r="AS828" s="72">
        <v>7030409</v>
      </c>
      <c r="AT828" s="48">
        <v>0</v>
      </c>
      <c r="AU828" s="48">
        <v>0</v>
      </c>
      <c r="AV828" s="48"/>
      <c r="AW828" s="48"/>
      <c r="AX828" s="48">
        <v>10000</v>
      </c>
      <c r="AY828" s="48">
        <v>0</v>
      </c>
      <c r="AZ828" s="48">
        <v>0</v>
      </c>
      <c r="BA828" s="48">
        <v>0</v>
      </c>
      <c r="BB828" s="48" t="s">
        <v>151</v>
      </c>
      <c r="BC828" s="48" t="s">
        <v>151</v>
      </c>
      <c r="BD828" s="48" t="s">
        <v>151</v>
      </c>
      <c r="BE828" s="48">
        <v>1</v>
      </c>
      <c r="BF828" s="48">
        <v>0</v>
      </c>
      <c r="BG828" s="48"/>
      <c r="BH828" s="48">
        <v>0</v>
      </c>
      <c r="BI828" s="48">
        <v>0</v>
      </c>
      <c r="BJ828" s="48">
        <v>0</v>
      </c>
      <c r="BK828" s="48">
        <v>0</v>
      </c>
      <c r="BL828" s="48">
        <v>0</v>
      </c>
      <c r="BM828" s="48">
        <v>0</v>
      </c>
      <c r="BN828" s="48">
        <v>1</v>
      </c>
      <c r="BO828" s="48"/>
      <c r="BP828" s="48">
        <v>0</v>
      </c>
      <c r="BQ828" s="48">
        <v>0</v>
      </c>
      <c r="BR828" s="48">
        <v>0</v>
      </c>
    </row>
    <row r="829" spans="1:70" ht="16.5" x14ac:dyDescent="0.3">
      <c r="A829" s="93">
        <v>7030405</v>
      </c>
      <c r="B829" t="s">
        <v>1089</v>
      </c>
      <c r="C829" s="73" t="s">
        <v>1094</v>
      </c>
      <c r="D829" s="48">
        <v>0</v>
      </c>
      <c r="E829" s="48">
        <v>0</v>
      </c>
      <c r="F829" s="48">
        <v>-1</v>
      </c>
      <c r="G829" s="39" t="s">
        <v>146</v>
      </c>
      <c r="H829" s="48">
        <v>0</v>
      </c>
      <c r="I829" s="48">
        <v>0</v>
      </c>
      <c r="J829" s="48">
        <v>0</v>
      </c>
      <c r="K829" s="48">
        <v>0</v>
      </c>
      <c r="L829" s="48">
        <v>0</v>
      </c>
      <c r="M829" s="48">
        <v>0</v>
      </c>
      <c r="N829" s="48"/>
      <c r="O829" s="48">
        <v>0</v>
      </c>
      <c r="P829" s="48">
        <v>0</v>
      </c>
      <c r="Q829" s="48">
        <v>0</v>
      </c>
      <c r="R829" s="48"/>
      <c r="S829" s="48">
        <v>0</v>
      </c>
      <c r="T829" s="39" t="s">
        <v>147</v>
      </c>
      <c r="U829" s="48">
        <v>0</v>
      </c>
      <c r="V829" s="48">
        <v>0</v>
      </c>
      <c r="W829" s="48">
        <v>0</v>
      </c>
      <c r="X829" t="s">
        <v>418</v>
      </c>
      <c r="Y829" s="39" t="s">
        <v>419</v>
      </c>
      <c r="Z829" s="48">
        <v>0</v>
      </c>
      <c r="AA829" s="48">
        <v>0</v>
      </c>
      <c r="AB829" s="39">
        <v>0</v>
      </c>
      <c r="AC829" s="48">
        <v>0</v>
      </c>
      <c r="AD829" s="48">
        <v>0</v>
      </c>
      <c r="AE829" s="48">
        <v>0</v>
      </c>
      <c r="AF829" s="48">
        <v>0</v>
      </c>
      <c r="AG829" s="48">
        <v>0</v>
      </c>
      <c r="AH829" s="48">
        <v>0</v>
      </c>
      <c r="AI829" s="48">
        <v>0</v>
      </c>
      <c r="AJ829" s="39" t="s">
        <v>148</v>
      </c>
      <c r="AK829" s="39">
        <v>0</v>
      </c>
      <c r="AL829" s="39">
        <v>0</v>
      </c>
      <c r="AM829" s="39">
        <v>0</v>
      </c>
      <c r="AN829" s="36">
        <v>0</v>
      </c>
      <c r="AO829" s="39" t="s">
        <v>149</v>
      </c>
      <c r="AP829" s="39">
        <v>0</v>
      </c>
      <c r="AQ829" s="39" t="s">
        <v>150</v>
      </c>
      <c r="AR829" s="39" t="s">
        <v>194</v>
      </c>
      <c r="AS829" s="72">
        <v>7030410</v>
      </c>
      <c r="AT829" s="48">
        <v>0</v>
      </c>
      <c r="AU829" s="48">
        <v>0</v>
      </c>
      <c r="AV829" s="48"/>
      <c r="AW829" s="48"/>
      <c r="AX829" s="48">
        <v>10000</v>
      </c>
      <c r="AY829" s="48">
        <v>0</v>
      </c>
      <c r="AZ829" s="48">
        <v>0</v>
      </c>
      <c r="BA829" s="48">
        <v>0</v>
      </c>
      <c r="BB829" s="48" t="s">
        <v>151</v>
      </c>
      <c r="BC829" s="48" t="s">
        <v>151</v>
      </c>
      <c r="BD829" s="48" t="s">
        <v>151</v>
      </c>
      <c r="BE829" s="48">
        <v>1</v>
      </c>
      <c r="BF829" s="48">
        <v>0</v>
      </c>
      <c r="BG829" s="48"/>
      <c r="BH829" s="48">
        <v>0</v>
      </c>
      <c r="BI829" s="48">
        <v>0</v>
      </c>
      <c r="BJ829" s="48">
        <v>0</v>
      </c>
      <c r="BK829" s="48">
        <v>0</v>
      </c>
      <c r="BL829" s="48">
        <v>0</v>
      </c>
      <c r="BM829" s="48">
        <v>0</v>
      </c>
      <c r="BN829" s="48">
        <v>1</v>
      </c>
      <c r="BO829" s="48"/>
      <c r="BP829" s="48">
        <v>0</v>
      </c>
      <c r="BQ829" s="48">
        <v>0</v>
      </c>
      <c r="BR829" s="48">
        <v>0</v>
      </c>
    </row>
    <row r="830" spans="1:70" ht="15.75" customHeight="1" x14ac:dyDescent="0.15">
      <c r="A830" s="93">
        <v>7030406</v>
      </c>
      <c r="B830" s="39" t="s">
        <v>1095</v>
      </c>
      <c r="C830" s="39" t="s">
        <v>1096</v>
      </c>
      <c r="D830" s="39">
        <v>0</v>
      </c>
      <c r="E830" s="39">
        <v>0</v>
      </c>
      <c r="F830" s="39">
        <v>5000</v>
      </c>
      <c r="G830" s="39" t="s">
        <v>146</v>
      </c>
      <c r="H830" s="48">
        <v>0</v>
      </c>
      <c r="I830" s="48">
        <v>0</v>
      </c>
      <c r="J830" s="48">
        <v>0</v>
      </c>
      <c r="K830" s="39">
        <v>0</v>
      </c>
      <c r="L830" s="39">
        <v>0</v>
      </c>
      <c r="M830" s="39">
        <v>0</v>
      </c>
      <c r="N830" s="39"/>
      <c r="O830" s="39">
        <v>0</v>
      </c>
      <c r="P830" s="39">
        <v>0</v>
      </c>
      <c r="Q830" s="39">
        <v>0</v>
      </c>
      <c r="R830" s="39"/>
      <c r="S830" s="48">
        <v>0</v>
      </c>
      <c r="T830" s="39" t="s">
        <v>147</v>
      </c>
      <c r="U830" s="39">
        <v>0</v>
      </c>
      <c r="V830" s="39">
        <v>0</v>
      </c>
      <c r="W830" s="48">
        <v>0</v>
      </c>
      <c r="X830" s="39" t="s">
        <v>146</v>
      </c>
      <c r="Y830" s="39">
        <v>0</v>
      </c>
      <c r="Z830" s="39">
        <v>0</v>
      </c>
      <c r="AA830" s="39">
        <v>0</v>
      </c>
      <c r="AB830" s="48">
        <v>0</v>
      </c>
      <c r="AC830" s="48">
        <v>0</v>
      </c>
      <c r="AD830" s="48">
        <v>0</v>
      </c>
      <c r="AE830" s="48">
        <v>0</v>
      </c>
      <c r="AF830" s="48">
        <v>0</v>
      </c>
      <c r="AG830" s="48">
        <v>0</v>
      </c>
      <c r="AH830" s="48">
        <v>0</v>
      </c>
      <c r="AI830" s="48">
        <v>0</v>
      </c>
      <c r="AJ830" s="39" t="s">
        <v>148</v>
      </c>
      <c r="AK830" s="39">
        <v>0</v>
      </c>
      <c r="AL830" s="39">
        <v>0</v>
      </c>
      <c r="AM830" s="39">
        <v>0</v>
      </c>
      <c r="AN830" s="39">
        <v>0</v>
      </c>
      <c r="AO830" s="39" t="s">
        <v>149</v>
      </c>
      <c r="AP830" s="39">
        <v>0</v>
      </c>
      <c r="AQ830" s="39" t="s">
        <v>150</v>
      </c>
      <c r="AR830" s="39" t="s">
        <v>315</v>
      </c>
      <c r="AS830" s="41" t="s">
        <v>419</v>
      </c>
      <c r="AT830" s="39" t="s">
        <v>1651</v>
      </c>
      <c r="AU830" s="39">
        <v>980</v>
      </c>
      <c r="AV830" s="39"/>
      <c r="AW830" s="39"/>
      <c r="AX830" s="39">
        <v>0</v>
      </c>
      <c r="AY830" s="39">
        <v>0</v>
      </c>
      <c r="AZ830" s="39">
        <v>0</v>
      </c>
      <c r="BA830" s="39">
        <v>0</v>
      </c>
      <c r="BB830" s="39" t="s">
        <v>151</v>
      </c>
      <c r="BC830" s="39" t="s">
        <v>151</v>
      </c>
      <c r="BD830" s="39" t="s">
        <v>151</v>
      </c>
      <c r="BE830" s="39">
        <v>1</v>
      </c>
      <c r="BF830" s="39">
        <v>0</v>
      </c>
      <c r="BG830" s="39"/>
      <c r="BH830" s="39">
        <v>0</v>
      </c>
      <c r="BI830" s="39">
        <v>0</v>
      </c>
      <c r="BJ830" s="39">
        <v>0</v>
      </c>
      <c r="BK830" s="39">
        <v>0</v>
      </c>
      <c r="BL830" s="39">
        <v>0</v>
      </c>
      <c r="BM830" s="39">
        <v>0</v>
      </c>
      <c r="BN830" s="39">
        <v>1</v>
      </c>
      <c r="BO830" s="39"/>
      <c r="BP830" s="39">
        <v>0</v>
      </c>
      <c r="BQ830" s="48">
        <v>0</v>
      </c>
      <c r="BR830" s="39">
        <v>0</v>
      </c>
    </row>
    <row r="831" spans="1:70" ht="18.75" customHeight="1" x14ac:dyDescent="0.15">
      <c r="A831" s="93">
        <v>7030407</v>
      </c>
      <c r="B831" s="39" t="s">
        <v>1095</v>
      </c>
      <c r="C831" s="39" t="s">
        <v>1097</v>
      </c>
      <c r="D831" s="39">
        <v>0</v>
      </c>
      <c r="E831" s="39">
        <v>0</v>
      </c>
      <c r="F831" s="39">
        <v>5000</v>
      </c>
      <c r="G831" s="39" t="s">
        <v>146</v>
      </c>
      <c r="H831" s="48">
        <v>0</v>
      </c>
      <c r="I831" s="48">
        <v>0</v>
      </c>
      <c r="J831" s="48">
        <v>0</v>
      </c>
      <c r="K831" s="39">
        <v>0</v>
      </c>
      <c r="L831" s="39">
        <v>0</v>
      </c>
      <c r="M831" s="39">
        <v>0</v>
      </c>
      <c r="N831" s="39"/>
      <c r="O831" s="39">
        <v>0</v>
      </c>
      <c r="P831" s="39">
        <v>0</v>
      </c>
      <c r="Q831" s="39">
        <v>0</v>
      </c>
      <c r="R831" s="39"/>
      <c r="S831" s="48">
        <v>0</v>
      </c>
      <c r="T831" s="39" t="s">
        <v>147</v>
      </c>
      <c r="U831" s="39">
        <v>0</v>
      </c>
      <c r="V831" s="39">
        <v>0</v>
      </c>
      <c r="W831" s="48">
        <v>0</v>
      </c>
      <c r="X831" s="39" t="s">
        <v>146</v>
      </c>
      <c r="Y831" s="39">
        <v>0</v>
      </c>
      <c r="Z831" s="39">
        <v>0</v>
      </c>
      <c r="AA831" s="39">
        <v>0</v>
      </c>
      <c r="AB831" s="48">
        <v>0</v>
      </c>
      <c r="AC831" s="48">
        <v>0</v>
      </c>
      <c r="AD831" s="48">
        <v>0</v>
      </c>
      <c r="AE831" s="48">
        <v>0</v>
      </c>
      <c r="AF831" s="48">
        <v>0</v>
      </c>
      <c r="AG831" s="48">
        <v>0</v>
      </c>
      <c r="AH831" s="48">
        <v>0</v>
      </c>
      <c r="AI831" s="48">
        <v>0</v>
      </c>
      <c r="AJ831" s="39" t="s">
        <v>148</v>
      </c>
      <c r="AK831" s="39">
        <v>0</v>
      </c>
      <c r="AL831" s="39">
        <v>0</v>
      </c>
      <c r="AM831" s="39">
        <v>0</v>
      </c>
      <c r="AN831" s="39">
        <v>0</v>
      </c>
      <c r="AO831" s="39" t="s">
        <v>149</v>
      </c>
      <c r="AP831" s="39">
        <v>0</v>
      </c>
      <c r="AQ831" s="39" t="s">
        <v>150</v>
      </c>
      <c r="AR831" s="39" t="s">
        <v>315</v>
      </c>
      <c r="AS831" s="41" t="s">
        <v>419</v>
      </c>
      <c r="AT831" s="39" t="s">
        <v>1651</v>
      </c>
      <c r="AU831" s="39">
        <v>1950</v>
      </c>
      <c r="AV831" s="39"/>
      <c r="AW831" s="39"/>
      <c r="AX831" s="39">
        <v>0</v>
      </c>
      <c r="AY831" s="39">
        <v>0</v>
      </c>
      <c r="AZ831" s="39">
        <v>0</v>
      </c>
      <c r="BA831" s="39">
        <v>0</v>
      </c>
      <c r="BB831" s="39" t="s">
        <v>151</v>
      </c>
      <c r="BC831" s="39" t="s">
        <v>151</v>
      </c>
      <c r="BD831" s="39" t="s">
        <v>151</v>
      </c>
      <c r="BE831" s="39">
        <v>1</v>
      </c>
      <c r="BF831" s="39">
        <v>0</v>
      </c>
      <c r="BG831" s="39"/>
      <c r="BH831" s="39">
        <v>0</v>
      </c>
      <c r="BI831" s="39">
        <v>0</v>
      </c>
      <c r="BJ831" s="39">
        <v>0</v>
      </c>
      <c r="BK831" s="39">
        <v>0</v>
      </c>
      <c r="BL831" s="39">
        <v>0</v>
      </c>
      <c r="BM831" s="39">
        <v>0</v>
      </c>
      <c r="BN831" s="39">
        <v>1</v>
      </c>
      <c r="BO831" s="39"/>
      <c r="BP831" s="39">
        <v>0</v>
      </c>
      <c r="BQ831" s="48">
        <v>0</v>
      </c>
      <c r="BR831" s="39">
        <v>0</v>
      </c>
    </row>
    <row r="832" spans="1:70" ht="16.5" customHeight="1" x14ac:dyDescent="0.15">
      <c r="A832" s="93">
        <v>7030408</v>
      </c>
      <c r="B832" s="39" t="s">
        <v>1095</v>
      </c>
      <c r="C832" s="39" t="s">
        <v>1098</v>
      </c>
      <c r="D832" s="39">
        <v>0</v>
      </c>
      <c r="E832" s="39">
        <v>0</v>
      </c>
      <c r="F832" s="39">
        <v>5000</v>
      </c>
      <c r="G832" s="39" t="s">
        <v>146</v>
      </c>
      <c r="H832" s="48">
        <v>0</v>
      </c>
      <c r="I832" s="48">
        <v>0</v>
      </c>
      <c r="J832" s="48">
        <v>0</v>
      </c>
      <c r="K832" s="39">
        <v>0</v>
      </c>
      <c r="L832" s="39">
        <v>0</v>
      </c>
      <c r="M832" s="39">
        <v>0</v>
      </c>
      <c r="N832" s="39"/>
      <c r="O832" s="39">
        <v>0</v>
      </c>
      <c r="P832" s="39">
        <v>0</v>
      </c>
      <c r="Q832" s="39">
        <v>0</v>
      </c>
      <c r="R832" s="39"/>
      <c r="S832" s="48">
        <v>0</v>
      </c>
      <c r="T832" s="39" t="s">
        <v>147</v>
      </c>
      <c r="U832" s="39">
        <v>0</v>
      </c>
      <c r="V832" s="39">
        <v>0</v>
      </c>
      <c r="W832" s="48">
        <v>0</v>
      </c>
      <c r="X832" s="39" t="s">
        <v>146</v>
      </c>
      <c r="Y832" s="39">
        <v>0</v>
      </c>
      <c r="Z832" s="39">
        <v>0</v>
      </c>
      <c r="AA832" s="39">
        <v>0</v>
      </c>
      <c r="AB832" s="48">
        <v>0</v>
      </c>
      <c r="AC832" s="48">
        <v>0</v>
      </c>
      <c r="AD832" s="48">
        <v>0</v>
      </c>
      <c r="AE832" s="48">
        <v>0</v>
      </c>
      <c r="AF832" s="48">
        <v>0</v>
      </c>
      <c r="AG832" s="48">
        <v>0</v>
      </c>
      <c r="AH832" s="48">
        <v>0</v>
      </c>
      <c r="AI832" s="48">
        <v>0</v>
      </c>
      <c r="AJ832" s="39" t="s">
        <v>148</v>
      </c>
      <c r="AK832" s="39">
        <v>0</v>
      </c>
      <c r="AL832" s="39">
        <v>0</v>
      </c>
      <c r="AM832" s="39">
        <v>0</v>
      </c>
      <c r="AN832" s="39">
        <v>0</v>
      </c>
      <c r="AO832" s="39" t="s">
        <v>149</v>
      </c>
      <c r="AP832" s="39">
        <v>0</v>
      </c>
      <c r="AQ832" s="39" t="s">
        <v>150</v>
      </c>
      <c r="AR832" s="39" t="s">
        <v>315</v>
      </c>
      <c r="AS832" s="41" t="s">
        <v>419</v>
      </c>
      <c r="AT832" s="39" t="s">
        <v>1651</v>
      </c>
      <c r="AU832" s="39">
        <v>3250</v>
      </c>
      <c r="AV832" s="39"/>
      <c r="AW832" s="39"/>
      <c r="AX832" s="39">
        <v>0</v>
      </c>
      <c r="AY832" s="39">
        <v>0</v>
      </c>
      <c r="AZ832" s="39">
        <v>0</v>
      </c>
      <c r="BA832" s="39">
        <v>0</v>
      </c>
      <c r="BB832" s="39" t="s">
        <v>151</v>
      </c>
      <c r="BC832" s="39" t="s">
        <v>151</v>
      </c>
      <c r="BD832" s="39" t="s">
        <v>151</v>
      </c>
      <c r="BE832" s="39">
        <v>1</v>
      </c>
      <c r="BF832" s="39">
        <v>0</v>
      </c>
      <c r="BG832" s="39"/>
      <c r="BH832" s="39">
        <v>0</v>
      </c>
      <c r="BI832" s="39">
        <v>0</v>
      </c>
      <c r="BJ832" s="39">
        <v>0</v>
      </c>
      <c r="BK832" s="39">
        <v>0</v>
      </c>
      <c r="BL832" s="39">
        <v>0</v>
      </c>
      <c r="BM832" s="39">
        <v>0</v>
      </c>
      <c r="BN832" s="39">
        <v>1</v>
      </c>
      <c r="BO832" s="39"/>
      <c r="BP832" s="39">
        <v>0</v>
      </c>
      <c r="BQ832" s="48">
        <v>0</v>
      </c>
      <c r="BR832" s="39">
        <v>0</v>
      </c>
    </row>
    <row r="833" spans="1:70" ht="15.75" customHeight="1" x14ac:dyDescent="0.15">
      <c r="A833" s="93">
        <v>7030409</v>
      </c>
      <c r="B833" s="39" t="s">
        <v>1095</v>
      </c>
      <c r="C833" s="39" t="s">
        <v>1099</v>
      </c>
      <c r="D833" s="39">
        <v>0</v>
      </c>
      <c r="E833" s="39">
        <v>0</v>
      </c>
      <c r="F833" s="39">
        <v>5000</v>
      </c>
      <c r="G833" s="39" t="s">
        <v>146</v>
      </c>
      <c r="H833" s="48">
        <v>0</v>
      </c>
      <c r="I833" s="48">
        <v>0</v>
      </c>
      <c r="J833" s="48">
        <v>0</v>
      </c>
      <c r="K833" s="39">
        <v>0</v>
      </c>
      <c r="L833" s="39">
        <v>0</v>
      </c>
      <c r="M833" s="39">
        <v>0</v>
      </c>
      <c r="N833" s="39"/>
      <c r="O833" s="39">
        <v>0</v>
      </c>
      <c r="P833" s="39">
        <v>0</v>
      </c>
      <c r="Q833" s="39">
        <v>0</v>
      </c>
      <c r="R833" s="39"/>
      <c r="S833" s="48">
        <v>0</v>
      </c>
      <c r="T833" s="39" t="s">
        <v>147</v>
      </c>
      <c r="U833" s="39">
        <v>0</v>
      </c>
      <c r="V833" s="39">
        <v>0</v>
      </c>
      <c r="W833" s="48">
        <v>0</v>
      </c>
      <c r="X833" s="39" t="s">
        <v>146</v>
      </c>
      <c r="Y833" s="39">
        <v>0</v>
      </c>
      <c r="Z833" s="39">
        <v>0</v>
      </c>
      <c r="AA833" s="39">
        <v>0</v>
      </c>
      <c r="AB833" s="48">
        <v>0</v>
      </c>
      <c r="AC833" s="48">
        <v>0</v>
      </c>
      <c r="AD833" s="48">
        <v>0</v>
      </c>
      <c r="AE833" s="48">
        <v>0</v>
      </c>
      <c r="AF833" s="48">
        <v>0</v>
      </c>
      <c r="AG833" s="48">
        <v>0</v>
      </c>
      <c r="AH833" s="48">
        <v>0</v>
      </c>
      <c r="AI833" s="48">
        <v>0</v>
      </c>
      <c r="AJ833" s="39" t="s">
        <v>148</v>
      </c>
      <c r="AK833" s="39">
        <v>0</v>
      </c>
      <c r="AL833" s="39">
        <v>0</v>
      </c>
      <c r="AM833" s="39">
        <v>0</v>
      </c>
      <c r="AN833" s="39">
        <v>0</v>
      </c>
      <c r="AO833" s="39" t="s">
        <v>149</v>
      </c>
      <c r="AP833" s="39">
        <v>0</v>
      </c>
      <c r="AQ833" s="39" t="s">
        <v>150</v>
      </c>
      <c r="AR833" s="39" t="s">
        <v>315</v>
      </c>
      <c r="AS833" s="41" t="s">
        <v>419</v>
      </c>
      <c r="AT833" s="39" t="s">
        <v>1651</v>
      </c>
      <c r="AU833" s="39">
        <v>4880</v>
      </c>
      <c r="AV833" s="39"/>
      <c r="AW833" s="39"/>
      <c r="AX833" s="39">
        <v>0</v>
      </c>
      <c r="AY833" s="39">
        <v>0</v>
      </c>
      <c r="AZ833" s="39">
        <v>0</v>
      </c>
      <c r="BA833" s="39">
        <v>0</v>
      </c>
      <c r="BB833" s="39" t="s">
        <v>151</v>
      </c>
      <c r="BC833" s="39" t="s">
        <v>151</v>
      </c>
      <c r="BD833" s="39" t="s">
        <v>151</v>
      </c>
      <c r="BE833" s="39">
        <v>1</v>
      </c>
      <c r="BF833" s="39">
        <v>0</v>
      </c>
      <c r="BG833" s="39"/>
      <c r="BH833" s="39">
        <v>0</v>
      </c>
      <c r="BI833" s="39">
        <v>0</v>
      </c>
      <c r="BJ833" s="39">
        <v>0</v>
      </c>
      <c r="BK833" s="39">
        <v>0</v>
      </c>
      <c r="BL833" s="39">
        <v>0</v>
      </c>
      <c r="BM833" s="39">
        <v>0</v>
      </c>
      <c r="BN833" s="39">
        <v>1</v>
      </c>
      <c r="BO833" s="39"/>
      <c r="BP833" s="39">
        <v>0</v>
      </c>
      <c r="BQ833" s="48">
        <v>0</v>
      </c>
      <c r="BR833" s="39">
        <v>0</v>
      </c>
    </row>
    <row r="834" spans="1:70" ht="15" customHeight="1" x14ac:dyDescent="0.15">
      <c r="A834" s="93">
        <v>7030410</v>
      </c>
      <c r="B834" s="39" t="s">
        <v>1095</v>
      </c>
      <c r="C834" s="39" t="s">
        <v>1100</v>
      </c>
      <c r="D834" s="39">
        <v>0</v>
      </c>
      <c r="E834" s="39">
        <v>0</v>
      </c>
      <c r="F834" s="39">
        <v>5000</v>
      </c>
      <c r="G834" s="39" t="s">
        <v>146</v>
      </c>
      <c r="H834" s="48">
        <v>0</v>
      </c>
      <c r="I834" s="48">
        <v>0</v>
      </c>
      <c r="J834" s="48">
        <v>0</v>
      </c>
      <c r="K834" s="39">
        <v>0</v>
      </c>
      <c r="L834" s="39">
        <v>0</v>
      </c>
      <c r="M834" s="39">
        <v>0</v>
      </c>
      <c r="N834" s="39"/>
      <c r="O834" s="39">
        <v>0</v>
      </c>
      <c r="P834" s="39">
        <v>0</v>
      </c>
      <c r="Q834" s="39">
        <v>0</v>
      </c>
      <c r="R834" s="39"/>
      <c r="S834" s="48">
        <v>0</v>
      </c>
      <c r="T834" s="39" t="s">
        <v>147</v>
      </c>
      <c r="U834" s="39">
        <v>0</v>
      </c>
      <c r="V834" s="39">
        <v>0</v>
      </c>
      <c r="W834" s="48">
        <v>0</v>
      </c>
      <c r="X834" s="39" t="s">
        <v>146</v>
      </c>
      <c r="Y834" s="39">
        <v>0</v>
      </c>
      <c r="Z834" s="39">
        <v>0</v>
      </c>
      <c r="AA834" s="39">
        <v>0</v>
      </c>
      <c r="AB834" s="48">
        <v>0</v>
      </c>
      <c r="AC834" s="48">
        <v>0</v>
      </c>
      <c r="AD834" s="48">
        <v>0</v>
      </c>
      <c r="AE834" s="48">
        <v>0</v>
      </c>
      <c r="AF834" s="48">
        <v>0</v>
      </c>
      <c r="AG834" s="48">
        <v>0</v>
      </c>
      <c r="AH834" s="48">
        <v>0</v>
      </c>
      <c r="AI834" s="48">
        <v>0</v>
      </c>
      <c r="AJ834" s="39" t="s">
        <v>148</v>
      </c>
      <c r="AK834" s="39">
        <v>0</v>
      </c>
      <c r="AL834" s="39">
        <v>0</v>
      </c>
      <c r="AM834" s="39">
        <v>0</v>
      </c>
      <c r="AN834" s="39">
        <v>0</v>
      </c>
      <c r="AO834" s="39" t="s">
        <v>149</v>
      </c>
      <c r="AP834" s="39">
        <v>0</v>
      </c>
      <c r="AQ834" s="39" t="s">
        <v>150</v>
      </c>
      <c r="AR834" s="39" t="s">
        <v>315</v>
      </c>
      <c r="AS834" s="41" t="s">
        <v>419</v>
      </c>
      <c r="AT834" s="39" t="s">
        <v>1651</v>
      </c>
      <c r="AU834" s="39">
        <v>6500</v>
      </c>
      <c r="AV834" s="39"/>
      <c r="AW834" s="39"/>
      <c r="AX834" s="39">
        <v>0</v>
      </c>
      <c r="AY834" s="39">
        <v>0</v>
      </c>
      <c r="AZ834" s="39">
        <v>0</v>
      </c>
      <c r="BA834" s="39">
        <v>0</v>
      </c>
      <c r="BB834" s="39" t="s">
        <v>151</v>
      </c>
      <c r="BC834" s="39" t="s">
        <v>151</v>
      </c>
      <c r="BD834" s="39" t="s">
        <v>151</v>
      </c>
      <c r="BE834" s="39">
        <v>1</v>
      </c>
      <c r="BF834" s="39">
        <v>0</v>
      </c>
      <c r="BG834" s="39"/>
      <c r="BH834" s="39">
        <v>0</v>
      </c>
      <c r="BI834" s="39">
        <v>0</v>
      </c>
      <c r="BJ834" s="39">
        <v>0</v>
      </c>
      <c r="BK834" s="39">
        <v>0</v>
      </c>
      <c r="BL834" s="39">
        <v>0</v>
      </c>
      <c r="BM834" s="39">
        <v>0</v>
      </c>
      <c r="BN834" s="39">
        <v>1</v>
      </c>
      <c r="BO834" s="39"/>
      <c r="BP834" s="39">
        <v>0</v>
      </c>
      <c r="BQ834" s="48">
        <v>0</v>
      </c>
      <c r="BR834" s="39">
        <v>0</v>
      </c>
    </row>
    <row r="835" spans="1:70" ht="16.5" x14ac:dyDescent="0.3">
      <c r="A835" s="93">
        <v>7030501</v>
      </c>
      <c r="B835" t="s">
        <v>1101</v>
      </c>
      <c r="C835" s="73" t="s">
        <v>1102</v>
      </c>
      <c r="D835" s="48">
        <v>0</v>
      </c>
      <c r="E835" s="48">
        <v>0</v>
      </c>
      <c r="F835" s="48">
        <v>-1</v>
      </c>
      <c r="G835" s="39" t="s">
        <v>146</v>
      </c>
      <c r="H835" s="48">
        <v>0</v>
      </c>
      <c r="I835" s="48">
        <v>0</v>
      </c>
      <c r="J835" s="48">
        <v>0</v>
      </c>
      <c r="K835" s="48">
        <v>0</v>
      </c>
      <c r="L835" s="48">
        <v>0</v>
      </c>
      <c r="M835" s="48">
        <v>0</v>
      </c>
      <c r="N835" s="48"/>
      <c r="O835" s="48">
        <v>0</v>
      </c>
      <c r="P835" s="48">
        <v>0</v>
      </c>
      <c r="Q835" s="48">
        <v>0</v>
      </c>
      <c r="R835" s="48"/>
      <c r="S835" s="48">
        <v>0</v>
      </c>
      <c r="T835" s="39" t="s">
        <v>147</v>
      </c>
      <c r="U835" s="48">
        <v>0</v>
      </c>
      <c r="V835" s="48">
        <v>0</v>
      </c>
      <c r="W835" s="48">
        <v>0</v>
      </c>
      <c r="X835" t="s">
        <v>762</v>
      </c>
      <c r="Y835" s="39" t="s">
        <v>509</v>
      </c>
      <c r="Z835" s="39">
        <v>1</v>
      </c>
      <c r="AA835" s="48">
        <v>0</v>
      </c>
      <c r="AB835" s="39">
        <v>0</v>
      </c>
      <c r="AC835" s="48">
        <v>0</v>
      </c>
      <c r="AD835" s="48">
        <v>0</v>
      </c>
      <c r="AE835" s="48">
        <v>0</v>
      </c>
      <c r="AF835" s="48">
        <v>0</v>
      </c>
      <c r="AG835" s="48">
        <v>0</v>
      </c>
      <c r="AH835" s="48">
        <v>0</v>
      </c>
      <c r="AI835" s="48">
        <v>0</v>
      </c>
      <c r="AJ835" s="39" t="s">
        <v>148</v>
      </c>
      <c r="AK835" s="39">
        <v>0</v>
      </c>
      <c r="AL835" s="39">
        <v>0</v>
      </c>
      <c r="AM835" s="39">
        <v>0</v>
      </c>
      <c r="AN835" s="36">
        <v>0</v>
      </c>
      <c r="AO835" s="39" t="s">
        <v>149</v>
      </c>
      <c r="AP835" s="39">
        <v>0</v>
      </c>
      <c r="AQ835" s="39" t="s">
        <v>150</v>
      </c>
      <c r="AR835" s="39" t="s">
        <v>194</v>
      </c>
      <c r="AS835" s="93">
        <v>7030511</v>
      </c>
      <c r="AT835" s="48">
        <v>0</v>
      </c>
      <c r="AU835" s="48">
        <v>0</v>
      </c>
      <c r="AV835" s="48"/>
      <c r="AW835" s="48"/>
      <c r="AX835" s="48">
        <v>0</v>
      </c>
      <c r="AY835" s="48">
        <v>0</v>
      </c>
      <c r="AZ835" s="48">
        <v>0</v>
      </c>
      <c r="BA835" s="48">
        <v>0</v>
      </c>
      <c r="BB835" s="48" t="s">
        <v>151</v>
      </c>
      <c r="BC835" s="48" t="s">
        <v>151</v>
      </c>
      <c r="BD835" s="48" t="s">
        <v>151</v>
      </c>
      <c r="BE835" s="48">
        <v>1</v>
      </c>
      <c r="BF835" s="48">
        <v>0</v>
      </c>
      <c r="BG835" s="48"/>
      <c r="BH835" s="48">
        <v>0</v>
      </c>
      <c r="BI835" s="48">
        <v>0</v>
      </c>
      <c r="BJ835" s="48">
        <v>0</v>
      </c>
      <c r="BK835" s="48">
        <v>0</v>
      </c>
      <c r="BL835" s="48">
        <v>0</v>
      </c>
      <c r="BM835" s="48">
        <v>0</v>
      </c>
      <c r="BN835" s="48">
        <v>1</v>
      </c>
      <c r="BO835" s="48"/>
      <c r="BP835" s="48">
        <v>0</v>
      </c>
      <c r="BQ835" s="48">
        <v>0</v>
      </c>
      <c r="BR835" s="48">
        <v>0</v>
      </c>
    </row>
    <row r="836" spans="1:70" ht="16.5" x14ac:dyDescent="0.3">
      <c r="A836" s="93">
        <v>7030502</v>
      </c>
      <c r="B836" t="s">
        <v>1101</v>
      </c>
      <c r="C836" s="73" t="s">
        <v>1103</v>
      </c>
      <c r="D836" s="48">
        <v>0</v>
      </c>
      <c r="E836" s="48">
        <v>0</v>
      </c>
      <c r="F836" s="48">
        <v>-1</v>
      </c>
      <c r="G836" s="39" t="s">
        <v>146</v>
      </c>
      <c r="H836" s="48">
        <v>0</v>
      </c>
      <c r="I836" s="48">
        <v>0</v>
      </c>
      <c r="J836" s="48">
        <v>0</v>
      </c>
      <c r="K836" s="48">
        <v>0</v>
      </c>
      <c r="L836" s="48">
        <v>0</v>
      </c>
      <c r="M836" s="48">
        <v>0</v>
      </c>
      <c r="N836" s="48"/>
      <c r="O836" s="48">
        <v>0</v>
      </c>
      <c r="P836" s="48">
        <v>0</v>
      </c>
      <c r="Q836" s="48">
        <v>0</v>
      </c>
      <c r="R836" s="48"/>
      <c r="S836" s="48">
        <v>0</v>
      </c>
      <c r="T836" s="39" t="s">
        <v>147</v>
      </c>
      <c r="U836" s="48">
        <v>0</v>
      </c>
      <c r="V836" s="48">
        <v>0</v>
      </c>
      <c r="W836" s="48">
        <v>0</v>
      </c>
      <c r="X836" t="s">
        <v>762</v>
      </c>
      <c r="Y836" s="39" t="s">
        <v>509</v>
      </c>
      <c r="Z836" s="39">
        <v>1</v>
      </c>
      <c r="AA836" s="48">
        <v>0</v>
      </c>
      <c r="AB836" s="39">
        <v>0</v>
      </c>
      <c r="AC836" s="48">
        <v>0</v>
      </c>
      <c r="AD836" s="48">
        <v>0</v>
      </c>
      <c r="AE836" s="48">
        <v>0</v>
      </c>
      <c r="AF836" s="48">
        <v>0</v>
      </c>
      <c r="AG836" s="48">
        <v>0</v>
      </c>
      <c r="AH836" s="48">
        <v>0</v>
      </c>
      <c r="AI836" s="48">
        <v>0</v>
      </c>
      <c r="AJ836" s="39" t="s">
        <v>148</v>
      </c>
      <c r="AK836" s="39">
        <v>0</v>
      </c>
      <c r="AL836" s="39">
        <v>0</v>
      </c>
      <c r="AM836" s="39">
        <v>0</v>
      </c>
      <c r="AN836" s="36">
        <v>0</v>
      </c>
      <c r="AO836" s="39" t="s">
        <v>149</v>
      </c>
      <c r="AP836" s="39">
        <v>0</v>
      </c>
      <c r="AQ836" s="72" t="s">
        <v>150</v>
      </c>
      <c r="AR836" s="39" t="s">
        <v>194</v>
      </c>
      <c r="AS836" s="93">
        <v>7030512</v>
      </c>
      <c r="AT836" s="48">
        <v>0</v>
      </c>
      <c r="AU836" s="48">
        <v>0</v>
      </c>
      <c r="AV836" s="48"/>
      <c r="AW836" s="48"/>
      <c r="AX836" s="48">
        <v>0</v>
      </c>
      <c r="AY836" s="48">
        <v>0</v>
      </c>
      <c r="AZ836" s="48">
        <v>0</v>
      </c>
      <c r="BA836" s="48">
        <v>0</v>
      </c>
      <c r="BB836" s="48" t="s">
        <v>151</v>
      </c>
      <c r="BC836" s="48" t="s">
        <v>151</v>
      </c>
      <c r="BD836" s="48" t="s">
        <v>151</v>
      </c>
      <c r="BE836" s="48">
        <v>1</v>
      </c>
      <c r="BF836" s="48">
        <v>0</v>
      </c>
      <c r="BG836" s="48"/>
      <c r="BH836" s="48">
        <v>0</v>
      </c>
      <c r="BI836" s="48">
        <v>0</v>
      </c>
      <c r="BJ836" s="48">
        <v>0</v>
      </c>
      <c r="BK836" s="48">
        <v>0</v>
      </c>
      <c r="BL836" s="48">
        <v>0</v>
      </c>
      <c r="BM836" s="48">
        <v>0</v>
      </c>
      <c r="BN836" s="48">
        <v>1</v>
      </c>
      <c r="BO836" s="48"/>
      <c r="BP836" s="48">
        <v>0</v>
      </c>
      <c r="BQ836" s="48">
        <v>0</v>
      </c>
      <c r="BR836" s="48">
        <v>0</v>
      </c>
    </row>
    <row r="837" spans="1:70" ht="16.5" x14ac:dyDescent="0.3">
      <c r="A837" s="93">
        <v>7030503</v>
      </c>
      <c r="B837" t="s">
        <v>1101</v>
      </c>
      <c r="C837" s="73" t="s">
        <v>1104</v>
      </c>
      <c r="D837" s="48">
        <v>0</v>
      </c>
      <c r="E837" s="48">
        <v>0</v>
      </c>
      <c r="F837" s="48">
        <v>-1</v>
      </c>
      <c r="G837" s="39" t="s">
        <v>146</v>
      </c>
      <c r="H837" s="48">
        <v>0</v>
      </c>
      <c r="I837" s="48">
        <v>0</v>
      </c>
      <c r="J837" s="48">
        <v>0</v>
      </c>
      <c r="K837" s="48">
        <v>0</v>
      </c>
      <c r="L837" s="48">
        <v>0</v>
      </c>
      <c r="M837" s="48">
        <v>0</v>
      </c>
      <c r="N837" s="48"/>
      <c r="O837" s="48">
        <v>0</v>
      </c>
      <c r="P837" s="48">
        <v>0</v>
      </c>
      <c r="Q837" s="48">
        <v>0</v>
      </c>
      <c r="R837" s="48"/>
      <c r="S837" s="48">
        <v>0</v>
      </c>
      <c r="T837" s="39" t="s">
        <v>147</v>
      </c>
      <c r="U837" s="48">
        <v>0</v>
      </c>
      <c r="V837" s="48">
        <v>0</v>
      </c>
      <c r="W837" s="48">
        <v>0</v>
      </c>
      <c r="X837" t="s">
        <v>762</v>
      </c>
      <c r="Y837" s="39" t="s">
        <v>509</v>
      </c>
      <c r="Z837" s="39">
        <v>1</v>
      </c>
      <c r="AA837" s="48">
        <v>0</v>
      </c>
      <c r="AB837" s="39">
        <v>0</v>
      </c>
      <c r="AC837" s="48">
        <v>0</v>
      </c>
      <c r="AD837" s="48">
        <v>0</v>
      </c>
      <c r="AE837" s="48">
        <v>0</v>
      </c>
      <c r="AF837" s="48">
        <v>0</v>
      </c>
      <c r="AG837" s="48">
        <v>0</v>
      </c>
      <c r="AH837" s="48">
        <v>0</v>
      </c>
      <c r="AI837" s="48">
        <v>0</v>
      </c>
      <c r="AJ837" s="39" t="s">
        <v>148</v>
      </c>
      <c r="AK837" s="39">
        <v>0</v>
      </c>
      <c r="AL837" s="39">
        <v>0</v>
      </c>
      <c r="AM837" s="39">
        <v>0</v>
      </c>
      <c r="AN837" s="36">
        <v>0</v>
      </c>
      <c r="AO837" s="39" t="s">
        <v>149</v>
      </c>
      <c r="AP837" s="39">
        <v>0</v>
      </c>
      <c r="AQ837" s="72" t="s">
        <v>150</v>
      </c>
      <c r="AR837" s="39" t="s">
        <v>194</v>
      </c>
      <c r="AS837" s="93">
        <v>7030513</v>
      </c>
      <c r="AT837" s="48">
        <v>0</v>
      </c>
      <c r="AU837" s="48">
        <v>0</v>
      </c>
      <c r="AV837" s="48"/>
      <c r="AW837" s="48"/>
      <c r="AX837" s="48">
        <v>0</v>
      </c>
      <c r="AY837" s="48">
        <v>0</v>
      </c>
      <c r="AZ837" s="48">
        <v>0</v>
      </c>
      <c r="BA837" s="48">
        <v>0</v>
      </c>
      <c r="BB837" s="48" t="s">
        <v>151</v>
      </c>
      <c r="BC837" s="48" t="s">
        <v>151</v>
      </c>
      <c r="BD837" s="48" t="s">
        <v>151</v>
      </c>
      <c r="BE837" s="48">
        <v>1</v>
      </c>
      <c r="BF837" s="48">
        <v>0</v>
      </c>
      <c r="BG837" s="48"/>
      <c r="BH837" s="48">
        <v>0</v>
      </c>
      <c r="BI837" s="48">
        <v>0</v>
      </c>
      <c r="BJ837" s="48">
        <v>0</v>
      </c>
      <c r="BK837" s="48">
        <v>0</v>
      </c>
      <c r="BL837" s="48">
        <v>0</v>
      </c>
      <c r="BM837" s="48">
        <v>0</v>
      </c>
      <c r="BN837" s="48">
        <v>1</v>
      </c>
      <c r="BO837" s="48"/>
      <c r="BP837" s="48">
        <v>0</v>
      </c>
      <c r="BQ837" s="48">
        <v>0</v>
      </c>
      <c r="BR837" s="48">
        <v>0</v>
      </c>
    </row>
    <row r="838" spans="1:70" ht="16.5" x14ac:dyDescent="0.3">
      <c r="A838" s="93">
        <v>7030504</v>
      </c>
      <c r="B838" t="s">
        <v>1101</v>
      </c>
      <c r="C838" s="73" t="s">
        <v>1105</v>
      </c>
      <c r="D838" s="48">
        <v>0</v>
      </c>
      <c r="E838" s="48">
        <v>0</v>
      </c>
      <c r="F838" s="48">
        <v>-1</v>
      </c>
      <c r="G838" s="39" t="s">
        <v>146</v>
      </c>
      <c r="H838" s="48">
        <v>0</v>
      </c>
      <c r="I838" s="48">
        <v>0</v>
      </c>
      <c r="J838" s="48">
        <v>0</v>
      </c>
      <c r="K838" s="48">
        <v>0</v>
      </c>
      <c r="L838" s="48">
        <v>0</v>
      </c>
      <c r="M838" s="48">
        <v>0</v>
      </c>
      <c r="N838" s="48"/>
      <c r="O838" s="48">
        <v>0</v>
      </c>
      <c r="P838" s="48">
        <v>0</v>
      </c>
      <c r="Q838" s="48">
        <v>0</v>
      </c>
      <c r="R838" s="48"/>
      <c r="S838" s="48">
        <v>0</v>
      </c>
      <c r="T838" s="39" t="s">
        <v>147</v>
      </c>
      <c r="U838" s="48">
        <v>0</v>
      </c>
      <c r="V838" s="48">
        <v>0</v>
      </c>
      <c r="W838" s="48">
        <v>0</v>
      </c>
      <c r="X838" t="s">
        <v>762</v>
      </c>
      <c r="Y838" s="39" t="s">
        <v>509</v>
      </c>
      <c r="Z838" s="39">
        <v>1</v>
      </c>
      <c r="AA838" s="48">
        <v>0</v>
      </c>
      <c r="AB838" s="39">
        <v>0</v>
      </c>
      <c r="AC838" s="48">
        <v>0</v>
      </c>
      <c r="AD838" s="48">
        <v>0</v>
      </c>
      <c r="AE838" s="48">
        <v>0</v>
      </c>
      <c r="AF838" s="48">
        <v>0</v>
      </c>
      <c r="AG838" s="48">
        <v>0</v>
      </c>
      <c r="AH838" s="48">
        <v>0</v>
      </c>
      <c r="AI838" s="48">
        <v>0</v>
      </c>
      <c r="AJ838" s="39" t="s">
        <v>148</v>
      </c>
      <c r="AK838" s="39">
        <v>0</v>
      </c>
      <c r="AL838" s="39">
        <v>0</v>
      </c>
      <c r="AM838" s="39">
        <v>0</v>
      </c>
      <c r="AN838" s="36">
        <v>0</v>
      </c>
      <c r="AO838" s="39" t="s">
        <v>149</v>
      </c>
      <c r="AP838" s="39">
        <v>0</v>
      </c>
      <c r="AQ838" s="72" t="s">
        <v>150</v>
      </c>
      <c r="AR838" s="39" t="s">
        <v>194</v>
      </c>
      <c r="AS838" s="93">
        <v>7030514</v>
      </c>
      <c r="AT838" s="48">
        <v>0</v>
      </c>
      <c r="AU838" s="48">
        <v>0</v>
      </c>
      <c r="AV838" s="48"/>
      <c r="AW838" s="48"/>
      <c r="AX838" s="48">
        <v>0</v>
      </c>
      <c r="AY838" s="48">
        <v>0</v>
      </c>
      <c r="AZ838" s="48">
        <v>0</v>
      </c>
      <c r="BA838" s="48">
        <v>0</v>
      </c>
      <c r="BB838" s="48" t="s">
        <v>151</v>
      </c>
      <c r="BC838" s="48" t="s">
        <v>151</v>
      </c>
      <c r="BD838" s="48" t="s">
        <v>151</v>
      </c>
      <c r="BE838" s="48">
        <v>1</v>
      </c>
      <c r="BF838" s="48">
        <v>0</v>
      </c>
      <c r="BG838" s="48"/>
      <c r="BH838" s="48">
        <v>0</v>
      </c>
      <c r="BI838" s="48">
        <v>0</v>
      </c>
      <c r="BJ838" s="48">
        <v>0</v>
      </c>
      <c r="BK838" s="48">
        <v>0</v>
      </c>
      <c r="BL838" s="48">
        <v>0</v>
      </c>
      <c r="BM838" s="48">
        <v>0</v>
      </c>
      <c r="BN838" s="48">
        <v>1</v>
      </c>
      <c r="BO838" s="48"/>
      <c r="BP838" s="48">
        <v>0</v>
      </c>
      <c r="BQ838" s="48">
        <v>0</v>
      </c>
      <c r="BR838" s="48">
        <v>0</v>
      </c>
    </row>
    <row r="839" spans="1:70" ht="16.5" x14ac:dyDescent="0.3">
      <c r="A839" s="93">
        <v>7030505</v>
      </c>
      <c r="B839" t="s">
        <v>1101</v>
      </c>
      <c r="C839" s="73" t="s">
        <v>1106</v>
      </c>
      <c r="D839" s="48">
        <v>0</v>
      </c>
      <c r="E839" s="48">
        <v>0</v>
      </c>
      <c r="F839" s="48">
        <v>-1</v>
      </c>
      <c r="G839" s="39" t="s">
        <v>146</v>
      </c>
      <c r="H839" s="48">
        <v>0</v>
      </c>
      <c r="I839" s="48">
        <v>0</v>
      </c>
      <c r="J839" s="48">
        <v>0</v>
      </c>
      <c r="K839" s="48">
        <v>0</v>
      </c>
      <c r="L839" s="48">
        <v>0</v>
      </c>
      <c r="M839" s="48">
        <v>0</v>
      </c>
      <c r="N839" s="48"/>
      <c r="O839" s="48">
        <v>0</v>
      </c>
      <c r="P839" s="48">
        <v>0</v>
      </c>
      <c r="Q839" s="48">
        <v>0</v>
      </c>
      <c r="R839" s="48"/>
      <c r="S839" s="48">
        <v>0</v>
      </c>
      <c r="T839" s="39" t="s">
        <v>147</v>
      </c>
      <c r="U839" s="48">
        <v>0</v>
      </c>
      <c r="V839" s="48">
        <v>0</v>
      </c>
      <c r="W839" s="48">
        <v>0</v>
      </c>
      <c r="X839" t="s">
        <v>762</v>
      </c>
      <c r="Y839" s="39" t="s">
        <v>509</v>
      </c>
      <c r="Z839" s="39">
        <v>1</v>
      </c>
      <c r="AA839" s="48">
        <v>0</v>
      </c>
      <c r="AB839" s="39">
        <v>0</v>
      </c>
      <c r="AC839" s="48">
        <v>0</v>
      </c>
      <c r="AD839" s="48">
        <v>0</v>
      </c>
      <c r="AE839" s="48">
        <v>0</v>
      </c>
      <c r="AF839" s="48">
        <v>0</v>
      </c>
      <c r="AG839" s="48">
        <v>0</v>
      </c>
      <c r="AH839" s="48">
        <v>0</v>
      </c>
      <c r="AI839" s="48">
        <v>0</v>
      </c>
      <c r="AJ839" s="39" t="s">
        <v>148</v>
      </c>
      <c r="AK839" s="39">
        <v>0</v>
      </c>
      <c r="AL839" s="39">
        <v>0</v>
      </c>
      <c r="AM839" s="39">
        <v>0</v>
      </c>
      <c r="AN839" s="36">
        <v>0</v>
      </c>
      <c r="AO839" s="39" t="s">
        <v>149</v>
      </c>
      <c r="AP839" s="39">
        <v>0</v>
      </c>
      <c r="AQ839" s="72" t="s">
        <v>150</v>
      </c>
      <c r="AR839" s="39" t="s">
        <v>194</v>
      </c>
      <c r="AS839" s="93">
        <v>7030515</v>
      </c>
      <c r="AT839" s="48">
        <v>0</v>
      </c>
      <c r="AU839" s="48">
        <v>0</v>
      </c>
      <c r="AV839" s="48"/>
      <c r="AW839" s="48"/>
      <c r="AX839" s="48">
        <v>0</v>
      </c>
      <c r="AY839" s="48">
        <v>0</v>
      </c>
      <c r="AZ839" s="48">
        <v>0</v>
      </c>
      <c r="BA839" s="48">
        <v>0</v>
      </c>
      <c r="BB839" s="48" t="s">
        <v>151</v>
      </c>
      <c r="BC839" s="48" t="s">
        <v>151</v>
      </c>
      <c r="BD839" s="48" t="s">
        <v>151</v>
      </c>
      <c r="BE839" s="48">
        <v>1</v>
      </c>
      <c r="BF839" s="48">
        <v>0</v>
      </c>
      <c r="BG839" s="48"/>
      <c r="BH839" s="48">
        <v>0</v>
      </c>
      <c r="BI839" s="48">
        <v>0</v>
      </c>
      <c r="BJ839" s="48">
        <v>0</v>
      </c>
      <c r="BK839" s="48">
        <v>0</v>
      </c>
      <c r="BL839" s="48">
        <v>0</v>
      </c>
      <c r="BM839" s="48">
        <v>0</v>
      </c>
      <c r="BN839" s="48">
        <v>1</v>
      </c>
      <c r="BO839" s="48"/>
      <c r="BP839" s="48">
        <v>0</v>
      </c>
      <c r="BQ839" s="48">
        <v>0</v>
      </c>
      <c r="BR839" s="48">
        <v>0</v>
      </c>
    </row>
    <row r="840" spans="1:70" ht="16.5" x14ac:dyDescent="0.3">
      <c r="A840" s="93">
        <v>7030506</v>
      </c>
      <c r="B840" t="s">
        <v>1101</v>
      </c>
      <c r="C840" s="73" t="s">
        <v>1107</v>
      </c>
      <c r="D840" s="48">
        <v>0</v>
      </c>
      <c r="E840" s="48">
        <v>0</v>
      </c>
      <c r="F840" s="48">
        <v>-1</v>
      </c>
      <c r="G840" s="39" t="s">
        <v>146</v>
      </c>
      <c r="H840" s="48">
        <v>0</v>
      </c>
      <c r="I840" s="48">
        <v>0</v>
      </c>
      <c r="J840" s="48">
        <v>0</v>
      </c>
      <c r="K840" s="48">
        <v>0</v>
      </c>
      <c r="L840" s="48">
        <v>0</v>
      </c>
      <c r="M840" s="48">
        <v>0</v>
      </c>
      <c r="N840" s="48"/>
      <c r="O840" s="48">
        <v>0</v>
      </c>
      <c r="P840" s="48">
        <v>0</v>
      </c>
      <c r="Q840" s="48">
        <v>0</v>
      </c>
      <c r="R840" s="48"/>
      <c r="S840" s="48">
        <v>0</v>
      </c>
      <c r="T840" s="39" t="s">
        <v>147</v>
      </c>
      <c r="U840" s="48">
        <v>0</v>
      </c>
      <c r="V840" s="48">
        <v>0</v>
      </c>
      <c r="W840" s="48">
        <v>0</v>
      </c>
      <c r="X840" t="s">
        <v>762</v>
      </c>
      <c r="Y840" s="39" t="s">
        <v>509</v>
      </c>
      <c r="Z840" s="39">
        <v>0</v>
      </c>
      <c r="AA840" s="48">
        <v>0</v>
      </c>
      <c r="AB840" s="39">
        <v>0</v>
      </c>
      <c r="AC840" s="48">
        <v>0</v>
      </c>
      <c r="AD840" s="48">
        <v>0</v>
      </c>
      <c r="AE840" s="48">
        <v>0</v>
      </c>
      <c r="AF840" s="48">
        <v>0</v>
      </c>
      <c r="AG840" s="48">
        <v>0</v>
      </c>
      <c r="AH840" s="48">
        <v>0</v>
      </c>
      <c r="AI840" s="48">
        <v>0</v>
      </c>
      <c r="AJ840" s="39" t="s">
        <v>148</v>
      </c>
      <c r="AK840" s="39">
        <v>0</v>
      </c>
      <c r="AL840" s="39">
        <v>0</v>
      </c>
      <c r="AM840" s="39">
        <v>0</v>
      </c>
      <c r="AN840" s="36">
        <v>0</v>
      </c>
      <c r="AO840" s="39" t="s">
        <v>149</v>
      </c>
      <c r="AP840" s="39">
        <v>0</v>
      </c>
      <c r="AQ840" s="72" t="s">
        <v>150</v>
      </c>
      <c r="AR840" s="39" t="s">
        <v>194</v>
      </c>
      <c r="AS840" s="93">
        <v>7030516</v>
      </c>
      <c r="AT840" s="48">
        <v>0</v>
      </c>
      <c r="AU840" s="48">
        <v>0</v>
      </c>
      <c r="AV840" s="48"/>
      <c r="AW840" s="48"/>
      <c r="AX840" s="48">
        <v>0</v>
      </c>
      <c r="AY840" s="48">
        <v>0</v>
      </c>
      <c r="AZ840" s="48">
        <v>0</v>
      </c>
      <c r="BA840" s="48">
        <v>0</v>
      </c>
      <c r="BB840" s="48" t="s">
        <v>151</v>
      </c>
      <c r="BC840" s="48" t="s">
        <v>151</v>
      </c>
      <c r="BD840" s="48" t="s">
        <v>151</v>
      </c>
      <c r="BE840" s="48">
        <v>1</v>
      </c>
      <c r="BF840" s="48">
        <v>0</v>
      </c>
      <c r="BG840" s="48"/>
      <c r="BH840" s="48">
        <v>0</v>
      </c>
      <c r="BI840" s="48">
        <v>0</v>
      </c>
      <c r="BJ840" s="48">
        <v>0</v>
      </c>
      <c r="BK840" s="48">
        <v>0</v>
      </c>
      <c r="BL840" s="48">
        <v>0</v>
      </c>
      <c r="BM840" s="48">
        <v>0</v>
      </c>
      <c r="BN840" s="48">
        <v>1</v>
      </c>
      <c r="BO840" s="48"/>
      <c r="BP840" s="48">
        <v>0</v>
      </c>
      <c r="BQ840" s="48">
        <v>0</v>
      </c>
      <c r="BR840" s="48">
        <v>0</v>
      </c>
    </row>
    <row r="841" spans="1:70" ht="16.5" x14ac:dyDescent="0.3">
      <c r="A841" s="93">
        <v>7030507</v>
      </c>
      <c r="B841" t="s">
        <v>1101</v>
      </c>
      <c r="C841" s="73" t="s">
        <v>1108</v>
      </c>
      <c r="D841" s="48">
        <v>0</v>
      </c>
      <c r="E841" s="48">
        <v>0</v>
      </c>
      <c r="F841" s="48">
        <v>-1</v>
      </c>
      <c r="G841" s="39" t="s">
        <v>146</v>
      </c>
      <c r="H841" s="48">
        <v>0</v>
      </c>
      <c r="I841" s="48">
        <v>0</v>
      </c>
      <c r="J841" s="48">
        <v>0</v>
      </c>
      <c r="K841" s="48">
        <v>0</v>
      </c>
      <c r="L841" s="48">
        <v>0</v>
      </c>
      <c r="M841" s="48">
        <v>0</v>
      </c>
      <c r="N841" s="48"/>
      <c r="O841" s="48">
        <v>0</v>
      </c>
      <c r="P841" s="48">
        <v>0</v>
      </c>
      <c r="Q841" s="48">
        <v>0</v>
      </c>
      <c r="R841" s="48"/>
      <c r="S841" s="48">
        <v>0</v>
      </c>
      <c r="T841" s="39" t="s">
        <v>147</v>
      </c>
      <c r="U841" s="48">
        <v>0</v>
      </c>
      <c r="V841" s="48">
        <v>0</v>
      </c>
      <c r="W841" s="48">
        <v>0</v>
      </c>
      <c r="X841" t="s">
        <v>762</v>
      </c>
      <c r="Y841" s="39" t="s">
        <v>509</v>
      </c>
      <c r="Z841" s="39">
        <v>0</v>
      </c>
      <c r="AA841" s="48">
        <v>0</v>
      </c>
      <c r="AB841" s="39">
        <v>0</v>
      </c>
      <c r="AC841" s="48">
        <v>0</v>
      </c>
      <c r="AD841" s="48">
        <v>0</v>
      </c>
      <c r="AE841" s="48">
        <v>0</v>
      </c>
      <c r="AF841" s="48">
        <v>0</v>
      </c>
      <c r="AG841" s="48">
        <v>0</v>
      </c>
      <c r="AH841" s="48">
        <v>0</v>
      </c>
      <c r="AI841" s="48">
        <v>0</v>
      </c>
      <c r="AJ841" s="39" t="s">
        <v>148</v>
      </c>
      <c r="AK841" s="39">
        <v>0</v>
      </c>
      <c r="AL841" s="39">
        <v>0</v>
      </c>
      <c r="AM841" s="39">
        <v>0</v>
      </c>
      <c r="AN841" s="36">
        <v>0</v>
      </c>
      <c r="AO841" s="39" t="s">
        <v>149</v>
      </c>
      <c r="AP841" s="39">
        <v>0</v>
      </c>
      <c r="AQ841" s="72" t="s">
        <v>150</v>
      </c>
      <c r="AR841" s="39" t="s">
        <v>194</v>
      </c>
      <c r="AS841" s="93">
        <v>7030517</v>
      </c>
      <c r="AT841" s="48">
        <v>0</v>
      </c>
      <c r="AU841" s="48">
        <v>0</v>
      </c>
      <c r="AV841" s="48"/>
      <c r="AW841" s="48"/>
      <c r="AX841" s="48">
        <v>0</v>
      </c>
      <c r="AY841" s="48">
        <v>0</v>
      </c>
      <c r="AZ841" s="48">
        <v>0</v>
      </c>
      <c r="BA841" s="48">
        <v>0</v>
      </c>
      <c r="BB841" s="48" t="s">
        <v>151</v>
      </c>
      <c r="BC841" s="48" t="s">
        <v>151</v>
      </c>
      <c r="BD841" s="48" t="s">
        <v>151</v>
      </c>
      <c r="BE841" s="48">
        <v>1</v>
      </c>
      <c r="BF841" s="48">
        <v>0</v>
      </c>
      <c r="BG841" s="48"/>
      <c r="BH841" s="48">
        <v>0</v>
      </c>
      <c r="BI841" s="48">
        <v>0</v>
      </c>
      <c r="BJ841" s="48">
        <v>0</v>
      </c>
      <c r="BK841" s="48">
        <v>0</v>
      </c>
      <c r="BL841" s="48">
        <v>0</v>
      </c>
      <c r="BM841" s="48">
        <v>0</v>
      </c>
      <c r="BN841" s="48">
        <v>1</v>
      </c>
      <c r="BO841" s="48"/>
      <c r="BP841" s="48">
        <v>0</v>
      </c>
      <c r="BQ841" s="48">
        <v>0</v>
      </c>
      <c r="BR841" s="48">
        <v>0</v>
      </c>
    </row>
    <row r="842" spans="1:70" ht="16.5" x14ac:dyDescent="0.3">
      <c r="A842" s="93">
        <v>7030508</v>
      </c>
      <c r="B842" t="s">
        <v>1101</v>
      </c>
      <c r="C842" s="73" t="s">
        <v>1109</v>
      </c>
      <c r="D842" s="48">
        <v>0</v>
      </c>
      <c r="E842" s="48">
        <v>0</v>
      </c>
      <c r="F842" s="48">
        <v>-1</v>
      </c>
      <c r="G842" s="39" t="s">
        <v>146</v>
      </c>
      <c r="H842" s="48">
        <v>0</v>
      </c>
      <c r="I842" s="48">
        <v>0</v>
      </c>
      <c r="J842" s="48">
        <v>0</v>
      </c>
      <c r="K842" s="48">
        <v>0</v>
      </c>
      <c r="L842" s="48">
        <v>0</v>
      </c>
      <c r="M842" s="48">
        <v>0</v>
      </c>
      <c r="N842" s="48"/>
      <c r="O842" s="48">
        <v>0</v>
      </c>
      <c r="P842" s="48">
        <v>0</v>
      </c>
      <c r="Q842" s="48">
        <v>0</v>
      </c>
      <c r="R842" s="48"/>
      <c r="S842" s="48">
        <v>0</v>
      </c>
      <c r="T842" s="39" t="s">
        <v>147</v>
      </c>
      <c r="U842" s="48">
        <v>0</v>
      </c>
      <c r="V842" s="48">
        <v>0</v>
      </c>
      <c r="W842" s="48">
        <v>0</v>
      </c>
      <c r="X842" t="s">
        <v>762</v>
      </c>
      <c r="Y842" s="39" t="s">
        <v>509</v>
      </c>
      <c r="Z842" s="39">
        <v>0</v>
      </c>
      <c r="AA842" s="48">
        <v>0</v>
      </c>
      <c r="AB842" s="39">
        <v>0</v>
      </c>
      <c r="AC842" s="48">
        <v>0</v>
      </c>
      <c r="AD842" s="48">
        <v>0</v>
      </c>
      <c r="AE842" s="48">
        <v>0</v>
      </c>
      <c r="AF842" s="48">
        <v>0</v>
      </c>
      <c r="AG842" s="48">
        <v>0</v>
      </c>
      <c r="AH842" s="48">
        <v>0</v>
      </c>
      <c r="AI842" s="48">
        <v>0</v>
      </c>
      <c r="AJ842" s="39" t="s">
        <v>148</v>
      </c>
      <c r="AK842" s="39">
        <v>0</v>
      </c>
      <c r="AL842" s="39">
        <v>0</v>
      </c>
      <c r="AM842" s="39">
        <v>0</v>
      </c>
      <c r="AN842" s="36">
        <v>0</v>
      </c>
      <c r="AO842" s="39" t="s">
        <v>149</v>
      </c>
      <c r="AP842" s="39">
        <v>0</v>
      </c>
      <c r="AQ842" s="72" t="s">
        <v>150</v>
      </c>
      <c r="AR842" s="39" t="s">
        <v>194</v>
      </c>
      <c r="AS842" s="93">
        <v>7030518</v>
      </c>
      <c r="AT842" s="48">
        <v>0</v>
      </c>
      <c r="AU842" s="48">
        <v>0</v>
      </c>
      <c r="AV842" s="48"/>
      <c r="AW842" s="48"/>
      <c r="AX842" s="48">
        <v>0</v>
      </c>
      <c r="AY842" s="48">
        <v>0</v>
      </c>
      <c r="AZ842" s="48">
        <v>0</v>
      </c>
      <c r="BA842" s="48">
        <v>0</v>
      </c>
      <c r="BB842" s="48" t="s">
        <v>151</v>
      </c>
      <c r="BC842" s="48" t="s">
        <v>151</v>
      </c>
      <c r="BD842" s="48" t="s">
        <v>151</v>
      </c>
      <c r="BE842" s="48">
        <v>1</v>
      </c>
      <c r="BF842" s="48">
        <v>0</v>
      </c>
      <c r="BG842" s="48"/>
      <c r="BH842" s="48">
        <v>0</v>
      </c>
      <c r="BI842" s="48">
        <v>0</v>
      </c>
      <c r="BJ842" s="48">
        <v>0</v>
      </c>
      <c r="BK842" s="48">
        <v>0</v>
      </c>
      <c r="BL842" s="48">
        <v>0</v>
      </c>
      <c r="BM842" s="48">
        <v>0</v>
      </c>
      <c r="BN842" s="48">
        <v>1</v>
      </c>
      <c r="BO842" s="48"/>
      <c r="BP842" s="48">
        <v>0</v>
      </c>
      <c r="BQ842" s="48">
        <v>0</v>
      </c>
      <c r="BR842" s="48">
        <v>0</v>
      </c>
    </row>
    <row r="843" spans="1:70" ht="16.5" x14ac:dyDescent="0.3">
      <c r="A843" s="93">
        <v>7030509</v>
      </c>
      <c r="B843" t="s">
        <v>1101</v>
      </c>
      <c r="C843" s="73" t="s">
        <v>1110</v>
      </c>
      <c r="D843" s="48">
        <v>0</v>
      </c>
      <c r="E843" s="48">
        <v>0</v>
      </c>
      <c r="F843" s="48">
        <v>-1</v>
      </c>
      <c r="G843" s="39" t="s">
        <v>146</v>
      </c>
      <c r="H843" s="48">
        <v>0</v>
      </c>
      <c r="I843" s="48">
        <v>0</v>
      </c>
      <c r="J843" s="48">
        <v>0</v>
      </c>
      <c r="K843" s="48">
        <v>0</v>
      </c>
      <c r="L843" s="48">
        <v>0</v>
      </c>
      <c r="M843" s="48">
        <v>0</v>
      </c>
      <c r="N843" s="48"/>
      <c r="O843" s="48">
        <v>0</v>
      </c>
      <c r="P843" s="48">
        <v>0</v>
      </c>
      <c r="Q843" s="48">
        <v>0</v>
      </c>
      <c r="R843" s="48"/>
      <c r="S843" s="48">
        <v>0</v>
      </c>
      <c r="T843" s="39" t="s">
        <v>147</v>
      </c>
      <c r="U843" s="48">
        <v>0</v>
      </c>
      <c r="V843" s="48">
        <v>0</v>
      </c>
      <c r="W843" s="48">
        <v>0</v>
      </c>
      <c r="X843" t="s">
        <v>762</v>
      </c>
      <c r="Y843" s="39" t="s">
        <v>509</v>
      </c>
      <c r="Z843" s="39">
        <v>0</v>
      </c>
      <c r="AA843" s="48">
        <v>0</v>
      </c>
      <c r="AB843" s="39">
        <v>0</v>
      </c>
      <c r="AC843" s="48">
        <v>0</v>
      </c>
      <c r="AD843" s="48">
        <v>0</v>
      </c>
      <c r="AE843" s="48">
        <v>0</v>
      </c>
      <c r="AF843" s="48">
        <v>0</v>
      </c>
      <c r="AG843" s="48">
        <v>0</v>
      </c>
      <c r="AH843" s="48">
        <v>0</v>
      </c>
      <c r="AI843" s="48">
        <v>0</v>
      </c>
      <c r="AJ843" s="39" t="s">
        <v>148</v>
      </c>
      <c r="AK843" s="39">
        <v>0</v>
      </c>
      <c r="AL843" s="39">
        <v>0</v>
      </c>
      <c r="AM843" s="39">
        <v>0</v>
      </c>
      <c r="AN843" s="36">
        <v>0</v>
      </c>
      <c r="AO843" s="39" t="s">
        <v>149</v>
      </c>
      <c r="AP843" s="39">
        <v>0</v>
      </c>
      <c r="AQ843" s="72" t="s">
        <v>150</v>
      </c>
      <c r="AR843" s="39" t="s">
        <v>194</v>
      </c>
      <c r="AS843" s="93">
        <v>7030519</v>
      </c>
      <c r="AT843" s="48">
        <v>0</v>
      </c>
      <c r="AU843" s="48">
        <v>0</v>
      </c>
      <c r="AV843" s="48"/>
      <c r="AW843" s="48"/>
      <c r="AX843" s="48">
        <v>0</v>
      </c>
      <c r="AY843" s="48">
        <v>0</v>
      </c>
      <c r="AZ843" s="48">
        <v>0</v>
      </c>
      <c r="BA843" s="48">
        <v>0</v>
      </c>
      <c r="BB843" s="48" t="s">
        <v>151</v>
      </c>
      <c r="BC843" s="48" t="s">
        <v>151</v>
      </c>
      <c r="BD843" s="48" t="s">
        <v>151</v>
      </c>
      <c r="BE843" s="48">
        <v>1</v>
      </c>
      <c r="BF843" s="48">
        <v>0</v>
      </c>
      <c r="BG843" s="48"/>
      <c r="BH843" s="48">
        <v>0</v>
      </c>
      <c r="BI843" s="48">
        <v>0</v>
      </c>
      <c r="BJ843" s="48">
        <v>0</v>
      </c>
      <c r="BK843" s="48">
        <v>0</v>
      </c>
      <c r="BL843" s="48">
        <v>0</v>
      </c>
      <c r="BM843" s="48">
        <v>0</v>
      </c>
      <c r="BN843" s="48">
        <v>1</v>
      </c>
      <c r="BO843" s="48"/>
      <c r="BP843" s="48">
        <v>0</v>
      </c>
      <c r="BQ843" s="48">
        <v>0</v>
      </c>
      <c r="BR843" s="48">
        <v>0</v>
      </c>
    </row>
    <row r="844" spans="1:70" ht="16.5" x14ac:dyDescent="0.3">
      <c r="A844" s="93">
        <v>7030510</v>
      </c>
      <c r="B844" t="s">
        <v>1101</v>
      </c>
      <c r="C844" s="73" t="s">
        <v>1111</v>
      </c>
      <c r="D844" s="48">
        <v>0</v>
      </c>
      <c r="E844" s="48">
        <v>0</v>
      </c>
      <c r="F844" s="48">
        <v>-1</v>
      </c>
      <c r="G844" s="39" t="s">
        <v>146</v>
      </c>
      <c r="H844" s="48">
        <v>0</v>
      </c>
      <c r="I844" s="48">
        <v>0</v>
      </c>
      <c r="J844" s="48">
        <v>0</v>
      </c>
      <c r="K844" s="48">
        <v>0</v>
      </c>
      <c r="L844" s="48">
        <v>0</v>
      </c>
      <c r="M844" s="48">
        <v>0</v>
      </c>
      <c r="N844" s="48"/>
      <c r="O844" s="48">
        <v>0</v>
      </c>
      <c r="P844" s="48">
        <v>0</v>
      </c>
      <c r="Q844" s="48">
        <v>0</v>
      </c>
      <c r="R844" s="48"/>
      <c r="S844" s="48">
        <v>0</v>
      </c>
      <c r="T844" s="39" t="s">
        <v>147</v>
      </c>
      <c r="U844" s="48">
        <v>0</v>
      </c>
      <c r="V844" s="48">
        <v>0</v>
      </c>
      <c r="W844" s="48">
        <v>0</v>
      </c>
      <c r="X844" t="s">
        <v>762</v>
      </c>
      <c r="Y844" s="39" t="s">
        <v>509</v>
      </c>
      <c r="Z844" s="39">
        <v>0</v>
      </c>
      <c r="AA844" s="48">
        <v>0</v>
      </c>
      <c r="AB844" s="39">
        <v>0</v>
      </c>
      <c r="AC844" s="48">
        <v>0</v>
      </c>
      <c r="AD844" s="48">
        <v>0</v>
      </c>
      <c r="AE844" s="48">
        <v>0</v>
      </c>
      <c r="AF844" s="48">
        <v>0</v>
      </c>
      <c r="AG844" s="48">
        <v>0</v>
      </c>
      <c r="AH844" s="48">
        <v>0</v>
      </c>
      <c r="AI844" s="48">
        <v>0</v>
      </c>
      <c r="AJ844" s="39" t="s">
        <v>148</v>
      </c>
      <c r="AK844" s="39">
        <v>0</v>
      </c>
      <c r="AL844" s="39">
        <v>0</v>
      </c>
      <c r="AM844" s="39">
        <v>0</v>
      </c>
      <c r="AN844" s="36">
        <v>0</v>
      </c>
      <c r="AO844" s="39" t="s">
        <v>149</v>
      </c>
      <c r="AP844" s="39">
        <v>0</v>
      </c>
      <c r="AQ844" s="72" t="s">
        <v>150</v>
      </c>
      <c r="AR844" s="39" t="s">
        <v>194</v>
      </c>
      <c r="AS844" s="93">
        <v>7030520</v>
      </c>
      <c r="AT844" s="48">
        <v>0</v>
      </c>
      <c r="AU844" s="48">
        <v>0</v>
      </c>
      <c r="AV844" s="48"/>
      <c r="AW844" s="48"/>
      <c r="AX844" s="48">
        <v>0</v>
      </c>
      <c r="AY844" s="48">
        <v>0</v>
      </c>
      <c r="AZ844" s="48">
        <v>0</v>
      </c>
      <c r="BA844" s="48">
        <v>0</v>
      </c>
      <c r="BB844" s="48" t="s">
        <v>151</v>
      </c>
      <c r="BC844" s="48" t="s">
        <v>151</v>
      </c>
      <c r="BD844" s="48" t="s">
        <v>151</v>
      </c>
      <c r="BE844" s="48">
        <v>1</v>
      </c>
      <c r="BF844" s="48">
        <v>0</v>
      </c>
      <c r="BG844" s="48"/>
      <c r="BH844" s="48">
        <v>0</v>
      </c>
      <c r="BI844" s="48">
        <v>0</v>
      </c>
      <c r="BJ844" s="48">
        <v>0</v>
      </c>
      <c r="BK844" s="48">
        <v>0</v>
      </c>
      <c r="BL844" s="48">
        <v>0</v>
      </c>
      <c r="BM844" s="48">
        <v>0</v>
      </c>
      <c r="BN844" s="48">
        <v>1</v>
      </c>
      <c r="BO844" s="48"/>
      <c r="BP844" s="48">
        <v>0</v>
      </c>
      <c r="BQ844" s="48">
        <v>0</v>
      </c>
      <c r="BR844" s="48">
        <v>0</v>
      </c>
    </row>
    <row r="845" spans="1:70" ht="16.5" x14ac:dyDescent="0.3">
      <c r="A845" s="93">
        <v>7030511</v>
      </c>
      <c r="B845" t="s">
        <v>1101</v>
      </c>
      <c r="C845" s="73" t="s">
        <v>1414</v>
      </c>
      <c r="D845" s="48">
        <v>0</v>
      </c>
      <c r="E845" s="48">
        <v>0</v>
      </c>
      <c r="F845" s="48">
        <v>-1</v>
      </c>
      <c r="G845" s="39" t="s">
        <v>146</v>
      </c>
      <c r="H845" s="48">
        <v>0</v>
      </c>
      <c r="I845" s="48">
        <v>0</v>
      </c>
      <c r="J845" s="48">
        <v>0</v>
      </c>
      <c r="K845" s="48">
        <v>0</v>
      </c>
      <c r="L845" s="48">
        <v>0</v>
      </c>
      <c r="M845" s="48">
        <v>0</v>
      </c>
      <c r="N845" s="48"/>
      <c r="O845" s="48">
        <v>0</v>
      </c>
      <c r="P845" s="48">
        <v>0</v>
      </c>
      <c r="Q845" s="48">
        <v>0</v>
      </c>
      <c r="R845" s="48"/>
      <c r="S845" s="48">
        <v>0</v>
      </c>
      <c r="T845" s="39" t="s">
        <v>147</v>
      </c>
      <c r="U845" s="48">
        <v>0</v>
      </c>
      <c r="V845" s="48">
        <v>0</v>
      </c>
      <c r="W845" s="48">
        <v>0</v>
      </c>
      <c r="X845" s="39" t="s">
        <v>146</v>
      </c>
      <c r="Y845" s="39">
        <v>0</v>
      </c>
      <c r="Z845" s="39">
        <v>0</v>
      </c>
      <c r="AA845" s="39">
        <v>0</v>
      </c>
      <c r="AB845" s="39">
        <v>0</v>
      </c>
      <c r="AC845" s="48">
        <v>0</v>
      </c>
      <c r="AD845" s="48">
        <v>0</v>
      </c>
      <c r="AE845" s="48">
        <v>0</v>
      </c>
      <c r="AF845" s="48">
        <v>0</v>
      </c>
      <c r="AG845" s="48">
        <v>0</v>
      </c>
      <c r="AH845" s="48">
        <v>0</v>
      </c>
      <c r="AI845" s="48">
        <v>0</v>
      </c>
      <c r="AJ845" s="39" t="s">
        <v>148</v>
      </c>
      <c r="AK845" s="39">
        <v>0</v>
      </c>
      <c r="AL845" s="39">
        <v>0</v>
      </c>
      <c r="AM845" s="39">
        <v>0</v>
      </c>
      <c r="AN845" s="36">
        <v>0</v>
      </c>
      <c r="AO845" s="39" t="s">
        <v>289</v>
      </c>
      <c r="AP845" s="39">
        <v>1500</v>
      </c>
      <c r="AQ845" s="39" t="s">
        <v>150</v>
      </c>
      <c r="AR845" s="39" t="s">
        <v>247</v>
      </c>
      <c r="AS845" s="14">
        <v>0</v>
      </c>
      <c r="AT845" s="93">
        <v>7030516</v>
      </c>
      <c r="AU845" s="48">
        <v>0</v>
      </c>
      <c r="AV845" s="48"/>
      <c r="AW845" s="48"/>
      <c r="AX845" s="48">
        <v>0</v>
      </c>
      <c r="AY845" s="48">
        <v>0</v>
      </c>
      <c r="AZ845" s="48">
        <v>0</v>
      </c>
      <c r="BA845" s="48">
        <v>0</v>
      </c>
      <c r="BB845" s="48" t="s">
        <v>151</v>
      </c>
      <c r="BC845" s="48" t="s">
        <v>151</v>
      </c>
      <c r="BD845" s="48" t="s">
        <v>151</v>
      </c>
      <c r="BE845" s="48">
        <v>1</v>
      </c>
      <c r="BF845" s="48">
        <v>0</v>
      </c>
      <c r="BG845" s="48"/>
      <c r="BH845" s="48">
        <v>0</v>
      </c>
      <c r="BI845" s="48">
        <v>0</v>
      </c>
      <c r="BJ845" s="48">
        <v>0</v>
      </c>
      <c r="BK845" s="48">
        <v>0</v>
      </c>
      <c r="BL845" s="48">
        <v>0</v>
      </c>
      <c r="BM845" s="48">
        <v>0</v>
      </c>
      <c r="BN845" s="48">
        <v>1</v>
      </c>
      <c r="BO845" s="48"/>
      <c r="BP845" s="48">
        <v>0</v>
      </c>
      <c r="BQ845" s="48">
        <v>0</v>
      </c>
      <c r="BR845" s="48">
        <v>0</v>
      </c>
    </row>
    <row r="846" spans="1:70" ht="16.5" x14ac:dyDescent="0.3">
      <c r="A846" s="93">
        <v>7030512</v>
      </c>
      <c r="B846" t="s">
        <v>1101</v>
      </c>
      <c r="C846" s="73" t="s">
        <v>1415</v>
      </c>
      <c r="D846" s="48">
        <v>0</v>
      </c>
      <c r="E846" s="48">
        <v>0</v>
      </c>
      <c r="F846" s="48">
        <v>-1</v>
      </c>
      <c r="G846" s="39" t="s">
        <v>146</v>
      </c>
      <c r="H846" s="48">
        <v>0</v>
      </c>
      <c r="I846" s="48">
        <v>0</v>
      </c>
      <c r="J846" s="48">
        <v>0</v>
      </c>
      <c r="K846" s="48">
        <v>0</v>
      </c>
      <c r="L846" s="48">
        <v>0</v>
      </c>
      <c r="M846" s="48">
        <v>0</v>
      </c>
      <c r="N846" s="48"/>
      <c r="O846" s="48">
        <v>0</v>
      </c>
      <c r="P846" s="48">
        <v>0</v>
      </c>
      <c r="Q846" s="48">
        <v>0</v>
      </c>
      <c r="R846" s="48"/>
      <c r="S846" s="48">
        <v>0</v>
      </c>
      <c r="T846" s="39" t="s">
        <v>147</v>
      </c>
      <c r="U846" s="48">
        <v>0</v>
      </c>
      <c r="V846" s="48">
        <v>0</v>
      </c>
      <c r="W846" s="48">
        <v>0</v>
      </c>
      <c r="X846" s="39" t="s">
        <v>146</v>
      </c>
      <c r="Y846" s="39">
        <v>0</v>
      </c>
      <c r="Z846" s="39">
        <v>0</v>
      </c>
      <c r="AA846" s="39">
        <v>0</v>
      </c>
      <c r="AB846" s="39">
        <v>0</v>
      </c>
      <c r="AC846" s="48">
        <v>0</v>
      </c>
      <c r="AD846" s="48">
        <v>0</v>
      </c>
      <c r="AE846" s="48">
        <v>0</v>
      </c>
      <c r="AF846" s="48">
        <v>0</v>
      </c>
      <c r="AG846" s="48">
        <v>0</v>
      </c>
      <c r="AH846" s="48">
        <v>0</v>
      </c>
      <c r="AI846" s="48">
        <v>0</v>
      </c>
      <c r="AJ846" s="39" t="s">
        <v>148</v>
      </c>
      <c r="AK846" s="39">
        <v>0</v>
      </c>
      <c r="AL846" s="39">
        <v>0</v>
      </c>
      <c r="AM846" s="39">
        <v>0</v>
      </c>
      <c r="AN846" s="36">
        <v>0</v>
      </c>
      <c r="AO846" s="39" t="s">
        <v>289</v>
      </c>
      <c r="AP846" s="39">
        <v>3000</v>
      </c>
      <c r="AQ846" s="72" t="s">
        <v>150</v>
      </c>
      <c r="AR846" s="39" t="s">
        <v>247</v>
      </c>
      <c r="AS846" s="14">
        <v>0</v>
      </c>
      <c r="AT846" s="93">
        <v>7030517</v>
      </c>
      <c r="AU846" s="48">
        <v>0</v>
      </c>
      <c r="AV846" s="48"/>
      <c r="AW846" s="48"/>
      <c r="AX846" s="48">
        <v>0</v>
      </c>
      <c r="AY846" s="48">
        <v>0</v>
      </c>
      <c r="AZ846" s="48">
        <v>0</v>
      </c>
      <c r="BA846" s="48">
        <v>0</v>
      </c>
      <c r="BB846" s="48" t="s">
        <v>151</v>
      </c>
      <c r="BC846" s="48" t="s">
        <v>151</v>
      </c>
      <c r="BD846" s="48" t="s">
        <v>151</v>
      </c>
      <c r="BE846" s="48">
        <v>1</v>
      </c>
      <c r="BF846" s="48">
        <v>0</v>
      </c>
      <c r="BG846" s="48"/>
      <c r="BH846" s="48">
        <v>0</v>
      </c>
      <c r="BI846" s="48">
        <v>0</v>
      </c>
      <c r="BJ846" s="48">
        <v>0</v>
      </c>
      <c r="BK846" s="48">
        <v>0</v>
      </c>
      <c r="BL846" s="48">
        <v>0</v>
      </c>
      <c r="BM846" s="48">
        <v>0</v>
      </c>
      <c r="BN846" s="48">
        <v>1</v>
      </c>
      <c r="BO846" s="48"/>
      <c r="BP846" s="48">
        <v>0</v>
      </c>
      <c r="BQ846" s="48">
        <v>0</v>
      </c>
      <c r="BR846" s="48">
        <v>0</v>
      </c>
    </row>
    <row r="847" spans="1:70" ht="16.5" x14ac:dyDescent="0.3">
      <c r="A847" s="93">
        <v>7030513</v>
      </c>
      <c r="B847" t="s">
        <v>1101</v>
      </c>
      <c r="C847" s="73" t="s">
        <v>1416</v>
      </c>
      <c r="D847" s="48">
        <v>0</v>
      </c>
      <c r="E847" s="48">
        <v>0</v>
      </c>
      <c r="F847" s="48">
        <v>-1</v>
      </c>
      <c r="G847" s="39" t="s">
        <v>146</v>
      </c>
      <c r="H847" s="48">
        <v>0</v>
      </c>
      <c r="I847" s="48">
        <v>0</v>
      </c>
      <c r="J847" s="48">
        <v>0</v>
      </c>
      <c r="K847" s="48">
        <v>0</v>
      </c>
      <c r="L847" s="48">
        <v>0</v>
      </c>
      <c r="M847" s="48">
        <v>0</v>
      </c>
      <c r="N847" s="48"/>
      <c r="O847" s="48">
        <v>0</v>
      </c>
      <c r="P847" s="48">
        <v>0</v>
      </c>
      <c r="Q847" s="48">
        <v>0</v>
      </c>
      <c r="R847" s="48"/>
      <c r="S847" s="48">
        <v>0</v>
      </c>
      <c r="T847" s="39" t="s">
        <v>147</v>
      </c>
      <c r="U847" s="48">
        <v>0</v>
      </c>
      <c r="V847" s="48">
        <v>0</v>
      </c>
      <c r="W847" s="48">
        <v>0</v>
      </c>
      <c r="X847" s="39" t="s">
        <v>146</v>
      </c>
      <c r="Y847" s="39">
        <v>0</v>
      </c>
      <c r="Z847" s="39">
        <v>0</v>
      </c>
      <c r="AA847" s="39">
        <v>0</v>
      </c>
      <c r="AB847" s="39">
        <v>0</v>
      </c>
      <c r="AC847" s="48">
        <v>0</v>
      </c>
      <c r="AD847" s="48">
        <v>0</v>
      </c>
      <c r="AE847" s="48">
        <v>0</v>
      </c>
      <c r="AF847" s="48">
        <v>0</v>
      </c>
      <c r="AG847" s="48">
        <v>0</v>
      </c>
      <c r="AH847" s="48">
        <v>0</v>
      </c>
      <c r="AI847" s="48">
        <v>0</v>
      </c>
      <c r="AJ847" s="39" t="s">
        <v>148</v>
      </c>
      <c r="AK847" s="39">
        <v>0</v>
      </c>
      <c r="AL847" s="39">
        <v>0</v>
      </c>
      <c r="AM847" s="39">
        <v>0</v>
      </c>
      <c r="AN847" s="36">
        <v>0</v>
      </c>
      <c r="AO847" s="39" t="s">
        <v>289</v>
      </c>
      <c r="AP847" s="39">
        <v>5000</v>
      </c>
      <c r="AQ847" s="72" t="s">
        <v>150</v>
      </c>
      <c r="AR847" s="39" t="s">
        <v>247</v>
      </c>
      <c r="AS847" s="14">
        <v>0</v>
      </c>
      <c r="AT847" s="93">
        <v>7030518</v>
      </c>
      <c r="AU847" s="48">
        <v>0</v>
      </c>
      <c r="AV847" s="48"/>
      <c r="AW847" s="48"/>
      <c r="AX847" s="48">
        <v>0</v>
      </c>
      <c r="AY847" s="48">
        <v>0</v>
      </c>
      <c r="AZ847" s="48">
        <v>0</v>
      </c>
      <c r="BA847" s="48">
        <v>0</v>
      </c>
      <c r="BB847" s="48" t="s">
        <v>151</v>
      </c>
      <c r="BC847" s="48" t="s">
        <v>151</v>
      </c>
      <c r="BD847" s="48" t="s">
        <v>151</v>
      </c>
      <c r="BE847" s="48">
        <v>1</v>
      </c>
      <c r="BF847" s="48">
        <v>0</v>
      </c>
      <c r="BG847" s="48"/>
      <c r="BH847" s="48">
        <v>0</v>
      </c>
      <c r="BI847" s="48">
        <v>0</v>
      </c>
      <c r="BJ847" s="48">
        <v>0</v>
      </c>
      <c r="BK847" s="48">
        <v>0</v>
      </c>
      <c r="BL847" s="48">
        <v>0</v>
      </c>
      <c r="BM847" s="48">
        <v>0</v>
      </c>
      <c r="BN847" s="48">
        <v>1</v>
      </c>
      <c r="BO847" s="48"/>
      <c r="BP847" s="48">
        <v>0</v>
      </c>
      <c r="BQ847" s="48">
        <v>0</v>
      </c>
      <c r="BR847" s="48">
        <v>0</v>
      </c>
    </row>
    <row r="848" spans="1:70" ht="16.5" x14ac:dyDescent="0.3">
      <c r="A848" s="93">
        <v>7030514</v>
      </c>
      <c r="B848" t="s">
        <v>1101</v>
      </c>
      <c r="C848" s="73" t="s">
        <v>1417</v>
      </c>
      <c r="D848" s="48">
        <v>0</v>
      </c>
      <c r="E848" s="48">
        <v>0</v>
      </c>
      <c r="F848" s="48">
        <v>-1</v>
      </c>
      <c r="G848" s="39" t="s">
        <v>146</v>
      </c>
      <c r="H848" s="48">
        <v>0</v>
      </c>
      <c r="I848" s="48">
        <v>0</v>
      </c>
      <c r="J848" s="48">
        <v>0</v>
      </c>
      <c r="K848" s="48">
        <v>0</v>
      </c>
      <c r="L848" s="48">
        <v>0</v>
      </c>
      <c r="M848" s="48">
        <v>0</v>
      </c>
      <c r="N848" s="48"/>
      <c r="O848" s="48">
        <v>0</v>
      </c>
      <c r="P848" s="48">
        <v>0</v>
      </c>
      <c r="Q848" s="48">
        <v>0</v>
      </c>
      <c r="R848" s="48"/>
      <c r="S848" s="48">
        <v>0</v>
      </c>
      <c r="T848" s="39" t="s">
        <v>147</v>
      </c>
      <c r="U848" s="48">
        <v>0</v>
      </c>
      <c r="V848" s="48">
        <v>0</v>
      </c>
      <c r="W848" s="48">
        <v>0</v>
      </c>
      <c r="X848" s="39" t="s">
        <v>146</v>
      </c>
      <c r="Y848" s="39">
        <v>0</v>
      </c>
      <c r="Z848" s="39">
        <v>0</v>
      </c>
      <c r="AA848" s="39">
        <v>0</v>
      </c>
      <c r="AB848" s="39">
        <v>0</v>
      </c>
      <c r="AC848" s="48">
        <v>0</v>
      </c>
      <c r="AD848" s="48">
        <v>0</v>
      </c>
      <c r="AE848" s="48">
        <v>0</v>
      </c>
      <c r="AF848" s="48">
        <v>0</v>
      </c>
      <c r="AG848" s="48">
        <v>0</v>
      </c>
      <c r="AH848" s="48">
        <v>0</v>
      </c>
      <c r="AI848" s="48">
        <v>0</v>
      </c>
      <c r="AJ848" s="39" t="s">
        <v>148</v>
      </c>
      <c r="AK848" s="39">
        <v>0</v>
      </c>
      <c r="AL848" s="39">
        <v>0</v>
      </c>
      <c r="AM848" s="39">
        <v>0</v>
      </c>
      <c r="AN848" s="36">
        <v>0</v>
      </c>
      <c r="AO848" s="39" t="s">
        <v>289</v>
      </c>
      <c r="AP848" s="39">
        <v>7500</v>
      </c>
      <c r="AQ848" s="72" t="s">
        <v>150</v>
      </c>
      <c r="AR848" s="39" t="s">
        <v>247</v>
      </c>
      <c r="AS848" s="14">
        <v>0</v>
      </c>
      <c r="AT848" s="93">
        <v>7030519</v>
      </c>
      <c r="AU848" s="48">
        <v>0</v>
      </c>
      <c r="AV848" s="48"/>
      <c r="AW848" s="48"/>
      <c r="AX848" s="48">
        <v>0</v>
      </c>
      <c r="AY848" s="48">
        <v>0</v>
      </c>
      <c r="AZ848" s="48">
        <v>0</v>
      </c>
      <c r="BA848" s="48">
        <v>0</v>
      </c>
      <c r="BB848" s="48" t="s">
        <v>151</v>
      </c>
      <c r="BC848" s="48" t="s">
        <v>151</v>
      </c>
      <c r="BD848" s="48" t="s">
        <v>151</v>
      </c>
      <c r="BE848" s="48">
        <v>1</v>
      </c>
      <c r="BF848" s="48">
        <v>0</v>
      </c>
      <c r="BG848" s="48"/>
      <c r="BH848" s="48">
        <v>0</v>
      </c>
      <c r="BI848" s="48">
        <v>0</v>
      </c>
      <c r="BJ848" s="48">
        <v>0</v>
      </c>
      <c r="BK848" s="48">
        <v>0</v>
      </c>
      <c r="BL848" s="48">
        <v>0</v>
      </c>
      <c r="BM848" s="48">
        <v>0</v>
      </c>
      <c r="BN848" s="48">
        <v>1</v>
      </c>
      <c r="BO848" s="48"/>
      <c r="BP848" s="48">
        <v>0</v>
      </c>
      <c r="BQ848" s="48">
        <v>0</v>
      </c>
      <c r="BR848" s="48">
        <v>0</v>
      </c>
    </row>
    <row r="849" spans="1:70" ht="16.5" x14ac:dyDescent="0.3">
      <c r="A849" s="93">
        <v>7030515</v>
      </c>
      <c r="B849" t="s">
        <v>1101</v>
      </c>
      <c r="C849" s="73" t="s">
        <v>1418</v>
      </c>
      <c r="D849" s="48">
        <v>0</v>
      </c>
      <c r="E849" s="48">
        <v>0</v>
      </c>
      <c r="F849" s="48">
        <v>-1</v>
      </c>
      <c r="G849" s="39" t="s">
        <v>146</v>
      </c>
      <c r="H849" s="48">
        <v>0</v>
      </c>
      <c r="I849" s="48">
        <v>0</v>
      </c>
      <c r="J849" s="48">
        <v>0</v>
      </c>
      <c r="K849" s="48">
        <v>0</v>
      </c>
      <c r="L849" s="48">
        <v>0</v>
      </c>
      <c r="M849" s="48">
        <v>0</v>
      </c>
      <c r="N849" s="48"/>
      <c r="O849" s="48">
        <v>0</v>
      </c>
      <c r="P849" s="48">
        <v>0</v>
      </c>
      <c r="Q849" s="48">
        <v>0</v>
      </c>
      <c r="R849" s="48"/>
      <c r="S849" s="48">
        <v>0</v>
      </c>
      <c r="T849" s="39" t="s">
        <v>147</v>
      </c>
      <c r="U849" s="48">
        <v>0</v>
      </c>
      <c r="V849" s="48">
        <v>0</v>
      </c>
      <c r="W849" s="48">
        <v>0</v>
      </c>
      <c r="X849" s="39" t="s">
        <v>146</v>
      </c>
      <c r="Y849" s="39">
        <v>0</v>
      </c>
      <c r="Z849" s="39">
        <v>0</v>
      </c>
      <c r="AA849" s="39">
        <v>0</v>
      </c>
      <c r="AB849" s="39">
        <v>0</v>
      </c>
      <c r="AC849" s="48">
        <v>0</v>
      </c>
      <c r="AD849" s="48">
        <v>0</v>
      </c>
      <c r="AE849" s="48">
        <v>0</v>
      </c>
      <c r="AF849" s="48">
        <v>0</v>
      </c>
      <c r="AG849" s="48">
        <v>0</v>
      </c>
      <c r="AH849" s="48">
        <v>0</v>
      </c>
      <c r="AI849" s="48">
        <v>0</v>
      </c>
      <c r="AJ849" s="39" t="s">
        <v>148</v>
      </c>
      <c r="AK849" s="39">
        <v>0</v>
      </c>
      <c r="AL849" s="39">
        <v>0</v>
      </c>
      <c r="AM849" s="39">
        <v>0</v>
      </c>
      <c r="AN849" s="36">
        <v>0</v>
      </c>
      <c r="AO849" s="39" t="s">
        <v>289</v>
      </c>
      <c r="AP849" s="39">
        <v>10000</v>
      </c>
      <c r="AQ849" s="72" t="s">
        <v>150</v>
      </c>
      <c r="AR849" s="39" t="s">
        <v>247</v>
      </c>
      <c r="AS849" s="14">
        <v>0</v>
      </c>
      <c r="AT849" s="93">
        <v>7030520</v>
      </c>
      <c r="AU849" s="48">
        <v>0</v>
      </c>
      <c r="AV849" s="48"/>
      <c r="AW849" s="48"/>
      <c r="AX849" s="48">
        <v>0</v>
      </c>
      <c r="AY849" s="48">
        <v>0</v>
      </c>
      <c r="AZ849" s="48">
        <v>0</v>
      </c>
      <c r="BA849" s="48">
        <v>0</v>
      </c>
      <c r="BB849" s="48" t="s">
        <v>151</v>
      </c>
      <c r="BC849" s="48" t="s">
        <v>151</v>
      </c>
      <c r="BD849" s="48" t="s">
        <v>151</v>
      </c>
      <c r="BE849" s="48">
        <v>1</v>
      </c>
      <c r="BF849" s="48">
        <v>0</v>
      </c>
      <c r="BG849" s="48"/>
      <c r="BH849" s="48">
        <v>0</v>
      </c>
      <c r="BI849" s="48">
        <v>0</v>
      </c>
      <c r="BJ849" s="48">
        <v>0</v>
      </c>
      <c r="BK849" s="48">
        <v>0</v>
      </c>
      <c r="BL849" s="48">
        <v>0</v>
      </c>
      <c r="BM849" s="48">
        <v>0</v>
      </c>
      <c r="BN849" s="48">
        <v>1</v>
      </c>
      <c r="BO849" s="48"/>
      <c r="BP849" s="48">
        <v>0</v>
      </c>
      <c r="BQ849" s="48">
        <v>0</v>
      </c>
      <c r="BR849" s="48">
        <v>0</v>
      </c>
    </row>
    <row r="850" spans="1:70" ht="16.5" x14ac:dyDescent="0.3">
      <c r="A850" s="93">
        <v>7030516</v>
      </c>
      <c r="B850" t="s">
        <v>1101</v>
      </c>
      <c r="C850" s="73" t="s">
        <v>1419</v>
      </c>
      <c r="D850" s="48">
        <v>0</v>
      </c>
      <c r="E850" s="48">
        <v>0</v>
      </c>
      <c r="F850" s="48">
        <v>-1</v>
      </c>
      <c r="G850" s="39" t="s">
        <v>146</v>
      </c>
      <c r="H850" s="48">
        <v>0</v>
      </c>
      <c r="I850" s="48">
        <v>0</v>
      </c>
      <c r="J850" s="48">
        <v>0</v>
      </c>
      <c r="K850" s="48">
        <v>0</v>
      </c>
      <c r="L850" s="48">
        <v>0</v>
      </c>
      <c r="M850" s="48">
        <v>0</v>
      </c>
      <c r="N850" s="48"/>
      <c r="O850" s="48">
        <v>0</v>
      </c>
      <c r="P850" s="48">
        <v>0</v>
      </c>
      <c r="Q850" s="48">
        <v>0</v>
      </c>
      <c r="R850" s="48"/>
      <c r="S850" s="48">
        <v>0</v>
      </c>
      <c r="T850" s="39" t="s">
        <v>147</v>
      </c>
      <c r="U850" s="48">
        <v>0</v>
      </c>
      <c r="V850" s="48">
        <v>0</v>
      </c>
      <c r="W850" s="48">
        <v>0</v>
      </c>
      <c r="X850" s="39" t="s">
        <v>146</v>
      </c>
      <c r="Y850" s="39">
        <v>0</v>
      </c>
      <c r="Z850" s="39">
        <v>0</v>
      </c>
      <c r="AA850" s="39">
        <v>0</v>
      </c>
      <c r="AB850" s="39">
        <v>0</v>
      </c>
      <c r="AC850" s="48">
        <v>0</v>
      </c>
      <c r="AD850" s="48">
        <v>0</v>
      </c>
      <c r="AE850" s="48">
        <v>0</v>
      </c>
      <c r="AF850" s="48">
        <v>0</v>
      </c>
      <c r="AG850" s="48">
        <v>0</v>
      </c>
      <c r="AH850" s="48">
        <v>0</v>
      </c>
      <c r="AI850" s="48">
        <v>0</v>
      </c>
      <c r="AJ850" s="39" t="s">
        <v>148</v>
      </c>
      <c r="AK850" s="39">
        <v>0</v>
      </c>
      <c r="AL850" s="39">
        <v>0</v>
      </c>
      <c r="AM850" s="39">
        <v>0</v>
      </c>
      <c r="AN850" s="36">
        <v>0</v>
      </c>
      <c r="AO850" s="56" t="s">
        <v>653</v>
      </c>
      <c r="AP850" s="56">
        <v>230</v>
      </c>
      <c r="AQ850" s="72" t="s">
        <v>150</v>
      </c>
      <c r="AR850" s="39" t="s">
        <v>247</v>
      </c>
      <c r="AS850" s="14">
        <v>0</v>
      </c>
      <c r="AT850" s="93">
        <v>7030511</v>
      </c>
      <c r="AU850" s="48">
        <v>0</v>
      </c>
      <c r="AV850" s="48"/>
      <c r="AW850" s="48"/>
      <c r="AX850" s="48">
        <v>0</v>
      </c>
      <c r="AY850" s="48">
        <v>0</v>
      </c>
      <c r="AZ850" s="48">
        <v>0</v>
      </c>
      <c r="BA850" s="48">
        <v>0</v>
      </c>
      <c r="BB850" s="48" t="s">
        <v>151</v>
      </c>
      <c r="BC850" s="48" t="s">
        <v>151</v>
      </c>
      <c r="BD850" s="48" t="s">
        <v>151</v>
      </c>
      <c r="BE850" s="48">
        <v>1</v>
      </c>
      <c r="BF850" s="48">
        <v>0</v>
      </c>
      <c r="BG850" s="48"/>
      <c r="BH850" s="48">
        <v>0</v>
      </c>
      <c r="BI850" s="48">
        <v>0</v>
      </c>
      <c r="BJ850" s="48">
        <v>0</v>
      </c>
      <c r="BK850" s="48">
        <v>0</v>
      </c>
      <c r="BL850" s="48">
        <v>0</v>
      </c>
      <c r="BM850" s="48">
        <v>0</v>
      </c>
      <c r="BN850" s="48">
        <v>1</v>
      </c>
      <c r="BO850" s="48"/>
      <c r="BP850" s="48">
        <v>0</v>
      </c>
      <c r="BQ850" s="48">
        <v>0</v>
      </c>
      <c r="BR850" s="48">
        <v>0</v>
      </c>
    </row>
    <row r="851" spans="1:70" ht="16.5" x14ac:dyDescent="0.3">
      <c r="A851" s="93">
        <v>7030517</v>
      </c>
      <c r="B851" t="s">
        <v>1101</v>
      </c>
      <c r="C851" s="73" t="s">
        <v>1420</v>
      </c>
      <c r="D851" s="48">
        <v>0</v>
      </c>
      <c r="E851" s="48">
        <v>0</v>
      </c>
      <c r="F851" s="48">
        <v>-1</v>
      </c>
      <c r="G851" s="39" t="s">
        <v>146</v>
      </c>
      <c r="H851" s="48">
        <v>0</v>
      </c>
      <c r="I851" s="48">
        <v>0</v>
      </c>
      <c r="J851" s="48">
        <v>0</v>
      </c>
      <c r="K851" s="48">
        <v>0</v>
      </c>
      <c r="L851" s="48">
        <v>0</v>
      </c>
      <c r="M851" s="48">
        <v>0</v>
      </c>
      <c r="N851" s="48"/>
      <c r="O851" s="48">
        <v>0</v>
      </c>
      <c r="P851" s="48">
        <v>0</v>
      </c>
      <c r="Q851" s="48">
        <v>0</v>
      </c>
      <c r="R851" s="48"/>
      <c r="S851" s="48">
        <v>0</v>
      </c>
      <c r="T851" s="39" t="s">
        <v>147</v>
      </c>
      <c r="U851" s="48">
        <v>0</v>
      </c>
      <c r="V851" s="48">
        <v>0</v>
      </c>
      <c r="W851" s="48">
        <v>0</v>
      </c>
      <c r="X851" s="39" t="s">
        <v>146</v>
      </c>
      <c r="Y851" s="39">
        <v>0</v>
      </c>
      <c r="Z851" s="39">
        <v>0</v>
      </c>
      <c r="AA851" s="39">
        <v>0</v>
      </c>
      <c r="AB851" s="39">
        <v>0</v>
      </c>
      <c r="AC851" s="48">
        <v>0</v>
      </c>
      <c r="AD851" s="48">
        <v>0</v>
      </c>
      <c r="AE851" s="48">
        <v>0</v>
      </c>
      <c r="AF851" s="48">
        <v>0</v>
      </c>
      <c r="AG851" s="48">
        <v>0</v>
      </c>
      <c r="AH851" s="48">
        <v>0</v>
      </c>
      <c r="AI851" s="48">
        <v>0</v>
      </c>
      <c r="AJ851" s="39" t="s">
        <v>148</v>
      </c>
      <c r="AK851" s="39">
        <v>0</v>
      </c>
      <c r="AL851" s="39">
        <v>0</v>
      </c>
      <c r="AM851" s="39">
        <v>0</v>
      </c>
      <c r="AN851" s="36">
        <v>0</v>
      </c>
      <c r="AO851" s="56" t="s">
        <v>653</v>
      </c>
      <c r="AP851" s="56">
        <v>450</v>
      </c>
      <c r="AQ851" s="72" t="s">
        <v>150</v>
      </c>
      <c r="AR851" s="39" t="s">
        <v>247</v>
      </c>
      <c r="AS851" s="14">
        <v>0</v>
      </c>
      <c r="AT851" s="93">
        <v>7030512</v>
      </c>
      <c r="AU851" s="48">
        <v>0</v>
      </c>
      <c r="AV851" s="48"/>
      <c r="AW851" s="48"/>
      <c r="AX851" s="48">
        <v>0</v>
      </c>
      <c r="AY851" s="48">
        <v>0</v>
      </c>
      <c r="AZ851" s="48">
        <v>0</v>
      </c>
      <c r="BA851" s="48">
        <v>0</v>
      </c>
      <c r="BB851" s="48" t="s">
        <v>151</v>
      </c>
      <c r="BC851" s="48" t="s">
        <v>151</v>
      </c>
      <c r="BD851" s="48" t="s">
        <v>151</v>
      </c>
      <c r="BE851" s="48">
        <v>1</v>
      </c>
      <c r="BF851" s="48">
        <v>0</v>
      </c>
      <c r="BG851" s="48"/>
      <c r="BH851" s="48">
        <v>0</v>
      </c>
      <c r="BI851" s="48">
        <v>0</v>
      </c>
      <c r="BJ851" s="48">
        <v>0</v>
      </c>
      <c r="BK851" s="48">
        <v>0</v>
      </c>
      <c r="BL851" s="48">
        <v>0</v>
      </c>
      <c r="BM851" s="48">
        <v>0</v>
      </c>
      <c r="BN851" s="48">
        <v>1</v>
      </c>
      <c r="BO851" s="48"/>
      <c r="BP851" s="48">
        <v>0</v>
      </c>
      <c r="BQ851" s="48">
        <v>0</v>
      </c>
      <c r="BR851" s="48">
        <v>0</v>
      </c>
    </row>
    <row r="852" spans="1:70" ht="16.5" x14ac:dyDescent="0.3">
      <c r="A852" s="93">
        <v>7030518</v>
      </c>
      <c r="B852" t="s">
        <v>1101</v>
      </c>
      <c r="C852" s="73" t="s">
        <v>1421</v>
      </c>
      <c r="D852" s="48">
        <v>0</v>
      </c>
      <c r="E852" s="48">
        <v>0</v>
      </c>
      <c r="F852" s="48">
        <v>-1</v>
      </c>
      <c r="G852" s="39" t="s">
        <v>146</v>
      </c>
      <c r="H852" s="48">
        <v>0</v>
      </c>
      <c r="I852" s="48">
        <v>0</v>
      </c>
      <c r="J852" s="48">
        <v>0</v>
      </c>
      <c r="K852" s="48">
        <v>0</v>
      </c>
      <c r="L852" s="48">
        <v>0</v>
      </c>
      <c r="M852" s="48">
        <v>0</v>
      </c>
      <c r="N852" s="48"/>
      <c r="O852" s="48">
        <v>0</v>
      </c>
      <c r="P852" s="48">
        <v>0</v>
      </c>
      <c r="Q852" s="48">
        <v>0</v>
      </c>
      <c r="R852" s="48"/>
      <c r="S852" s="48">
        <v>0</v>
      </c>
      <c r="T852" s="39" t="s">
        <v>147</v>
      </c>
      <c r="U852" s="48">
        <v>0</v>
      </c>
      <c r="V852" s="48">
        <v>0</v>
      </c>
      <c r="W852" s="48">
        <v>0</v>
      </c>
      <c r="X852" s="39" t="s">
        <v>146</v>
      </c>
      <c r="Y852" s="39">
        <v>0</v>
      </c>
      <c r="Z852" s="39">
        <v>0</v>
      </c>
      <c r="AA852" s="39">
        <v>0</v>
      </c>
      <c r="AB852" s="39">
        <v>0</v>
      </c>
      <c r="AC852" s="48">
        <v>0</v>
      </c>
      <c r="AD852" s="48">
        <v>0</v>
      </c>
      <c r="AE852" s="48">
        <v>0</v>
      </c>
      <c r="AF852" s="48">
        <v>0</v>
      </c>
      <c r="AG852" s="48">
        <v>0</v>
      </c>
      <c r="AH852" s="48">
        <v>0</v>
      </c>
      <c r="AI852" s="48">
        <v>0</v>
      </c>
      <c r="AJ852" s="39" t="s">
        <v>148</v>
      </c>
      <c r="AK852" s="39">
        <v>0</v>
      </c>
      <c r="AL852" s="39">
        <v>0</v>
      </c>
      <c r="AM852" s="39">
        <v>0</v>
      </c>
      <c r="AN852" s="36">
        <v>0</v>
      </c>
      <c r="AO852" s="56" t="s">
        <v>653</v>
      </c>
      <c r="AP852" s="56">
        <v>750</v>
      </c>
      <c r="AQ852" s="72" t="s">
        <v>150</v>
      </c>
      <c r="AR852" s="39" t="s">
        <v>247</v>
      </c>
      <c r="AS852" s="14">
        <v>0</v>
      </c>
      <c r="AT852" s="93">
        <v>7030513</v>
      </c>
      <c r="AU852" s="48">
        <v>0</v>
      </c>
      <c r="AV852" s="48"/>
      <c r="AW852" s="48"/>
      <c r="AX852" s="48">
        <v>0</v>
      </c>
      <c r="AY852" s="48">
        <v>0</v>
      </c>
      <c r="AZ852" s="48">
        <v>0</v>
      </c>
      <c r="BA852" s="48">
        <v>0</v>
      </c>
      <c r="BB852" s="48" t="s">
        <v>151</v>
      </c>
      <c r="BC852" s="48" t="s">
        <v>151</v>
      </c>
      <c r="BD852" s="48" t="s">
        <v>151</v>
      </c>
      <c r="BE852" s="48">
        <v>1</v>
      </c>
      <c r="BF852" s="48">
        <v>0</v>
      </c>
      <c r="BG852" s="48"/>
      <c r="BH852" s="48">
        <v>0</v>
      </c>
      <c r="BI852" s="48">
        <v>0</v>
      </c>
      <c r="BJ852" s="48">
        <v>0</v>
      </c>
      <c r="BK852" s="48">
        <v>0</v>
      </c>
      <c r="BL852" s="48">
        <v>0</v>
      </c>
      <c r="BM852" s="48">
        <v>0</v>
      </c>
      <c r="BN852" s="48">
        <v>1</v>
      </c>
      <c r="BO852" s="48"/>
      <c r="BP852" s="48">
        <v>0</v>
      </c>
      <c r="BQ852" s="48">
        <v>0</v>
      </c>
      <c r="BR852" s="48">
        <v>0</v>
      </c>
    </row>
    <row r="853" spans="1:70" ht="16.5" x14ac:dyDescent="0.3">
      <c r="A853" s="93">
        <v>7030519</v>
      </c>
      <c r="B853" t="s">
        <v>1101</v>
      </c>
      <c r="C853" s="73" t="s">
        <v>1422</v>
      </c>
      <c r="D853" s="48">
        <v>0</v>
      </c>
      <c r="E853" s="48">
        <v>0</v>
      </c>
      <c r="F853" s="48">
        <v>-1</v>
      </c>
      <c r="G853" s="39" t="s">
        <v>146</v>
      </c>
      <c r="H853" s="48">
        <v>0</v>
      </c>
      <c r="I853" s="48">
        <v>0</v>
      </c>
      <c r="J853" s="48">
        <v>0</v>
      </c>
      <c r="K853" s="48">
        <v>0</v>
      </c>
      <c r="L853" s="48">
        <v>0</v>
      </c>
      <c r="M853" s="48">
        <v>0</v>
      </c>
      <c r="N853" s="48"/>
      <c r="O853" s="48">
        <v>0</v>
      </c>
      <c r="P853" s="48">
        <v>0</v>
      </c>
      <c r="Q853" s="48">
        <v>0</v>
      </c>
      <c r="R853" s="48"/>
      <c r="S853" s="48">
        <v>0</v>
      </c>
      <c r="T853" s="39" t="s">
        <v>147</v>
      </c>
      <c r="U853" s="48">
        <v>0</v>
      </c>
      <c r="V853" s="48">
        <v>0</v>
      </c>
      <c r="W853" s="48">
        <v>0</v>
      </c>
      <c r="X853" s="39" t="s">
        <v>146</v>
      </c>
      <c r="Y853" s="39">
        <v>0</v>
      </c>
      <c r="Z853" s="39">
        <v>0</v>
      </c>
      <c r="AA853" s="39">
        <v>0</v>
      </c>
      <c r="AB853" s="39">
        <v>0</v>
      </c>
      <c r="AC853" s="48">
        <v>0</v>
      </c>
      <c r="AD853" s="48">
        <v>0</v>
      </c>
      <c r="AE853" s="48">
        <v>0</v>
      </c>
      <c r="AF853" s="48">
        <v>0</v>
      </c>
      <c r="AG853" s="48">
        <v>0</v>
      </c>
      <c r="AH853" s="48">
        <v>0</v>
      </c>
      <c r="AI853" s="48">
        <v>0</v>
      </c>
      <c r="AJ853" s="39" t="s">
        <v>148</v>
      </c>
      <c r="AK853" s="39">
        <v>0</v>
      </c>
      <c r="AL853" s="39">
        <v>0</v>
      </c>
      <c r="AM853" s="39">
        <v>0</v>
      </c>
      <c r="AN853" s="36">
        <v>0</v>
      </c>
      <c r="AO853" s="56" t="s">
        <v>653</v>
      </c>
      <c r="AP853" s="56">
        <v>1130</v>
      </c>
      <c r="AQ853" s="72" t="s">
        <v>150</v>
      </c>
      <c r="AR853" s="39" t="s">
        <v>247</v>
      </c>
      <c r="AS853" s="14">
        <v>0</v>
      </c>
      <c r="AT853" s="93">
        <v>7030514</v>
      </c>
      <c r="AU853" s="48">
        <v>0</v>
      </c>
      <c r="AV853" s="48"/>
      <c r="AW853" s="48"/>
      <c r="AX853" s="48">
        <v>0</v>
      </c>
      <c r="AY853" s="48">
        <v>0</v>
      </c>
      <c r="AZ853" s="48">
        <v>0</v>
      </c>
      <c r="BA853" s="48">
        <v>0</v>
      </c>
      <c r="BB853" s="48" t="s">
        <v>151</v>
      </c>
      <c r="BC853" s="48" t="s">
        <v>151</v>
      </c>
      <c r="BD853" s="48" t="s">
        <v>151</v>
      </c>
      <c r="BE853" s="48">
        <v>1</v>
      </c>
      <c r="BF853" s="48">
        <v>0</v>
      </c>
      <c r="BG853" s="48"/>
      <c r="BH853" s="48">
        <v>0</v>
      </c>
      <c r="BI853" s="48">
        <v>0</v>
      </c>
      <c r="BJ853" s="48">
        <v>0</v>
      </c>
      <c r="BK853" s="48">
        <v>0</v>
      </c>
      <c r="BL853" s="48">
        <v>0</v>
      </c>
      <c r="BM853" s="48">
        <v>0</v>
      </c>
      <c r="BN853" s="48">
        <v>1</v>
      </c>
      <c r="BO853" s="48"/>
      <c r="BP853" s="48">
        <v>0</v>
      </c>
      <c r="BQ853" s="48">
        <v>0</v>
      </c>
      <c r="BR853" s="48">
        <v>0</v>
      </c>
    </row>
    <row r="854" spans="1:70" ht="16.5" x14ac:dyDescent="0.3">
      <c r="A854" s="93">
        <v>7030520</v>
      </c>
      <c r="B854" t="s">
        <v>1101</v>
      </c>
      <c r="C854" s="73" t="s">
        <v>1423</v>
      </c>
      <c r="D854" s="48">
        <v>0</v>
      </c>
      <c r="E854" s="48">
        <v>0</v>
      </c>
      <c r="F854" s="48">
        <v>-1</v>
      </c>
      <c r="G854" s="39" t="s">
        <v>146</v>
      </c>
      <c r="H854" s="48">
        <v>0</v>
      </c>
      <c r="I854" s="48">
        <v>0</v>
      </c>
      <c r="J854" s="48">
        <v>0</v>
      </c>
      <c r="K854" s="48">
        <v>0</v>
      </c>
      <c r="L854" s="48">
        <v>0</v>
      </c>
      <c r="M854" s="48">
        <v>0</v>
      </c>
      <c r="N854" s="48"/>
      <c r="O854" s="48">
        <v>0</v>
      </c>
      <c r="P854" s="48">
        <v>0</v>
      </c>
      <c r="Q854" s="48">
        <v>0</v>
      </c>
      <c r="R854" s="48"/>
      <c r="S854" s="48">
        <v>0</v>
      </c>
      <c r="T854" s="39" t="s">
        <v>147</v>
      </c>
      <c r="U854" s="48">
        <v>0</v>
      </c>
      <c r="V854" s="48">
        <v>0</v>
      </c>
      <c r="W854" s="48">
        <v>0</v>
      </c>
      <c r="X854" s="39" t="s">
        <v>146</v>
      </c>
      <c r="Y854" s="39">
        <v>0</v>
      </c>
      <c r="Z854" s="39">
        <v>0</v>
      </c>
      <c r="AA854" s="39">
        <v>0</v>
      </c>
      <c r="AB854" s="39">
        <v>0</v>
      </c>
      <c r="AC854" s="48">
        <v>0</v>
      </c>
      <c r="AD854" s="48">
        <v>0</v>
      </c>
      <c r="AE854" s="48">
        <v>0</v>
      </c>
      <c r="AF854" s="48">
        <v>0</v>
      </c>
      <c r="AG854" s="48">
        <v>0</v>
      </c>
      <c r="AH854" s="48">
        <v>0</v>
      </c>
      <c r="AI854" s="48">
        <v>0</v>
      </c>
      <c r="AJ854" s="39" t="s">
        <v>148</v>
      </c>
      <c r="AK854" s="39">
        <v>0</v>
      </c>
      <c r="AL854" s="39">
        <v>0</v>
      </c>
      <c r="AM854" s="39">
        <v>0</v>
      </c>
      <c r="AN854" s="36">
        <v>0</v>
      </c>
      <c r="AO854" s="56" t="s">
        <v>653</v>
      </c>
      <c r="AP854" s="56">
        <v>1500</v>
      </c>
      <c r="AQ854" s="72" t="s">
        <v>150</v>
      </c>
      <c r="AR854" s="39" t="s">
        <v>247</v>
      </c>
      <c r="AS854" s="14">
        <v>0</v>
      </c>
      <c r="AT854" s="93">
        <v>7030515</v>
      </c>
      <c r="AU854" s="48">
        <v>0</v>
      </c>
      <c r="AV854" s="48"/>
      <c r="AW854" s="48"/>
      <c r="AX854" s="48">
        <v>0</v>
      </c>
      <c r="AY854" s="48">
        <v>0</v>
      </c>
      <c r="AZ854" s="48">
        <v>0</v>
      </c>
      <c r="BA854" s="48">
        <v>0</v>
      </c>
      <c r="BB854" s="48" t="s">
        <v>151</v>
      </c>
      <c r="BC854" s="48" t="s">
        <v>151</v>
      </c>
      <c r="BD854" s="48" t="s">
        <v>151</v>
      </c>
      <c r="BE854" s="48">
        <v>1</v>
      </c>
      <c r="BF854" s="48">
        <v>0</v>
      </c>
      <c r="BG854" s="48"/>
      <c r="BH854" s="48">
        <v>0</v>
      </c>
      <c r="BI854" s="48">
        <v>0</v>
      </c>
      <c r="BJ854" s="48">
        <v>0</v>
      </c>
      <c r="BK854" s="48">
        <v>0</v>
      </c>
      <c r="BL854" s="48">
        <v>0</v>
      </c>
      <c r="BM854" s="48">
        <v>0</v>
      </c>
      <c r="BN854" s="48">
        <v>1</v>
      </c>
      <c r="BO854" s="48"/>
      <c r="BP854" s="48">
        <v>0</v>
      </c>
      <c r="BQ854" s="48">
        <v>0</v>
      </c>
      <c r="BR854" s="48">
        <v>0</v>
      </c>
    </row>
    <row r="855" spans="1:70" ht="16.5" x14ac:dyDescent="0.3">
      <c r="A855" s="93">
        <v>7030601</v>
      </c>
      <c r="B855" t="s">
        <v>1112</v>
      </c>
      <c r="C855" s="73" t="s">
        <v>1113</v>
      </c>
      <c r="D855" s="48">
        <v>0</v>
      </c>
      <c r="E855" s="48">
        <v>0</v>
      </c>
      <c r="F855" s="48">
        <v>-1</v>
      </c>
      <c r="G855" s="39" t="s">
        <v>146</v>
      </c>
      <c r="H855" s="48">
        <v>0</v>
      </c>
      <c r="I855" s="48">
        <v>0</v>
      </c>
      <c r="J855" s="48">
        <v>0</v>
      </c>
      <c r="K855" s="48">
        <v>0</v>
      </c>
      <c r="L855" s="48">
        <v>0</v>
      </c>
      <c r="M855" s="48">
        <v>0</v>
      </c>
      <c r="N855" s="48"/>
      <c r="O855" s="48">
        <v>0</v>
      </c>
      <c r="P855" s="48">
        <v>0</v>
      </c>
      <c r="Q855" s="48">
        <v>0</v>
      </c>
      <c r="R855" s="48"/>
      <c r="S855" s="48">
        <v>0</v>
      </c>
      <c r="T855" s="39" t="s">
        <v>147</v>
      </c>
      <c r="U855" s="48">
        <v>0</v>
      </c>
      <c r="V855" s="48">
        <v>0</v>
      </c>
      <c r="W855" s="48">
        <v>0</v>
      </c>
      <c r="X855" t="s">
        <v>146</v>
      </c>
      <c r="Y855" s="48">
        <v>0</v>
      </c>
      <c r="Z855" s="48">
        <v>0</v>
      </c>
      <c r="AA855" s="48">
        <v>0</v>
      </c>
      <c r="AB855" s="39">
        <v>0</v>
      </c>
      <c r="AC855" s="48">
        <v>0</v>
      </c>
      <c r="AD855" s="48">
        <v>0</v>
      </c>
      <c r="AE855" s="48">
        <v>0</v>
      </c>
      <c r="AF855" s="48">
        <v>0</v>
      </c>
      <c r="AG855" s="48">
        <v>0</v>
      </c>
      <c r="AH855" s="48">
        <v>0</v>
      </c>
      <c r="AI855" s="48">
        <v>0</v>
      </c>
      <c r="AJ855" s="39" t="s">
        <v>148</v>
      </c>
      <c r="AK855" s="39">
        <v>0</v>
      </c>
      <c r="AL855" s="39">
        <v>0</v>
      </c>
      <c r="AM855" s="39">
        <v>0</v>
      </c>
      <c r="AN855" s="36">
        <v>0</v>
      </c>
      <c r="AO855" s="39" t="s">
        <v>149</v>
      </c>
      <c r="AP855" s="39">
        <v>0</v>
      </c>
      <c r="AQ855" s="39" t="s">
        <v>150</v>
      </c>
      <c r="AR855" s="39" t="s">
        <v>315</v>
      </c>
      <c r="AS855" s="41" t="s">
        <v>316</v>
      </c>
      <c r="AT855" s="39" t="s">
        <v>1651</v>
      </c>
      <c r="AU855" s="39">
        <v>300</v>
      </c>
      <c r="AV855" s="48"/>
      <c r="AW855" s="48"/>
      <c r="AX855" s="48">
        <v>0</v>
      </c>
      <c r="AY855" s="48">
        <v>0</v>
      </c>
      <c r="AZ855" s="48">
        <v>0</v>
      </c>
      <c r="BA855" s="48">
        <v>0</v>
      </c>
      <c r="BB855" s="48" t="s">
        <v>151</v>
      </c>
      <c r="BC855" s="48" t="s">
        <v>151</v>
      </c>
      <c r="BD855" s="48" t="s">
        <v>151</v>
      </c>
      <c r="BE855" s="48">
        <v>1</v>
      </c>
      <c r="BF855" s="48">
        <v>0</v>
      </c>
      <c r="BG855" s="48"/>
      <c r="BH855" s="48">
        <v>0</v>
      </c>
      <c r="BI855" s="48">
        <v>0</v>
      </c>
      <c r="BJ855" s="48">
        <v>0</v>
      </c>
      <c r="BK855" s="48">
        <v>0</v>
      </c>
      <c r="BL855" s="48">
        <v>0</v>
      </c>
      <c r="BM855" s="48">
        <v>0</v>
      </c>
      <c r="BN855" s="48">
        <v>1</v>
      </c>
      <c r="BO855" s="48"/>
      <c r="BP855" s="48">
        <v>0</v>
      </c>
      <c r="BQ855" s="48">
        <v>0</v>
      </c>
      <c r="BR855" s="48">
        <v>0</v>
      </c>
    </row>
    <row r="856" spans="1:70" x14ac:dyDescent="0.15">
      <c r="A856" s="41" t="s">
        <v>347</v>
      </c>
      <c r="B856" s="56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7"/>
      <c r="X856" s="56"/>
      <c r="Y856" s="56"/>
      <c r="Z856" s="56"/>
      <c r="AA856" s="56"/>
      <c r="AB856" s="57"/>
      <c r="AC856" s="57"/>
      <c r="AD856" s="57"/>
      <c r="AE856" s="57"/>
      <c r="AF856" s="57"/>
      <c r="AG856" s="57"/>
      <c r="AH856" s="57"/>
      <c r="AI856" s="57"/>
      <c r="AJ856" s="56"/>
      <c r="AK856" s="39"/>
      <c r="AL856" s="39"/>
      <c r="AM856" s="39"/>
      <c r="AN856" s="39"/>
      <c r="AO856" s="56"/>
      <c r="AP856" s="56"/>
      <c r="AQ856" s="58"/>
      <c r="AR856" s="39" t="s">
        <v>315</v>
      </c>
      <c r="AS856" s="41" t="s">
        <v>419</v>
      </c>
      <c r="AT856" s="39" t="s">
        <v>1118</v>
      </c>
      <c r="AU856" s="39">
        <v>980</v>
      </c>
      <c r="AV856" s="39" t="s">
        <v>262</v>
      </c>
      <c r="AW856" s="39"/>
      <c r="AX856" s="39"/>
      <c r="AY856" s="39"/>
      <c r="AZ856" s="39"/>
      <c r="BA856" s="39"/>
      <c r="BB856" s="39"/>
      <c r="BC856" s="39"/>
      <c r="BD856" s="39"/>
      <c r="BE856" s="48"/>
      <c r="BF856" s="39"/>
      <c r="BG856" s="39"/>
      <c r="BH856" s="39"/>
      <c r="BI856" s="39"/>
      <c r="BJ856" s="39"/>
      <c r="BK856" s="39"/>
      <c r="BL856" s="39"/>
      <c r="BM856" s="39"/>
      <c r="BN856" s="39"/>
      <c r="BO856" s="39"/>
      <c r="BP856" s="39"/>
      <c r="BQ856" s="39"/>
      <c r="BR856" s="39"/>
    </row>
    <row r="857" spans="1:70" ht="16.5" x14ac:dyDescent="0.3">
      <c r="A857" s="93">
        <v>7030602</v>
      </c>
      <c r="B857" t="s">
        <v>1112</v>
      </c>
      <c r="C857" s="73" t="s">
        <v>1114</v>
      </c>
      <c r="D857" s="48">
        <v>0</v>
      </c>
      <c r="E857" s="48">
        <v>0</v>
      </c>
      <c r="F857" s="48">
        <v>-1</v>
      </c>
      <c r="G857" s="39" t="s">
        <v>146</v>
      </c>
      <c r="H857" s="48">
        <v>0</v>
      </c>
      <c r="I857" s="48">
        <v>0</v>
      </c>
      <c r="J857" s="48">
        <v>0</v>
      </c>
      <c r="K857" s="48">
        <v>0</v>
      </c>
      <c r="L857" s="48">
        <v>0</v>
      </c>
      <c r="M857" s="48">
        <v>0</v>
      </c>
      <c r="N857" s="48"/>
      <c r="O857" s="48">
        <v>0</v>
      </c>
      <c r="P857" s="48">
        <v>0</v>
      </c>
      <c r="Q857" s="48">
        <v>0</v>
      </c>
      <c r="R857" s="48"/>
      <c r="S857" s="48">
        <v>0</v>
      </c>
      <c r="T857" s="39" t="s">
        <v>147</v>
      </c>
      <c r="U857" s="48">
        <v>0</v>
      </c>
      <c r="V857" s="48">
        <v>0</v>
      </c>
      <c r="W857" s="48">
        <v>0</v>
      </c>
      <c r="X857" t="s">
        <v>146</v>
      </c>
      <c r="Y857" s="48">
        <v>0</v>
      </c>
      <c r="Z857" s="48">
        <v>0</v>
      </c>
      <c r="AA857" s="48">
        <v>0</v>
      </c>
      <c r="AB857" s="39">
        <v>0</v>
      </c>
      <c r="AC857" s="48">
        <v>0</v>
      </c>
      <c r="AD857" s="48">
        <v>0</v>
      </c>
      <c r="AE857" s="48">
        <v>0</v>
      </c>
      <c r="AF857" s="48">
        <v>0</v>
      </c>
      <c r="AG857" s="48">
        <v>0</v>
      </c>
      <c r="AH857" s="48">
        <v>0</v>
      </c>
      <c r="AI857" s="48">
        <v>0</v>
      </c>
      <c r="AJ857" s="39" t="s">
        <v>148</v>
      </c>
      <c r="AK857" s="39">
        <v>0</v>
      </c>
      <c r="AL857" s="39">
        <v>0</v>
      </c>
      <c r="AM857" s="39">
        <v>0</v>
      </c>
      <c r="AN857" s="36">
        <v>0</v>
      </c>
      <c r="AO857" s="39" t="s">
        <v>149</v>
      </c>
      <c r="AP857" s="39">
        <v>0</v>
      </c>
      <c r="AQ857" s="39" t="s">
        <v>150</v>
      </c>
      <c r="AR857" s="39" t="s">
        <v>315</v>
      </c>
      <c r="AS857" s="41" t="s">
        <v>316</v>
      </c>
      <c r="AT857" s="39" t="s">
        <v>1651</v>
      </c>
      <c r="AU857" s="39">
        <v>600</v>
      </c>
      <c r="AV857" s="48"/>
      <c r="AW857" s="48"/>
      <c r="AX857" s="48">
        <v>0</v>
      </c>
      <c r="AY857" s="48">
        <v>0</v>
      </c>
      <c r="AZ857" s="48">
        <v>0</v>
      </c>
      <c r="BA857" s="48">
        <v>0</v>
      </c>
      <c r="BB857" s="48" t="s">
        <v>151</v>
      </c>
      <c r="BC857" s="48" t="s">
        <v>151</v>
      </c>
      <c r="BD857" s="48" t="s">
        <v>151</v>
      </c>
      <c r="BE857" s="48">
        <v>1</v>
      </c>
      <c r="BF857" s="48">
        <v>0</v>
      </c>
      <c r="BG857" s="48"/>
      <c r="BH857" s="48">
        <v>0</v>
      </c>
      <c r="BI857" s="48">
        <v>0</v>
      </c>
      <c r="BJ857" s="48">
        <v>0</v>
      </c>
      <c r="BK857" s="48">
        <v>0</v>
      </c>
      <c r="BL857" s="48">
        <v>0</v>
      </c>
      <c r="BM857" s="48">
        <v>0</v>
      </c>
      <c r="BN857" s="48">
        <v>1</v>
      </c>
      <c r="BO857" s="48"/>
      <c r="BP857" s="48">
        <v>0</v>
      </c>
      <c r="BQ857" s="48">
        <v>0</v>
      </c>
      <c r="BR857" s="48">
        <v>0</v>
      </c>
    </row>
    <row r="858" spans="1:70" x14ac:dyDescent="0.15">
      <c r="A858" s="41" t="s">
        <v>347</v>
      </c>
      <c r="B858" s="56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7"/>
      <c r="X858" s="56"/>
      <c r="Y858" s="56"/>
      <c r="Z858" s="56"/>
      <c r="AA858" s="56"/>
      <c r="AB858" s="57"/>
      <c r="AC858" s="57"/>
      <c r="AD858" s="57"/>
      <c r="AE858" s="57"/>
      <c r="AF858" s="57"/>
      <c r="AG858" s="57"/>
      <c r="AH858" s="57"/>
      <c r="AI858" s="57"/>
      <c r="AJ858" s="56"/>
      <c r="AK858" s="39"/>
      <c r="AL858" s="39"/>
      <c r="AM858" s="39"/>
      <c r="AN858" s="39"/>
      <c r="AO858" s="56"/>
      <c r="AP858" s="56"/>
      <c r="AQ858" s="58"/>
      <c r="AR858" s="39" t="s">
        <v>315</v>
      </c>
      <c r="AS858" s="41" t="s">
        <v>419</v>
      </c>
      <c r="AT858" s="39" t="s">
        <v>1118</v>
      </c>
      <c r="AU858" s="39">
        <v>1950</v>
      </c>
      <c r="AV858" s="39" t="s">
        <v>262</v>
      </c>
      <c r="AW858" s="39"/>
      <c r="AX858" s="39"/>
      <c r="AY858" s="39"/>
      <c r="AZ858" s="39"/>
      <c r="BA858" s="39"/>
      <c r="BB858" s="39"/>
      <c r="BC858" s="39"/>
      <c r="BD858" s="39"/>
      <c r="BE858" s="48"/>
      <c r="BF858" s="39"/>
      <c r="BG858" s="39"/>
      <c r="BH858" s="39"/>
      <c r="BI858" s="39"/>
      <c r="BJ858" s="39"/>
      <c r="BK858" s="39"/>
      <c r="BL858" s="39"/>
      <c r="BM858" s="39"/>
      <c r="BN858" s="39"/>
      <c r="BO858" s="39"/>
      <c r="BP858" s="39"/>
      <c r="BQ858" s="39"/>
      <c r="BR858" s="39"/>
    </row>
    <row r="859" spans="1:70" ht="16.5" x14ac:dyDescent="0.3">
      <c r="A859" s="93">
        <v>7030603</v>
      </c>
      <c r="B859" t="s">
        <v>1112</v>
      </c>
      <c r="C859" s="73" t="s">
        <v>1115</v>
      </c>
      <c r="D859" s="48">
        <v>0</v>
      </c>
      <c r="E859" s="48">
        <v>0</v>
      </c>
      <c r="F859" s="48">
        <v>-1</v>
      </c>
      <c r="G859" s="39" t="s">
        <v>146</v>
      </c>
      <c r="H859" s="48">
        <v>0</v>
      </c>
      <c r="I859" s="48">
        <v>0</v>
      </c>
      <c r="J859" s="48">
        <v>0</v>
      </c>
      <c r="K859" s="48">
        <v>0</v>
      </c>
      <c r="L859" s="48">
        <v>0</v>
      </c>
      <c r="M859" s="48">
        <v>0</v>
      </c>
      <c r="N859" s="48"/>
      <c r="O859" s="48">
        <v>0</v>
      </c>
      <c r="P859" s="48">
        <v>0</v>
      </c>
      <c r="Q859" s="48">
        <v>0</v>
      </c>
      <c r="R859" s="48"/>
      <c r="S859" s="48">
        <v>0</v>
      </c>
      <c r="T859" s="39" t="s">
        <v>147</v>
      </c>
      <c r="U859" s="48">
        <v>0</v>
      </c>
      <c r="V859" s="48">
        <v>0</v>
      </c>
      <c r="W859" s="48">
        <v>0</v>
      </c>
      <c r="X859" t="s">
        <v>146</v>
      </c>
      <c r="Y859" s="48">
        <v>0</v>
      </c>
      <c r="Z859" s="48">
        <v>0</v>
      </c>
      <c r="AA859" s="48">
        <v>0</v>
      </c>
      <c r="AB859" s="39">
        <v>0</v>
      </c>
      <c r="AC859" s="48">
        <v>0</v>
      </c>
      <c r="AD859" s="48">
        <v>0</v>
      </c>
      <c r="AE859" s="48">
        <v>0</v>
      </c>
      <c r="AF859" s="48">
        <v>0</v>
      </c>
      <c r="AG859" s="48">
        <v>0</v>
      </c>
      <c r="AH859" s="48">
        <v>0</v>
      </c>
      <c r="AI859" s="48">
        <v>0</v>
      </c>
      <c r="AJ859" s="39" t="s">
        <v>148</v>
      </c>
      <c r="AK859" s="39">
        <v>0</v>
      </c>
      <c r="AL859" s="39">
        <v>0</v>
      </c>
      <c r="AM859" s="39">
        <v>0</v>
      </c>
      <c r="AN859" s="36">
        <v>0</v>
      </c>
      <c r="AO859" s="39" t="s">
        <v>149</v>
      </c>
      <c r="AP859" s="39">
        <v>0</v>
      </c>
      <c r="AQ859" s="39" t="s">
        <v>150</v>
      </c>
      <c r="AR859" s="39" t="s">
        <v>315</v>
      </c>
      <c r="AS859" s="41" t="s">
        <v>316</v>
      </c>
      <c r="AT859" s="39" t="s">
        <v>1651</v>
      </c>
      <c r="AU859" s="39">
        <v>1000</v>
      </c>
      <c r="AV859" s="48"/>
      <c r="AW859" s="48"/>
      <c r="AX859" s="48">
        <v>0</v>
      </c>
      <c r="AY859" s="48">
        <v>0</v>
      </c>
      <c r="AZ859" s="48">
        <v>0</v>
      </c>
      <c r="BA859" s="48">
        <v>0</v>
      </c>
      <c r="BB859" s="48" t="s">
        <v>151</v>
      </c>
      <c r="BC859" s="48" t="s">
        <v>151</v>
      </c>
      <c r="BD859" s="48" t="s">
        <v>151</v>
      </c>
      <c r="BE859" s="48">
        <v>1</v>
      </c>
      <c r="BF859" s="48">
        <v>0</v>
      </c>
      <c r="BG859" s="48"/>
      <c r="BH859" s="48">
        <v>0</v>
      </c>
      <c r="BI859" s="48">
        <v>0</v>
      </c>
      <c r="BJ859" s="48">
        <v>0</v>
      </c>
      <c r="BK859" s="48">
        <v>0</v>
      </c>
      <c r="BL859" s="48">
        <v>0</v>
      </c>
      <c r="BM859" s="48">
        <v>0</v>
      </c>
      <c r="BN859" s="48">
        <v>1</v>
      </c>
      <c r="BO859" s="48"/>
      <c r="BP859" s="48">
        <v>0</v>
      </c>
      <c r="BQ859" s="48">
        <v>0</v>
      </c>
      <c r="BR859" s="48">
        <v>0</v>
      </c>
    </row>
    <row r="860" spans="1:70" x14ac:dyDescent="0.15">
      <c r="A860" s="41" t="s">
        <v>347</v>
      </c>
      <c r="B860" s="56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7"/>
      <c r="X860" s="56"/>
      <c r="Y860" s="56"/>
      <c r="Z860" s="56"/>
      <c r="AA860" s="56"/>
      <c r="AB860" s="57"/>
      <c r="AC860" s="57"/>
      <c r="AD860" s="57"/>
      <c r="AE860" s="57"/>
      <c r="AF860" s="57"/>
      <c r="AG860" s="57"/>
      <c r="AH860" s="57"/>
      <c r="AI860" s="57"/>
      <c r="AJ860" s="56"/>
      <c r="AK860" s="39"/>
      <c r="AL860" s="39"/>
      <c r="AM860" s="39"/>
      <c r="AN860" s="39"/>
      <c r="AO860" s="56"/>
      <c r="AP860" s="56"/>
      <c r="AQ860" s="58"/>
      <c r="AR860" s="39" t="s">
        <v>315</v>
      </c>
      <c r="AS860" s="41" t="s">
        <v>419</v>
      </c>
      <c r="AT860" s="39" t="s">
        <v>1118</v>
      </c>
      <c r="AU860" s="39">
        <v>3250</v>
      </c>
      <c r="AV860" s="39" t="s">
        <v>262</v>
      </c>
      <c r="AW860" s="39"/>
      <c r="AX860" s="39"/>
      <c r="AY860" s="39"/>
      <c r="AZ860" s="39"/>
      <c r="BA860" s="39"/>
      <c r="BB860" s="39"/>
      <c r="BC860" s="39"/>
      <c r="BD860" s="39"/>
      <c r="BE860" s="48"/>
      <c r="BF860" s="39"/>
      <c r="BG860" s="39"/>
      <c r="BH860" s="39"/>
      <c r="BI860" s="39"/>
      <c r="BJ860" s="39"/>
      <c r="BK860" s="39"/>
      <c r="BL860" s="39"/>
      <c r="BM860" s="39"/>
      <c r="BN860" s="39"/>
      <c r="BO860" s="39"/>
      <c r="BP860" s="39"/>
      <c r="BQ860" s="39"/>
      <c r="BR860" s="39"/>
    </row>
    <row r="861" spans="1:70" ht="16.5" x14ac:dyDescent="0.3">
      <c r="A861" s="93">
        <v>7030604</v>
      </c>
      <c r="B861" t="s">
        <v>1112</v>
      </c>
      <c r="C861" s="73" t="s">
        <v>1116</v>
      </c>
      <c r="D861" s="48">
        <v>0</v>
      </c>
      <c r="E861" s="48">
        <v>0</v>
      </c>
      <c r="F861" s="48">
        <v>-1</v>
      </c>
      <c r="G861" s="39" t="s">
        <v>146</v>
      </c>
      <c r="H861" s="48">
        <v>0</v>
      </c>
      <c r="I861" s="48">
        <v>0</v>
      </c>
      <c r="J861" s="48">
        <v>0</v>
      </c>
      <c r="K861" s="48">
        <v>0</v>
      </c>
      <c r="L861" s="48">
        <v>0</v>
      </c>
      <c r="M861" s="48">
        <v>0</v>
      </c>
      <c r="N861" s="48"/>
      <c r="O861" s="48">
        <v>0</v>
      </c>
      <c r="P861" s="48">
        <v>0</v>
      </c>
      <c r="Q861" s="48">
        <v>0</v>
      </c>
      <c r="R861" s="48"/>
      <c r="S861" s="48">
        <v>0</v>
      </c>
      <c r="T861" s="39" t="s">
        <v>147</v>
      </c>
      <c r="U861" s="48">
        <v>0</v>
      </c>
      <c r="V861" s="48">
        <v>0</v>
      </c>
      <c r="W861" s="48">
        <v>0</v>
      </c>
      <c r="X861" t="s">
        <v>146</v>
      </c>
      <c r="Y861" s="48">
        <v>0</v>
      </c>
      <c r="Z861" s="48">
        <v>0</v>
      </c>
      <c r="AA861" s="48">
        <v>0</v>
      </c>
      <c r="AB861" s="39">
        <v>0</v>
      </c>
      <c r="AC861" s="48">
        <v>0</v>
      </c>
      <c r="AD861" s="48">
        <v>0</v>
      </c>
      <c r="AE861" s="48">
        <v>0</v>
      </c>
      <c r="AF861" s="48">
        <v>0</v>
      </c>
      <c r="AG861" s="48">
        <v>0</v>
      </c>
      <c r="AH861" s="48">
        <v>0</v>
      </c>
      <c r="AI861" s="48">
        <v>0</v>
      </c>
      <c r="AJ861" s="39" t="s">
        <v>148</v>
      </c>
      <c r="AK861" s="39">
        <v>0</v>
      </c>
      <c r="AL861" s="39">
        <v>0</v>
      </c>
      <c r="AM861" s="39">
        <v>0</v>
      </c>
      <c r="AN861" s="36">
        <v>0</v>
      </c>
      <c r="AO861" s="39" t="s">
        <v>149</v>
      </c>
      <c r="AP861" s="39">
        <v>0</v>
      </c>
      <c r="AQ861" s="39" t="s">
        <v>150</v>
      </c>
      <c r="AR861" s="39" t="s">
        <v>315</v>
      </c>
      <c r="AS861" s="41" t="s">
        <v>316</v>
      </c>
      <c r="AT861" s="39" t="s">
        <v>1651</v>
      </c>
      <c r="AU861" s="39">
        <v>1500</v>
      </c>
      <c r="AV861" s="48"/>
      <c r="AW861" s="48"/>
      <c r="AX861" s="48">
        <v>0</v>
      </c>
      <c r="AY861" s="48">
        <v>0</v>
      </c>
      <c r="AZ861" s="48">
        <v>0</v>
      </c>
      <c r="BA861" s="48">
        <v>0</v>
      </c>
      <c r="BB861" s="48" t="s">
        <v>151</v>
      </c>
      <c r="BC861" s="48" t="s">
        <v>151</v>
      </c>
      <c r="BD861" s="48" t="s">
        <v>151</v>
      </c>
      <c r="BE861" s="48">
        <v>1</v>
      </c>
      <c r="BF861" s="48">
        <v>0</v>
      </c>
      <c r="BG861" s="48"/>
      <c r="BH861" s="48">
        <v>0</v>
      </c>
      <c r="BI861" s="48">
        <v>0</v>
      </c>
      <c r="BJ861" s="48">
        <v>0</v>
      </c>
      <c r="BK861" s="48">
        <v>0</v>
      </c>
      <c r="BL861" s="48">
        <v>0</v>
      </c>
      <c r="BM861" s="48">
        <v>0</v>
      </c>
      <c r="BN861" s="48">
        <v>1</v>
      </c>
      <c r="BO861" s="48"/>
      <c r="BP861" s="48">
        <v>0</v>
      </c>
      <c r="BQ861" s="48">
        <v>0</v>
      </c>
      <c r="BR861" s="48">
        <v>0</v>
      </c>
    </row>
    <row r="862" spans="1:70" x14ac:dyDescent="0.15">
      <c r="A862" s="41" t="s">
        <v>347</v>
      </c>
      <c r="B862" s="56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7"/>
      <c r="X862" s="56"/>
      <c r="Y862" s="56"/>
      <c r="Z862" s="56"/>
      <c r="AA862" s="56"/>
      <c r="AB862" s="57"/>
      <c r="AC862" s="57"/>
      <c r="AD862" s="57"/>
      <c r="AE862" s="57"/>
      <c r="AF862" s="57"/>
      <c r="AG862" s="57"/>
      <c r="AH862" s="57"/>
      <c r="AI862" s="57"/>
      <c r="AJ862" s="56"/>
      <c r="AK862" s="39"/>
      <c r="AL862" s="39"/>
      <c r="AM862" s="39"/>
      <c r="AN862" s="39"/>
      <c r="AO862" s="56"/>
      <c r="AP862" s="56"/>
      <c r="AQ862" s="58"/>
      <c r="AR862" s="39" t="s">
        <v>315</v>
      </c>
      <c r="AS862" s="41" t="s">
        <v>419</v>
      </c>
      <c r="AT862" s="39" t="s">
        <v>1118</v>
      </c>
      <c r="AU862" s="39">
        <v>4880</v>
      </c>
      <c r="AV862" s="39" t="s">
        <v>262</v>
      </c>
      <c r="AW862" s="39"/>
      <c r="AX862" s="39"/>
      <c r="AY862" s="39"/>
      <c r="AZ862" s="39"/>
      <c r="BA862" s="39"/>
      <c r="BB862" s="39"/>
      <c r="BC862" s="39"/>
      <c r="BD862" s="39"/>
      <c r="BE862" s="48"/>
      <c r="BF862" s="39"/>
      <c r="BG862" s="39"/>
      <c r="BH862" s="39"/>
      <c r="BI862" s="39"/>
      <c r="BJ862" s="39"/>
      <c r="BK862" s="39"/>
      <c r="BL862" s="39"/>
      <c r="BM862" s="39"/>
      <c r="BN862" s="39"/>
      <c r="BO862" s="39"/>
      <c r="BP862" s="39"/>
      <c r="BQ862" s="39"/>
      <c r="BR862" s="39"/>
    </row>
    <row r="863" spans="1:70" ht="16.5" x14ac:dyDescent="0.3">
      <c r="A863" s="93">
        <v>7030605</v>
      </c>
      <c r="B863" t="s">
        <v>1112</v>
      </c>
      <c r="C863" s="73" t="s">
        <v>1117</v>
      </c>
      <c r="D863" s="48">
        <v>0</v>
      </c>
      <c r="E863" s="48">
        <v>0</v>
      </c>
      <c r="F863" s="48">
        <v>-1</v>
      </c>
      <c r="G863" s="39" t="s">
        <v>146</v>
      </c>
      <c r="H863" s="48">
        <v>0</v>
      </c>
      <c r="I863" s="48">
        <v>0</v>
      </c>
      <c r="J863" s="48">
        <v>0</v>
      </c>
      <c r="K863" s="48">
        <v>0</v>
      </c>
      <c r="L863" s="48">
        <v>0</v>
      </c>
      <c r="M863" s="48">
        <v>0</v>
      </c>
      <c r="N863" s="48"/>
      <c r="O863" s="48">
        <v>0</v>
      </c>
      <c r="P863" s="48">
        <v>0</v>
      </c>
      <c r="Q863" s="48">
        <v>0</v>
      </c>
      <c r="R863" s="48"/>
      <c r="S863" s="48">
        <v>0</v>
      </c>
      <c r="T863" s="39" t="s">
        <v>147</v>
      </c>
      <c r="U863" s="48">
        <v>0</v>
      </c>
      <c r="V863" s="48">
        <v>0</v>
      </c>
      <c r="W863" s="48">
        <v>0</v>
      </c>
      <c r="X863" t="s">
        <v>146</v>
      </c>
      <c r="Y863" s="48">
        <v>0</v>
      </c>
      <c r="Z863" s="48">
        <v>0</v>
      </c>
      <c r="AA863" s="48">
        <v>0</v>
      </c>
      <c r="AB863" s="39">
        <v>0</v>
      </c>
      <c r="AC863" s="48">
        <v>0</v>
      </c>
      <c r="AD863" s="48">
        <v>0</v>
      </c>
      <c r="AE863" s="48">
        <v>0</v>
      </c>
      <c r="AF863" s="48">
        <v>0</v>
      </c>
      <c r="AG863" s="48">
        <v>0</v>
      </c>
      <c r="AH863" s="48">
        <v>0</v>
      </c>
      <c r="AI863" s="48">
        <v>0</v>
      </c>
      <c r="AJ863" s="39" t="s">
        <v>148</v>
      </c>
      <c r="AK863" s="39">
        <v>0</v>
      </c>
      <c r="AL863" s="39">
        <v>0</v>
      </c>
      <c r="AM863" s="39">
        <v>0</v>
      </c>
      <c r="AN863" s="36">
        <v>0</v>
      </c>
      <c r="AO863" s="39" t="s">
        <v>149</v>
      </c>
      <c r="AP863" s="39">
        <v>0</v>
      </c>
      <c r="AQ863" s="39" t="s">
        <v>150</v>
      </c>
      <c r="AR863" s="39" t="s">
        <v>315</v>
      </c>
      <c r="AS863" s="41" t="s">
        <v>316</v>
      </c>
      <c r="AT863" s="39" t="s">
        <v>1651</v>
      </c>
      <c r="AU863" s="39">
        <v>2000</v>
      </c>
      <c r="AV863" s="48"/>
      <c r="AW863" s="48"/>
      <c r="AX863" s="48">
        <v>0</v>
      </c>
      <c r="AY863" s="48">
        <v>0</v>
      </c>
      <c r="AZ863" s="48">
        <v>0</v>
      </c>
      <c r="BA863" s="48">
        <v>0</v>
      </c>
      <c r="BB863" s="48" t="s">
        <v>151</v>
      </c>
      <c r="BC863" s="48" t="s">
        <v>151</v>
      </c>
      <c r="BD863" s="48" t="s">
        <v>151</v>
      </c>
      <c r="BE863" s="48">
        <v>1</v>
      </c>
      <c r="BF863" s="48">
        <v>0</v>
      </c>
      <c r="BG863" s="48"/>
      <c r="BH863" s="48">
        <v>0</v>
      </c>
      <c r="BI863" s="48">
        <v>0</v>
      </c>
      <c r="BJ863" s="48">
        <v>0</v>
      </c>
      <c r="BK863" s="48">
        <v>0</v>
      </c>
      <c r="BL863" s="48">
        <v>0</v>
      </c>
      <c r="BM863" s="48">
        <v>0</v>
      </c>
      <c r="BN863" s="48">
        <v>1</v>
      </c>
      <c r="BO863" s="48"/>
      <c r="BP863" s="48">
        <v>0</v>
      </c>
      <c r="BQ863" s="48">
        <v>0</v>
      </c>
      <c r="BR863" s="48">
        <v>0</v>
      </c>
    </row>
    <row r="864" spans="1:70" x14ac:dyDescent="0.15">
      <c r="A864" s="41" t="s">
        <v>347</v>
      </c>
      <c r="B864" s="56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7"/>
      <c r="X864" s="56"/>
      <c r="Y864" s="56"/>
      <c r="Z864" s="56"/>
      <c r="AA864" s="56"/>
      <c r="AB864" s="57"/>
      <c r="AC864" s="57"/>
      <c r="AD864" s="57"/>
      <c r="AE864" s="57"/>
      <c r="AF864" s="57"/>
      <c r="AG864" s="57"/>
      <c r="AH864" s="57"/>
      <c r="AI864" s="57"/>
      <c r="AJ864" s="56"/>
      <c r="AK864" s="39"/>
      <c r="AL864" s="39"/>
      <c r="AM864" s="39"/>
      <c r="AN864" s="39"/>
      <c r="AO864" s="56"/>
      <c r="AP864" s="56"/>
      <c r="AQ864" s="58"/>
      <c r="AR864" s="39" t="s">
        <v>315</v>
      </c>
      <c r="AS864" s="41" t="s">
        <v>419</v>
      </c>
      <c r="AT864" s="39" t="s">
        <v>1118</v>
      </c>
      <c r="AU864" s="39">
        <v>6500</v>
      </c>
      <c r="AV864" s="39" t="s">
        <v>262</v>
      </c>
      <c r="AW864" s="39"/>
      <c r="AX864" s="39"/>
      <c r="AY864" s="39"/>
      <c r="AZ864" s="39"/>
      <c r="BA864" s="39"/>
      <c r="BB864" s="39"/>
      <c r="BC864" s="39"/>
      <c r="BD864" s="39"/>
      <c r="BE864" s="48"/>
      <c r="BF864" s="39"/>
      <c r="BG864" s="39"/>
      <c r="BH864" s="39"/>
      <c r="BI864" s="39"/>
      <c r="BJ864" s="39"/>
      <c r="BK864" s="39"/>
      <c r="BL864" s="39"/>
      <c r="BM864" s="39"/>
      <c r="BN864" s="39"/>
      <c r="BO864" s="39"/>
      <c r="BP864" s="39"/>
      <c r="BQ864" s="39"/>
      <c r="BR864" s="39"/>
    </row>
    <row r="865" spans="1:70" x14ac:dyDescent="0.15">
      <c r="A865" s="14">
        <v>7030701</v>
      </c>
      <c r="B865" t="s">
        <v>1526</v>
      </c>
      <c r="C865" t="s">
        <v>1526</v>
      </c>
      <c r="D865">
        <v>0</v>
      </c>
      <c r="E865">
        <v>0</v>
      </c>
      <c r="F865">
        <v>-1</v>
      </c>
      <c r="G865" t="s">
        <v>146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O865">
        <v>0</v>
      </c>
      <c r="P865">
        <v>0</v>
      </c>
      <c r="Q865">
        <v>0</v>
      </c>
      <c r="S865">
        <v>1</v>
      </c>
      <c r="T865" t="s">
        <v>147</v>
      </c>
      <c r="U865">
        <v>0</v>
      </c>
      <c r="V865">
        <v>0</v>
      </c>
      <c r="W865">
        <v>0</v>
      </c>
      <c r="X865" t="s">
        <v>1335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  <c r="AI865">
        <v>0</v>
      </c>
      <c r="AJ865" t="s">
        <v>148</v>
      </c>
      <c r="AK865">
        <v>0</v>
      </c>
      <c r="AL865">
        <v>0</v>
      </c>
      <c r="AM865">
        <v>0</v>
      </c>
      <c r="AN865">
        <v>0</v>
      </c>
      <c r="AO865" t="s">
        <v>149</v>
      </c>
      <c r="AP865">
        <v>0</v>
      </c>
      <c r="AQ865" t="s">
        <v>150</v>
      </c>
      <c r="AR865" t="s">
        <v>194</v>
      </c>
      <c r="AS865" s="14">
        <v>7030706</v>
      </c>
      <c r="AT865">
        <v>0</v>
      </c>
      <c r="AU865">
        <v>0</v>
      </c>
      <c r="AX865">
        <v>0</v>
      </c>
      <c r="AY865">
        <v>0</v>
      </c>
      <c r="AZ865">
        <v>0</v>
      </c>
      <c r="BA865">
        <v>0</v>
      </c>
      <c r="BB865" t="s">
        <v>151</v>
      </c>
      <c r="BC865" t="s">
        <v>151</v>
      </c>
      <c r="BD865" t="s">
        <v>151</v>
      </c>
      <c r="BE865">
        <v>1</v>
      </c>
      <c r="BF865">
        <v>0</v>
      </c>
      <c r="BH865">
        <v>0</v>
      </c>
      <c r="BI865">
        <v>0</v>
      </c>
      <c r="BJ865">
        <v>0</v>
      </c>
      <c r="BK865">
        <v>0</v>
      </c>
      <c r="BL865">
        <v>0</v>
      </c>
      <c r="BM865">
        <v>0</v>
      </c>
      <c r="BN865">
        <v>1</v>
      </c>
      <c r="BP865">
        <v>0</v>
      </c>
      <c r="BQ865">
        <v>1</v>
      </c>
      <c r="BR865">
        <v>0</v>
      </c>
    </row>
    <row r="866" spans="1:70" x14ac:dyDescent="0.15">
      <c r="A866" s="14">
        <v>7030702</v>
      </c>
      <c r="B866" t="s">
        <v>1526</v>
      </c>
      <c r="C866" t="s">
        <v>1526</v>
      </c>
      <c r="D866">
        <v>0</v>
      </c>
      <c r="E866">
        <v>0</v>
      </c>
      <c r="F866">
        <v>-1</v>
      </c>
      <c r="G866" t="s">
        <v>146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O866">
        <v>0</v>
      </c>
      <c r="P866">
        <v>0</v>
      </c>
      <c r="Q866">
        <v>0</v>
      </c>
      <c r="S866">
        <v>1</v>
      </c>
      <c r="T866" t="s">
        <v>147</v>
      </c>
      <c r="U866">
        <v>0</v>
      </c>
      <c r="V866">
        <v>0</v>
      </c>
      <c r="W866">
        <v>0</v>
      </c>
      <c r="X866" t="s">
        <v>1335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 t="s">
        <v>148</v>
      </c>
      <c r="AK866">
        <v>0</v>
      </c>
      <c r="AL866">
        <v>0</v>
      </c>
      <c r="AM866">
        <v>0</v>
      </c>
      <c r="AN866">
        <v>0</v>
      </c>
      <c r="AO866" t="s">
        <v>149</v>
      </c>
      <c r="AP866">
        <v>0</v>
      </c>
      <c r="AQ866" t="s">
        <v>150</v>
      </c>
      <c r="AR866" t="s">
        <v>194</v>
      </c>
      <c r="AS866" s="14">
        <v>7030707</v>
      </c>
      <c r="AT866">
        <v>0</v>
      </c>
      <c r="AU866">
        <v>0</v>
      </c>
      <c r="AX866">
        <v>0</v>
      </c>
      <c r="AY866">
        <v>0</v>
      </c>
      <c r="AZ866">
        <v>0</v>
      </c>
      <c r="BA866">
        <v>0</v>
      </c>
      <c r="BB866" t="s">
        <v>151</v>
      </c>
      <c r="BC866" t="s">
        <v>151</v>
      </c>
      <c r="BD866" t="s">
        <v>151</v>
      </c>
      <c r="BE866">
        <v>1</v>
      </c>
      <c r="BF866">
        <v>0</v>
      </c>
      <c r="BH866">
        <v>0</v>
      </c>
      <c r="BI866">
        <v>0</v>
      </c>
      <c r="BJ866">
        <v>0</v>
      </c>
      <c r="BK866">
        <v>0</v>
      </c>
      <c r="BL866">
        <v>0</v>
      </c>
      <c r="BM866">
        <v>0</v>
      </c>
      <c r="BN866">
        <v>1</v>
      </c>
      <c r="BP866">
        <v>0</v>
      </c>
      <c r="BQ866">
        <v>1</v>
      </c>
      <c r="BR866">
        <v>0</v>
      </c>
    </row>
    <row r="867" spans="1:70" x14ac:dyDescent="0.15">
      <c r="A867" s="14">
        <v>7030703</v>
      </c>
      <c r="B867" t="s">
        <v>1526</v>
      </c>
      <c r="C867" t="s">
        <v>1526</v>
      </c>
      <c r="D867">
        <v>0</v>
      </c>
      <c r="E867">
        <v>0</v>
      </c>
      <c r="F867">
        <v>-1</v>
      </c>
      <c r="G867" t="s">
        <v>146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O867">
        <v>0</v>
      </c>
      <c r="P867">
        <v>0</v>
      </c>
      <c r="Q867">
        <v>0</v>
      </c>
      <c r="S867">
        <v>1</v>
      </c>
      <c r="T867" t="s">
        <v>147</v>
      </c>
      <c r="U867">
        <v>0</v>
      </c>
      <c r="V867">
        <v>0</v>
      </c>
      <c r="W867">
        <v>0</v>
      </c>
      <c r="X867" t="s">
        <v>1335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0</v>
      </c>
      <c r="AJ867" t="s">
        <v>148</v>
      </c>
      <c r="AK867">
        <v>0</v>
      </c>
      <c r="AL867">
        <v>0</v>
      </c>
      <c r="AM867">
        <v>0</v>
      </c>
      <c r="AN867">
        <v>0</v>
      </c>
      <c r="AO867" t="s">
        <v>149</v>
      </c>
      <c r="AP867">
        <v>0</v>
      </c>
      <c r="AQ867" t="s">
        <v>150</v>
      </c>
      <c r="AR867" t="s">
        <v>194</v>
      </c>
      <c r="AS867" s="14">
        <v>7030708</v>
      </c>
      <c r="AT867">
        <v>0</v>
      </c>
      <c r="AU867">
        <v>0</v>
      </c>
      <c r="AX867">
        <v>0</v>
      </c>
      <c r="AY867">
        <v>0</v>
      </c>
      <c r="AZ867">
        <v>0</v>
      </c>
      <c r="BA867">
        <v>0</v>
      </c>
      <c r="BB867" t="s">
        <v>151</v>
      </c>
      <c r="BC867" t="s">
        <v>151</v>
      </c>
      <c r="BD867" t="s">
        <v>151</v>
      </c>
      <c r="BE867">
        <v>1</v>
      </c>
      <c r="BF867">
        <v>0</v>
      </c>
      <c r="BH867">
        <v>0</v>
      </c>
      <c r="BI867">
        <v>0</v>
      </c>
      <c r="BJ867">
        <v>0</v>
      </c>
      <c r="BK867">
        <v>0</v>
      </c>
      <c r="BL867">
        <v>0</v>
      </c>
      <c r="BM867">
        <v>0</v>
      </c>
      <c r="BN867">
        <v>1</v>
      </c>
      <c r="BP867">
        <v>0</v>
      </c>
      <c r="BQ867">
        <v>1</v>
      </c>
      <c r="BR867">
        <v>0</v>
      </c>
    </row>
    <row r="868" spans="1:70" x14ac:dyDescent="0.15">
      <c r="A868" s="14">
        <v>7030704</v>
      </c>
      <c r="B868" t="s">
        <v>1526</v>
      </c>
      <c r="C868" t="s">
        <v>1526</v>
      </c>
      <c r="D868">
        <v>0</v>
      </c>
      <c r="E868">
        <v>0</v>
      </c>
      <c r="F868">
        <v>-1</v>
      </c>
      <c r="G868" t="s">
        <v>146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O868">
        <v>0</v>
      </c>
      <c r="P868">
        <v>0</v>
      </c>
      <c r="Q868">
        <v>0</v>
      </c>
      <c r="S868">
        <v>1</v>
      </c>
      <c r="T868" t="s">
        <v>147</v>
      </c>
      <c r="U868">
        <v>0</v>
      </c>
      <c r="V868">
        <v>0</v>
      </c>
      <c r="W868">
        <v>0</v>
      </c>
      <c r="X868" t="s">
        <v>1335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 t="s">
        <v>148</v>
      </c>
      <c r="AK868">
        <v>0</v>
      </c>
      <c r="AL868">
        <v>0</v>
      </c>
      <c r="AM868">
        <v>0</v>
      </c>
      <c r="AN868">
        <v>0</v>
      </c>
      <c r="AO868" t="s">
        <v>149</v>
      </c>
      <c r="AP868">
        <v>0</v>
      </c>
      <c r="AQ868" t="s">
        <v>150</v>
      </c>
      <c r="AR868" t="s">
        <v>194</v>
      </c>
      <c r="AS868" s="14">
        <v>7030709</v>
      </c>
      <c r="AT868">
        <v>0</v>
      </c>
      <c r="AU868">
        <v>0</v>
      </c>
      <c r="AX868">
        <v>0</v>
      </c>
      <c r="AY868">
        <v>0</v>
      </c>
      <c r="AZ868">
        <v>0</v>
      </c>
      <c r="BA868">
        <v>0</v>
      </c>
      <c r="BB868" t="s">
        <v>151</v>
      </c>
      <c r="BC868" t="s">
        <v>151</v>
      </c>
      <c r="BD868" t="s">
        <v>151</v>
      </c>
      <c r="BE868">
        <v>1</v>
      </c>
      <c r="BF868">
        <v>0</v>
      </c>
      <c r="BH868">
        <v>0</v>
      </c>
      <c r="BI868">
        <v>0</v>
      </c>
      <c r="BJ868">
        <v>0</v>
      </c>
      <c r="BK868">
        <v>0</v>
      </c>
      <c r="BL868">
        <v>0</v>
      </c>
      <c r="BM868">
        <v>0</v>
      </c>
      <c r="BN868">
        <v>1</v>
      </c>
      <c r="BP868">
        <v>0</v>
      </c>
      <c r="BQ868">
        <v>1</v>
      </c>
      <c r="BR868">
        <v>0</v>
      </c>
    </row>
    <row r="869" spans="1:70" x14ac:dyDescent="0.15">
      <c r="A869" s="14">
        <v>7030705</v>
      </c>
      <c r="B869" t="s">
        <v>1526</v>
      </c>
      <c r="C869" t="s">
        <v>1526</v>
      </c>
      <c r="D869">
        <v>0</v>
      </c>
      <c r="E869">
        <v>0</v>
      </c>
      <c r="F869">
        <v>-1</v>
      </c>
      <c r="G869" t="s">
        <v>146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O869">
        <v>0</v>
      </c>
      <c r="P869">
        <v>0</v>
      </c>
      <c r="Q869">
        <v>0</v>
      </c>
      <c r="S869">
        <v>1</v>
      </c>
      <c r="T869" t="s">
        <v>147</v>
      </c>
      <c r="U869">
        <v>0</v>
      </c>
      <c r="V869">
        <v>0</v>
      </c>
      <c r="W869">
        <v>0</v>
      </c>
      <c r="X869" t="s">
        <v>1335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 t="s">
        <v>148</v>
      </c>
      <c r="AK869">
        <v>0</v>
      </c>
      <c r="AL869">
        <v>0</v>
      </c>
      <c r="AM869">
        <v>0</v>
      </c>
      <c r="AN869">
        <v>0</v>
      </c>
      <c r="AO869" t="s">
        <v>149</v>
      </c>
      <c r="AP869">
        <v>0</v>
      </c>
      <c r="AQ869" t="s">
        <v>150</v>
      </c>
      <c r="AR869" t="s">
        <v>194</v>
      </c>
      <c r="AS869" s="14">
        <v>7030710</v>
      </c>
      <c r="AT869">
        <v>0</v>
      </c>
      <c r="AU869">
        <v>0</v>
      </c>
      <c r="AX869">
        <v>0</v>
      </c>
      <c r="AY869">
        <v>0</v>
      </c>
      <c r="AZ869">
        <v>0</v>
      </c>
      <c r="BA869">
        <v>0</v>
      </c>
      <c r="BB869" t="s">
        <v>151</v>
      </c>
      <c r="BC869" t="s">
        <v>151</v>
      </c>
      <c r="BD869" t="s">
        <v>151</v>
      </c>
      <c r="BE869">
        <v>1</v>
      </c>
      <c r="BF869">
        <v>0</v>
      </c>
      <c r="BH869">
        <v>0</v>
      </c>
      <c r="BI869">
        <v>0</v>
      </c>
      <c r="BJ869">
        <v>0</v>
      </c>
      <c r="BK869">
        <v>0</v>
      </c>
      <c r="BL869">
        <v>0</v>
      </c>
      <c r="BM869">
        <v>0</v>
      </c>
      <c r="BN869">
        <v>1</v>
      </c>
      <c r="BP869">
        <v>0</v>
      </c>
      <c r="BQ869">
        <v>1</v>
      </c>
      <c r="BR869">
        <v>0</v>
      </c>
    </row>
    <row r="870" spans="1:70" x14ac:dyDescent="0.15">
      <c r="A870" s="14">
        <v>7030706</v>
      </c>
      <c r="B870" t="s">
        <v>1050</v>
      </c>
      <c r="C870" t="s">
        <v>1527</v>
      </c>
      <c r="D870">
        <v>0</v>
      </c>
      <c r="E870">
        <v>0</v>
      </c>
      <c r="F870">
        <v>10000</v>
      </c>
      <c r="G870" t="s">
        <v>146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O870">
        <v>0</v>
      </c>
      <c r="P870">
        <v>0</v>
      </c>
      <c r="Q870">
        <v>0</v>
      </c>
      <c r="S870">
        <v>0</v>
      </c>
      <c r="T870" t="s">
        <v>147</v>
      </c>
      <c r="U870">
        <v>0</v>
      </c>
      <c r="V870">
        <v>0</v>
      </c>
      <c r="W870">
        <v>0</v>
      </c>
      <c r="X870" t="s">
        <v>146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0</v>
      </c>
      <c r="AJ870" t="s">
        <v>148</v>
      </c>
      <c r="AK870">
        <v>0</v>
      </c>
      <c r="AL870">
        <v>0</v>
      </c>
      <c r="AM870">
        <v>0</v>
      </c>
      <c r="AN870">
        <v>0</v>
      </c>
      <c r="AO870" t="s">
        <v>1649</v>
      </c>
      <c r="AP870">
        <v>800</v>
      </c>
      <c r="AQ870" t="s">
        <v>150</v>
      </c>
      <c r="AR870" t="s">
        <v>149</v>
      </c>
      <c r="AS870" s="14">
        <v>0</v>
      </c>
      <c r="AT870">
        <v>0</v>
      </c>
      <c r="AU870">
        <v>0</v>
      </c>
      <c r="AX870">
        <v>0</v>
      </c>
      <c r="AY870">
        <v>0</v>
      </c>
      <c r="AZ870">
        <v>0</v>
      </c>
      <c r="BA870">
        <v>0</v>
      </c>
      <c r="BB870" t="s">
        <v>151</v>
      </c>
      <c r="BC870" t="s">
        <v>151</v>
      </c>
      <c r="BD870" t="s">
        <v>151</v>
      </c>
      <c r="BE870">
        <v>1</v>
      </c>
      <c r="BF870">
        <v>0</v>
      </c>
      <c r="BH870">
        <v>0</v>
      </c>
      <c r="BI870">
        <v>0</v>
      </c>
      <c r="BJ870">
        <v>0</v>
      </c>
      <c r="BK870">
        <v>0</v>
      </c>
      <c r="BL870">
        <v>0</v>
      </c>
      <c r="BM870">
        <v>0</v>
      </c>
      <c r="BN870">
        <v>1</v>
      </c>
      <c r="BP870">
        <v>0</v>
      </c>
      <c r="BQ870">
        <v>0</v>
      </c>
      <c r="BR870">
        <v>0</v>
      </c>
    </row>
    <row r="871" spans="1:70" x14ac:dyDescent="0.15">
      <c r="A871" s="14">
        <v>7030707</v>
      </c>
      <c r="B871" t="s">
        <v>1050</v>
      </c>
      <c r="C871" t="s">
        <v>1527</v>
      </c>
      <c r="D871">
        <v>0</v>
      </c>
      <c r="E871">
        <v>0</v>
      </c>
      <c r="F871">
        <v>10000</v>
      </c>
      <c r="G871" t="s">
        <v>146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O871">
        <v>0</v>
      </c>
      <c r="P871">
        <v>0</v>
      </c>
      <c r="Q871">
        <v>0</v>
      </c>
      <c r="S871">
        <v>0</v>
      </c>
      <c r="T871" t="s">
        <v>147</v>
      </c>
      <c r="U871">
        <v>0</v>
      </c>
      <c r="V871">
        <v>0</v>
      </c>
      <c r="W871">
        <v>0</v>
      </c>
      <c r="X871" t="s">
        <v>146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0</v>
      </c>
      <c r="AI871">
        <v>0</v>
      </c>
      <c r="AJ871" t="s">
        <v>148</v>
      </c>
      <c r="AK871">
        <v>0</v>
      </c>
      <c r="AL871">
        <v>0</v>
      </c>
      <c r="AM871">
        <v>0</v>
      </c>
      <c r="AN871">
        <v>0</v>
      </c>
      <c r="AO871" t="s">
        <v>1649</v>
      </c>
      <c r="AP871">
        <v>1000</v>
      </c>
      <c r="AQ871" t="s">
        <v>150</v>
      </c>
      <c r="AR871" t="s">
        <v>149</v>
      </c>
      <c r="AS871" s="14">
        <v>0</v>
      </c>
      <c r="AT871">
        <v>0</v>
      </c>
      <c r="AU871">
        <v>0</v>
      </c>
      <c r="AX871">
        <v>0</v>
      </c>
      <c r="AY871">
        <v>0</v>
      </c>
      <c r="AZ871">
        <v>0</v>
      </c>
      <c r="BA871">
        <v>0</v>
      </c>
      <c r="BB871" t="s">
        <v>151</v>
      </c>
      <c r="BC871" t="s">
        <v>151</v>
      </c>
      <c r="BD871" t="s">
        <v>151</v>
      </c>
      <c r="BE871">
        <v>1</v>
      </c>
      <c r="BF871">
        <v>0</v>
      </c>
      <c r="BH871">
        <v>0</v>
      </c>
      <c r="BI871">
        <v>0</v>
      </c>
      <c r="BJ871">
        <v>0</v>
      </c>
      <c r="BK871">
        <v>0</v>
      </c>
      <c r="BL871">
        <v>0</v>
      </c>
      <c r="BM871">
        <v>0</v>
      </c>
      <c r="BN871">
        <v>1</v>
      </c>
      <c r="BP871">
        <v>0</v>
      </c>
      <c r="BQ871">
        <v>0</v>
      </c>
      <c r="BR871">
        <v>0</v>
      </c>
    </row>
    <row r="872" spans="1:70" x14ac:dyDescent="0.15">
      <c r="A872" s="14">
        <v>7030708</v>
      </c>
      <c r="B872" t="s">
        <v>1050</v>
      </c>
      <c r="C872" t="s">
        <v>1527</v>
      </c>
      <c r="D872">
        <v>0</v>
      </c>
      <c r="E872">
        <v>0</v>
      </c>
      <c r="F872">
        <v>10000</v>
      </c>
      <c r="G872" t="s">
        <v>146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O872">
        <v>0</v>
      </c>
      <c r="P872">
        <v>0</v>
      </c>
      <c r="Q872">
        <v>0</v>
      </c>
      <c r="S872">
        <v>0</v>
      </c>
      <c r="T872" t="s">
        <v>147</v>
      </c>
      <c r="U872">
        <v>0</v>
      </c>
      <c r="V872">
        <v>0</v>
      </c>
      <c r="W872">
        <v>0</v>
      </c>
      <c r="X872" t="s">
        <v>146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 t="s">
        <v>148</v>
      </c>
      <c r="AK872">
        <v>0</v>
      </c>
      <c r="AL872">
        <v>0</v>
      </c>
      <c r="AM872">
        <v>0</v>
      </c>
      <c r="AN872">
        <v>0</v>
      </c>
      <c r="AO872" t="s">
        <v>1649</v>
      </c>
      <c r="AP872">
        <v>1200</v>
      </c>
      <c r="AQ872" t="s">
        <v>150</v>
      </c>
      <c r="AR872" t="s">
        <v>149</v>
      </c>
      <c r="AS872" s="14">
        <v>0</v>
      </c>
      <c r="AT872">
        <v>0</v>
      </c>
      <c r="AU872">
        <v>0</v>
      </c>
      <c r="AX872">
        <v>0</v>
      </c>
      <c r="AY872">
        <v>0</v>
      </c>
      <c r="AZ872">
        <v>0</v>
      </c>
      <c r="BA872">
        <v>0</v>
      </c>
      <c r="BB872" t="s">
        <v>151</v>
      </c>
      <c r="BC872" t="s">
        <v>151</v>
      </c>
      <c r="BD872" t="s">
        <v>151</v>
      </c>
      <c r="BE872">
        <v>1</v>
      </c>
      <c r="BF872">
        <v>0</v>
      </c>
      <c r="BH872">
        <v>0</v>
      </c>
      <c r="BI872">
        <v>0</v>
      </c>
      <c r="BJ872">
        <v>0</v>
      </c>
      <c r="BK872">
        <v>0</v>
      </c>
      <c r="BL872">
        <v>0</v>
      </c>
      <c r="BM872">
        <v>0</v>
      </c>
      <c r="BN872">
        <v>1</v>
      </c>
      <c r="BP872">
        <v>0</v>
      </c>
      <c r="BQ872">
        <v>0</v>
      </c>
      <c r="BR872">
        <v>0</v>
      </c>
    </row>
    <row r="873" spans="1:70" x14ac:dyDescent="0.15">
      <c r="A873" s="14">
        <v>7030709</v>
      </c>
      <c r="B873" t="s">
        <v>1050</v>
      </c>
      <c r="C873" t="s">
        <v>1527</v>
      </c>
      <c r="D873">
        <v>0</v>
      </c>
      <c r="E873">
        <v>0</v>
      </c>
      <c r="F873">
        <v>10000</v>
      </c>
      <c r="G873" t="s">
        <v>146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O873">
        <v>0</v>
      </c>
      <c r="P873">
        <v>0</v>
      </c>
      <c r="Q873">
        <v>0</v>
      </c>
      <c r="S873">
        <v>0</v>
      </c>
      <c r="T873" t="s">
        <v>147</v>
      </c>
      <c r="U873">
        <v>0</v>
      </c>
      <c r="V873">
        <v>0</v>
      </c>
      <c r="W873">
        <v>0</v>
      </c>
      <c r="X873" t="s">
        <v>146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  <c r="AI873">
        <v>0</v>
      </c>
      <c r="AJ873" t="s">
        <v>148</v>
      </c>
      <c r="AK873">
        <v>0</v>
      </c>
      <c r="AL873">
        <v>0</v>
      </c>
      <c r="AM873">
        <v>0</v>
      </c>
      <c r="AN873">
        <v>0</v>
      </c>
      <c r="AO873" t="s">
        <v>1649</v>
      </c>
      <c r="AP873">
        <v>1400</v>
      </c>
      <c r="AQ873" t="s">
        <v>150</v>
      </c>
      <c r="AR873" t="s">
        <v>149</v>
      </c>
      <c r="AS873" s="14">
        <v>0</v>
      </c>
      <c r="AT873">
        <v>0</v>
      </c>
      <c r="AU873">
        <v>0</v>
      </c>
      <c r="AX873">
        <v>0</v>
      </c>
      <c r="AY873">
        <v>0</v>
      </c>
      <c r="AZ873">
        <v>0</v>
      </c>
      <c r="BA873">
        <v>0</v>
      </c>
      <c r="BB873" t="s">
        <v>151</v>
      </c>
      <c r="BC873" t="s">
        <v>151</v>
      </c>
      <c r="BD873" t="s">
        <v>151</v>
      </c>
      <c r="BE873">
        <v>1</v>
      </c>
      <c r="BF873">
        <v>0</v>
      </c>
      <c r="BH873">
        <v>0</v>
      </c>
      <c r="BI873">
        <v>0</v>
      </c>
      <c r="BJ873">
        <v>0</v>
      </c>
      <c r="BK873">
        <v>0</v>
      </c>
      <c r="BL873">
        <v>0</v>
      </c>
      <c r="BM873">
        <v>0</v>
      </c>
      <c r="BN873">
        <v>1</v>
      </c>
      <c r="BP873">
        <v>0</v>
      </c>
      <c r="BQ873">
        <v>0</v>
      </c>
      <c r="BR873">
        <v>0</v>
      </c>
    </row>
    <row r="874" spans="1:70" x14ac:dyDescent="0.15">
      <c r="A874" s="14">
        <v>7030710</v>
      </c>
      <c r="B874" t="s">
        <v>1050</v>
      </c>
      <c r="C874" t="s">
        <v>1527</v>
      </c>
      <c r="D874">
        <v>0</v>
      </c>
      <c r="E874">
        <v>0</v>
      </c>
      <c r="F874">
        <v>10000</v>
      </c>
      <c r="G874" t="s">
        <v>146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O874">
        <v>0</v>
      </c>
      <c r="P874">
        <v>0</v>
      </c>
      <c r="Q874">
        <v>0</v>
      </c>
      <c r="S874">
        <v>0</v>
      </c>
      <c r="T874" t="s">
        <v>147</v>
      </c>
      <c r="U874">
        <v>0</v>
      </c>
      <c r="V874">
        <v>0</v>
      </c>
      <c r="W874">
        <v>0</v>
      </c>
      <c r="X874" t="s">
        <v>146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 t="s">
        <v>148</v>
      </c>
      <c r="AK874">
        <v>0</v>
      </c>
      <c r="AL874">
        <v>0</v>
      </c>
      <c r="AM874">
        <v>0</v>
      </c>
      <c r="AN874">
        <v>0</v>
      </c>
      <c r="AO874" t="s">
        <v>1649</v>
      </c>
      <c r="AP874">
        <v>1600</v>
      </c>
      <c r="AQ874" t="s">
        <v>150</v>
      </c>
      <c r="AR874" t="s">
        <v>149</v>
      </c>
      <c r="AS874" s="14">
        <v>0</v>
      </c>
      <c r="AT874">
        <v>0</v>
      </c>
      <c r="AU874">
        <v>0</v>
      </c>
      <c r="AX874">
        <v>0</v>
      </c>
      <c r="AY874">
        <v>0</v>
      </c>
      <c r="AZ874">
        <v>0</v>
      </c>
      <c r="BA874">
        <v>0</v>
      </c>
      <c r="BB874" t="s">
        <v>151</v>
      </c>
      <c r="BC874" t="s">
        <v>151</v>
      </c>
      <c r="BD874" t="s">
        <v>151</v>
      </c>
      <c r="BE874">
        <v>1</v>
      </c>
      <c r="BF874">
        <v>0</v>
      </c>
      <c r="BH874">
        <v>0</v>
      </c>
      <c r="BI874">
        <v>0</v>
      </c>
      <c r="BJ874">
        <v>0</v>
      </c>
      <c r="BK874">
        <v>0</v>
      </c>
      <c r="BL874">
        <v>0</v>
      </c>
      <c r="BM874">
        <v>0</v>
      </c>
      <c r="BN874">
        <v>1</v>
      </c>
      <c r="BP874">
        <v>0</v>
      </c>
      <c r="BQ874">
        <v>0</v>
      </c>
      <c r="BR874">
        <v>0</v>
      </c>
    </row>
    <row r="875" spans="1:70" x14ac:dyDescent="0.15">
      <c r="A875" s="14">
        <v>7030801</v>
      </c>
      <c r="B875" t="s">
        <v>1528</v>
      </c>
      <c r="C875" t="s">
        <v>1528</v>
      </c>
      <c r="D875">
        <v>0</v>
      </c>
      <c r="E875">
        <v>0</v>
      </c>
      <c r="F875">
        <v>-1</v>
      </c>
      <c r="G875" t="s">
        <v>146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O875">
        <v>0</v>
      </c>
      <c r="P875">
        <v>0</v>
      </c>
      <c r="Q875">
        <v>0</v>
      </c>
      <c r="S875">
        <v>0</v>
      </c>
      <c r="T875" t="s">
        <v>147</v>
      </c>
      <c r="U875">
        <v>0</v>
      </c>
      <c r="V875">
        <v>0</v>
      </c>
      <c r="W875">
        <v>0</v>
      </c>
      <c r="X875" t="s">
        <v>146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0</v>
      </c>
      <c r="AJ875" t="s">
        <v>148</v>
      </c>
      <c r="AK875">
        <v>0</v>
      </c>
      <c r="AL875">
        <v>0</v>
      </c>
      <c r="AM875">
        <v>0</v>
      </c>
      <c r="AN875">
        <v>0</v>
      </c>
      <c r="AO875" t="s">
        <v>149</v>
      </c>
      <c r="AP875">
        <v>0</v>
      </c>
      <c r="AQ875" t="s">
        <v>150</v>
      </c>
      <c r="AR875" t="s">
        <v>315</v>
      </c>
      <c r="AS875" s="41" t="s">
        <v>316</v>
      </c>
      <c r="AT875" t="s">
        <v>1529</v>
      </c>
      <c r="AU875">
        <v>300</v>
      </c>
      <c r="AX875">
        <v>0</v>
      </c>
      <c r="AY875">
        <v>0</v>
      </c>
      <c r="AZ875">
        <v>0</v>
      </c>
      <c r="BA875">
        <v>0</v>
      </c>
      <c r="BB875" t="s">
        <v>151</v>
      </c>
      <c r="BC875" t="s">
        <v>151</v>
      </c>
      <c r="BD875" t="s">
        <v>151</v>
      </c>
      <c r="BE875">
        <v>1</v>
      </c>
      <c r="BF875">
        <v>0</v>
      </c>
      <c r="BH875">
        <v>0</v>
      </c>
      <c r="BI875">
        <v>0</v>
      </c>
      <c r="BJ875">
        <v>0</v>
      </c>
      <c r="BK875">
        <v>0</v>
      </c>
      <c r="BL875">
        <v>0</v>
      </c>
      <c r="BM875">
        <v>0</v>
      </c>
      <c r="BN875">
        <v>1</v>
      </c>
      <c r="BP875">
        <v>0</v>
      </c>
      <c r="BQ875">
        <v>0</v>
      </c>
      <c r="BR875">
        <v>0</v>
      </c>
    </row>
    <row r="876" spans="1:70" x14ac:dyDescent="0.15">
      <c r="A876" s="14">
        <v>7030802</v>
      </c>
      <c r="B876" t="s">
        <v>1528</v>
      </c>
      <c r="C876" t="s">
        <v>1528</v>
      </c>
      <c r="D876">
        <v>0</v>
      </c>
      <c r="E876">
        <v>0</v>
      </c>
      <c r="F876">
        <v>-1</v>
      </c>
      <c r="G876" t="s">
        <v>146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O876">
        <v>0</v>
      </c>
      <c r="P876">
        <v>0</v>
      </c>
      <c r="Q876">
        <v>0</v>
      </c>
      <c r="S876">
        <v>0</v>
      </c>
      <c r="T876" t="s">
        <v>147</v>
      </c>
      <c r="U876">
        <v>0</v>
      </c>
      <c r="V876">
        <v>0</v>
      </c>
      <c r="W876">
        <v>0</v>
      </c>
      <c r="X876" t="s">
        <v>146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 t="s">
        <v>148</v>
      </c>
      <c r="AK876">
        <v>0</v>
      </c>
      <c r="AL876">
        <v>0</v>
      </c>
      <c r="AM876">
        <v>0</v>
      </c>
      <c r="AN876">
        <v>0</v>
      </c>
      <c r="AO876" t="s">
        <v>149</v>
      </c>
      <c r="AP876">
        <v>0</v>
      </c>
      <c r="AQ876" t="s">
        <v>150</v>
      </c>
      <c r="AR876" t="s">
        <v>315</v>
      </c>
      <c r="AS876" s="41" t="s">
        <v>316</v>
      </c>
      <c r="AT876" t="s">
        <v>1529</v>
      </c>
      <c r="AU876">
        <v>600</v>
      </c>
      <c r="AX876">
        <v>0</v>
      </c>
      <c r="AY876">
        <v>0</v>
      </c>
      <c r="AZ876">
        <v>0</v>
      </c>
      <c r="BA876">
        <v>0</v>
      </c>
      <c r="BB876" t="s">
        <v>151</v>
      </c>
      <c r="BC876" t="s">
        <v>151</v>
      </c>
      <c r="BD876" t="s">
        <v>151</v>
      </c>
      <c r="BE876">
        <v>1</v>
      </c>
      <c r="BF876">
        <v>0</v>
      </c>
      <c r="BH876">
        <v>0</v>
      </c>
      <c r="BI876">
        <v>0</v>
      </c>
      <c r="BJ876">
        <v>0</v>
      </c>
      <c r="BK876">
        <v>0</v>
      </c>
      <c r="BL876">
        <v>0</v>
      </c>
      <c r="BM876">
        <v>0</v>
      </c>
      <c r="BN876">
        <v>1</v>
      </c>
      <c r="BP876">
        <v>0</v>
      </c>
      <c r="BQ876">
        <v>0</v>
      </c>
      <c r="BR876">
        <v>0</v>
      </c>
    </row>
    <row r="877" spans="1:70" x14ac:dyDescent="0.15">
      <c r="A877" s="14">
        <v>7030803</v>
      </c>
      <c r="B877" t="s">
        <v>1528</v>
      </c>
      <c r="C877" t="s">
        <v>1528</v>
      </c>
      <c r="D877">
        <v>0</v>
      </c>
      <c r="E877">
        <v>0</v>
      </c>
      <c r="F877">
        <v>-1</v>
      </c>
      <c r="G877" t="s">
        <v>146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O877">
        <v>0</v>
      </c>
      <c r="P877">
        <v>0</v>
      </c>
      <c r="Q877">
        <v>0</v>
      </c>
      <c r="S877">
        <v>0</v>
      </c>
      <c r="T877" t="s">
        <v>147</v>
      </c>
      <c r="U877">
        <v>0</v>
      </c>
      <c r="V877">
        <v>0</v>
      </c>
      <c r="W877">
        <v>0</v>
      </c>
      <c r="X877" t="s">
        <v>146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0</v>
      </c>
      <c r="AJ877" t="s">
        <v>148</v>
      </c>
      <c r="AK877">
        <v>0</v>
      </c>
      <c r="AL877">
        <v>0</v>
      </c>
      <c r="AM877">
        <v>0</v>
      </c>
      <c r="AN877">
        <v>0</v>
      </c>
      <c r="AO877" t="s">
        <v>149</v>
      </c>
      <c r="AP877">
        <v>0</v>
      </c>
      <c r="AQ877" t="s">
        <v>150</v>
      </c>
      <c r="AR877" t="s">
        <v>315</v>
      </c>
      <c r="AS877" s="41" t="s">
        <v>316</v>
      </c>
      <c r="AT877" t="s">
        <v>1529</v>
      </c>
      <c r="AU877">
        <v>1000</v>
      </c>
      <c r="AX877">
        <v>0</v>
      </c>
      <c r="AY877">
        <v>0</v>
      </c>
      <c r="AZ877">
        <v>0</v>
      </c>
      <c r="BA877">
        <v>0</v>
      </c>
      <c r="BB877" t="s">
        <v>151</v>
      </c>
      <c r="BC877" t="s">
        <v>151</v>
      </c>
      <c r="BD877" t="s">
        <v>151</v>
      </c>
      <c r="BE877">
        <v>1</v>
      </c>
      <c r="BF877">
        <v>0</v>
      </c>
      <c r="BH877">
        <v>0</v>
      </c>
      <c r="BI877">
        <v>0</v>
      </c>
      <c r="BJ877">
        <v>0</v>
      </c>
      <c r="BK877">
        <v>0</v>
      </c>
      <c r="BL877">
        <v>0</v>
      </c>
      <c r="BM877">
        <v>0</v>
      </c>
      <c r="BN877">
        <v>1</v>
      </c>
      <c r="BP877">
        <v>0</v>
      </c>
      <c r="BQ877">
        <v>0</v>
      </c>
      <c r="BR877">
        <v>0</v>
      </c>
    </row>
    <row r="878" spans="1:70" x14ac:dyDescent="0.15">
      <c r="A878" s="14">
        <v>7030804</v>
      </c>
      <c r="B878" t="s">
        <v>1528</v>
      </c>
      <c r="C878" t="s">
        <v>1528</v>
      </c>
      <c r="D878">
        <v>0</v>
      </c>
      <c r="E878">
        <v>0</v>
      </c>
      <c r="F878">
        <v>-1</v>
      </c>
      <c r="G878" t="s">
        <v>146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O878">
        <v>0</v>
      </c>
      <c r="P878">
        <v>0</v>
      </c>
      <c r="Q878">
        <v>0</v>
      </c>
      <c r="S878">
        <v>0</v>
      </c>
      <c r="T878" t="s">
        <v>147</v>
      </c>
      <c r="U878">
        <v>0</v>
      </c>
      <c r="V878">
        <v>0</v>
      </c>
      <c r="W878">
        <v>0</v>
      </c>
      <c r="X878" t="s">
        <v>146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 t="s">
        <v>148</v>
      </c>
      <c r="AK878">
        <v>0</v>
      </c>
      <c r="AL878">
        <v>0</v>
      </c>
      <c r="AM878">
        <v>0</v>
      </c>
      <c r="AN878">
        <v>0</v>
      </c>
      <c r="AO878" t="s">
        <v>149</v>
      </c>
      <c r="AP878">
        <v>0</v>
      </c>
      <c r="AQ878" t="s">
        <v>150</v>
      </c>
      <c r="AR878" t="s">
        <v>315</v>
      </c>
      <c r="AS878" s="41" t="s">
        <v>316</v>
      </c>
      <c r="AT878" t="s">
        <v>1529</v>
      </c>
      <c r="AU878">
        <v>1500</v>
      </c>
      <c r="AX878">
        <v>0</v>
      </c>
      <c r="AY878">
        <v>0</v>
      </c>
      <c r="AZ878">
        <v>0</v>
      </c>
      <c r="BA878">
        <v>0</v>
      </c>
      <c r="BB878" t="s">
        <v>151</v>
      </c>
      <c r="BC878" t="s">
        <v>151</v>
      </c>
      <c r="BD878" t="s">
        <v>151</v>
      </c>
      <c r="BE878">
        <v>1</v>
      </c>
      <c r="BF878">
        <v>0</v>
      </c>
      <c r="BH878">
        <v>0</v>
      </c>
      <c r="BI878">
        <v>0</v>
      </c>
      <c r="BJ878">
        <v>0</v>
      </c>
      <c r="BK878">
        <v>0</v>
      </c>
      <c r="BL878">
        <v>0</v>
      </c>
      <c r="BM878">
        <v>0</v>
      </c>
      <c r="BN878">
        <v>1</v>
      </c>
      <c r="BP878">
        <v>0</v>
      </c>
      <c r="BQ878">
        <v>0</v>
      </c>
      <c r="BR878">
        <v>0</v>
      </c>
    </row>
    <row r="879" spans="1:70" x14ac:dyDescent="0.15">
      <c r="A879" s="14">
        <v>7030805</v>
      </c>
      <c r="B879" t="s">
        <v>1528</v>
      </c>
      <c r="C879" t="s">
        <v>1528</v>
      </c>
      <c r="D879">
        <v>0</v>
      </c>
      <c r="E879">
        <v>0</v>
      </c>
      <c r="F879">
        <v>-1</v>
      </c>
      <c r="G879" t="s">
        <v>146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O879">
        <v>0</v>
      </c>
      <c r="P879">
        <v>0</v>
      </c>
      <c r="Q879">
        <v>0</v>
      </c>
      <c r="S879">
        <v>0</v>
      </c>
      <c r="T879" t="s">
        <v>147</v>
      </c>
      <c r="U879">
        <v>0</v>
      </c>
      <c r="V879">
        <v>0</v>
      </c>
      <c r="W879">
        <v>0</v>
      </c>
      <c r="X879" t="s">
        <v>146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J879" t="s">
        <v>148</v>
      </c>
      <c r="AK879">
        <v>0</v>
      </c>
      <c r="AL879">
        <v>0</v>
      </c>
      <c r="AM879">
        <v>0</v>
      </c>
      <c r="AN879">
        <v>0</v>
      </c>
      <c r="AO879" t="s">
        <v>149</v>
      </c>
      <c r="AP879">
        <v>0</v>
      </c>
      <c r="AQ879" t="s">
        <v>150</v>
      </c>
      <c r="AR879" t="s">
        <v>315</v>
      </c>
      <c r="AS879" s="41" t="s">
        <v>316</v>
      </c>
      <c r="AT879" s="82" t="s">
        <v>1530</v>
      </c>
      <c r="AU879">
        <v>2000</v>
      </c>
      <c r="AX879">
        <v>0</v>
      </c>
      <c r="AY879">
        <v>0</v>
      </c>
      <c r="AZ879">
        <v>0</v>
      </c>
      <c r="BA879">
        <v>0</v>
      </c>
      <c r="BB879" t="s">
        <v>151</v>
      </c>
      <c r="BC879" t="s">
        <v>151</v>
      </c>
      <c r="BD879" t="s">
        <v>151</v>
      </c>
      <c r="BE879">
        <v>1</v>
      </c>
      <c r="BF879">
        <v>0</v>
      </c>
      <c r="BH879">
        <v>0</v>
      </c>
      <c r="BI879">
        <v>0</v>
      </c>
      <c r="BJ879">
        <v>0</v>
      </c>
      <c r="BK879">
        <v>0</v>
      </c>
      <c r="BL879">
        <v>0</v>
      </c>
      <c r="BM879">
        <v>0</v>
      </c>
      <c r="BN879">
        <v>1</v>
      </c>
      <c r="BP879">
        <v>0</v>
      </c>
      <c r="BQ879">
        <v>0</v>
      </c>
      <c r="BR879">
        <v>0</v>
      </c>
    </row>
    <row r="880" spans="1:70" x14ac:dyDescent="0.15">
      <c r="A880" s="14">
        <v>7030901</v>
      </c>
      <c r="B880" s="82" t="s">
        <v>1546</v>
      </c>
      <c r="C880" s="82" t="s">
        <v>1546</v>
      </c>
      <c r="D880">
        <v>0</v>
      </c>
      <c r="E880">
        <v>0</v>
      </c>
      <c r="F880">
        <v>-1</v>
      </c>
      <c r="G880" t="s">
        <v>146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O880">
        <v>0</v>
      </c>
      <c r="P880">
        <v>0</v>
      </c>
      <c r="Q880">
        <v>0</v>
      </c>
      <c r="S880">
        <v>1</v>
      </c>
      <c r="T880" t="s">
        <v>147</v>
      </c>
      <c r="U880">
        <v>0</v>
      </c>
      <c r="V880">
        <v>0</v>
      </c>
      <c r="W880">
        <v>0</v>
      </c>
      <c r="X880" t="s">
        <v>1347</v>
      </c>
      <c r="Y880" s="78" t="s">
        <v>1296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 t="s">
        <v>148</v>
      </c>
      <c r="AK880">
        <v>0</v>
      </c>
      <c r="AL880">
        <v>0</v>
      </c>
      <c r="AM880">
        <v>0</v>
      </c>
      <c r="AN880">
        <v>0</v>
      </c>
      <c r="AO880" t="s">
        <v>149</v>
      </c>
      <c r="AP880">
        <v>0</v>
      </c>
      <c r="AQ880" t="s">
        <v>150</v>
      </c>
      <c r="AR880" t="s">
        <v>194</v>
      </c>
      <c r="AS880" s="14">
        <v>7030906</v>
      </c>
      <c r="AT880">
        <v>0</v>
      </c>
      <c r="AU880">
        <v>0</v>
      </c>
      <c r="AX880">
        <v>0</v>
      </c>
      <c r="AY880">
        <v>0</v>
      </c>
      <c r="AZ880">
        <v>0</v>
      </c>
      <c r="BA880">
        <v>0</v>
      </c>
      <c r="BB880" t="s">
        <v>151</v>
      </c>
      <c r="BC880" t="s">
        <v>151</v>
      </c>
      <c r="BD880" t="s">
        <v>151</v>
      </c>
      <c r="BE880">
        <v>1</v>
      </c>
      <c r="BF880">
        <v>0</v>
      </c>
      <c r="BH880">
        <v>0</v>
      </c>
      <c r="BI880">
        <v>0</v>
      </c>
      <c r="BJ880">
        <v>0</v>
      </c>
      <c r="BK880">
        <v>0</v>
      </c>
      <c r="BL880">
        <v>0</v>
      </c>
      <c r="BM880">
        <v>0</v>
      </c>
      <c r="BN880">
        <v>1</v>
      </c>
      <c r="BP880">
        <v>0</v>
      </c>
      <c r="BQ880">
        <v>1</v>
      </c>
      <c r="BR880">
        <v>0</v>
      </c>
    </row>
    <row r="881" spans="1:70" x14ac:dyDescent="0.15">
      <c r="A881" s="14">
        <v>7030902</v>
      </c>
      <c r="B881" s="82" t="s">
        <v>1546</v>
      </c>
      <c r="C881" s="82" t="s">
        <v>1546</v>
      </c>
      <c r="D881">
        <v>0</v>
      </c>
      <c r="E881">
        <v>0</v>
      </c>
      <c r="F881">
        <v>-1</v>
      </c>
      <c r="G881" t="s">
        <v>146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O881">
        <v>0</v>
      </c>
      <c r="P881">
        <v>0</v>
      </c>
      <c r="Q881">
        <v>0</v>
      </c>
      <c r="S881">
        <v>1</v>
      </c>
      <c r="T881" t="s">
        <v>147</v>
      </c>
      <c r="U881">
        <v>0</v>
      </c>
      <c r="V881">
        <v>0</v>
      </c>
      <c r="W881">
        <v>0</v>
      </c>
      <c r="X881" t="s">
        <v>1347</v>
      </c>
      <c r="Y881" s="78" t="s">
        <v>1296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0</v>
      </c>
      <c r="AI881">
        <v>0</v>
      </c>
      <c r="AJ881" t="s">
        <v>148</v>
      </c>
      <c r="AK881">
        <v>0</v>
      </c>
      <c r="AL881">
        <v>0</v>
      </c>
      <c r="AM881">
        <v>0</v>
      </c>
      <c r="AN881">
        <v>0</v>
      </c>
      <c r="AO881" t="s">
        <v>149</v>
      </c>
      <c r="AP881">
        <v>0</v>
      </c>
      <c r="AQ881" t="s">
        <v>150</v>
      </c>
      <c r="AR881" t="s">
        <v>194</v>
      </c>
      <c r="AS881" s="14">
        <v>7030907</v>
      </c>
      <c r="AT881">
        <v>0</v>
      </c>
      <c r="AU881">
        <v>0</v>
      </c>
      <c r="AX881">
        <v>0</v>
      </c>
      <c r="AY881">
        <v>0</v>
      </c>
      <c r="AZ881">
        <v>0</v>
      </c>
      <c r="BA881">
        <v>0</v>
      </c>
      <c r="BB881" t="s">
        <v>151</v>
      </c>
      <c r="BC881" t="s">
        <v>151</v>
      </c>
      <c r="BD881" t="s">
        <v>151</v>
      </c>
      <c r="BE881">
        <v>1</v>
      </c>
      <c r="BF881">
        <v>0</v>
      </c>
      <c r="BH881">
        <v>0</v>
      </c>
      <c r="BI881">
        <v>0</v>
      </c>
      <c r="BJ881">
        <v>0</v>
      </c>
      <c r="BK881">
        <v>0</v>
      </c>
      <c r="BL881">
        <v>0</v>
      </c>
      <c r="BM881">
        <v>0</v>
      </c>
      <c r="BN881">
        <v>1</v>
      </c>
      <c r="BP881">
        <v>0</v>
      </c>
      <c r="BQ881">
        <v>1</v>
      </c>
      <c r="BR881">
        <v>0</v>
      </c>
    </row>
    <row r="882" spans="1:70" x14ac:dyDescent="0.15">
      <c r="A882" s="14">
        <v>7030903</v>
      </c>
      <c r="B882" s="82" t="s">
        <v>1546</v>
      </c>
      <c r="C882" s="82" t="s">
        <v>1546</v>
      </c>
      <c r="D882">
        <v>0</v>
      </c>
      <c r="E882">
        <v>0</v>
      </c>
      <c r="F882">
        <v>-1</v>
      </c>
      <c r="G882" t="s">
        <v>146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O882">
        <v>0</v>
      </c>
      <c r="P882">
        <v>0</v>
      </c>
      <c r="Q882">
        <v>0</v>
      </c>
      <c r="S882">
        <v>1</v>
      </c>
      <c r="T882" t="s">
        <v>147</v>
      </c>
      <c r="U882">
        <v>0</v>
      </c>
      <c r="V882">
        <v>0</v>
      </c>
      <c r="W882">
        <v>0</v>
      </c>
      <c r="X882" t="s">
        <v>1347</v>
      </c>
      <c r="Y882" s="78" t="s">
        <v>1296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 t="s">
        <v>148</v>
      </c>
      <c r="AK882">
        <v>0</v>
      </c>
      <c r="AL882">
        <v>0</v>
      </c>
      <c r="AM882">
        <v>0</v>
      </c>
      <c r="AN882">
        <v>0</v>
      </c>
      <c r="AO882" t="s">
        <v>149</v>
      </c>
      <c r="AP882">
        <v>0</v>
      </c>
      <c r="AQ882" t="s">
        <v>150</v>
      </c>
      <c r="AR882" t="s">
        <v>194</v>
      </c>
      <c r="AS882" s="14">
        <v>7030908</v>
      </c>
      <c r="AT882">
        <v>0</v>
      </c>
      <c r="AU882">
        <v>0</v>
      </c>
      <c r="AX882">
        <v>0</v>
      </c>
      <c r="AY882">
        <v>0</v>
      </c>
      <c r="AZ882">
        <v>0</v>
      </c>
      <c r="BA882">
        <v>0</v>
      </c>
      <c r="BB882" t="s">
        <v>151</v>
      </c>
      <c r="BC882" t="s">
        <v>151</v>
      </c>
      <c r="BD882" t="s">
        <v>151</v>
      </c>
      <c r="BE882">
        <v>1</v>
      </c>
      <c r="BF882">
        <v>0</v>
      </c>
      <c r="BH882">
        <v>0</v>
      </c>
      <c r="BI882">
        <v>0</v>
      </c>
      <c r="BJ882">
        <v>0</v>
      </c>
      <c r="BK882">
        <v>0</v>
      </c>
      <c r="BL882">
        <v>0</v>
      </c>
      <c r="BM882">
        <v>0</v>
      </c>
      <c r="BN882">
        <v>1</v>
      </c>
      <c r="BP882">
        <v>0</v>
      </c>
      <c r="BQ882">
        <v>1</v>
      </c>
      <c r="BR882">
        <v>0</v>
      </c>
    </row>
    <row r="883" spans="1:70" x14ac:dyDescent="0.15">
      <c r="A883" s="14">
        <v>7030904</v>
      </c>
      <c r="B883" s="82" t="s">
        <v>1546</v>
      </c>
      <c r="C883" s="82" t="s">
        <v>1546</v>
      </c>
      <c r="D883">
        <v>0</v>
      </c>
      <c r="E883">
        <v>0</v>
      </c>
      <c r="F883">
        <v>-1</v>
      </c>
      <c r="G883" t="s">
        <v>146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O883">
        <v>0</v>
      </c>
      <c r="P883">
        <v>0</v>
      </c>
      <c r="Q883">
        <v>0</v>
      </c>
      <c r="S883">
        <v>1</v>
      </c>
      <c r="T883" t="s">
        <v>147</v>
      </c>
      <c r="U883">
        <v>0</v>
      </c>
      <c r="V883">
        <v>0</v>
      </c>
      <c r="W883">
        <v>0</v>
      </c>
      <c r="X883" t="s">
        <v>1347</v>
      </c>
      <c r="Y883" s="78" t="s">
        <v>1296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  <c r="AI883">
        <v>0</v>
      </c>
      <c r="AJ883" t="s">
        <v>148</v>
      </c>
      <c r="AK883">
        <v>0</v>
      </c>
      <c r="AL883">
        <v>0</v>
      </c>
      <c r="AM883">
        <v>0</v>
      </c>
      <c r="AN883">
        <v>0</v>
      </c>
      <c r="AO883" t="s">
        <v>149</v>
      </c>
      <c r="AP883">
        <v>0</v>
      </c>
      <c r="AQ883" t="s">
        <v>150</v>
      </c>
      <c r="AR883" t="s">
        <v>194</v>
      </c>
      <c r="AS883" s="14">
        <v>7030909</v>
      </c>
      <c r="AT883">
        <v>0</v>
      </c>
      <c r="AU883">
        <v>0</v>
      </c>
      <c r="AX883">
        <v>0</v>
      </c>
      <c r="AY883">
        <v>0</v>
      </c>
      <c r="AZ883">
        <v>0</v>
      </c>
      <c r="BA883">
        <v>0</v>
      </c>
      <c r="BB883" t="s">
        <v>151</v>
      </c>
      <c r="BC883" t="s">
        <v>151</v>
      </c>
      <c r="BD883" t="s">
        <v>151</v>
      </c>
      <c r="BE883">
        <v>1</v>
      </c>
      <c r="BF883">
        <v>0</v>
      </c>
      <c r="BH883">
        <v>0</v>
      </c>
      <c r="BI883">
        <v>0</v>
      </c>
      <c r="BJ883">
        <v>0</v>
      </c>
      <c r="BK883">
        <v>0</v>
      </c>
      <c r="BL883">
        <v>0</v>
      </c>
      <c r="BM883">
        <v>0</v>
      </c>
      <c r="BN883">
        <v>1</v>
      </c>
      <c r="BP883">
        <v>0</v>
      </c>
      <c r="BQ883">
        <v>1</v>
      </c>
      <c r="BR883">
        <v>0</v>
      </c>
    </row>
    <row r="884" spans="1:70" x14ac:dyDescent="0.15">
      <c r="A884" s="14">
        <v>7030905</v>
      </c>
      <c r="B884" s="82" t="s">
        <v>1546</v>
      </c>
      <c r="C884" s="82" t="s">
        <v>1546</v>
      </c>
      <c r="D884">
        <v>0</v>
      </c>
      <c r="E884">
        <v>0</v>
      </c>
      <c r="F884">
        <v>-1</v>
      </c>
      <c r="G884" t="s">
        <v>146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O884">
        <v>0</v>
      </c>
      <c r="P884">
        <v>0</v>
      </c>
      <c r="Q884">
        <v>0</v>
      </c>
      <c r="S884">
        <v>1</v>
      </c>
      <c r="T884" t="s">
        <v>147</v>
      </c>
      <c r="U884">
        <v>0</v>
      </c>
      <c r="V884">
        <v>0</v>
      </c>
      <c r="W884">
        <v>0</v>
      </c>
      <c r="X884" t="s">
        <v>1347</v>
      </c>
      <c r="Y884" s="78" t="s">
        <v>1296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0</v>
      </c>
      <c r="AJ884" t="s">
        <v>148</v>
      </c>
      <c r="AK884">
        <v>0</v>
      </c>
      <c r="AL884">
        <v>0</v>
      </c>
      <c r="AM884">
        <v>0</v>
      </c>
      <c r="AN884">
        <v>0</v>
      </c>
      <c r="AO884" t="s">
        <v>149</v>
      </c>
      <c r="AP884">
        <v>0</v>
      </c>
      <c r="AQ884" t="s">
        <v>150</v>
      </c>
      <c r="AR884" t="s">
        <v>194</v>
      </c>
      <c r="AS884" s="14">
        <v>7030910</v>
      </c>
      <c r="AT884">
        <v>0</v>
      </c>
      <c r="AU884">
        <v>0</v>
      </c>
      <c r="AX884">
        <v>0</v>
      </c>
      <c r="AY884">
        <v>0</v>
      </c>
      <c r="AZ884">
        <v>0</v>
      </c>
      <c r="BA884">
        <v>0</v>
      </c>
      <c r="BB884" t="s">
        <v>151</v>
      </c>
      <c r="BC884" t="s">
        <v>151</v>
      </c>
      <c r="BD884" t="s">
        <v>151</v>
      </c>
      <c r="BE884">
        <v>1</v>
      </c>
      <c r="BF884">
        <v>0</v>
      </c>
      <c r="BH884">
        <v>0</v>
      </c>
      <c r="BI884">
        <v>0</v>
      </c>
      <c r="BJ884">
        <v>0</v>
      </c>
      <c r="BK884">
        <v>0</v>
      </c>
      <c r="BL884">
        <v>0</v>
      </c>
      <c r="BM884">
        <v>0</v>
      </c>
      <c r="BN884">
        <v>1</v>
      </c>
      <c r="BP884">
        <v>0</v>
      </c>
      <c r="BQ884">
        <v>1</v>
      </c>
      <c r="BR884">
        <v>0</v>
      </c>
    </row>
    <row r="885" spans="1:70" x14ac:dyDescent="0.15">
      <c r="A885" s="14">
        <v>7030906</v>
      </c>
      <c r="B885" s="82" t="s">
        <v>1547</v>
      </c>
      <c r="C885" s="82" t="s">
        <v>1548</v>
      </c>
      <c r="D885">
        <v>0</v>
      </c>
      <c r="E885">
        <v>0</v>
      </c>
      <c r="F885">
        <v>-1</v>
      </c>
      <c r="G885" t="s">
        <v>146</v>
      </c>
      <c r="H885">
        <v>0</v>
      </c>
      <c r="I885">
        <v>1</v>
      </c>
      <c r="J885">
        <v>3</v>
      </c>
      <c r="K885">
        <v>0</v>
      </c>
      <c r="L885">
        <v>0</v>
      </c>
      <c r="M885">
        <v>0</v>
      </c>
      <c r="O885">
        <v>0</v>
      </c>
      <c r="P885">
        <v>0</v>
      </c>
      <c r="Q885">
        <v>0</v>
      </c>
      <c r="S885">
        <v>0</v>
      </c>
      <c r="T885" t="s">
        <v>147</v>
      </c>
      <c r="U885">
        <v>0</v>
      </c>
      <c r="V885">
        <v>0</v>
      </c>
      <c r="W885">
        <v>0</v>
      </c>
      <c r="X885" t="s">
        <v>146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I885">
        <v>0</v>
      </c>
      <c r="AJ885" t="s">
        <v>762</v>
      </c>
      <c r="AK885" s="39" t="s">
        <v>509</v>
      </c>
      <c r="AL885" s="39">
        <v>1</v>
      </c>
      <c r="AM885">
        <v>0</v>
      </c>
      <c r="AN885">
        <v>0</v>
      </c>
      <c r="AO885" t="s">
        <v>1649</v>
      </c>
      <c r="AP885">
        <v>300</v>
      </c>
      <c r="AQ885" t="s">
        <v>150</v>
      </c>
      <c r="AR885" t="s">
        <v>149</v>
      </c>
      <c r="AS885" s="14">
        <v>0</v>
      </c>
      <c r="AT885">
        <v>0</v>
      </c>
      <c r="AU885">
        <v>0</v>
      </c>
      <c r="AX885">
        <v>0</v>
      </c>
      <c r="AY885">
        <v>0</v>
      </c>
      <c r="AZ885">
        <v>0</v>
      </c>
      <c r="BA885">
        <v>0</v>
      </c>
      <c r="BB885" t="s">
        <v>151</v>
      </c>
      <c r="BC885" t="s">
        <v>151</v>
      </c>
      <c r="BD885" t="s">
        <v>151</v>
      </c>
      <c r="BE885">
        <v>1</v>
      </c>
      <c r="BF885">
        <v>0</v>
      </c>
      <c r="BH885">
        <v>0</v>
      </c>
      <c r="BI885">
        <v>0</v>
      </c>
      <c r="BJ885">
        <v>0</v>
      </c>
      <c r="BK885">
        <v>0</v>
      </c>
      <c r="BL885">
        <v>0</v>
      </c>
      <c r="BM885">
        <v>0</v>
      </c>
      <c r="BN885">
        <v>1</v>
      </c>
      <c r="BP885">
        <v>0</v>
      </c>
      <c r="BQ885">
        <v>0</v>
      </c>
      <c r="BR885">
        <v>0</v>
      </c>
    </row>
    <row r="886" spans="1:70" x14ac:dyDescent="0.15">
      <c r="A886" s="14">
        <v>7030907</v>
      </c>
      <c r="B886" s="82" t="s">
        <v>1547</v>
      </c>
      <c r="C886" s="82" t="s">
        <v>1548</v>
      </c>
      <c r="D886">
        <v>0</v>
      </c>
      <c r="E886">
        <v>0</v>
      </c>
      <c r="F886">
        <v>-1</v>
      </c>
      <c r="G886" t="s">
        <v>146</v>
      </c>
      <c r="H886">
        <v>0</v>
      </c>
      <c r="I886">
        <v>1</v>
      </c>
      <c r="J886">
        <v>3</v>
      </c>
      <c r="K886">
        <v>0</v>
      </c>
      <c r="L886">
        <v>0</v>
      </c>
      <c r="M886">
        <v>0</v>
      </c>
      <c r="O886">
        <v>0</v>
      </c>
      <c r="P886">
        <v>0</v>
      </c>
      <c r="Q886">
        <v>0</v>
      </c>
      <c r="S886">
        <v>0</v>
      </c>
      <c r="T886" t="s">
        <v>147</v>
      </c>
      <c r="U886">
        <v>0</v>
      </c>
      <c r="V886">
        <v>0</v>
      </c>
      <c r="W886">
        <v>0</v>
      </c>
      <c r="X886" t="s">
        <v>146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0</v>
      </c>
      <c r="AJ886" t="s">
        <v>762</v>
      </c>
      <c r="AK886" s="39" t="s">
        <v>509</v>
      </c>
      <c r="AL886" s="39">
        <v>1</v>
      </c>
      <c r="AM886">
        <v>0</v>
      </c>
      <c r="AN886">
        <v>0</v>
      </c>
      <c r="AO886" t="s">
        <v>1649</v>
      </c>
      <c r="AP886">
        <v>375</v>
      </c>
      <c r="AQ886" t="s">
        <v>150</v>
      </c>
      <c r="AR886" t="s">
        <v>149</v>
      </c>
      <c r="AS886" s="14">
        <v>0</v>
      </c>
      <c r="AT886">
        <v>0</v>
      </c>
      <c r="AU886">
        <v>0</v>
      </c>
      <c r="AX886">
        <v>0</v>
      </c>
      <c r="AY886">
        <v>0</v>
      </c>
      <c r="AZ886">
        <v>0</v>
      </c>
      <c r="BA886">
        <v>0</v>
      </c>
      <c r="BB886" t="s">
        <v>151</v>
      </c>
      <c r="BC886" t="s">
        <v>151</v>
      </c>
      <c r="BD886" t="s">
        <v>151</v>
      </c>
      <c r="BE886">
        <v>1</v>
      </c>
      <c r="BF886">
        <v>0</v>
      </c>
      <c r="BH886">
        <v>0</v>
      </c>
      <c r="BI886">
        <v>0</v>
      </c>
      <c r="BJ886">
        <v>0</v>
      </c>
      <c r="BK886">
        <v>0</v>
      </c>
      <c r="BL886">
        <v>0</v>
      </c>
      <c r="BM886">
        <v>0</v>
      </c>
      <c r="BN886">
        <v>1</v>
      </c>
      <c r="BP886">
        <v>0</v>
      </c>
      <c r="BQ886">
        <v>0</v>
      </c>
      <c r="BR886">
        <v>0</v>
      </c>
    </row>
    <row r="887" spans="1:70" x14ac:dyDescent="0.15">
      <c r="A887" s="14">
        <v>7030908</v>
      </c>
      <c r="B887" s="82" t="s">
        <v>1547</v>
      </c>
      <c r="C887" s="82" t="s">
        <v>1548</v>
      </c>
      <c r="D887">
        <v>0</v>
      </c>
      <c r="E887">
        <v>0</v>
      </c>
      <c r="F887">
        <v>-1</v>
      </c>
      <c r="G887" t="s">
        <v>146</v>
      </c>
      <c r="H887">
        <v>0</v>
      </c>
      <c r="I887">
        <v>1</v>
      </c>
      <c r="J887">
        <v>3</v>
      </c>
      <c r="K887">
        <v>0</v>
      </c>
      <c r="L887">
        <v>0</v>
      </c>
      <c r="M887">
        <v>0</v>
      </c>
      <c r="O887">
        <v>0</v>
      </c>
      <c r="P887">
        <v>0</v>
      </c>
      <c r="Q887">
        <v>0</v>
      </c>
      <c r="S887">
        <v>0</v>
      </c>
      <c r="T887" t="s">
        <v>147</v>
      </c>
      <c r="U887">
        <v>0</v>
      </c>
      <c r="V887">
        <v>0</v>
      </c>
      <c r="W887">
        <v>0</v>
      </c>
      <c r="X887" t="s">
        <v>146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AH887">
        <v>0</v>
      </c>
      <c r="AI887">
        <v>0</v>
      </c>
      <c r="AJ887" t="s">
        <v>762</v>
      </c>
      <c r="AK887" s="39" t="s">
        <v>509</v>
      </c>
      <c r="AL887" s="39">
        <v>1</v>
      </c>
      <c r="AM887">
        <v>0</v>
      </c>
      <c r="AN887">
        <v>0</v>
      </c>
      <c r="AO887" t="s">
        <v>1649</v>
      </c>
      <c r="AP887">
        <v>450</v>
      </c>
      <c r="AQ887" t="s">
        <v>150</v>
      </c>
      <c r="AR887" t="s">
        <v>149</v>
      </c>
      <c r="AS887" s="14">
        <v>0</v>
      </c>
      <c r="AT887">
        <v>0</v>
      </c>
      <c r="AU887">
        <v>0</v>
      </c>
      <c r="AX887">
        <v>0</v>
      </c>
      <c r="AY887">
        <v>0</v>
      </c>
      <c r="AZ887">
        <v>0</v>
      </c>
      <c r="BA887">
        <v>0</v>
      </c>
      <c r="BB887" t="s">
        <v>151</v>
      </c>
      <c r="BC887" t="s">
        <v>151</v>
      </c>
      <c r="BD887" t="s">
        <v>151</v>
      </c>
      <c r="BE887">
        <v>1</v>
      </c>
      <c r="BF887">
        <v>0</v>
      </c>
      <c r="BH887">
        <v>0</v>
      </c>
      <c r="BI887">
        <v>0</v>
      </c>
      <c r="BJ887">
        <v>0</v>
      </c>
      <c r="BK887">
        <v>0</v>
      </c>
      <c r="BL887">
        <v>0</v>
      </c>
      <c r="BM887">
        <v>0</v>
      </c>
      <c r="BN887">
        <v>1</v>
      </c>
      <c r="BP887">
        <v>0</v>
      </c>
      <c r="BQ887">
        <v>0</v>
      </c>
      <c r="BR887">
        <v>0</v>
      </c>
    </row>
    <row r="888" spans="1:70" x14ac:dyDescent="0.15">
      <c r="A888" s="14">
        <v>7030909</v>
      </c>
      <c r="B888" s="82" t="s">
        <v>1547</v>
      </c>
      <c r="C888" s="82" t="s">
        <v>1548</v>
      </c>
      <c r="D888">
        <v>0</v>
      </c>
      <c r="E888">
        <v>0</v>
      </c>
      <c r="F888">
        <v>-1</v>
      </c>
      <c r="G888" t="s">
        <v>146</v>
      </c>
      <c r="H888">
        <v>0</v>
      </c>
      <c r="I888">
        <v>1</v>
      </c>
      <c r="J888">
        <v>3</v>
      </c>
      <c r="K888">
        <v>0</v>
      </c>
      <c r="L888">
        <v>0</v>
      </c>
      <c r="M888">
        <v>0</v>
      </c>
      <c r="O888">
        <v>0</v>
      </c>
      <c r="P888">
        <v>0</v>
      </c>
      <c r="Q888">
        <v>0</v>
      </c>
      <c r="S888">
        <v>0</v>
      </c>
      <c r="T888" t="s">
        <v>147</v>
      </c>
      <c r="U888">
        <v>0</v>
      </c>
      <c r="V888">
        <v>0</v>
      </c>
      <c r="W888">
        <v>0</v>
      </c>
      <c r="X888" t="s">
        <v>146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0</v>
      </c>
      <c r="AI888">
        <v>0</v>
      </c>
      <c r="AJ888" t="s">
        <v>762</v>
      </c>
      <c r="AK888" s="39" t="s">
        <v>509</v>
      </c>
      <c r="AL888" s="39">
        <v>1</v>
      </c>
      <c r="AM888">
        <v>0</v>
      </c>
      <c r="AN888">
        <v>0</v>
      </c>
      <c r="AO888" t="s">
        <v>1649</v>
      </c>
      <c r="AP888">
        <v>525</v>
      </c>
      <c r="AQ888" t="s">
        <v>150</v>
      </c>
      <c r="AR888" t="s">
        <v>149</v>
      </c>
      <c r="AS888" s="14">
        <v>0</v>
      </c>
      <c r="AT888">
        <v>0</v>
      </c>
      <c r="AU888">
        <v>0</v>
      </c>
      <c r="AX888">
        <v>0</v>
      </c>
      <c r="AY888">
        <v>0</v>
      </c>
      <c r="AZ888">
        <v>0</v>
      </c>
      <c r="BA888">
        <v>0</v>
      </c>
      <c r="BB888" t="s">
        <v>151</v>
      </c>
      <c r="BC888" t="s">
        <v>151</v>
      </c>
      <c r="BD888" t="s">
        <v>151</v>
      </c>
      <c r="BE888">
        <v>1</v>
      </c>
      <c r="BF888">
        <v>0</v>
      </c>
      <c r="BH888">
        <v>0</v>
      </c>
      <c r="BI888">
        <v>0</v>
      </c>
      <c r="BJ888">
        <v>0</v>
      </c>
      <c r="BK888">
        <v>0</v>
      </c>
      <c r="BL888">
        <v>0</v>
      </c>
      <c r="BM888">
        <v>0</v>
      </c>
      <c r="BN888">
        <v>1</v>
      </c>
      <c r="BP888">
        <v>0</v>
      </c>
      <c r="BQ888">
        <v>0</v>
      </c>
      <c r="BR888">
        <v>0</v>
      </c>
    </row>
    <row r="889" spans="1:70" x14ac:dyDescent="0.15">
      <c r="A889" s="14">
        <v>7030910</v>
      </c>
      <c r="B889" s="82" t="s">
        <v>1547</v>
      </c>
      <c r="C889" s="82" t="s">
        <v>1548</v>
      </c>
      <c r="D889">
        <v>0</v>
      </c>
      <c r="E889">
        <v>0</v>
      </c>
      <c r="F889">
        <v>-1</v>
      </c>
      <c r="G889" t="s">
        <v>146</v>
      </c>
      <c r="H889">
        <v>0</v>
      </c>
      <c r="I889">
        <v>1</v>
      </c>
      <c r="J889">
        <v>3</v>
      </c>
      <c r="K889">
        <v>0</v>
      </c>
      <c r="L889">
        <v>0</v>
      </c>
      <c r="M889">
        <v>0</v>
      </c>
      <c r="O889">
        <v>0</v>
      </c>
      <c r="P889">
        <v>0</v>
      </c>
      <c r="Q889">
        <v>0</v>
      </c>
      <c r="S889">
        <v>0</v>
      </c>
      <c r="T889" t="s">
        <v>147</v>
      </c>
      <c r="U889">
        <v>0</v>
      </c>
      <c r="V889">
        <v>0</v>
      </c>
      <c r="W889">
        <v>0</v>
      </c>
      <c r="X889" t="s">
        <v>146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H889">
        <v>0</v>
      </c>
      <c r="AI889">
        <v>0</v>
      </c>
      <c r="AJ889" t="s">
        <v>762</v>
      </c>
      <c r="AK889" s="39" t="s">
        <v>509</v>
      </c>
      <c r="AL889" s="39">
        <v>1</v>
      </c>
      <c r="AM889">
        <v>0</v>
      </c>
      <c r="AN889">
        <v>0</v>
      </c>
      <c r="AO889" t="s">
        <v>1649</v>
      </c>
      <c r="AP889">
        <v>600</v>
      </c>
      <c r="AQ889" t="s">
        <v>150</v>
      </c>
      <c r="AR889" t="s">
        <v>149</v>
      </c>
      <c r="AS889" s="14">
        <v>0</v>
      </c>
      <c r="AT889">
        <v>0</v>
      </c>
      <c r="AU889">
        <v>0</v>
      </c>
      <c r="AX889">
        <v>0</v>
      </c>
      <c r="AY889">
        <v>0</v>
      </c>
      <c r="AZ889">
        <v>0</v>
      </c>
      <c r="BA889">
        <v>0</v>
      </c>
      <c r="BB889" t="s">
        <v>151</v>
      </c>
      <c r="BC889" t="s">
        <v>151</v>
      </c>
      <c r="BD889" t="s">
        <v>151</v>
      </c>
      <c r="BE889">
        <v>1</v>
      </c>
      <c r="BF889">
        <v>0</v>
      </c>
      <c r="BH889">
        <v>0</v>
      </c>
      <c r="BI889">
        <v>0</v>
      </c>
      <c r="BJ889">
        <v>0</v>
      </c>
      <c r="BK889">
        <v>0</v>
      </c>
      <c r="BL889">
        <v>0</v>
      </c>
      <c r="BM889">
        <v>0</v>
      </c>
      <c r="BN889">
        <v>1</v>
      </c>
      <c r="BP889">
        <v>0</v>
      </c>
      <c r="BQ889">
        <v>0</v>
      </c>
      <c r="BR889">
        <v>0</v>
      </c>
    </row>
    <row r="890" spans="1:70" x14ac:dyDescent="0.15">
      <c r="A890" s="14">
        <v>7031001</v>
      </c>
      <c r="B890" s="82" t="s">
        <v>1622</v>
      </c>
      <c r="C890" s="82" t="s">
        <v>1595</v>
      </c>
      <c r="D890">
        <v>0</v>
      </c>
      <c r="E890">
        <v>0</v>
      </c>
      <c r="F890">
        <v>-1</v>
      </c>
      <c r="G890" t="s">
        <v>146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O890">
        <v>0</v>
      </c>
      <c r="P890">
        <v>0</v>
      </c>
      <c r="Q890">
        <v>0</v>
      </c>
      <c r="S890">
        <v>1</v>
      </c>
      <c r="T890" t="s">
        <v>147</v>
      </c>
      <c r="U890">
        <v>0</v>
      </c>
      <c r="V890">
        <v>0</v>
      </c>
      <c r="W890">
        <v>0</v>
      </c>
      <c r="X890" t="s">
        <v>333</v>
      </c>
      <c r="Y890" t="s">
        <v>1594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 t="s">
        <v>148</v>
      </c>
      <c r="AK890">
        <v>0</v>
      </c>
      <c r="AL890">
        <v>0</v>
      </c>
      <c r="AM890">
        <v>0</v>
      </c>
      <c r="AN890">
        <v>0</v>
      </c>
      <c r="AO890" t="s">
        <v>149</v>
      </c>
      <c r="AP890">
        <v>0</v>
      </c>
      <c r="AQ890" t="s">
        <v>150</v>
      </c>
      <c r="AR890" t="s">
        <v>194</v>
      </c>
      <c r="AS890" s="14">
        <v>7031006</v>
      </c>
      <c r="AT890">
        <v>0</v>
      </c>
      <c r="AU890">
        <v>0</v>
      </c>
      <c r="AX890">
        <v>0</v>
      </c>
      <c r="AY890">
        <v>0</v>
      </c>
      <c r="AZ890">
        <v>0</v>
      </c>
      <c r="BA890">
        <v>0</v>
      </c>
      <c r="BB890" t="s">
        <v>151</v>
      </c>
      <c r="BC890" t="s">
        <v>151</v>
      </c>
      <c r="BD890" t="s">
        <v>151</v>
      </c>
      <c r="BE890">
        <v>1</v>
      </c>
      <c r="BF890">
        <v>0</v>
      </c>
      <c r="BH890">
        <v>0</v>
      </c>
      <c r="BI890">
        <v>0</v>
      </c>
      <c r="BJ890">
        <v>0</v>
      </c>
      <c r="BK890">
        <v>0</v>
      </c>
      <c r="BL890">
        <v>0</v>
      </c>
      <c r="BM890">
        <v>0</v>
      </c>
      <c r="BN890">
        <v>1</v>
      </c>
      <c r="BP890">
        <v>0</v>
      </c>
      <c r="BQ890">
        <v>1</v>
      </c>
      <c r="BR890">
        <v>0</v>
      </c>
    </row>
    <row r="891" spans="1:70" x14ac:dyDescent="0.15">
      <c r="A891" s="14">
        <v>7031002</v>
      </c>
      <c r="B891" s="82" t="s">
        <v>1622</v>
      </c>
      <c r="C891" s="82" t="s">
        <v>1595</v>
      </c>
      <c r="D891">
        <v>0</v>
      </c>
      <c r="E891">
        <v>0</v>
      </c>
      <c r="F891">
        <v>-1</v>
      </c>
      <c r="G891" t="s">
        <v>146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O891">
        <v>0</v>
      </c>
      <c r="P891">
        <v>0</v>
      </c>
      <c r="Q891">
        <v>0</v>
      </c>
      <c r="S891">
        <v>1</v>
      </c>
      <c r="T891" t="s">
        <v>147</v>
      </c>
      <c r="U891">
        <v>0</v>
      </c>
      <c r="V891">
        <v>0</v>
      </c>
      <c r="W891">
        <v>0</v>
      </c>
      <c r="X891" t="s">
        <v>333</v>
      </c>
      <c r="Y891" t="s">
        <v>1594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I891">
        <v>0</v>
      </c>
      <c r="AJ891" t="s">
        <v>148</v>
      </c>
      <c r="AK891">
        <v>0</v>
      </c>
      <c r="AL891">
        <v>0</v>
      </c>
      <c r="AM891">
        <v>0</v>
      </c>
      <c r="AN891">
        <v>0</v>
      </c>
      <c r="AO891" t="s">
        <v>149</v>
      </c>
      <c r="AP891">
        <v>0</v>
      </c>
      <c r="AQ891" t="s">
        <v>150</v>
      </c>
      <c r="AR891" t="s">
        <v>194</v>
      </c>
      <c r="AS891" s="14">
        <v>7031007</v>
      </c>
      <c r="AT891">
        <v>0</v>
      </c>
      <c r="AU891">
        <v>0</v>
      </c>
      <c r="AX891">
        <v>0</v>
      </c>
      <c r="AY891">
        <v>0</v>
      </c>
      <c r="AZ891">
        <v>0</v>
      </c>
      <c r="BA891">
        <v>0</v>
      </c>
      <c r="BB891" t="s">
        <v>151</v>
      </c>
      <c r="BC891" t="s">
        <v>151</v>
      </c>
      <c r="BD891" t="s">
        <v>151</v>
      </c>
      <c r="BE891">
        <v>1</v>
      </c>
      <c r="BF891">
        <v>0</v>
      </c>
      <c r="BH891">
        <v>0</v>
      </c>
      <c r="BI891">
        <v>0</v>
      </c>
      <c r="BJ891">
        <v>0</v>
      </c>
      <c r="BK891">
        <v>0</v>
      </c>
      <c r="BL891">
        <v>0</v>
      </c>
      <c r="BM891">
        <v>0</v>
      </c>
      <c r="BN891">
        <v>1</v>
      </c>
      <c r="BP891">
        <v>0</v>
      </c>
      <c r="BQ891">
        <v>1</v>
      </c>
      <c r="BR891">
        <v>0</v>
      </c>
    </row>
    <row r="892" spans="1:70" x14ac:dyDescent="0.15">
      <c r="A892" s="14">
        <v>7031003</v>
      </c>
      <c r="B892" s="82" t="s">
        <v>1622</v>
      </c>
      <c r="C892" s="82" t="s">
        <v>1595</v>
      </c>
      <c r="D892">
        <v>0</v>
      </c>
      <c r="E892">
        <v>0</v>
      </c>
      <c r="F892">
        <v>-1</v>
      </c>
      <c r="G892" t="s">
        <v>146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O892">
        <v>0</v>
      </c>
      <c r="P892">
        <v>0</v>
      </c>
      <c r="Q892">
        <v>0</v>
      </c>
      <c r="S892">
        <v>1</v>
      </c>
      <c r="T892" t="s">
        <v>147</v>
      </c>
      <c r="U892">
        <v>0</v>
      </c>
      <c r="V892">
        <v>0</v>
      </c>
      <c r="W892">
        <v>0</v>
      </c>
      <c r="X892" t="s">
        <v>333</v>
      </c>
      <c r="Y892" t="s">
        <v>1594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 t="s">
        <v>148</v>
      </c>
      <c r="AK892">
        <v>0</v>
      </c>
      <c r="AL892">
        <v>0</v>
      </c>
      <c r="AM892">
        <v>0</v>
      </c>
      <c r="AN892">
        <v>0</v>
      </c>
      <c r="AO892" t="s">
        <v>149</v>
      </c>
      <c r="AP892">
        <v>0</v>
      </c>
      <c r="AQ892" t="s">
        <v>150</v>
      </c>
      <c r="AR892" t="s">
        <v>194</v>
      </c>
      <c r="AS892" s="14">
        <v>7031008</v>
      </c>
      <c r="AT892">
        <v>0</v>
      </c>
      <c r="AU892">
        <v>0</v>
      </c>
      <c r="AX892">
        <v>0</v>
      </c>
      <c r="AY892">
        <v>0</v>
      </c>
      <c r="AZ892">
        <v>0</v>
      </c>
      <c r="BA892">
        <v>0</v>
      </c>
      <c r="BB892" t="s">
        <v>151</v>
      </c>
      <c r="BC892" t="s">
        <v>151</v>
      </c>
      <c r="BD892" t="s">
        <v>151</v>
      </c>
      <c r="BE892">
        <v>1</v>
      </c>
      <c r="BF892">
        <v>0</v>
      </c>
      <c r="BH892">
        <v>0</v>
      </c>
      <c r="BI892">
        <v>0</v>
      </c>
      <c r="BJ892">
        <v>0</v>
      </c>
      <c r="BK892">
        <v>0</v>
      </c>
      <c r="BL892">
        <v>0</v>
      </c>
      <c r="BM892">
        <v>0</v>
      </c>
      <c r="BN892">
        <v>1</v>
      </c>
      <c r="BP892">
        <v>0</v>
      </c>
      <c r="BQ892">
        <v>1</v>
      </c>
      <c r="BR892">
        <v>0</v>
      </c>
    </row>
    <row r="893" spans="1:70" x14ac:dyDescent="0.15">
      <c r="A893" s="14">
        <v>7031004</v>
      </c>
      <c r="B893" s="82" t="s">
        <v>1622</v>
      </c>
      <c r="C893" s="82" t="s">
        <v>1595</v>
      </c>
      <c r="D893">
        <v>0</v>
      </c>
      <c r="E893">
        <v>0</v>
      </c>
      <c r="F893">
        <v>-1</v>
      </c>
      <c r="G893" t="s">
        <v>146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O893">
        <v>0</v>
      </c>
      <c r="P893">
        <v>0</v>
      </c>
      <c r="Q893">
        <v>0</v>
      </c>
      <c r="S893">
        <v>1</v>
      </c>
      <c r="T893" t="s">
        <v>147</v>
      </c>
      <c r="U893">
        <v>0</v>
      </c>
      <c r="V893">
        <v>0</v>
      </c>
      <c r="W893">
        <v>0</v>
      </c>
      <c r="X893" t="s">
        <v>333</v>
      </c>
      <c r="Y893" t="s">
        <v>1594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AH893">
        <v>0</v>
      </c>
      <c r="AI893">
        <v>0</v>
      </c>
      <c r="AJ893" t="s">
        <v>148</v>
      </c>
      <c r="AK893">
        <v>0</v>
      </c>
      <c r="AL893">
        <v>0</v>
      </c>
      <c r="AM893">
        <v>0</v>
      </c>
      <c r="AN893">
        <v>0</v>
      </c>
      <c r="AO893" t="s">
        <v>149</v>
      </c>
      <c r="AP893">
        <v>0</v>
      </c>
      <c r="AQ893" t="s">
        <v>150</v>
      </c>
      <c r="AR893" t="s">
        <v>194</v>
      </c>
      <c r="AS893" s="14">
        <v>7031009</v>
      </c>
      <c r="AT893">
        <v>0</v>
      </c>
      <c r="AU893">
        <v>0</v>
      </c>
      <c r="AX893">
        <v>0</v>
      </c>
      <c r="AY893">
        <v>0</v>
      </c>
      <c r="AZ893">
        <v>0</v>
      </c>
      <c r="BA893">
        <v>0</v>
      </c>
      <c r="BB893" t="s">
        <v>151</v>
      </c>
      <c r="BC893" t="s">
        <v>151</v>
      </c>
      <c r="BD893" t="s">
        <v>151</v>
      </c>
      <c r="BE893">
        <v>1</v>
      </c>
      <c r="BF893">
        <v>0</v>
      </c>
      <c r="BH893">
        <v>0</v>
      </c>
      <c r="BI893">
        <v>0</v>
      </c>
      <c r="BJ893">
        <v>0</v>
      </c>
      <c r="BK893">
        <v>0</v>
      </c>
      <c r="BL893">
        <v>0</v>
      </c>
      <c r="BM893">
        <v>0</v>
      </c>
      <c r="BN893">
        <v>1</v>
      </c>
      <c r="BP893">
        <v>0</v>
      </c>
      <c r="BQ893">
        <v>1</v>
      </c>
      <c r="BR893">
        <v>0</v>
      </c>
    </row>
    <row r="894" spans="1:70" x14ac:dyDescent="0.15">
      <c r="A894" s="14">
        <v>7031005</v>
      </c>
      <c r="B894" s="82" t="s">
        <v>1622</v>
      </c>
      <c r="C894" s="82" t="s">
        <v>1595</v>
      </c>
      <c r="D894">
        <v>0</v>
      </c>
      <c r="E894">
        <v>0</v>
      </c>
      <c r="F894">
        <v>-1</v>
      </c>
      <c r="G894" t="s">
        <v>146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O894">
        <v>0</v>
      </c>
      <c r="P894">
        <v>0</v>
      </c>
      <c r="Q894">
        <v>0</v>
      </c>
      <c r="S894">
        <v>1</v>
      </c>
      <c r="T894" t="s">
        <v>147</v>
      </c>
      <c r="U894">
        <v>0</v>
      </c>
      <c r="V894">
        <v>0</v>
      </c>
      <c r="W894">
        <v>0</v>
      </c>
      <c r="X894" t="s">
        <v>333</v>
      </c>
      <c r="Y894" t="s">
        <v>1594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 t="s">
        <v>148</v>
      </c>
      <c r="AK894">
        <v>0</v>
      </c>
      <c r="AL894">
        <v>0</v>
      </c>
      <c r="AM894">
        <v>0</v>
      </c>
      <c r="AN894">
        <v>0</v>
      </c>
      <c r="AO894" t="s">
        <v>149</v>
      </c>
      <c r="AP894">
        <v>0</v>
      </c>
      <c r="AQ894" t="s">
        <v>150</v>
      </c>
      <c r="AR894" t="s">
        <v>194</v>
      </c>
      <c r="AS894" s="14">
        <v>7031010</v>
      </c>
      <c r="AT894">
        <v>0</v>
      </c>
      <c r="AU894">
        <v>0</v>
      </c>
      <c r="AX894">
        <v>0</v>
      </c>
      <c r="AY894">
        <v>0</v>
      </c>
      <c r="AZ894">
        <v>0</v>
      </c>
      <c r="BA894">
        <v>0</v>
      </c>
      <c r="BB894" t="s">
        <v>151</v>
      </c>
      <c r="BC894" t="s">
        <v>151</v>
      </c>
      <c r="BD894" t="s">
        <v>151</v>
      </c>
      <c r="BE894">
        <v>1</v>
      </c>
      <c r="BF894">
        <v>0</v>
      </c>
      <c r="BH894">
        <v>0</v>
      </c>
      <c r="BI894">
        <v>0</v>
      </c>
      <c r="BJ894">
        <v>0</v>
      </c>
      <c r="BK894">
        <v>0</v>
      </c>
      <c r="BL894">
        <v>0</v>
      </c>
      <c r="BM894">
        <v>0</v>
      </c>
      <c r="BN894">
        <v>1</v>
      </c>
      <c r="BP894">
        <v>0</v>
      </c>
      <c r="BQ894">
        <v>1</v>
      </c>
      <c r="BR894">
        <v>0</v>
      </c>
    </row>
    <row r="895" spans="1:70" x14ac:dyDescent="0.15">
      <c r="A895" s="14">
        <v>7031006</v>
      </c>
      <c r="B895" s="82" t="s">
        <v>1592</v>
      </c>
      <c r="C895" s="82" t="s">
        <v>1593</v>
      </c>
      <c r="D895">
        <v>0</v>
      </c>
      <c r="E895">
        <v>0</v>
      </c>
      <c r="F895">
        <v>12000</v>
      </c>
      <c r="G895" t="s">
        <v>146</v>
      </c>
      <c r="H895">
        <v>0</v>
      </c>
      <c r="I895">
        <v>1</v>
      </c>
      <c r="J895">
        <v>3</v>
      </c>
      <c r="K895">
        <v>0</v>
      </c>
      <c r="L895">
        <v>0</v>
      </c>
      <c r="M895">
        <v>0</v>
      </c>
      <c r="O895">
        <v>0</v>
      </c>
      <c r="P895">
        <v>0</v>
      </c>
      <c r="Q895">
        <v>0</v>
      </c>
      <c r="S895">
        <v>0</v>
      </c>
      <c r="T895" t="s">
        <v>147</v>
      </c>
      <c r="U895">
        <v>0</v>
      </c>
      <c r="V895">
        <v>0</v>
      </c>
      <c r="W895">
        <v>0</v>
      </c>
      <c r="X895" t="s">
        <v>146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H895">
        <v>0</v>
      </c>
      <c r="AI895">
        <v>0</v>
      </c>
      <c r="AJ895" t="s">
        <v>148</v>
      </c>
      <c r="AK895">
        <v>0</v>
      </c>
      <c r="AL895">
        <v>0</v>
      </c>
      <c r="AM895">
        <v>0</v>
      </c>
      <c r="AN895">
        <v>0</v>
      </c>
      <c r="AO895" t="s">
        <v>159</v>
      </c>
      <c r="AP895">
        <v>800</v>
      </c>
      <c r="AQ895" t="s">
        <v>150</v>
      </c>
      <c r="AR895" t="s">
        <v>149</v>
      </c>
      <c r="AS895" s="14">
        <v>0</v>
      </c>
      <c r="AT895">
        <v>0</v>
      </c>
      <c r="AU895">
        <v>0</v>
      </c>
      <c r="AX895">
        <v>0</v>
      </c>
      <c r="AY895">
        <v>0</v>
      </c>
      <c r="AZ895">
        <v>0</v>
      </c>
      <c r="BA895">
        <v>0</v>
      </c>
      <c r="BB895" t="s">
        <v>151</v>
      </c>
      <c r="BC895" t="s">
        <v>151</v>
      </c>
      <c r="BD895" t="s">
        <v>151</v>
      </c>
      <c r="BE895">
        <v>1</v>
      </c>
      <c r="BF895">
        <v>0</v>
      </c>
      <c r="BH895">
        <v>0</v>
      </c>
      <c r="BI895">
        <v>0</v>
      </c>
      <c r="BJ895">
        <v>0</v>
      </c>
      <c r="BK895">
        <v>0</v>
      </c>
      <c r="BL895">
        <v>0</v>
      </c>
      <c r="BM895">
        <v>0</v>
      </c>
      <c r="BN895">
        <v>1</v>
      </c>
      <c r="BP895">
        <v>0</v>
      </c>
      <c r="BQ895">
        <v>0</v>
      </c>
      <c r="BR895">
        <v>0</v>
      </c>
    </row>
    <row r="896" spans="1:70" x14ac:dyDescent="0.15">
      <c r="A896" s="14">
        <v>7031007</v>
      </c>
      <c r="B896" s="82" t="s">
        <v>1592</v>
      </c>
      <c r="C896" s="82" t="s">
        <v>1593</v>
      </c>
      <c r="D896">
        <v>0</v>
      </c>
      <c r="E896">
        <v>0</v>
      </c>
      <c r="F896">
        <v>12000</v>
      </c>
      <c r="G896" t="s">
        <v>146</v>
      </c>
      <c r="H896">
        <v>0</v>
      </c>
      <c r="I896">
        <v>1</v>
      </c>
      <c r="J896">
        <v>3</v>
      </c>
      <c r="K896">
        <v>0</v>
      </c>
      <c r="L896">
        <v>0</v>
      </c>
      <c r="M896">
        <v>0</v>
      </c>
      <c r="O896">
        <v>0</v>
      </c>
      <c r="P896">
        <v>0</v>
      </c>
      <c r="Q896">
        <v>0</v>
      </c>
      <c r="S896">
        <v>0</v>
      </c>
      <c r="T896" t="s">
        <v>147</v>
      </c>
      <c r="U896">
        <v>0</v>
      </c>
      <c r="V896">
        <v>0</v>
      </c>
      <c r="W896">
        <v>0</v>
      </c>
      <c r="X896" t="s">
        <v>146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 t="s">
        <v>148</v>
      </c>
      <c r="AK896">
        <v>0</v>
      </c>
      <c r="AL896">
        <v>0</v>
      </c>
      <c r="AM896">
        <v>0</v>
      </c>
      <c r="AN896">
        <v>0</v>
      </c>
      <c r="AO896" t="s">
        <v>159</v>
      </c>
      <c r="AP896">
        <v>1000</v>
      </c>
      <c r="AQ896" t="s">
        <v>150</v>
      </c>
      <c r="AR896" t="s">
        <v>149</v>
      </c>
      <c r="AS896" s="14">
        <v>0</v>
      </c>
      <c r="AT896">
        <v>0</v>
      </c>
      <c r="AU896">
        <v>0</v>
      </c>
      <c r="AX896">
        <v>0</v>
      </c>
      <c r="AY896">
        <v>0</v>
      </c>
      <c r="AZ896">
        <v>0</v>
      </c>
      <c r="BA896">
        <v>0</v>
      </c>
      <c r="BB896" t="s">
        <v>151</v>
      </c>
      <c r="BC896" t="s">
        <v>151</v>
      </c>
      <c r="BD896" t="s">
        <v>151</v>
      </c>
      <c r="BE896">
        <v>1</v>
      </c>
      <c r="BF896">
        <v>0</v>
      </c>
      <c r="BH896">
        <v>0</v>
      </c>
      <c r="BI896">
        <v>0</v>
      </c>
      <c r="BJ896">
        <v>0</v>
      </c>
      <c r="BK896">
        <v>0</v>
      </c>
      <c r="BL896">
        <v>0</v>
      </c>
      <c r="BM896">
        <v>0</v>
      </c>
      <c r="BN896">
        <v>1</v>
      </c>
      <c r="BP896">
        <v>0</v>
      </c>
      <c r="BQ896">
        <v>0</v>
      </c>
      <c r="BR896">
        <v>0</v>
      </c>
    </row>
    <row r="897" spans="1:70" x14ac:dyDescent="0.15">
      <c r="A897" s="14">
        <v>7031008</v>
      </c>
      <c r="B897" s="82" t="s">
        <v>1592</v>
      </c>
      <c r="C897" s="82" t="s">
        <v>1593</v>
      </c>
      <c r="D897">
        <v>0</v>
      </c>
      <c r="E897">
        <v>0</v>
      </c>
      <c r="F897">
        <v>12000</v>
      </c>
      <c r="G897" t="s">
        <v>146</v>
      </c>
      <c r="H897">
        <v>0</v>
      </c>
      <c r="I897">
        <v>1</v>
      </c>
      <c r="J897">
        <v>3</v>
      </c>
      <c r="K897">
        <v>0</v>
      </c>
      <c r="L897">
        <v>0</v>
      </c>
      <c r="M897">
        <v>0</v>
      </c>
      <c r="O897">
        <v>0</v>
      </c>
      <c r="P897">
        <v>0</v>
      </c>
      <c r="Q897">
        <v>0</v>
      </c>
      <c r="S897">
        <v>0</v>
      </c>
      <c r="T897" t="s">
        <v>147</v>
      </c>
      <c r="U897">
        <v>0</v>
      </c>
      <c r="V897">
        <v>0</v>
      </c>
      <c r="W897">
        <v>0</v>
      </c>
      <c r="X897" t="s">
        <v>146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0</v>
      </c>
      <c r="AJ897" t="s">
        <v>148</v>
      </c>
      <c r="AK897">
        <v>0</v>
      </c>
      <c r="AL897">
        <v>0</v>
      </c>
      <c r="AM897">
        <v>0</v>
      </c>
      <c r="AN897">
        <v>0</v>
      </c>
      <c r="AO897" t="s">
        <v>159</v>
      </c>
      <c r="AP897">
        <v>1200</v>
      </c>
      <c r="AQ897" t="s">
        <v>150</v>
      </c>
      <c r="AR897" t="s">
        <v>149</v>
      </c>
      <c r="AS897" s="14">
        <v>0</v>
      </c>
      <c r="AT897">
        <v>0</v>
      </c>
      <c r="AU897">
        <v>0</v>
      </c>
      <c r="AX897">
        <v>0</v>
      </c>
      <c r="AY897">
        <v>0</v>
      </c>
      <c r="AZ897">
        <v>0</v>
      </c>
      <c r="BA897">
        <v>0</v>
      </c>
      <c r="BB897" t="s">
        <v>151</v>
      </c>
      <c r="BC897" t="s">
        <v>151</v>
      </c>
      <c r="BD897" t="s">
        <v>151</v>
      </c>
      <c r="BE897">
        <v>1</v>
      </c>
      <c r="BF897">
        <v>0</v>
      </c>
      <c r="BH897">
        <v>0</v>
      </c>
      <c r="BI897">
        <v>0</v>
      </c>
      <c r="BJ897">
        <v>0</v>
      </c>
      <c r="BK897">
        <v>0</v>
      </c>
      <c r="BL897">
        <v>0</v>
      </c>
      <c r="BM897">
        <v>0</v>
      </c>
      <c r="BN897">
        <v>1</v>
      </c>
      <c r="BP897">
        <v>0</v>
      </c>
      <c r="BQ897">
        <v>0</v>
      </c>
      <c r="BR897">
        <v>0</v>
      </c>
    </row>
    <row r="898" spans="1:70" x14ac:dyDescent="0.15">
      <c r="A898" s="14">
        <v>7031009</v>
      </c>
      <c r="B898" s="82" t="s">
        <v>1592</v>
      </c>
      <c r="C898" s="82" t="s">
        <v>1593</v>
      </c>
      <c r="D898">
        <v>0</v>
      </c>
      <c r="E898">
        <v>0</v>
      </c>
      <c r="F898">
        <v>12000</v>
      </c>
      <c r="G898" t="s">
        <v>146</v>
      </c>
      <c r="H898">
        <v>0</v>
      </c>
      <c r="I898">
        <v>1</v>
      </c>
      <c r="J898">
        <v>3</v>
      </c>
      <c r="K898">
        <v>0</v>
      </c>
      <c r="L898">
        <v>0</v>
      </c>
      <c r="M898">
        <v>0</v>
      </c>
      <c r="O898">
        <v>0</v>
      </c>
      <c r="P898">
        <v>0</v>
      </c>
      <c r="Q898">
        <v>0</v>
      </c>
      <c r="S898">
        <v>0</v>
      </c>
      <c r="T898" t="s">
        <v>147</v>
      </c>
      <c r="U898">
        <v>0</v>
      </c>
      <c r="V898">
        <v>0</v>
      </c>
      <c r="W898">
        <v>0</v>
      </c>
      <c r="X898" t="s">
        <v>146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 t="s">
        <v>148</v>
      </c>
      <c r="AK898">
        <v>0</v>
      </c>
      <c r="AL898">
        <v>0</v>
      </c>
      <c r="AM898">
        <v>0</v>
      </c>
      <c r="AN898">
        <v>0</v>
      </c>
      <c r="AO898" t="s">
        <v>159</v>
      </c>
      <c r="AP898">
        <v>1400</v>
      </c>
      <c r="AQ898" t="s">
        <v>150</v>
      </c>
      <c r="AR898" t="s">
        <v>149</v>
      </c>
      <c r="AS898" s="14">
        <v>0</v>
      </c>
      <c r="AT898">
        <v>0</v>
      </c>
      <c r="AU898">
        <v>0</v>
      </c>
      <c r="AX898">
        <v>0</v>
      </c>
      <c r="AY898">
        <v>0</v>
      </c>
      <c r="AZ898">
        <v>0</v>
      </c>
      <c r="BA898">
        <v>0</v>
      </c>
      <c r="BB898" t="s">
        <v>151</v>
      </c>
      <c r="BC898" t="s">
        <v>151</v>
      </c>
      <c r="BD898" t="s">
        <v>151</v>
      </c>
      <c r="BE898">
        <v>1</v>
      </c>
      <c r="BF898">
        <v>0</v>
      </c>
      <c r="BH898">
        <v>0</v>
      </c>
      <c r="BI898">
        <v>0</v>
      </c>
      <c r="BJ898">
        <v>0</v>
      </c>
      <c r="BK898">
        <v>0</v>
      </c>
      <c r="BL898">
        <v>0</v>
      </c>
      <c r="BM898">
        <v>0</v>
      </c>
      <c r="BN898">
        <v>1</v>
      </c>
      <c r="BP898">
        <v>0</v>
      </c>
      <c r="BQ898">
        <v>0</v>
      </c>
      <c r="BR898">
        <v>0</v>
      </c>
    </row>
    <row r="899" spans="1:70" x14ac:dyDescent="0.15">
      <c r="A899" s="14">
        <v>7031010</v>
      </c>
      <c r="B899" s="82" t="s">
        <v>1592</v>
      </c>
      <c r="C899" s="82" t="s">
        <v>1593</v>
      </c>
      <c r="D899">
        <v>0</v>
      </c>
      <c r="E899">
        <v>0</v>
      </c>
      <c r="F899">
        <v>12000</v>
      </c>
      <c r="G899" t="s">
        <v>146</v>
      </c>
      <c r="H899">
        <v>0</v>
      </c>
      <c r="I899">
        <v>1</v>
      </c>
      <c r="J899">
        <v>3</v>
      </c>
      <c r="K899">
        <v>0</v>
      </c>
      <c r="L899">
        <v>0</v>
      </c>
      <c r="M899">
        <v>0</v>
      </c>
      <c r="O899">
        <v>0</v>
      </c>
      <c r="P899">
        <v>0</v>
      </c>
      <c r="Q899">
        <v>0</v>
      </c>
      <c r="S899">
        <v>0</v>
      </c>
      <c r="T899" t="s">
        <v>147</v>
      </c>
      <c r="U899">
        <v>0</v>
      </c>
      <c r="V899">
        <v>0</v>
      </c>
      <c r="W899">
        <v>0</v>
      </c>
      <c r="X899" t="s">
        <v>146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0</v>
      </c>
      <c r="AJ899" t="s">
        <v>148</v>
      </c>
      <c r="AK899">
        <v>0</v>
      </c>
      <c r="AL899">
        <v>0</v>
      </c>
      <c r="AM899">
        <v>0</v>
      </c>
      <c r="AN899">
        <v>0</v>
      </c>
      <c r="AO899" t="s">
        <v>159</v>
      </c>
      <c r="AP899">
        <v>1600</v>
      </c>
      <c r="AQ899" t="s">
        <v>150</v>
      </c>
      <c r="AR899" t="s">
        <v>149</v>
      </c>
      <c r="AS899" s="14">
        <v>0</v>
      </c>
      <c r="AT899">
        <v>0</v>
      </c>
      <c r="AU899">
        <v>0</v>
      </c>
      <c r="AX899">
        <v>0</v>
      </c>
      <c r="AY899">
        <v>0</v>
      </c>
      <c r="AZ899">
        <v>0</v>
      </c>
      <c r="BA899">
        <v>0</v>
      </c>
      <c r="BB899" t="s">
        <v>151</v>
      </c>
      <c r="BC899" t="s">
        <v>151</v>
      </c>
      <c r="BD899" t="s">
        <v>151</v>
      </c>
      <c r="BE899">
        <v>1</v>
      </c>
      <c r="BF899">
        <v>0</v>
      </c>
      <c r="BH899">
        <v>0</v>
      </c>
      <c r="BI899">
        <v>0</v>
      </c>
      <c r="BJ899">
        <v>0</v>
      </c>
      <c r="BK899">
        <v>0</v>
      </c>
      <c r="BL899">
        <v>0</v>
      </c>
      <c r="BM899">
        <v>0</v>
      </c>
      <c r="BN899">
        <v>1</v>
      </c>
      <c r="BP899">
        <v>0</v>
      </c>
      <c r="BQ899">
        <v>0</v>
      </c>
      <c r="BR899">
        <v>0</v>
      </c>
    </row>
    <row r="900" spans="1:70" x14ac:dyDescent="0.15">
      <c r="A900" s="14">
        <v>7031101</v>
      </c>
      <c r="B900" s="82" t="s">
        <v>1596</v>
      </c>
      <c r="C900" s="82" t="s">
        <v>1596</v>
      </c>
      <c r="D900">
        <v>0</v>
      </c>
      <c r="E900">
        <v>0</v>
      </c>
      <c r="F900">
        <v>-1</v>
      </c>
      <c r="G900" t="s">
        <v>146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O900">
        <v>0</v>
      </c>
      <c r="P900">
        <v>0</v>
      </c>
      <c r="Q900">
        <v>0</v>
      </c>
      <c r="S900">
        <v>1</v>
      </c>
      <c r="T900" t="s">
        <v>147</v>
      </c>
      <c r="U900">
        <v>0</v>
      </c>
      <c r="V900">
        <v>0</v>
      </c>
      <c r="W900">
        <v>0</v>
      </c>
      <c r="X900" t="s">
        <v>146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 t="s">
        <v>148</v>
      </c>
      <c r="AK900">
        <v>0</v>
      </c>
      <c r="AL900">
        <v>0</v>
      </c>
      <c r="AM900">
        <v>0</v>
      </c>
      <c r="AN900">
        <v>0</v>
      </c>
      <c r="AO900" t="s">
        <v>149</v>
      </c>
      <c r="AP900">
        <v>0</v>
      </c>
      <c r="AQ900" t="s">
        <v>150</v>
      </c>
      <c r="AR900" s="82" t="s">
        <v>1608</v>
      </c>
      <c r="AS900" s="14" t="s">
        <v>879</v>
      </c>
      <c r="AT900" t="s">
        <v>1597</v>
      </c>
      <c r="AU900">
        <v>300</v>
      </c>
      <c r="AX900">
        <v>0</v>
      </c>
      <c r="AY900">
        <v>0</v>
      </c>
      <c r="AZ900">
        <v>0</v>
      </c>
      <c r="BA900">
        <v>0</v>
      </c>
      <c r="BB900" t="s">
        <v>151</v>
      </c>
      <c r="BC900" t="s">
        <v>151</v>
      </c>
      <c r="BD900" t="s">
        <v>151</v>
      </c>
      <c r="BE900">
        <v>1</v>
      </c>
      <c r="BF900">
        <v>0</v>
      </c>
      <c r="BH900">
        <v>0</v>
      </c>
      <c r="BI900">
        <v>0</v>
      </c>
      <c r="BJ900">
        <v>0</v>
      </c>
      <c r="BK900">
        <v>0</v>
      </c>
      <c r="BL900">
        <v>0</v>
      </c>
      <c r="BM900">
        <v>0</v>
      </c>
      <c r="BN900">
        <v>1</v>
      </c>
      <c r="BP900">
        <v>0</v>
      </c>
      <c r="BQ900">
        <v>1</v>
      </c>
      <c r="BR900">
        <v>0</v>
      </c>
    </row>
    <row r="901" spans="1:70" x14ac:dyDescent="0.15">
      <c r="A901" s="14" t="s">
        <v>347</v>
      </c>
      <c r="W901" s="1"/>
      <c r="AB901" s="1"/>
      <c r="AC901" s="1"/>
      <c r="AD901" s="1"/>
      <c r="AE901" s="1"/>
      <c r="AF901" s="1"/>
      <c r="AG901" s="1"/>
      <c r="AH901" s="1"/>
      <c r="AI901" s="1"/>
      <c r="AR901" t="s">
        <v>315</v>
      </c>
      <c r="AS901" s="14" t="s">
        <v>879</v>
      </c>
      <c r="AT901" t="s">
        <v>1382</v>
      </c>
      <c r="AU901">
        <v>600</v>
      </c>
      <c r="BE901" s="1"/>
    </row>
    <row r="902" spans="1:70" x14ac:dyDescent="0.15">
      <c r="A902" s="14">
        <v>7031102</v>
      </c>
      <c r="B902" s="82" t="s">
        <v>1596</v>
      </c>
      <c r="C902" s="82" t="s">
        <v>1596</v>
      </c>
      <c r="D902">
        <v>0</v>
      </c>
      <c r="E902">
        <v>0</v>
      </c>
      <c r="F902">
        <v>-1</v>
      </c>
      <c r="G902" t="s">
        <v>146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O902">
        <v>0</v>
      </c>
      <c r="P902">
        <v>0</v>
      </c>
      <c r="Q902">
        <v>0</v>
      </c>
      <c r="S902">
        <v>1</v>
      </c>
      <c r="T902" t="s">
        <v>147</v>
      </c>
      <c r="U902">
        <v>0</v>
      </c>
      <c r="V902">
        <v>0</v>
      </c>
      <c r="W902">
        <v>0</v>
      </c>
      <c r="X902" t="s">
        <v>146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 t="s">
        <v>148</v>
      </c>
      <c r="AK902">
        <v>0</v>
      </c>
      <c r="AL902">
        <v>0</v>
      </c>
      <c r="AM902">
        <v>0</v>
      </c>
      <c r="AN902">
        <v>0</v>
      </c>
      <c r="AO902" t="s">
        <v>149</v>
      </c>
      <c r="AP902">
        <v>0</v>
      </c>
      <c r="AQ902" t="s">
        <v>150</v>
      </c>
      <c r="AR902" t="s">
        <v>315</v>
      </c>
      <c r="AS902" s="14" t="s">
        <v>879</v>
      </c>
      <c r="AT902" t="s">
        <v>1597</v>
      </c>
      <c r="AU902">
        <v>600</v>
      </c>
      <c r="AX902">
        <v>0</v>
      </c>
      <c r="AY902">
        <v>0</v>
      </c>
      <c r="AZ902">
        <v>0</v>
      </c>
      <c r="BA902">
        <v>0</v>
      </c>
      <c r="BB902" t="s">
        <v>151</v>
      </c>
      <c r="BC902" t="s">
        <v>151</v>
      </c>
      <c r="BD902" t="s">
        <v>151</v>
      </c>
      <c r="BE902">
        <v>1</v>
      </c>
      <c r="BF902">
        <v>0</v>
      </c>
      <c r="BH902">
        <v>0</v>
      </c>
      <c r="BI902">
        <v>0</v>
      </c>
      <c r="BJ902">
        <v>0</v>
      </c>
      <c r="BK902">
        <v>0</v>
      </c>
      <c r="BL902">
        <v>0</v>
      </c>
      <c r="BM902">
        <v>0</v>
      </c>
      <c r="BN902">
        <v>1</v>
      </c>
      <c r="BP902">
        <v>0</v>
      </c>
      <c r="BQ902">
        <v>1</v>
      </c>
      <c r="BR902">
        <v>0</v>
      </c>
    </row>
    <row r="903" spans="1:70" x14ac:dyDescent="0.15">
      <c r="A903" s="14" t="s">
        <v>347</v>
      </c>
      <c r="W903" s="1"/>
      <c r="AB903" s="1"/>
      <c r="AC903" s="1"/>
      <c r="AD903" s="1"/>
      <c r="AE903" s="1"/>
      <c r="AF903" s="1"/>
      <c r="AG903" s="1"/>
      <c r="AH903" s="1"/>
      <c r="AI903" s="1"/>
      <c r="AR903" t="s">
        <v>315</v>
      </c>
      <c r="AS903" s="14" t="s">
        <v>879</v>
      </c>
      <c r="AT903" t="s">
        <v>1382</v>
      </c>
      <c r="AU903">
        <v>1200</v>
      </c>
      <c r="BE903" s="1"/>
    </row>
    <row r="904" spans="1:70" x14ac:dyDescent="0.15">
      <c r="A904" s="14">
        <v>7031103</v>
      </c>
      <c r="B904" s="82" t="s">
        <v>1596</v>
      </c>
      <c r="C904" s="82" t="s">
        <v>1596</v>
      </c>
      <c r="D904">
        <v>0</v>
      </c>
      <c r="E904">
        <v>0</v>
      </c>
      <c r="F904">
        <v>-1</v>
      </c>
      <c r="G904" t="s">
        <v>146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O904">
        <v>0</v>
      </c>
      <c r="P904">
        <v>0</v>
      </c>
      <c r="Q904">
        <v>0</v>
      </c>
      <c r="S904">
        <v>1</v>
      </c>
      <c r="T904" t="s">
        <v>147</v>
      </c>
      <c r="U904">
        <v>0</v>
      </c>
      <c r="V904">
        <v>0</v>
      </c>
      <c r="W904">
        <v>0</v>
      </c>
      <c r="X904" t="s">
        <v>146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 t="s">
        <v>148</v>
      </c>
      <c r="AK904">
        <v>0</v>
      </c>
      <c r="AL904">
        <v>0</v>
      </c>
      <c r="AM904">
        <v>0</v>
      </c>
      <c r="AN904">
        <v>0</v>
      </c>
      <c r="AO904" t="s">
        <v>149</v>
      </c>
      <c r="AP904">
        <v>0</v>
      </c>
      <c r="AQ904" t="s">
        <v>150</v>
      </c>
      <c r="AR904" t="s">
        <v>315</v>
      </c>
      <c r="AS904" s="14" t="s">
        <v>879</v>
      </c>
      <c r="AT904" t="s">
        <v>1597</v>
      </c>
      <c r="AU904">
        <v>900</v>
      </c>
      <c r="AX904">
        <v>0</v>
      </c>
      <c r="AY904">
        <v>0</v>
      </c>
      <c r="AZ904">
        <v>0</v>
      </c>
      <c r="BA904">
        <v>0</v>
      </c>
      <c r="BB904" t="s">
        <v>151</v>
      </c>
      <c r="BC904" t="s">
        <v>151</v>
      </c>
      <c r="BD904" t="s">
        <v>151</v>
      </c>
      <c r="BE904">
        <v>1</v>
      </c>
      <c r="BF904">
        <v>0</v>
      </c>
      <c r="BH904">
        <v>0</v>
      </c>
      <c r="BI904">
        <v>0</v>
      </c>
      <c r="BJ904">
        <v>0</v>
      </c>
      <c r="BK904">
        <v>0</v>
      </c>
      <c r="BL904">
        <v>0</v>
      </c>
      <c r="BM904">
        <v>0</v>
      </c>
      <c r="BN904">
        <v>1</v>
      </c>
      <c r="BP904">
        <v>0</v>
      </c>
      <c r="BQ904">
        <v>1</v>
      </c>
      <c r="BR904">
        <v>0</v>
      </c>
    </row>
    <row r="905" spans="1:70" x14ac:dyDescent="0.15">
      <c r="A905" s="14" t="s">
        <v>347</v>
      </c>
      <c r="W905" s="1"/>
      <c r="AB905" s="1"/>
      <c r="AC905" s="1"/>
      <c r="AD905" s="1"/>
      <c r="AE905" s="1"/>
      <c r="AF905" s="1"/>
      <c r="AG905" s="1"/>
      <c r="AH905" s="1"/>
      <c r="AI905" s="1"/>
      <c r="AR905" t="s">
        <v>315</v>
      </c>
      <c r="AS905" s="14" t="s">
        <v>879</v>
      </c>
      <c r="AT905" t="s">
        <v>1382</v>
      </c>
      <c r="AU905">
        <v>1800</v>
      </c>
      <c r="BE905" s="1"/>
    </row>
    <row r="906" spans="1:70" x14ac:dyDescent="0.15">
      <c r="A906" s="14">
        <v>7031104</v>
      </c>
      <c r="B906" s="82" t="s">
        <v>1596</v>
      </c>
      <c r="C906" s="82" t="s">
        <v>1596</v>
      </c>
      <c r="D906">
        <v>0</v>
      </c>
      <c r="E906">
        <v>0</v>
      </c>
      <c r="F906">
        <v>-1</v>
      </c>
      <c r="G906" t="s">
        <v>146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O906">
        <v>0</v>
      </c>
      <c r="P906">
        <v>0</v>
      </c>
      <c r="Q906">
        <v>0</v>
      </c>
      <c r="S906">
        <v>1</v>
      </c>
      <c r="T906" t="s">
        <v>147</v>
      </c>
      <c r="U906">
        <v>0</v>
      </c>
      <c r="V906">
        <v>0</v>
      </c>
      <c r="W906">
        <v>0</v>
      </c>
      <c r="X906" t="s">
        <v>146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 t="s">
        <v>148</v>
      </c>
      <c r="AK906">
        <v>0</v>
      </c>
      <c r="AL906">
        <v>0</v>
      </c>
      <c r="AM906">
        <v>0</v>
      </c>
      <c r="AN906">
        <v>0</v>
      </c>
      <c r="AO906" t="s">
        <v>149</v>
      </c>
      <c r="AP906">
        <v>0</v>
      </c>
      <c r="AQ906" t="s">
        <v>150</v>
      </c>
      <c r="AR906" t="s">
        <v>315</v>
      </c>
      <c r="AS906" s="14" t="s">
        <v>879</v>
      </c>
      <c r="AT906" t="s">
        <v>1597</v>
      </c>
      <c r="AU906">
        <v>1200</v>
      </c>
      <c r="AX906">
        <v>0</v>
      </c>
      <c r="AY906">
        <v>0</v>
      </c>
      <c r="AZ906">
        <v>0</v>
      </c>
      <c r="BA906">
        <v>0</v>
      </c>
      <c r="BB906" t="s">
        <v>151</v>
      </c>
      <c r="BC906" t="s">
        <v>151</v>
      </c>
      <c r="BD906" t="s">
        <v>151</v>
      </c>
      <c r="BE906">
        <v>1</v>
      </c>
      <c r="BF906">
        <v>0</v>
      </c>
      <c r="BH906">
        <v>0</v>
      </c>
      <c r="BI906">
        <v>0</v>
      </c>
      <c r="BJ906">
        <v>0</v>
      </c>
      <c r="BK906">
        <v>0</v>
      </c>
      <c r="BL906">
        <v>0</v>
      </c>
      <c r="BM906">
        <v>0</v>
      </c>
      <c r="BN906">
        <v>1</v>
      </c>
      <c r="BP906">
        <v>0</v>
      </c>
      <c r="BQ906">
        <v>1</v>
      </c>
      <c r="BR906">
        <v>0</v>
      </c>
    </row>
    <row r="907" spans="1:70" x14ac:dyDescent="0.15">
      <c r="A907" s="14" t="s">
        <v>347</v>
      </c>
      <c r="W907" s="1"/>
      <c r="AB907" s="1"/>
      <c r="AC907" s="1"/>
      <c r="AD907" s="1"/>
      <c r="AE907" s="1"/>
      <c r="AF907" s="1"/>
      <c r="AG907" s="1"/>
      <c r="AH907" s="1"/>
      <c r="AI907" s="1"/>
      <c r="AR907" t="s">
        <v>315</v>
      </c>
      <c r="AS907" s="14" t="s">
        <v>879</v>
      </c>
      <c r="AT907" t="s">
        <v>1382</v>
      </c>
      <c r="AU907">
        <v>2400</v>
      </c>
      <c r="BE907" s="1"/>
    </row>
    <row r="908" spans="1:70" x14ac:dyDescent="0.15">
      <c r="A908" s="14">
        <v>7031105</v>
      </c>
      <c r="B908" s="82" t="s">
        <v>1596</v>
      </c>
      <c r="C908" s="82" t="s">
        <v>1596</v>
      </c>
      <c r="D908">
        <v>0</v>
      </c>
      <c r="E908">
        <v>0</v>
      </c>
      <c r="F908">
        <v>-1</v>
      </c>
      <c r="G908" t="s">
        <v>146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O908">
        <v>0</v>
      </c>
      <c r="P908">
        <v>0</v>
      </c>
      <c r="Q908">
        <v>0</v>
      </c>
      <c r="S908">
        <v>1</v>
      </c>
      <c r="T908" t="s">
        <v>147</v>
      </c>
      <c r="U908">
        <v>0</v>
      </c>
      <c r="V908">
        <v>0</v>
      </c>
      <c r="W908">
        <v>0</v>
      </c>
      <c r="X908" t="s">
        <v>146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 t="s">
        <v>148</v>
      </c>
      <c r="AK908">
        <v>0</v>
      </c>
      <c r="AL908">
        <v>0</v>
      </c>
      <c r="AM908">
        <v>0</v>
      </c>
      <c r="AN908">
        <v>0</v>
      </c>
      <c r="AO908" t="s">
        <v>149</v>
      </c>
      <c r="AP908">
        <v>0</v>
      </c>
      <c r="AQ908" t="s">
        <v>150</v>
      </c>
      <c r="AR908" t="s">
        <v>315</v>
      </c>
      <c r="AS908" s="14" t="s">
        <v>879</v>
      </c>
      <c r="AT908" t="s">
        <v>1597</v>
      </c>
      <c r="AU908">
        <v>1500</v>
      </c>
      <c r="AX908">
        <v>0</v>
      </c>
      <c r="AY908">
        <v>0</v>
      </c>
      <c r="AZ908">
        <v>0</v>
      </c>
      <c r="BA908">
        <v>0</v>
      </c>
      <c r="BB908" t="s">
        <v>151</v>
      </c>
      <c r="BC908" t="s">
        <v>151</v>
      </c>
      <c r="BD908" t="s">
        <v>151</v>
      </c>
      <c r="BE908">
        <v>1</v>
      </c>
      <c r="BF908">
        <v>0</v>
      </c>
      <c r="BH908">
        <v>0</v>
      </c>
      <c r="BI908">
        <v>0</v>
      </c>
      <c r="BJ908">
        <v>0</v>
      </c>
      <c r="BK908">
        <v>0</v>
      </c>
      <c r="BL908">
        <v>0</v>
      </c>
      <c r="BM908">
        <v>0</v>
      </c>
      <c r="BN908">
        <v>1</v>
      </c>
      <c r="BP908">
        <v>0</v>
      </c>
      <c r="BQ908">
        <v>1</v>
      </c>
      <c r="BR908">
        <v>0</v>
      </c>
    </row>
    <row r="909" spans="1:70" x14ac:dyDescent="0.15">
      <c r="A909" s="14" t="s">
        <v>347</v>
      </c>
      <c r="W909" s="1"/>
      <c r="AB909" s="1"/>
      <c r="AC909" s="1"/>
      <c r="AD909" s="1"/>
      <c r="AE909" s="1"/>
      <c r="AF909" s="1"/>
      <c r="AG909" s="1"/>
      <c r="AH909" s="1"/>
      <c r="AI909" s="1"/>
      <c r="AR909" t="s">
        <v>315</v>
      </c>
      <c r="AS909" s="14" t="s">
        <v>879</v>
      </c>
      <c r="AT909" t="s">
        <v>1382</v>
      </c>
      <c r="AU909">
        <v>3000</v>
      </c>
      <c r="BE909" s="1"/>
    </row>
    <row r="910" spans="1:70" x14ac:dyDescent="0.15">
      <c r="A910" s="14">
        <v>7031201</v>
      </c>
      <c r="B910" s="82" t="s">
        <v>1623</v>
      </c>
      <c r="C910" t="s">
        <v>1598</v>
      </c>
      <c r="D910">
        <v>0</v>
      </c>
      <c r="E910">
        <v>0</v>
      </c>
      <c r="F910">
        <v>-1</v>
      </c>
      <c r="G910" t="s">
        <v>146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O910">
        <v>0</v>
      </c>
      <c r="P910">
        <v>0</v>
      </c>
      <c r="Q910">
        <v>0</v>
      </c>
      <c r="S910">
        <v>1</v>
      </c>
      <c r="T910" t="s">
        <v>147</v>
      </c>
      <c r="U910">
        <v>0</v>
      </c>
      <c r="V910">
        <v>0</v>
      </c>
      <c r="W910">
        <v>0</v>
      </c>
      <c r="X910" t="s">
        <v>333</v>
      </c>
      <c r="Y910" t="s">
        <v>1604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 t="s">
        <v>148</v>
      </c>
      <c r="AK910">
        <v>0</v>
      </c>
      <c r="AL910">
        <v>0</v>
      </c>
      <c r="AM910">
        <v>0</v>
      </c>
      <c r="AN910">
        <v>0</v>
      </c>
      <c r="AO910" t="s">
        <v>149</v>
      </c>
      <c r="AP910">
        <v>0</v>
      </c>
      <c r="AQ910" t="s">
        <v>150</v>
      </c>
      <c r="AR910" t="s">
        <v>194</v>
      </c>
      <c r="AS910" s="14">
        <v>7031206</v>
      </c>
      <c r="AT910">
        <v>0</v>
      </c>
      <c r="AU910">
        <v>0</v>
      </c>
      <c r="AX910">
        <v>0</v>
      </c>
      <c r="AY910">
        <v>0</v>
      </c>
      <c r="AZ910">
        <v>0</v>
      </c>
      <c r="BA910">
        <v>0</v>
      </c>
      <c r="BB910" t="s">
        <v>151</v>
      </c>
      <c r="BC910" t="s">
        <v>151</v>
      </c>
      <c r="BD910" t="s">
        <v>151</v>
      </c>
      <c r="BE910">
        <v>1</v>
      </c>
      <c r="BF910">
        <v>0</v>
      </c>
      <c r="BH910">
        <v>0</v>
      </c>
      <c r="BI910">
        <v>0</v>
      </c>
      <c r="BJ910">
        <v>0</v>
      </c>
      <c r="BK910">
        <v>0</v>
      </c>
      <c r="BL910">
        <v>0</v>
      </c>
      <c r="BM910">
        <v>0</v>
      </c>
      <c r="BN910">
        <v>1</v>
      </c>
      <c r="BP910">
        <v>0</v>
      </c>
      <c r="BQ910">
        <v>1</v>
      </c>
      <c r="BR910">
        <v>0</v>
      </c>
    </row>
    <row r="911" spans="1:70" x14ac:dyDescent="0.15">
      <c r="A911" s="14">
        <v>7031202</v>
      </c>
      <c r="B911" s="82" t="s">
        <v>1623</v>
      </c>
      <c r="C911" t="s">
        <v>1598</v>
      </c>
      <c r="D911">
        <v>0</v>
      </c>
      <c r="E911">
        <v>0</v>
      </c>
      <c r="F911">
        <v>-1</v>
      </c>
      <c r="G911" t="s">
        <v>146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O911">
        <v>0</v>
      </c>
      <c r="P911">
        <v>0</v>
      </c>
      <c r="Q911">
        <v>0</v>
      </c>
      <c r="S911">
        <v>1</v>
      </c>
      <c r="T911" t="s">
        <v>147</v>
      </c>
      <c r="U911">
        <v>0</v>
      </c>
      <c r="V911">
        <v>0</v>
      </c>
      <c r="W911">
        <v>0</v>
      </c>
      <c r="X911" t="s">
        <v>333</v>
      </c>
      <c r="Y911" t="s">
        <v>1604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0</v>
      </c>
      <c r="AJ911" t="s">
        <v>148</v>
      </c>
      <c r="AK911">
        <v>0</v>
      </c>
      <c r="AL911">
        <v>0</v>
      </c>
      <c r="AM911">
        <v>0</v>
      </c>
      <c r="AN911">
        <v>0</v>
      </c>
      <c r="AO911" t="s">
        <v>149</v>
      </c>
      <c r="AP911">
        <v>0</v>
      </c>
      <c r="AQ911" t="s">
        <v>150</v>
      </c>
      <c r="AR911" t="s">
        <v>194</v>
      </c>
      <c r="AS911" s="14">
        <v>7031207</v>
      </c>
      <c r="AT911">
        <v>0</v>
      </c>
      <c r="AU911">
        <v>0</v>
      </c>
      <c r="AX911">
        <v>0</v>
      </c>
      <c r="AY911">
        <v>0</v>
      </c>
      <c r="AZ911">
        <v>0</v>
      </c>
      <c r="BA911">
        <v>0</v>
      </c>
      <c r="BB911" t="s">
        <v>151</v>
      </c>
      <c r="BC911" t="s">
        <v>151</v>
      </c>
      <c r="BD911" t="s">
        <v>151</v>
      </c>
      <c r="BE911">
        <v>1</v>
      </c>
      <c r="BF911">
        <v>0</v>
      </c>
      <c r="BH911">
        <v>0</v>
      </c>
      <c r="BI911">
        <v>0</v>
      </c>
      <c r="BJ911">
        <v>0</v>
      </c>
      <c r="BK911">
        <v>0</v>
      </c>
      <c r="BL911">
        <v>0</v>
      </c>
      <c r="BM911">
        <v>0</v>
      </c>
      <c r="BN911">
        <v>1</v>
      </c>
      <c r="BP911">
        <v>0</v>
      </c>
      <c r="BQ911">
        <v>1</v>
      </c>
      <c r="BR911">
        <v>0</v>
      </c>
    </row>
    <row r="912" spans="1:70" x14ac:dyDescent="0.15">
      <c r="A912" s="14">
        <v>7031203</v>
      </c>
      <c r="B912" s="82" t="s">
        <v>1623</v>
      </c>
      <c r="C912" t="s">
        <v>1598</v>
      </c>
      <c r="D912">
        <v>0</v>
      </c>
      <c r="E912">
        <v>0</v>
      </c>
      <c r="F912">
        <v>-1</v>
      </c>
      <c r="G912" t="s">
        <v>146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O912">
        <v>0</v>
      </c>
      <c r="P912">
        <v>0</v>
      </c>
      <c r="Q912">
        <v>0</v>
      </c>
      <c r="S912">
        <v>1</v>
      </c>
      <c r="T912" t="s">
        <v>147</v>
      </c>
      <c r="U912">
        <v>0</v>
      </c>
      <c r="V912">
        <v>0</v>
      </c>
      <c r="W912">
        <v>0</v>
      </c>
      <c r="X912" t="s">
        <v>333</v>
      </c>
      <c r="Y912" t="s">
        <v>1604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 t="s">
        <v>148</v>
      </c>
      <c r="AK912">
        <v>0</v>
      </c>
      <c r="AL912">
        <v>0</v>
      </c>
      <c r="AM912">
        <v>0</v>
      </c>
      <c r="AN912">
        <v>0</v>
      </c>
      <c r="AO912" t="s">
        <v>149</v>
      </c>
      <c r="AP912">
        <v>0</v>
      </c>
      <c r="AQ912" t="s">
        <v>150</v>
      </c>
      <c r="AR912" t="s">
        <v>194</v>
      </c>
      <c r="AS912" s="14">
        <v>7031208</v>
      </c>
      <c r="AT912">
        <v>0</v>
      </c>
      <c r="AU912">
        <v>0</v>
      </c>
      <c r="AX912">
        <v>0</v>
      </c>
      <c r="AY912">
        <v>0</v>
      </c>
      <c r="AZ912">
        <v>0</v>
      </c>
      <c r="BA912">
        <v>0</v>
      </c>
      <c r="BB912" t="s">
        <v>151</v>
      </c>
      <c r="BC912" t="s">
        <v>151</v>
      </c>
      <c r="BD912" t="s">
        <v>151</v>
      </c>
      <c r="BE912">
        <v>1</v>
      </c>
      <c r="BF912">
        <v>0</v>
      </c>
      <c r="BH912">
        <v>0</v>
      </c>
      <c r="BI912">
        <v>0</v>
      </c>
      <c r="BJ912">
        <v>0</v>
      </c>
      <c r="BK912">
        <v>0</v>
      </c>
      <c r="BL912">
        <v>0</v>
      </c>
      <c r="BM912">
        <v>0</v>
      </c>
      <c r="BN912">
        <v>1</v>
      </c>
      <c r="BP912">
        <v>0</v>
      </c>
      <c r="BQ912">
        <v>1</v>
      </c>
      <c r="BR912">
        <v>0</v>
      </c>
    </row>
    <row r="913" spans="1:70" x14ac:dyDescent="0.15">
      <c r="A913" s="14">
        <v>7031204</v>
      </c>
      <c r="B913" s="82" t="s">
        <v>1623</v>
      </c>
      <c r="C913" t="s">
        <v>1598</v>
      </c>
      <c r="D913">
        <v>0</v>
      </c>
      <c r="E913">
        <v>0</v>
      </c>
      <c r="F913">
        <v>-1</v>
      </c>
      <c r="G913" t="s">
        <v>146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O913">
        <v>0</v>
      </c>
      <c r="P913">
        <v>0</v>
      </c>
      <c r="Q913">
        <v>0</v>
      </c>
      <c r="S913">
        <v>1</v>
      </c>
      <c r="T913" t="s">
        <v>147</v>
      </c>
      <c r="U913">
        <v>0</v>
      </c>
      <c r="V913">
        <v>0</v>
      </c>
      <c r="W913">
        <v>0</v>
      </c>
      <c r="X913" t="s">
        <v>333</v>
      </c>
      <c r="Y913" t="s">
        <v>1604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0</v>
      </c>
      <c r="AJ913" t="s">
        <v>148</v>
      </c>
      <c r="AK913">
        <v>0</v>
      </c>
      <c r="AL913">
        <v>0</v>
      </c>
      <c r="AM913">
        <v>0</v>
      </c>
      <c r="AN913">
        <v>0</v>
      </c>
      <c r="AO913" t="s">
        <v>149</v>
      </c>
      <c r="AP913">
        <v>0</v>
      </c>
      <c r="AQ913" t="s">
        <v>150</v>
      </c>
      <c r="AR913" t="s">
        <v>194</v>
      </c>
      <c r="AS913" s="14">
        <v>7031209</v>
      </c>
      <c r="AT913">
        <v>0</v>
      </c>
      <c r="AU913">
        <v>0</v>
      </c>
      <c r="AX913">
        <v>0</v>
      </c>
      <c r="AY913">
        <v>0</v>
      </c>
      <c r="AZ913">
        <v>0</v>
      </c>
      <c r="BA913">
        <v>0</v>
      </c>
      <c r="BB913" t="s">
        <v>151</v>
      </c>
      <c r="BC913" t="s">
        <v>151</v>
      </c>
      <c r="BD913" t="s">
        <v>151</v>
      </c>
      <c r="BE913">
        <v>1</v>
      </c>
      <c r="BF913">
        <v>0</v>
      </c>
      <c r="BH913">
        <v>0</v>
      </c>
      <c r="BI913">
        <v>0</v>
      </c>
      <c r="BJ913">
        <v>0</v>
      </c>
      <c r="BK913">
        <v>0</v>
      </c>
      <c r="BL913">
        <v>0</v>
      </c>
      <c r="BM913">
        <v>0</v>
      </c>
      <c r="BN913">
        <v>1</v>
      </c>
      <c r="BP913">
        <v>0</v>
      </c>
      <c r="BQ913">
        <v>1</v>
      </c>
      <c r="BR913">
        <v>0</v>
      </c>
    </row>
    <row r="914" spans="1:70" x14ac:dyDescent="0.15">
      <c r="A914" s="14">
        <v>7031205</v>
      </c>
      <c r="B914" s="82" t="s">
        <v>1623</v>
      </c>
      <c r="C914" t="s">
        <v>1598</v>
      </c>
      <c r="D914">
        <v>0</v>
      </c>
      <c r="E914">
        <v>0</v>
      </c>
      <c r="F914">
        <v>-1</v>
      </c>
      <c r="G914" t="s">
        <v>146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O914">
        <v>0</v>
      </c>
      <c r="P914">
        <v>0</v>
      </c>
      <c r="Q914">
        <v>0</v>
      </c>
      <c r="S914">
        <v>1</v>
      </c>
      <c r="T914" t="s">
        <v>147</v>
      </c>
      <c r="U914">
        <v>0</v>
      </c>
      <c r="V914">
        <v>0</v>
      </c>
      <c r="W914">
        <v>0</v>
      </c>
      <c r="X914" t="s">
        <v>333</v>
      </c>
      <c r="Y914" t="s">
        <v>1604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 t="s">
        <v>148</v>
      </c>
      <c r="AK914">
        <v>0</v>
      </c>
      <c r="AL914">
        <v>0</v>
      </c>
      <c r="AM914">
        <v>0</v>
      </c>
      <c r="AN914">
        <v>0</v>
      </c>
      <c r="AO914" t="s">
        <v>149</v>
      </c>
      <c r="AP914">
        <v>0</v>
      </c>
      <c r="AQ914" t="s">
        <v>150</v>
      </c>
      <c r="AR914" t="s">
        <v>194</v>
      </c>
      <c r="AS914" s="14">
        <v>7031210</v>
      </c>
      <c r="AT914">
        <v>0</v>
      </c>
      <c r="AU914">
        <v>0</v>
      </c>
      <c r="AX914">
        <v>0</v>
      </c>
      <c r="AY914">
        <v>0</v>
      </c>
      <c r="AZ914">
        <v>0</v>
      </c>
      <c r="BA914">
        <v>0</v>
      </c>
      <c r="BB914" t="s">
        <v>151</v>
      </c>
      <c r="BC914" t="s">
        <v>151</v>
      </c>
      <c r="BD914" t="s">
        <v>151</v>
      </c>
      <c r="BE914">
        <v>1</v>
      </c>
      <c r="BF914">
        <v>0</v>
      </c>
      <c r="BH914">
        <v>0</v>
      </c>
      <c r="BI914">
        <v>0</v>
      </c>
      <c r="BJ914">
        <v>0</v>
      </c>
      <c r="BK914">
        <v>0</v>
      </c>
      <c r="BL914">
        <v>0</v>
      </c>
      <c r="BM914">
        <v>0</v>
      </c>
      <c r="BN914">
        <v>1</v>
      </c>
      <c r="BP914">
        <v>0</v>
      </c>
      <c r="BQ914">
        <v>1</v>
      </c>
      <c r="BR914">
        <v>0</v>
      </c>
    </row>
    <row r="915" spans="1:70" x14ac:dyDescent="0.15">
      <c r="A915" s="14">
        <v>7031206</v>
      </c>
      <c r="B915" s="82" t="s">
        <v>1599</v>
      </c>
      <c r="C915" s="82" t="s">
        <v>1599</v>
      </c>
      <c r="D915">
        <v>0</v>
      </c>
      <c r="E915">
        <v>0</v>
      </c>
      <c r="F915">
        <v>5000</v>
      </c>
      <c r="G915" t="s">
        <v>146</v>
      </c>
      <c r="H915">
        <v>0</v>
      </c>
      <c r="I915">
        <v>1</v>
      </c>
      <c r="J915">
        <v>5</v>
      </c>
      <c r="K915">
        <v>0</v>
      </c>
      <c r="L915">
        <v>0</v>
      </c>
      <c r="M915">
        <v>0</v>
      </c>
      <c r="O915">
        <v>0</v>
      </c>
      <c r="P915">
        <v>0</v>
      </c>
      <c r="Q915">
        <v>0</v>
      </c>
      <c r="S915">
        <v>0</v>
      </c>
      <c r="T915" t="s">
        <v>147</v>
      </c>
      <c r="U915">
        <v>0</v>
      </c>
      <c r="V915">
        <v>0</v>
      </c>
      <c r="W915">
        <v>0</v>
      </c>
      <c r="X915" t="s">
        <v>146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I915">
        <v>0</v>
      </c>
      <c r="AJ915" t="s">
        <v>148</v>
      </c>
      <c r="AK915">
        <v>0</v>
      </c>
      <c r="AL915">
        <v>0</v>
      </c>
      <c r="AM915">
        <v>0</v>
      </c>
      <c r="AN915">
        <v>0</v>
      </c>
      <c r="AO915" t="s">
        <v>799</v>
      </c>
      <c r="AP915">
        <v>800</v>
      </c>
      <c r="AQ915" t="s">
        <v>150</v>
      </c>
      <c r="AR915" t="s">
        <v>149</v>
      </c>
      <c r="AS915" s="14">
        <v>0</v>
      </c>
      <c r="AT915">
        <v>0</v>
      </c>
      <c r="AU915">
        <v>0</v>
      </c>
      <c r="AX915">
        <v>0</v>
      </c>
      <c r="AY915">
        <v>0</v>
      </c>
      <c r="AZ915">
        <v>0</v>
      </c>
      <c r="BA915">
        <v>0</v>
      </c>
      <c r="BB915" t="s">
        <v>151</v>
      </c>
      <c r="BC915" t="s">
        <v>151</v>
      </c>
      <c r="BD915" t="s">
        <v>151</v>
      </c>
      <c r="BE915">
        <v>1</v>
      </c>
      <c r="BF915">
        <v>0</v>
      </c>
      <c r="BH915">
        <v>0</v>
      </c>
      <c r="BI915">
        <v>0</v>
      </c>
      <c r="BJ915">
        <v>0</v>
      </c>
      <c r="BK915">
        <v>0</v>
      </c>
      <c r="BL915">
        <v>0</v>
      </c>
      <c r="BM915">
        <v>0</v>
      </c>
      <c r="BN915">
        <v>1</v>
      </c>
      <c r="BP915">
        <v>0</v>
      </c>
      <c r="BQ915">
        <v>0</v>
      </c>
      <c r="BR915">
        <v>0</v>
      </c>
    </row>
    <row r="916" spans="1:70" x14ac:dyDescent="0.15">
      <c r="A916" s="14">
        <v>7031207</v>
      </c>
      <c r="B916" s="82" t="s">
        <v>1599</v>
      </c>
      <c r="C916" s="82" t="s">
        <v>1599</v>
      </c>
      <c r="D916">
        <v>0</v>
      </c>
      <c r="E916">
        <v>0</v>
      </c>
      <c r="F916">
        <v>5000</v>
      </c>
      <c r="G916" t="s">
        <v>146</v>
      </c>
      <c r="H916">
        <v>0</v>
      </c>
      <c r="I916">
        <v>1</v>
      </c>
      <c r="J916">
        <v>5</v>
      </c>
      <c r="K916">
        <v>0</v>
      </c>
      <c r="L916">
        <v>0</v>
      </c>
      <c r="M916">
        <v>0</v>
      </c>
      <c r="O916">
        <v>0</v>
      </c>
      <c r="P916">
        <v>0</v>
      </c>
      <c r="Q916">
        <v>0</v>
      </c>
      <c r="S916">
        <v>0</v>
      </c>
      <c r="T916" t="s">
        <v>147</v>
      </c>
      <c r="U916">
        <v>0</v>
      </c>
      <c r="V916">
        <v>0</v>
      </c>
      <c r="W916">
        <v>0</v>
      </c>
      <c r="X916" t="s">
        <v>146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 t="s">
        <v>148</v>
      </c>
      <c r="AK916">
        <v>0</v>
      </c>
      <c r="AL916">
        <v>0</v>
      </c>
      <c r="AM916">
        <v>0</v>
      </c>
      <c r="AN916">
        <v>0</v>
      </c>
      <c r="AO916" t="s">
        <v>799</v>
      </c>
      <c r="AP916">
        <v>1000</v>
      </c>
      <c r="AQ916" t="s">
        <v>150</v>
      </c>
      <c r="AR916" t="s">
        <v>149</v>
      </c>
      <c r="AS916" s="14">
        <v>0</v>
      </c>
      <c r="AT916">
        <v>0</v>
      </c>
      <c r="AU916">
        <v>0</v>
      </c>
      <c r="AX916">
        <v>0</v>
      </c>
      <c r="AY916">
        <v>0</v>
      </c>
      <c r="AZ916">
        <v>0</v>
      </c>
      <c r="BA916">
        <v>0</v>
      </c>
      <c r="BB916" t="s">
        <v>151</v>
      </c>
      <c r="BC916" t="s">
        <v>151</v>
      </c>
      <c r="BD916" t="s">
        <v>151</v>
      </c>
      <c r="BE916">
        <v>1</v>
      </c>
      <c r="BF916">
        <v>0</v>
      </c>
      <c r="BH916">
        <v>0</v>
      </c>
      <c r="BI916">
        <v>0</v>
      </c>
      <c r="BJ916">
        <v>0</v>
      </c>
      <c r="BK916">
        <v>0</v>
      </c>
      <c r="BL916">
        <v>0</v>
      </c>
      <c r="BM916">
        <v>0</v>
      </c>
      <c r="BN916">
        <v>1</v>
      </c>
      <c r="BP916">
        <v>0</v>
      </c>
      <c r="BQ916">
        <v>0</v>
      </c>
      <c r="BR916">
        <v>0</v>
      </c>
    </row>
    <row r="917" spans="1:70" x14ac:dyDescent="0.15">
      <c r="A917" s="14">
        <v>7031208</v>
      </c>
      <c r="B917" s="82" t="s">
        <v>1599</v>
      </c>
      <c r="C917" s="82" t="s">
        <v>1599</v>
      </c>
      <c r="D917">
        <v>0</v>
      </c>
      <c r="E917">
        <v>0</v>
      </c>
      <c r="F917">
        <v>5000</v>
      </c>
      <c r="G917" t="s">
        <v>146</v>
      </c>
      <c r="H917">
        <v>0</v>
      </c>
      <c r="I917">
        <v>1</v>
      </c>
      <c r="J917">
        <v>5</v>
      </c>
      <c r="K917">
        <v>0</v>
      </c>
      <c r="L917">
        <v>0</v>
      </c>
      <c r="M917">
        <v>0</v>
      </c>
      <c r="O917">
        <v>0</v>
      </c>
      <c r="P917">
        <v>0</v>
      </c>
      <c r="Q917">
        <v>0</v>
      </c>
      <c r="S917">
        <v>0</v>
      </c>
      <c r="T917" t="s">
        <v>147</v>
      </c>
      <c r="U917">
        <v>0</v>
      </c>
      <c r="V917">
        <v>0</v>
      </c>
      <c r="W917">
        <v>0</v>
      </c>
      <c r="X917" t="s">
        <v>146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0</v>
      </c>
      <c r="AI917">
        <v>0</v>
      </c>
      <c r="AJ917" t="s">
        <v>148</v>
      </c>
      <c r="AK917">
        <v>0</v>
      </c>
      <c r="AL917">
        <v>0</v>
      </c>
      <c r="AM917">
        <v>0</v>
      </c>
      <c r="AN917">
        <v>0</v>
      </c>
      <c r="AO917" t="s">
        <v>799</v>
      </c>
      <c r="AP917">
        <v>1200</v>
      </c>
      <c r="AQ917" t="s">
        <v>150</v>
      </c>
      <c r="AR917" t="s">
        <v>149</v>
      </c>
      <c r="AS917" s="14">
        <v>0</v>
      </c>
      <c r="AT917">
        <v>0</v>
      </c>
      <c r="AU917">
        <v>0</v>
      </c>
      <c r="AX917">
        <v>0</v>
      </c>
      <c r="AY917">
        <v>0</v>
      </c>
      <c r="AZ917">
        <v>0</v>
      </c>
      <c r="BA917">
        <v>0</v>
      </c>
      <c r="BB917" t="s">
        <v>151</v>
      </c>
      <c r="BC917" t="s">
        <v>151</v>
      </c>
      <c r="BD917" t="s">
        <v>151</v>
      </c>
      <c r="BE917">
        <v>1</v>
      </c>
      <c r="BF917">
        <v>0</v>
      </c>
      <c r="BH917">
        <v>0</v>
      </c>
      <c r="BI917">
        <v>0</v>
      </c>
      <c r="BJ917">
        <v>0</v>
      </c>
      <c r="BK917">
        <v>0</v>
      </c>
      <c r="BL917">
        <v>0</v>
      </c>
      <c r="BM917">
        <v>0</v>
      </c>
      <c r="BN917">
        <v>1</v>
      </c>
      <c r="BP917">
        <v>0</v>
      </c>
      <c r="BQ917">
        <v>0</v>
      </c>
      <c r="BR917">
        <v>0</v>
      </c>
    </row>
    <row r="918" spans="1:70" x14ac:dyDescent="0.15">
      <c r="A918" s="14">
        <v>7031209</v>
      </c>
      <c r="B918" s="82" t="s">
        <v>1599</v>
      </c>
      <c r="C918" s="82" t="s">
        <v>1599</v>
      </c>
      <c r="D918">
        <v>0</v>
      </c>
      <c r="E918">
        <v>0</v>
      </c>
      <c r="F918">
        <v>5000</v>
      </c>
      <c r="G918" t="s">
        <v>146</v>
      </c>
      <c r="H918">
        <v>0</v>
      </c>
      <c r="I918">
        <v>1</v>
      </c>
      <c r="J918">
        <v>5</v>
      </c>
      <c r="K918">
        <v>0</v>
      </c>
      <c r="L918">
        <v>0</v>
      </c>
      <c r="M918">
        <v>0</v>
      </c>
      <c r="O918">
        <v>0</v>
      </c>
      <c r="P918">
        <v>0</v>
      </c>
      <c r="Q918">
        <v>0</v>
      </c>
      <c r="S918">
        <v>0</v>
      </c>
      <c r="T918" t="s">
        <v>147</v>
      </c>
      <c r="U918">
        <v>0</v>
      </c>
      <c r="V918">
        <v>0</v>
      </c>
      <c r="W918">
        <v>0</v>
      </c>
      <c r="X918" t="s">
        <v>146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 t="s">
        <v>148</v>
      </c>
      <c r="AK918">
        <v>0</v>
      </c>
      <c r="AL918">
        <v>0</v>
      </c>
      <c r="AM918">
        <v>0</v>
      </c>
      <c r="AN918">
        <v>0</v>
      </c>
      <c r="AO918" t="s">
        <v>799</v>
      </c>
      <c r="AP918">
        <v>1400</v>
      </c>
      <c r="AQ918" t="s">
        <v>150</v>
      </c>
      <c r="AR918" t="s">
        <v>149</v>
      </c>
      <c r="AS918" s="14">
        <v>0</v>
      </c>
      <c r="AT918">
        <v>0</v>
      </c>
      <c r="AU918">
        <v>0</v>
      </c>
      <c r="AX918">
        <v>0</v>
      </c>
      <c r="AY918">
        <v>0</v>
      </c>
      <c r="AZ918">
        <v>0</v>
      </c>
      <c r="BA918">
        <v>0</v>
      </c>
      <c r="BB918" t="s">
        <v>151</v>
      </c>
      <c r="BC918" t="s">
        <v>151</v>
      </c>
      <c r="BD918" t="s">
        <v>151</v>
      </c>
      <c r="BE918">
        <v>1</v>
      </c>
      <c r="BF918">
        <v>0</v>
      </c>
      <c r="BH918">
        <v>0</v>
      </c>
      <c r="BI918">
        <v>0</v>
      </c>
      <c r="BJ918">
        <v>0</v>
      </c>
      <c r="BK918">
        <v>0</v>
      </c>
      <c r="BL918">
        <v>0</v>
      </c>
      <c r="BM918">
        <v>0</v>
      </c>
      <c r="BN918">
        <v>1</v>
      </c>
      <c r="BP918">
        <v>0</v>
      </c>
      <c r="BQ918">
        <v>0</v>
      </c>
      <c r="BR918">
        <v>0</v>
      </c>
    </row>
    <row r="919" spans="1:70" x14ac:dyDescent="0.15">
      <c r="A919" s="14">
        <v>7031210</v>
      </c>
      <c r="B919" s="82" t="s">
        <v>1599</v>
      </c>
      <c r="C919" s="82" t="s">
        <v>1599</v>
      </c>
      <c r="D919">
        <v>0</v>
      </c>
      <c r="E919">
        <v>0</v>
      </c>
      <c r="F919">
        <v>5000</v>
      </c>
      <c r="G919" t="s">
        <v>146</v>
      </c>
      <c r="H919">
        <v>0</v>
      </c>
      <c r="I919">
        <v>1</v>
      </c>
      <c r="J919">
        <v>5</v>
      </c>
      <c r="K919">
        <v>0</v>
      </c>
      <c r="L919">
        <v>0</v>
      </c>
      <c r="M919">
        <v>0</v>
      </c>
      <c r="O919">
        <v>0</v>
      </c>
      <c r="P919">
        <v>0</v>
      </c>
      <c r="Q919">
        <v>0</v>
      </c>
      <c r="S919">
        <v>0</v>
      </c>
      <c r="T919" t="s">
        <v>147</v>
      </c>
      <c r="U919">
        <v>0</v>
      </c>
      <c r="V919">
        <v>0</v>
      </c>
      <c r="W919">
        <v>0</v>
      </c>
      <c r="X919" t="s">
        <v>146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  <c r="AI919">
        <v>0</v>
      </c>
      <c r="AJ919" t="s">
        <v>148</v>
      </c>
      <c r="AK919">
        <v>0</v>
      </c>
      <c r="AL919">
        <v>0</v>
      </c>
      <c r="AM919">
        <v>0</v>
      </c>
      <c r="AN919">
        <v>0</v>
      </c>
      <c r="AO919" t="s">
        <v>799</v>
      </c>
      <c r="AP919">
        <v>1600</v>
      </c>
      <c r="AQ919" t="s">
        <v>150</v>
      </c>
      <c r="AR919" t="s">
        <v>149</v>
      </c>
      <c r="AS919" s="14">
        <v>0</v>
      </c>
      <c r="AT919">
        <v>0</v>
      </c>
      <c r="AU919">
        <v>0</v>
      </c>
      <c r="AX919">
        <v>0</v>
      </c>
      <c r="AY919">
        <v>0</v>
      </c>
      <c r="AZ919">
        <v>0</v>
      </c>
      <c r="BA919">
        <v>0</v>
      </c>
      <c r="BB919" t="s">
        <v>151</v>
      </c>
      <c r="BC919" t="s">
        <v>151</v>
      </c>
      <c r="BD919" t="s">
        <v>151</v>
      </c>
      <c r="BE919">
        <v>1</v>
      </c>
      <c r="BF919">
        <v>0</v>
      </c>
      <c r="BH919">
        <v>0</v>
      </c>
      <c r="BI919">
        <v>0</v>
      </c>
      <c r="BJ919">
        <v>0</v>
      </c>
      <c r="BK919">
        <v>0</v>
      </c>
      <c r="BL919">
        <v>0</v>
      </c>
      <c r="BM919">
        <v>0</v>
      </c>
      <c r="BN919">
        <v>1</v>
      </c>
      <c r="BP919">
        <v>0</v>
      </c>
      <c r="BQ919">
        <v>0</v>
      </c>
      <c r="BR919">
        <v>0</v>
      </c>
    </row>
    <row r="920" spans="1:70" x14ac:dyDescent="0.15">
      <c r="A920" s="14">
        <v>7031301</v>
      </c>
      <c r="B920" s="82" t="s">
        <v>1600</v>
      </c>
      <c r="C920" s="82" t="s">
        <v>1600</v>
      </c>
      <c r="D920">
        <v>0</v>
      </c>
      <c r="E920">
        <v>0</v>
      </c>
      <c r="F920">
        <v>-1</v>
      </c>
      <c r="G920" t="s">
        <v>146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O920">
        <v>0</v>
      </c>
      <c r="P920">
        <v>0</v>
      </c>
      <c r="Q920">
        <v>0</v>
      </c>
      <c r="S920">
        <v>1</v>
      </c>
      <c r="T920" t="s">
        <v>147</v>
      </c>
      <c r="U920">
        <v>0</v>
      </c>
      <c r="V920">
        <v>0</v>
      </c>
      <c r="W920">
        <v>0</v>
      </c>
      <c r="X920" t="s">
        <v>422</v>
      </c>
      <c r="Y920" t="s">
        <v>223</v>
      </c>
      <c r="Z920" s="82" t="s">
        <v>1603</v>
      </c>
      <c r="AA920">
        <v>8000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 t="s">
        <v>148</v>
      </c>
      <c r="AK920">
        <v>0</v>
      </c>
      <c r="AL920">
        <v>0</v>
      </c>
      <c r="AM920">
        <v>0</v>
      </c>
      <c r="AN920">
        <v>0</v>
      </c>
      <c r="AO920" t="s">
        <v>149</v>
      </c>
      <c r="AP920">
        <v>0</v>
      </c>
      <c r="AQ920" t="s">
        <v>150</v>
      </c>
      <c r="AR920" t="s">
        <v>194</v>
      </c>
      <c r="AS920" s="14">
        <v>7031306</v>
      </c>
      <c r="AT920">
        <v>0</v>
      </c>
      <c r="AU920">
        <v>0</v>
      </c>
      <c r="AX920">
        <v>0</v>
      </c>
      <c r="AY920">
        <v>0</v>
      </c>
      <c r="AZ920">
        <v>0</v>
      </c>
      <c r="BA920">
        <v>0</v>
      </c>
      <c r="BB920" t="s">
        <v>151</v>
      </c>
      <c r="BC920" t="s">
        <v>151</v>
      </c>
      <c r="BD920" t="s">
        <v>151</v>
      </c>
      <c r="BE920">
        <v>1</v>
      </c>
      <c r="BF920">
        <v>0</v>
      </c>
      <c r="BH920">
        <v>0</v>
      </c>
      <c r="BI920">
        <v>0</v>
      </c>
      <c r="BJ920">
        <v>0</v>
      </c>
      <c r="BK920">
        <v>0</v>
      </c>
      <c r="BL920">
        <v>0</v>
      </c>
      <c r="BM920">
        <v>0</v>
      </c>
      <c r="BN920">
        <v>1</v>
      </c>
      <c r="BP920">
        <v>0</v>
      </c>
      <c r="BQ920">
        <v>1</v>
      </c>
      <c r="BR920">
        <v>0</v>
      </c>
    </row>
    <row r="921" spans="1:70" x14ac:dyDescent="0.15">
      <c r="A921" s="14">
        <v>7031302</v>
      </c>
      <c r="B921" s="82" t="s">
        <v>1600</v>
      </c>
      <c r="C921" s="82" t="s">
        <v>1600</v>
      </c>
      <c r="D921">
        <v>0</v>
      </c>
      <c r="E921">
        <v>0</v>
      </c>
      <c r="F921">
        <v>-1</v>
      </c>
      <c r="G921" t="s">
        <v>146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O921">
        <v>0</v>
      </c>
      <c r="P921">
        <v>0</v>
      </c>
      <c r="Q921">
        <v>0</v>
      </c>
      <c r="S921">
        <v>1</v>
      </c>
      <c r="T921" t="s">
        <v>147</v>
      </c>
      <c r="U921">
        <v>0</v>
      </c>
      <c r="V921">
        <v>0</v>
      </c>
      <c r="W921">
        <v>0</v>
      </c>
      <c r="X921" t="s">
        <v>422</v>
      </c>
      <c r="Y921" t="s">
        <v>223</v>
      </c>
      <c r="Z921" s="82" t="s">
        <v>1603</v>
      </c>
      <c r="AA921">
        <v>8000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 t="s">
        <v>148</v>
      </c>
      <c r="AK921">
        <v>0</v>
      </c>
      <c r="AL921">
        <v>0</v>
      </c>
      <c r="AM921">
        <v>0</v>
      </c>
      <c r="AN921">
        <v>0</v>
      </c>
      <c r="AO921" t="s">
        <v>149</v>
      </c>
      <c r="AP921">
        <v>0</v>
      </c>
      <c r="AQ921" t="s">
        <v>150</v>
      </c>
      <c r="AR921" t="s">
        <v>194</v>
      </c>
      <c r="AS921" s="14">
        <v>7031307</v>
      </c>
      <c r="AT921">
        <v>0</v>
      </c>
      <c r="AU921">
        <v>0</v>
      </c>
      <c r="AX921">
        <v>0</v>
      </c>
      <c r="AY921">
        <v>0</v>
      </c>
      <c r="AZ921">
        <v>0</v>
      </c>
      <c r="BA921">
        <v>0</v>
      </c>
      <c r="BB921" t="s">
        <v>151</v>
      </c>
      <c r="BC921" t="s">
        <v>151</v>
      </c>
      <c r="BD921" t="s">
        <v>151</v>
      </c>
      <c r="BE921">
        <v>1</v>
      </c>
      <c r="BF921">
        <v>0</v>
      </c>
      <c r="BH921">
        <v>0</v>
      </c>
      <c r="BI921">
        <v>0</v>
      </c>
      <c r="BJ921">
        <v>0</v>
      </c>
      <c r="BK921">
        <v>0</v>
      </c>
      <c r="BL921">
        <v>0</v>
      </c>
      <c r="BM921">
        <v>0</v>
      </c>
      <c r="BN921">
        <v>1</v>
      </c>
      <c r="BP921">
        <v>0</v>
      </c>
      <c r="BQ921">
        <v>1</v>
      </c>
      <c r="BR921">
        <v>0</v>
      </c>
    </row>
    <row r="922" spans="1:70" x14ac:dyDescent="0.15">
      <c r="A922" s="14">
        <v>7031303</v>
      </c>
      <c r="B922" s="82" t="s">
        <v>1600</v>
      </c>
      <c r="C922" s="82" t="s">
        <v>1600</v>
      </c>
      <c r="D922">
        <v>0</v>
      </c>
      <c r="E922">
        <v>0</v>
      </c>
      <c r="F922">
        <v>-1</v>
      </c>
      <c r="G922" t="s">
        <v>146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O922">
        <v>0</v>
      </c>
      <c r="P922">
        <v>0</v>
      </c>
      <c r="Q922">
        <v>0</v>
      </c>
      <c r="S922">
        <v>1</v>
      </c>
      <c r="T922" t="s">
        <v>147</v>
      </c>
      <c r="U922">
        <v>0</v>
      </c>
      <c r="V922">
        <v>0</v>
      </c>
      <c r="W922">
        <v>0</v>
      </c>
      <c r="X922" t="s">
        <v>422</v>
      </c>
      <c r="Y922" t="s">
        <v>223</v>
      </c>
      <c r="Z922" s="82" t="s">
        <v>1603</v>
      </c>
      <c r="AA922">
        <v>8000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 t="s">
        <v>148</v>
      </c>
      <c r="AK922">
        <v>0</v>
      </c>
      <c r="AL922">
        <v>0</v>
      </c>
      <c r="AM922">
        <v>0</v>
      </c>
      <c r="AN922">
        <v>0</v>
      </c>
      <c r="AO922" t="s">
        <v>149</v>
      </c>
      <c r="AP922">
        <v>0</v>
      </c>
      <c r="AQ922" t="s">
        <v>150</v>
      </c>
      <c r="AR922" t="s">
        <v>194</v>
      </c>
      <c r="AS922" s="14">
        <v>7031308</v>
      </c>
      <c r="AT922">
        <v>0</v>
      </c>
      <c r="AU922">
        <v>0</v>
      </c>
      <c r="AX922">
        <v>0</v>
      </c>
      <c r="AY922">
        <v>0</v>
      </c>
      <c r="AZ922">
        <v>0</v>
      </c>
      <c r="BA922">
        <v>0</v>
      </c>
      <c r="BB922" t="s">
        <v>151</v>
      </c>
      <c r="BC922" t="s">
        <v>151</v>
      </c>
      <c r="BD922" t="s">
        <v>151</v>
      </c>
      <c r="BE922">
        <v>1</v>
      </c>
      <c r="BF922">
        <v>0</v>
      </c>
      <c r="BH922">
        <v>0</v>
      </c>
      <c r="BI922">
        <v>0</v>
      </c>
      <c r="BJ922">
        <v>0</v>
      </c>
      <c r="BK922">
        <v>0</v>
      </c>
      <c r="BL922">
        <v>0</v>
      </c>
      <c r="BM922">
        <v>0</v>
      </c>
      <c r="BN922">
        <v>1</v>
      </c>
      <c r="BP922">
        <v>0</v>
      </c>
      <c r="BQ922">
        <v>1</v>
      </c>
      <c r="BR922">
        <v>0</v>
      </c>
    </row>
    <row r="923" spans="1:70" x14ac:dyDescent="0.15">
      <c r="A923" s="14">
        <v>7031304</v>
      </c>
      <c r="B923" s="82" t="s">
        <v>1600</v>
      </c>
      <c r="C923" s="82" t="s">
        <v>1600</v>
      </c>
      <c r="D923">
        <v>0</v>
      </c>
      <c r="E923">
        <v>0</v>
      </c>
      <c r="F923">
        <v>-1</v>
      </c>
      <c r="G923" t="s">
        <v>146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O923">
        <v>0</v>
      </c>
      <c r="P923">
        <v>0</v>
      </c>
      <c r="Q923">
        <v>0</v>
      </c>
      <c r="S923">
        <v>1</v>
      </c>
      <c r="T923" t="s">
        <v>147</v>
      </c>
      <c r="U923">
        <v>0</v>
      </c>
      <c r="V923">
        <v>0</v>
      </c>
      <c r="W923">
        <v>0</v>
      </c>
      <c r="X923" t="s">
        <v>422</v>
      </c>
      <c r="Y923" t="s">
        <v>223</v>
      </c>
      <c r="Z923" s="82" t="s">
        <v>1603</v>
      </c>
      <c r="AA923">
        <v>8000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AJ923" t="s">
        <v>148</v>
      </c>
      <c r="AK923">
        <v>0</v>
      </c>
      <c r="AL923">
        <v>0</v>
      </c>
      <c r="AM923">
        <v>0</v>
      </c>
      <c r="AN923">
        <v>0</v>
      </c>
      <c r="AO923" t="s">
        <v>149</v>
      </c>
      <c r="AP923">
        <v>0</v>
      </c>
      <c r="AQ923" t="s">
        <v>150</v>
      </c>
      <c r="AR923" t="s">
        <v>194</v>
      </c>
      <c r="AS923" s="14">
        <v>7031309</v>
      </c>
      <c r="AT923">
        <v>0</v>
      </c>
      <c r="AU923">
        <v>0</v>
      </c>
      <c r="AX923">
        <v>0</v>
      </c>
      <c r="AY923">
        <v>0</v>
      </c>
      <c r="AZ923">
        <v>0</v>
      </c>
      <c r="BA923">
        <v>0</v>
      </c>
      <c r="BB923" t="s">
        <v>151</v>
      </c>
      <c r="BC923" t="s">
        <v>151</v>
      </c>
      <c r="BD923" t="s">
        <v>151</v>
      </c>
      <c r="BE923">
        <v>1</v>
      </c>
      <c r="BF923">
        <v>0</v>
      </c>
      <c r="BH923">
        <v>0</v>
      </c>
      <c r="BI923">
        <v>0</v>
      </c>
      <c r="BJ923">
        <v>0</v>
      </c>
      <c r="BK923">
        <v>0</v>
      </c>
      <c r="BL923">
        <v>0</v>
      </c>
      <c r="BM923">
        <v>0</v>
      </c>
      <c r="BN923">
        <v>1</v>
      </c>
      <c r="BP923">
        <v>0</v>
      </c>
      <c r="BQ923">
        <v>1</v>
      </c>
      <c r="BR923">
        <v>0</v>
      </c>
    </row>
    <row r="924" spans="1:70" x14ac:dyDescent="0.15">
      <c r="A924" s="14">
        <v>7031305</v>
      </c>
      <c r="B924" s="82" t="s">
        <v>1600</v>
      </c>
      <c r="C924" s="82" t="s">
        <v>1600</v>
      </c>
      <c r="D924">
        <v>0</v>
      </c>
      <c r="E924">
        <v>0</v>
      </c>
      <c r="F924">
        <v>-1</v>
      </c>
      <c r="G924" t="s">
        <v>146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O924">
        <v>0</v>
      </c>
      <c r="P924">
        <v>0</v>
      </c>
      <c r="Q924">
        <v>0</v>
      </c>
      <c r="S924">
        <v>1</v>
      </c>
      <c r="T924" t="s">
        <v>147</v>
      </c>
      <c r="U924">
        <v>0</v>
      </c>
      <c r="V924">
        <v>0</v>
      </c>
      <c r="W924">
        <v>0</v>
      </c>
      <c r="X924" t="s">
        <v>422</v>
      </c>
      <c r="Y924" t="s">
        <v>223</v>
      </c>
      <c r="Z924" s="82" t="s">
        <v>1603</v>
      </c>
      <c r="AA924">
        <v>8000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 t="s">
        <v>148</v>
      </c>
      <c r="AK924">
        <v>0</v>
      </c>
      <c r="AL924">
        <v>0</v>
      </c>
      <c r="AM924">
        <v>0</v>
      </c>
      <c r="AN924">
        <v>0</v>
      </c>
      <c r="AO924" t="s">
        <v>149</v>
      </c>
      <c r="AP924">
        <v>0</v>
      </c>
      <c r="AQ924" t="s">
        <v>150</v>
      </c>
      <c r="AR924" t="s">
        <v>194</v>
      </c>
      <c r="AS924" s="14">
        <v>7031310</v>
      </c>
      <c r="AT924">
        <v>0</v>
      </c>
      <c r="AU924">
        <v>0</v>
      </c>
      <c r="AX924">
        <v>0</v>
      </c>
      <c r="AY924">
        <v>0</v>
      </c>
      <c r="AZ924">
        <v>0</v>
      </c>
      <c r="BA924">
        <v>0</v>
      </c>
      <c r="BB924" t="s">
        <v>151</v>
      </c>
      <c r="BC924" t="s">
        <v>151</v>
      </c>
      <c r="BD924" t="s">
        <v>151</v>
      </c>
      <c r="BE924">
        <v>1</v>
      </c>
      <c r="BF924">
        <v>0</v>
      </c>
      <c r="BH924">
        <v>0</v>
      </c>
      <c r="BI924">
        <v>0</v>
      </c>
      <c r="BJ924">
        <v>0</v>
      </c>
      <c r="BK924">
        <v>0</v>
      </c>
      <c r="BL924">
        <v>0</v>
      </c>
      <c r="BM924">
        <v>0</v>
      </c>
      <c r="BN924">
        <v>1</v>
      </c>
      <c r="BP924">
        <v>0</v>
      </c>
      <c r="BQ924">
        <v>1</v>
      </c>
      <c r="BR924">
        <v>0</v>
      </c>
    </row>
    <row r="925" spans="1:70" x14ac:dyDescent="0.15">
      <c r="A925" s="14">
        <v>7031306</v>
      </c>
      <c r="B925" s="82" t="s">
        <v>1601</v>
      </c>
      <c r="C925" s="82" t="s">
        <v>1601</v>
      </c>
      <c r="D925">
        <v>0</v>
      </c>
      <c r="E925">
        <v>0</v>
      </c>
      <c r="F925">
        <v>-1</v>
      </c>
      <c r="G925" t="s">
        <v>146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O925">
        <v>0</v>
      </c>
      <c r="P925">
        <v>0</v>
      </c>
      <c r="Q925">
        <v>0</v>
      </c>
      <c r="S925">
        <v>0</v>
      </c>
      <c r="T925" t="s">
        <v>147</v>
      </c>
      <c r="U925">
        <v>0</v>
      </c>
      <c r="V925">
        <v>0</v>
      </c>
      <c r="W925">
        <v>0</v>
      </c>
      <c r="X925" t="s">
        <v>146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I925">
        <v>0</v>
      </c>
      <c r="AJ925" t="s">
        <v>422</v>
      </c>
      <c r="AK925" t="s">
        <v>223</v>
      </c>
      <c r="AL925" s="82" t="s">
        <v>1602</v>
      </c>
      <c r="AM925">
        <v>8000</v>
      </c>
      <c r="AN925">
        <v>0</v>
      </c>
      <c r="AO925" t="s">
        <v>798</v>
      </c>
      <c r="AP925">
        <v>1500</v>
      </c>
      <c r="AQ925" t="s">
        <v>150</v>
      </c>
      <c r="AR925" t="s">
        <v>149</v>
      </c>
      <c r="AS925" s="14">
        <v>0</v>
      </c>
      <c r="AT925">
        <v>0</v>
      </c>
      <c r="AU925">
        <v>0</v>
      </c>
      <c r="AX925">
        <v>0</v>
      </c>
      <c r="AY925">
        <v>0</v>
      </c>
      <c r="AZ925">
        <v>0</v>
      </c>
      <c r="BA925">
        <v>0</v>
      </c>
      <c r="BB925" t="s">
        <v>151</v>
      </c>
      <c r="BC925" t="s">
        <v>151</v>
      </c>
      <c r="BD925" t="s">
        <v>151</v>
      </c>
      <c r="BE925">
        <v>1</v>
      </c>
      <c r="BF925">
        <v>0</v>
      </c>
      <c r="BH925">
        <v>0</v>
      </c>
      <c r="BI925">
        <v>0</v>
      </c>
      <c r="BJ925">
        <v>0</v>
      </c>
      <c r="BK925">
        <v>0</v>
      </c>
      <c r="BL925">
        <v>0</v>
      </c>
      <c r="BM925">
        <v>0</v>
      </c>
      <c r="BN925">
        <v>1</v>
      </c>
      <c r="BP925">
        <v>0</v>
      </c>
      <c r="BQ925">
        <v>0</v>
      </c>
      <c r="BR925">
        <v>0</v>
      </c>
    </row>
    <row r="926" spans="1:70" x14ac:dyDescent="0.15">
      <c r="A926" s="14">
        <v>7031307</v>
      </c>
      <c r="B926" s="82" t="s">
        <v>1601</v>
      </c>
      <c r="C926" s="82" t="s">
        <v>1601</v>
      </c>
      <c r="D926">
        <v>0</v>
      </c>
      <c r="E926">
        <v>0</v>
      </c>
      <c r="F926">
        <v>-1</v>
      </c>
      <c r="G926" t="s">
        <v>146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O926">
        <v>0</v>
      </c>
      <c r="P926">
        <v>0</v>
      </c>
      <c r="Q926">
        <v>0</v>
      </c>
      <c r="S926">
        <v>0</v>
      </c>
      <c r="T926" t="s">
        <v>147</v>
      </c>
      <c r="U926">
        <v>0</v>
      </c>
      <c r="V926">
        <v>0</v>
      </c>
      <c r="W926">
        <v>0</v>
      </c>
      <c r="X926" t="s">
        <v>146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 t="s">
        <v>422</v>
      </c>
      <c r="AK926" t="s">
        <v>223</v>
      </c>
      <c r="AL926" s="82" t="s">
        <v>1602</v>
      </c>
      <c r="AM926">
        <v>8000</v>
      </c>
      <c r="AN926">
        <v>0</v>
      </c>
      <c r="AO926" t="s">
        <v>798</v>
      </c>
      <c r="AP926">
        <v>1875</v>
      </c>
      <c r="AQ926" t="s">
        <v>150</v>
      </c>
      <c r="AR926" t="s">
        <v>149</v>
      </c>
      <c r="AS926" s="14">
        <v>0</v>
      </c>
      <c r="AT926">
        <v>0</v>
      </c>
      <c r="AU926">
        <v>0</v>
      </c>
      <c r="AX926">
        <v>0</v>
      </c>
      <c r="AY926">
        <v>0</v>
      </c>
      <c r="AZ926">
        <v>0</v>
      </c>
      <c r="BA926">
        <v>0</v>
      </c>
      <c r="BB926" t="s">
        <v>151</v>
      </c>
      <c r="BC926" t="s">
        <v>151</v>
      </c>
      <c r="BD926" t="s">
        <v>151</v>
      </c>
      <c r="BE926">
        <v>1</v>
      </c>
      <c r="BF926">
        <v>0</v>
      </c>
      <c r="BH926">
        <v>0</v>
      </c>
      <c r="BI926">
        <v>0</v>
      </c>
      <c r="BJ926">
        <v>0</v>
      </c>
      <c r="BK926">
        <v>0</v>
      </c>
      <c r="BL926">
        <v>0</v>
      </c>
      <c r="BM926">
        <v>0</v>
      </c>
      <c r="BN926">
        <v>1</v>
      </c>
      <c r="BP926">
        <v>0</v>
      </c>
      <c r="BQ926">
        <v>0</v>
      </c>
      <c r="BR926">
        <v>0</v>
      </c>
    </row>
    <row r="927" spans="1:70" x14ac:dyDescent="0.15">
      <c r="A927" s="14">
        <v>7031308</v>
      </c>
      <c r="B927" s="82" t="s">
        <v>1601</v>
      </c>
      <c r="C927" s="82" t="s">
        <v>1601</v>
      </c>
      <c r="D927">
        <v>0</v>
      </c>
      <c r="E927">
        <v>0</v>
      </c>
      <c r="F927">
        <v>-1</v>
      </c>
      <c r="G927" t="s">
        <v>146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O927">
        <v>0</v>
      </c>
      <c r="P927">
        <v>0</v>
      </c>
      <c r="Q927">
        <v>0</v>
      </c>
      <c r="S927">
        <v>0</v>
      </c>
      <c r="T927" t="s">
        <v>147</v>
      </c>
      <c r="U927">
        <v>0</v>
      </c>
      <c r="V927">
        <v>0</v>
      </c>
      <c r="W927">
        <v>0</v>
      </c>
      <c r="X927" t="s">
        <v>146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0</v>
      </c>
      <c r="AJ927" t="s">
        <v>422</v>
      </c>
      <c r="AK927" t="s">
        <v>223</v>
      </c>
      <c r="AL927" s="82" t="s">
        <v>1602</v>
      </c>
      <c r="AM927">
        <v>8000</v>
      </c>
      <c r="AN927">
        <v>0</v>
      </c>
      <c r="AO927" t="s">
        <v>798</v>
      </c>
      <c r="AP927">
        <v>2250</v>
      </c>
      <c r="AQ927" t="s">
        <v>150</v>
      </c>
      <c r="AR927" t="s">
        <v>149</v>
      </c>
      <c r="AS927" s="14">
        <v>0</v>
      </c>
      <c r="AT927">
        <v>0</v>
      </c>
      <c r="AU927">
        <v>0</v>
      </c>
      <c r="AX927">
        <v>0</v>
      </c>
      <c r="AY927">
        <v>0</v>
      </c>
      <c r="AZ927">
        <v>0</v>
      </c>
      <c r="BA927">
        <v>0</v>
      </c>
      <c r="BB927" t="s">
        <v>151</v>
      </c>
      <c r="BC927" t="s">
        <v>151</v>
      </c>
      <c r="BD927" t="s">
        <v>151</v>
      </c>
      <c r="BE927">
        <v>1</v>
      </c>
      <c r="BF927">
        <v>0</v>
      </c>
      <c r="BH927">
        <v>0</v>
      </c>
      <c r="BI927">
        <v>0</v>
      </c>
      <c r="BJ927">
        <v>0</v>
      </c>
      <c r="BK927">
        <v>0</v>
      </c>
      <c r="BL927">
        <v>0</v>
      </c>
      <c r="BM927">
        <v>0</v>
      </c>
      <c r="BN927">
        <v>1</v>
      </c>
      <c r="BP927">
        <v>0</v>
      </c>
      <c r="BQ927">
        <v>0</v>
      </c>
      <c r="BR927">
        <v>0</v>
      </c>
    </row>
    <row r="928" spans="1:70" x14ac:dyDescent="0.15">
      <c r="A928" s="14">
        <v>7031309</v>
      </c>
      <c r="B928" s="82" t="s">
        <v>1601</v>
      </c>
      <c r="C928" s="82" t="s">
        <v>1601</v>
      </c>
      <c r="D928">
        <v>0</v>
      </c>
      <c r="E928">
        <v>0</v>
      </c>
      <c r="F928">
        <v>-1</v>
      </c>
      <c r="G928" t="s">
        <v>146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O928">
        <v>0</v>
      </c>
      <c r="P928">
        <v>0</v>
      </c>
      <c r="Q928">
        <v>0</v>
      </c>
      <c r="S928">
        <v>0</v>
      </c>
      <c r="T928" t="s">
        <v>147</v>
      </c>
      <c r="U928">
        <v>0</v>
      </c>
      <c r="V928">
        <v>0</v>
      </c>
      <c r="W928">
        <v>0</v>
      </c>
      <c r="X928" t="s">
        <v>146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 t="s">
        <v>422</v>
      </c>
      <c r="AK928" t="s">
        <v>223</v>
      </c>
      <c r="AL928" s="82" t="s">
        <v>1602</v>
      </c>
      <c r="AM928">
        <v>8000</v>
      </c>
      <c r="AN928">
        <v>0</v>
      </c>
      <c r="AO928" t="s">
        <v>798</v>
      </c>
      <c r="AP928">
        <v>2625</v>
      </c>
      <c r="AQ928" t="s">
        <v>150</v>
      </c>
      <c r="AR928" t="s">
        <v>149</v>
      </c>
      <c r="AS928" s="14">
        <v>0</v>
      </c>
      <c r="AT928">
        <v>0</v>
      </c>
      <c r="AU928">
        <v>0</v>
      </c>
      <c r="AX928">
        <v>0</v>
      </c>
      <c r="AY928">
        <v>0</v>
      </c>
      <c r="AZ928">
        <v>0</v>
      </c>
      <c r="BA928">
        <v>0</v>
      </c>
      <c r="BB928" t="s">
        <v>151</v>
      </c>
      <c r="BC928" t="s">
        <v>151</v>
      </c>
      <c r="BD928" t="s">
        <v>151</v>
      </c>
      <c r="BE928">
        <v>1</v>
      </c>
      <c r="BF928">
        <v>0</v>
      </c>
      <c r="BH928">
        <v>0</v>
      </c>
      <c r="BI928">
        <v>0</v>
      </c>
      <c r="BJ928">
        <v>0</v>
      </c>
      <c r="BK928">
        <v>0</v>
      </c>
      <c r="BL928">
        <v>0</v>
      </c>
      <c r="BM928">
        <v>0</v>
      </c>
      <c r="BN928">
        <v>1</v>
      </c>
      <c r="BP928">
        <v>0</v>
      </c>
      <c r="BQ928">
        <v>0</v>
      </c>
      <c r="BR928">
        <v>0</v>
      </c>
    </row>
    <row r="929" spans="1:70" x14ac:dyDescent="0.15">
      <c r="A929" s="14">
        <v>7031310</v>
      </c>
      <c r="B929" s="82" t="s">
        <v>1601</v>
      </c>
      <c r="C929" s="82" t="s">
        <v>1601</v>
      </c>
      <c r="D929">
        <v>0</v>
      </c>
      <c r="E929">
        <v>0</v>
      </c>
      <c r="F929">
        <v>-1</v>
      </c>
      <c r="G929" t="s">
        <v>146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O929">
        <v>0</v>
      </c>
      <c r="P929">
        <v>0</v>
      </c>
      <c r="Q929">
        <v>0</v>
      </c>
      <c r="S929">
        <v>0</v>
      </c>
      <c r="T929" t="s">
        <v>147</v>
      </c>
      <c r="U929">
        <v>0</v>
      </c>
      <c r="V929">
        <v>0</v>
      </c>
      <c r="W929">
        <v>0</v>
      </c>
      <c r="X929" t="s">
        <v>146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I929">
        <v>0</v>
      </c>
      <c r="AJ929" t="s">
        <v>422</v>
      </c>
      <c r="AK929" t="s">
        <v>223</v>
      </c>
      <c r="AL929" s="82" t="s">
        <v>1602</v>
      </c>
      <c r="AM929">
        <v>8000</v>
      </c>
      <c r="AN929">
        <v>0</v>
      </c>
      <c r="AO929" t="s">
        <v>798</v>
      </c>
      <c r="AP929">
        <v>3000</v>
      </c>
      <c r="AQ929" t="s">
        <v>150</v>
      </c>
      <c r="AR929" t="s">
        <v>149</v>
      </c>
      <c r="AS929" s="14">
        <v>0</v>
      </c>
      <c r="AT929">
        <v>0</v>
      </c>
      <c r="AU929">
        <v>0</v>
      </c>
      <c r="AX929">
        <v>0</v>
      </c>
      <c r="AY929">
        <v>0</v>
      </c>
      <c r="AZ929">
        <v>0</v>
      </c>
      <c r="BA929">
        <v>0</v>
      </c>
      <c r="BB929" t="s">
        <v>151</v>
      </c>
      <c r="BC929" t="s">
        <v>151</v>
      </c>
      <c r="BD929" t="s">
        <v>151</v>
      </c>
      <c r="BE929">
        <v>1</v>
      </c>
      <c r="BF929">
        <v>0</v>
      </c>
      <c r="BH929">
        <v>0</v>
      </c>
      <c r="BI929">
        <v>0</v>
      </c>
      <c r="BJ929">
        <v>0</v>
      </c>
      <c r="BK929">
        <v>0</v>
      </c>
      <c r="BL929">
        <v>0</v>
      </c>
      <c r="BM929">
        <v>0</v>
      </c>
      <c r="BN929">
        <v>1</v>
      </c>
      <c r="BP929">
        <v>0</v>
      </c>
      <c r="BQ929">
        <v>0</v>
      </c>
      <c r="BR929">
        <v>0</v>
      </c>
    </row>
    <row r="930" spans="1:70" x14ac:dyDescent="0.15">
      <c r="A930" s="14">
        <v>7031401</v>
      </c>
      <c r="B930" s="82" t="s">
        <v>1624</v>
      </c>
      <c r="C930" t="s">
        <v>1605</v>
      </c>
      <c r="D930">
        <v>0</v>
      </c>
      <c r="E930">
        <v>0</v>
      </c>
      <c r="F930">
        <v>-1</v>
      </c>
      <c r="G930" t="s">
        <v>146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O930">
        <v>0</v>
      </c>
      <c r="P930">
        <v>0</v>
      </c>
      <c r="Q930">
        <v>0</v>
      </c>
      <c r="S930">
        <v>1</v>
      </c>
      <c r="T930" t="s">
        <v>147</v>
      </c>
      <c r="U930">
        <v>0</v>
      </c>
      <c r="V930">
        <v>0</v>
      </c>
      <c r="W930">
        <v>0</v>
      </c>
      <c r="X930" t="s">
        <v>435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 t="s">
        <v>148</v>
      </c>
      <c r="AK930">
        <v>0</v>
      </c>
      <c r="AL930">
        <v>0</v>
      </c>
      <c r="AM930">
        <v>0</v>
      </c>
      <c r="AN930">
        <v>0</v>
      </c>
      <c r="AO930" t="s">
        <v>149</v>
      </c>
      <c r="AP930">
        <v>0</v>
      </c>
      <c r="AQ930" t="s">
        <v>150</v>
      </c>
      <c r="AR930" t="s">
        <v>194</v>
      </c>
      <c r="AS930" s="14">
        <v>7031406</v>
      </c>
      <c r="AT930">
        <v>0</v>
      </c>
      <c r="AU930">
        <v>0</v>
      </c>
      <c r="AX930">
        <v>0</v>
      </c>
      <c r="AY930">
        <v>0</v>
      </c>
      <c r="AZ930">
        <v>0</v>
      </c>
      <c r="BA930">
        <v>0</v>
      </c>
      <c r="BB930" t="s">
        <v>151</v>
      </c>
      <c r="BC930" t="s">
        <v>151</v>
      </c>
      <c r="BD930" t="s">
        <v>151</v>
      </c>
      <c r="BE930">
        <v>1</v>
      </c>
      <c r="BF930">
        <v>0</v>
      </c>
      <c r="BH930">
        <v>0</v>
      </c>
      <c r="BI930">
        <v>0</v>
      </c>
      <c r="BJ930">
        <v>0</v>
      </c>
      <c r="BK930">
        <v>0</v>
      </c>
      <c r="BL930">
        <v>0</v>
      </c>
      <c r="BM930">
        <v>0</v>
      </c>
      <c r="BN930">
        <v>1</v>
      </c>
      <c r="BP930">
        <v>0</v>
      </c>
      <c r="BQ930">
        <v>1</v>
      </c>
      <c r="BR930">
        <v>0</v>
      </c>
    </row>
    <row r="931" spans="1:70" x14ac:dyDescent="0.15">
      <c r="A931" s="14">
        <v>7031402</v>
      </c>
      <c r="B931" s="82" t="s">
        <v>1624</v>
      </c>
      <c r="C931" t="s">
        <v>1605</v>
      </c>
      <c r="D931">
        <v>0</v>
      </c>
      <c r="E931">
        <v>0</v>
      </c>
      <c r="F931">
        <v>-1</v>
      </c>
      <c r="G931" t="s">
        <v>146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O931">
        <v>0</v>
      </c>
      <c r="P931">
        <v>0</v>
      </c>
      <c r="Q931">
        <v>0</v>
      </c>
      <c r="S931">
        <v>1</v>
      </c>
      <c r="T931" t="s">
        <v>147</v>
      </c>
      <c r="U931">
        <v>0</v>
      </c>
      <c r="V931">
        <v>0</v>
      </c>
      <c r="W931">
        <v>0</v>
      </c>
      <c r="X931" t="s">
        <v>435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0</v>
      </c>
      <c r="AJ931" t="s">
        <v>148</v>
      </c>
      <c r="AK931">
        <v>0</v>
      </c>
      <c r="AL931">
        <v>0</v>
      </c>
      <c r="AM931">
        <v>0</v>
      </c>
      <c r="AN931">
        <v>0</v>
      </c>
      <c r="AO931" t="s">
        <v>149</v>
      </c>
      <c r="AP931">
        <v>0</v>
      </c>
      <c r="AQ931" t="s">
        <v>150</v>
      </c>
      <c r="AR931" t="s">
        <v>194</v>
      </c>
      <c r="AS931" s="14">
        <v>7031407</v>
      </c>
      <c r="AT931">
        <v>0</v>
      </c>
      <c r="AU931">
        <v>0</v>
      </c>
      <c r="AX931">
        <v>0</v>
      </c>
      <c r="AY931">
        <v>0</v>
      </c>
      <c r="AZ931">
        <v>0</v>
      </c>
      <c r="BA931">
        <v>0</v>
      </c>
      <c r="BB931" t="s">
        <v>151</v>
      </c>
      <c r="BC931" t="s">
        <v>151</v>
      </c>
      <c r="BD931" t="s">
        <v>151</v>
      </c>
      <c r="BE931">
        <v>1</v>
      </c>
      <c r="BF931">
        <v>0</v>
      </c>
      <c r="BH931">
        <v>0</v>
      </c>
      <c r="BI931">
        <v>0</v>
      </c>
      <c r="BJ931">
        <v>0</v>
      </c>
      <c r="BK931">
        <v>0</v>
      </c>
      <c r="BL931">
        <v>0</v>
      </c>
      <c r="BM931">
        <v>0</v>
      </c>
      <c r="BN931">
        <v>1</v>
      </c>
      <c r="BP931">
        <v>0</v>
      </c>
      <c r="BQ931">
        <v>1</v>
      </c>
      <c r="BR931">
        <v>0</v>
      </c>
    </row>
    <row r="932" spans="1:70" x14ac:dyDescent="0.15">
      <c r="A932" s="14">
        <v>7031403</v>
      </c>
      <c r="B932" s="82" t="s">
        <v>1624</v>
      </c>
      <c r="C932" t="s">
        <v>1605</v>
      </c>
      <c r="D932">
        <v>0</v>
      </c>
      <c r="E932">
        <v>0</v>
      </c>
      <c r="F932">
        <v>-1</v>
      </c>
      <c r="G932" t="s">
        <v>146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O932">
        <v>0</v>
      </c>
      <c r="P932">
        <v>0</v>
      </c>
      <c r="Q932">
        <v>0</v>
      </c>
      <c r="S932">
        <v>1</v>
      </c>
      <c r="T932" t="s">
        <v>147</v>
      </c>
      <c r="U932">
        <v>0</v>
      </c>
      <c r="V932">
        <v>0</v>
      </c>
      <c r="W932">
        <v>0</v>
      </c>
      <c r="X932" t="s">
        <v>435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 t="s">
        <v>148</v>
      </c>
      <c r="AK932">
        <v>0</v>
      </c>
      <c r="AL932">
        <v>0</v>
      </c>
      <c r="AM932">
        <v>0</v>
      </c>
      <c r="AN932">
        <v>0</v>
      </c>
      <c r="AO932" t="s">
        <v>149</v>
      </c>
      <c r="AP932">
        <v>0</v>
      </c>
      <c r="AQ932" t="s">
        <v>150</v>
      </c>
      <c r="AR932" t="s">
        <v>194</v>
      </c>
      <c r="AS932" s="14">
        <v>7031408</v>
      </c>
      <c r="AT932">
        <v>0</v>
      </c>
      <c r="AU932">
        <v>0</v>
      </c>
      <c r="AX932">
        <v>0</v>
      </c>
      <c r="AY932">
        <v>0</v>
      </c>
      <c r="AZ932">
        <v>0</v>
      </c>
      <c r="BA932">
        <v>0</v>
      </c>
      <c r="BB932" t="s">
        <v>151</v>
      </c>
      <c r="BC932" t="s">
        <v>151</v>
      </c>
      <c r="BD932" t="s">
        <v>151</v>
      </c>
      <c r="BE932">
        <v>1</v>
      </c>
      <c r="BF932">
        <v>0</v>
      </c>
      <c r="BH932">
        <v>0</v>
      </c>
      <c r="BI932">
        <v>0</v>
      </c>
      <c r="BJ932">
        <v>0</v>
      </c>
      <c r="BK932">
        <v>0</v>
      </c>
      <c r="BL932">
        <v>0</v>
      </c>
      <c r="BM932">
        <v>0</v>
      </c>
      <c r="BN932">
        <v>1</v>
      </c>
      <c r="BP932">
        <v>0</v>
      </c>
      <c r="BQ932">
        <v>1</v>
      </c>
      <c r="BR932">
        <v>0</v>
      </c>
    </row>
    <row r="933" spans="1:70" x14ac:dyDescent="0.15">
      <c r="A933" s="14">
        <v>7031404</v>
      </c>
      <c r="B933" s="82" t="s">
        <v>1624</v>
      </c>
      <c r="C933" t="s">
        <v>1605</v>
      </c>
      <c r="D933">
        <v>0</v>
      </c>
      <c r="E933">
        <v>0</v>
      </c>
      <c r="F933">
        <v>-1</v>
      </c>
      <c r="G933" t="s">
        <v>146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O933">
        <v>0</v>
      </c>
      <c r="P933">
        <v>0</v>
      </c>
      <c r="Q933">
        <v>0</v>
      </c>
      <c r="S933">
        <v>1</v>
      </c>
      <c r="T933" t="s">
        <v>147</v>
      </c>
      <c r="U933">
        <v>0</v>
      </c>
      <c r="V933">
        <v>0</v>
      </c>
      <c r="W933">
        <v>0</v>
      </c>
      <c r="X933" t="s">
        <v>435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 t="s">
        <v>148</v>
      </c>
      <c r="AK933">
        <v>0</v>
      </c>
      <c r="AL933">
        <v>0</v>
      </c>
      <c r="AM933">
        <v>0</v>
      </c>
      <c r="AN933">
        <v>0</v>
      </c>
      <c r="AO933" t="s">
        <v>149</v>
      </c>
      <c r="AP933">
        <v>0</v>
      </c>
      <c r="AQ933" t="s">
        <v>150</v>
      </c>
      <c r="AR933" t="s">
        <v>194</v>
      </c>
      <c r="AS933" s="14">
        <v>7031409</v>
      </c>
      <c r="AT933">
        <v>0</v>
      </c>
      <c r="AU933">
        <v>0</v>
      </c>
      <c r="AX933">
        <v>0</v>
      </c>
      <c r="AY933">
        <v>0</v>
      </c>
      <c r="AZ933">
        <v>0</v>
      </c>
      <c r="BA933">
        <v>0</v>
      </c>
      <c r="BB933" t="s">
        <v>151</v>
      </c>
      <c r="BC933" t="s">
        <v>151</v>
      </c>
      <c r="BD933" t="s">
        <v>151</v>
      </c>
      <c r="BE933">
        <v>1</v>
      </c>
      <c r="BF933">
        <v>0</v>
      </c>
      <c r="BH933">
        <v>0</v>
      </c>
      <c r="BI933">
        <v>0</v>
      </c>
      <c r="BJ933">
        <v>0</v>
      </c>
      <c r="BK933">
        <v>0</v>
      </c>
      <c r="BL933">
        <v>0</v>
      </c>
      <c r="BM933">
        <v>0</v>
      </c>
      <c r="BN933">
        <v>1</v>
      </c>
      <c r="BP933">
        <v>0</v>
      </c>
      <c r="BQ933">
        <v>1</v>
      </c>
      <c r="BR933">
        <v>0</v>
      </c>
    </row>
    <row r="934" spans="1:70" x14ac:dyDescent="0.15">
      <c r="A934" s="14">
        <v>7031405</v>
      </c>
      <c r="B934" s="82" t="s">
        <v>1624</v>
      </c>
      <c r="C934" t="s">
        <v>1605</v>
      </c>
      <c r="D934">
        <v>0</v>
      </c>
      <c r="E934">
        <v>0</v>
      </c>
      <c r="F934">
        <v>-1</v>
      </c>
      <c r="G934" t="s">
        <v>146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O934">
        <v>0</v>
      </c>
      <c r="P934">
        <v>0</v>
      </c>
      <c r="Q934">
        <v>0</v>
      </c>
      <c r="S934">
        <v>1</v>
      </c>
      <c r="T934" t="s">
        <v>147</v>
      </c>
      <c r="U934">
        <v>0</v>
      </c>
      <c r="V934">
        <v>0</v>
      </c>
      <c r="W934">
        <v>0</v>
      </c>
      <c r="X934" t="s">
        <v>435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 t="s">
        <v>148</v>
      </c>
      <c r="AK934">
        <v>0</v>
      </c>
      <c r="AL934">
        <v>0</v>
      </c>
      <c r="AM934">
        <v>0</v>
      </c>
      <c r="AN934">
        <v>0</v>
      </c>
      <c r="AO934" t="s">
        <v>149</v>
      </c>
      <c r="AP934">
        <v>0</v>
      </c>
      <c r="AQ934" t="s">
        <v>150</v>
      </c>
      <c r="AR934" t="s">
        <v>194</v>
      </c>
      <c r="AS934" s="14">
        <v>7031410</v>
      </c>
      <c r="AT934">
        <v>0</v>
      </c>
      <c r="AU934">
        <v>0</v>
      </c>
      <c r="AX934">
        <v>0</v>
      </c>
      <c r="AY934">
        <v>0</v>
      </c>
      <c r="AZ934">
        <v>0</v>
      </c>
      <c r="BA934">
        <v>0</v>
      </c>
      <c r="BB934" t="s">
        <v>151</v>
      </c>
      <c r="BC934" t="s">
        <v>151</v>
      </c>
      <c r="BD934" t="s">
        <v>151</v>
      </c>
      <c r="BE934">
        <v>1</v>
      </c>
      <c r="BF934">
        <v>0</v>
      </c>
      <c r="BH934">
        <v>0</v>
      </c>
      <c r="BI934">
        <v>0</v>
      </c>
      <c r="BJ934">
        <v>0</v>
      </c>
      <c r="BK934">
        <v>0</v>
      </c>
      <c r="BL934">
        <v>0</v>
      </c>
      <c r="BM934">
        <v>0</v>
      </c>
      <c r="BN934">
        <v>1</v>
      </c>
      <c r="BP934">
        <v>0</v>
      </c>
      <c r="BQ934">
        <v>1</v>
      </c>
      <c r="BR934">
        <v>0</v>
      </c>
    </row>
    <row r="935" spans="1:70" x14ac:dyDescent="0.15">
      <c r="A935" s="14">
        <v>7031406</v>
      </c>
      <c r="B935" s="82" t="s">
        <v>1606</v>
      </c>
      <c r="C935" s="82" t="s">
        <v>1606</v>
      </c>
      <c r="D935">
        <v>0</v>
      </c>
      <c r="E935">
        <v>0</v>
      </c>
      <c r="F935">
        <v>20000</v>
      </c>
      <c r="G935" t="s">
        <v>146</v>
      </c>
      <c r="H935">
        <v>0</v>
      </c>
      <c r="I935">
        <v>1</v>
      </c>
      <c r="J935">
        <v>3</v>
      </c>
      <c r="K935">
        <v>0</v>
      </c>
      <c r="L935">
        <v>0</v>
      </c>
      <c r="M935">
        <v>0</v>
      </c>
      <c r="O935">
        <v>0</v>
      </c>
      <c r="P935">
        <v>0</v>
      </c>
      <c r="Q935">
        <v>0</v>
      </c>
      <c r="S935">
        <v>0</v>
      </c>
      <c r="T935" t="s">
        <v>147</v>
      </c>
      <c r="U935">
        <v>0</v>
      </c>
      <c r="V935">
        <v>0</v>
      </c>
      <c r="W935">
        <v>0</v>
      </c>
      <c r="X935" t="s">
        <v>146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  <c r="AI935">
        <v>0</v>
      </c>
      <c r="AJ935" t="s">
        <v>148</v>
      </c>
      <c r="AK935">
        <v>0</v>
      </c>
      <c r="AL935">
        <v>0</v>
      </c>
      <c r="AM935">
        <v>0</v>
      </c>
      <c r="AN935">
        <v>0</v>
      </c>
      <c r="AO935" t="s">
        <v>798</v>
      </c>
      <c r="AP935">
        <v>500</v>
      </c>
      <c r="AQ935" t="s">
        <v>150</v>
      </c>
      <c r="AR935" t="s">
        <v>149</v>
      </c>
      <c r="AS935" s="14">
        <v>0</v>
      </c>
      <c r="AT935">
        <v>0</v>
      </c>
      <c r="AU935">
        <v>0</v>
      </c>
      <c r="AX935">
        <v>0</v>
      </c>
      <c r="AY935">
        <v>0</v>
      </c>
      <c r="AZ935">
        <v>0</v>
      </c>
      <c r="BA935">
        <v>0</v>
      </c>
      <c r="BB935" t="s">
        <v>151</v>
      </c>
      <c r="BC935" t="s">
        <v>151</v>
      </c>
      <c r="BD935" t="s">
        <v>151</v>
      </c>
      <c r="BE935">
        <v>1</v>
      </c>
      <c r="BF935">
        <v>0</v>
      </c>
      <c r="BH935">
        <v>0</v>
      </c>
      <c r="BI935">
        <v>0</v>
      </c>
      <c r="BJ935">
        <v>0</v>
      </c>
      <c r="BK935">
        <v>0</v>
      </c>
      <c r="BL935">
        <v>0</v>
      </c>
      <c r="BM935">
        <v>0</v>
      </c>
      <c r="BN935">
        <v>1</v>
      </c>
      <c r="BP935">
        <v>0</v>
      </c>
      <c r="BQ935">
        <v>0</v>
      </c>
      <c r="BR935">
        <v>0</v>
      </c>
    </row>
    <row r="936" spans="1:70" x14ac:dyDescent="0.15">
      <c r="A936" s="14">
        <v>7031407</v>
      </c>
      <c r="B936" s="82" t="s">
        <v>1606</v>
      </c>
      <c r="C936" s="82" t="s">
        <v>1606</v>
      </c>
      <c r="D936">
        <v>0</v>
      </c>
      <c r="E936">
        <v>0</v>
      </c>
      <c r="F936">
        <v>20000</v>
      </c>
      <c r="G936" t="s">
        <v>146</v>
      </c>
      <c r="H936">
        <v>0</v>
      </c>
      <c r="I936">
        <v>1</v>
      </c>
      <c r="J936">
        <v>3</v>
      </c>
      <c r="K936">
        <v>0</v>
      </c>
      <c r="L936">
        <v>0</v>
      </c>
      <c r="M936">
        <v>0</v>
      </c>
      <c r="O936">
        <v>0</v>
      </c>
      <c r="P936">
        <v>0</v>
      </c>
      <c r="Q936">
        <v>0</v>
      </c>
      <c r="S936">
        <v>0</v>
      </c>
      <c r="T936" t="s">
        <v>147</v>
      </c>
      <c r="U936">
        <v>0</v>
      </c>
      <c r="V936">
        <v>0</v>
      </c>
      <c r="W936">
        <v>0</v>
      </c>
      <c r="X936" t="s">
        <v>146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 t="s">
        <v>148</v>
      </c>
      <c r="AK936">
        <v>0</v>
      </c>
      <c r="AL936">
        <v>0</v>
      </c>
      <c r="AM936">
        <v>0</v>
      </c>
      <c r="AN936">
        <v>0</v>
      </c>
      <c r="AO936" t="s">
        <v>798</v>
      </c>
      <c r="AP936">
        <v>625</v>
      </c>
      <c r="AQ936" t="s">
        <v>150</v>
      </c>
      <c r="AR936" t="s">
        <v>149</v>
      </c>
      <c r="AS936" s="14">
        <v>0</v>
      </c>
      <c r="AT936">
        <v>0</v>
      </c>
      <c r="AU936">
        <v>0</v>
      </c>
      <c r="AX936">
        <v>0</v>
      </c>
      <c r="AY936">
        <v>0</v>
      </c>
      <c r="AZ936">
        <v>0</v>
      </c>
      <c r="BA936">
        <v>0</v>
      </c>
      <c r="BB936" t="s">
        <v>151</v>
      </c>
      <c r="BC936" t="s">
        <v>151</v>
      </c>
      <c r="BD936" t="s">
        <v>151</v>
      </c>
      <c r="BE936">
        <v>1</v>
      </c>
      <c r="BF936">
        <v>0</v>
      </c>
      <c r="BH936">
        <v>0</v>
      </c>
      <c r="BI936">
        <v>0</v>
      </c>
      <c r="BJ936">
        <v>0</v>
      </c>
      <c r="BK936">
        <v>0</v>
      </c>
      <c r="BL936">
        <v>0</v>
      </c>
      <c r="BM936">
        <v>0</v>
      </c>
      <c r="BN936">
        <v>1</v>
      </c>
      <c r="BP936">
        <v>0</v>
      </c>
      <c r="BQ936">
        <v>0</v>
      </c>
      <c r="BR936">
        <v>0</v>
      </c>
    </row>
    <row r="937" spans="1:70" x14ac:dyDescent="0.15">
      <c r="A937" s="14">
        <v>7031408</v>
      </c>
      <c r="B937" s="82" t="s">
        <v>1606</v>
      </c>
      <c r="C937" s="82" t="s">
        <v>1606</v>
      </c>
      <c r="D937">
        <v>0</v>
      </c>
      <c r="E937">
        <v>0</v>
      </c>
      <c r="F937">
        <v>20000</v>
      </c>
      <c r="G937" t="s">
        <v>146</v>
      </c>
      <c r="H937">
        <v>0</v>
      </c>
      <c r="I937">
        <v>1</v>
      </c>
      <c r="J937">
        <v>3</v>
      </c>
      <c r="K937">
        <v>0</v>
      </c>
      <c r="L937">
        <v>0</v>
      </c>
      <c r="M937">
        <v>0</v>
      </c>
      <c r="O937">
        <v>0</v>
      </c>
      <c r="P937">
        <v>0</v>
      </c>
      <c r="Q937">
        <v>0</v>
      </c>
      <c r="S937">
        <v>0</v>
      </c>
      <c r="T937" t="s">
        <v>147</v>
      </c>
      <c r="U937">
        <v>0</v>
      </c>
      <c r="V937">
        <v>0</v>
      </c>
      <c r="W937">
        <v>0</v>
      </c>
      <c r="X937" t="s">
        <v>146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 t="s">
        <v>148</v>
      </c>
      <c r="AK937">
        <v>0</v>
      </c>
      <c r="AL937">
        <v>0</v>
      </c>
      <c r="AM937">
        <v>0</v>
      </c>
      <c r="AN937">
        <v>0</v>
      </c>
      <c r="AO937" t="s">
        <v>798</v>
      </c>
      <c r="AP937">
        <v>750</v>
      </c>
      <c r="AQ937" t="s">
        <v>150</v>
      </c>
      <c r="AR937" t="s">
        <v>149</v>
      </c>
      <c r="AS937" s="14">
        <v>0</v>
      </c>
      <c r="AT937">
        <v>0</v>
      </c>
      <c r="AU937">
        <v>0</v>
      </c>
      <c r="AX937">
        <v>0</v>
      </c>
      <c r="AY937">
        <v>0</v>
      </c>
      <c r="AZ937">
        <v>0</v>
      </c>
      <c r="BA937">
        <v>0</v>
      </c>
      <c r="BB937" t="s">
        <v>151</v>
      </c>
      <c r="BC937" t="s">
        <v>151</v>
      </c>
      <c r="BD937" t="s">
        <v>151</v>
      </c>
      <c r="BE937">
        <v>1</v>
      </c>
      <c r="BF937">
        <v>0</v>
      </c>
      <c r="BH937">
        <v>0</v>
      </c>
      <c r="BI937">
        <v>0</v>
      </c>
      <c r="BJ937">
        <v>0</v>
      </c>
      <c r="BK937">
        <v>0</v>
      </c>
      <c r="BL937">
        <v>0</v>
      </c>
      <c r="BM937">
        <v>0</v>
      </c>
      <c r="BN937">
        <v>1</v>
      </c>
      <c r="BP937">
        <v>0</v>
      </c>
      <c r="BQ937">
        <v>0</v>
      </c>
      <c r="BR937">
        <v>0</v>
      </c>
    </row>
    <row r="938" spans="1:70" x14ac:dyDescent="0.15">
      <c r="A938" s="14">
        <v>7031409</v>
      </c>
      <c r="B938" s="82" t="s">
        <v>1606</v>
      </c>
      <c r="C938" s="82" t="s">
        <v>1606</v>
      </c>
      <c r="D938">
        <v>0</v>
      </c>
      <c r="E938">
        <v>0</v>
      </c>
      <c r="F938">
        <v>20000</v>
      </c>
      <c r="G938" t="s">
        <v>146</v>
      </c>
      <c r="H938">
        <v>0</v>
      </c>
      <c r="I938">
        <v>1</v>
      </c>
      <c r="J938">
        <v>3</v>
      </c>
      <c r="K938">
        <v>0</v>
      </c>
      <c r="L938">
        <v>0</v>
      </c>
      <c r="M938">
        <v>0</v>
      </c>
      <c r="O938">
        <v>0</v>
      </c>
      <c r="P938">
        <v>0</v>
      </c>
      <c r="Q938">
        <v>0</v>
      </c>
      <c r="S938">
        <v>0</v>
      </c>
      <c r="T938" t="s">
        <v>147</v>
      </c>
      <c r="U938">
        <v>0</v>
      </c>
      <c r="V938">
        <v>0</v>
      </c>
      <c r="W938">
        <v>0</v>
      </c>
      <c r="X938" t="s">
        <v>146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 t="s">
        <v>148</v>
      </c>
      <c r="AK938">
        <v>0</v>
      </c>
      <c r="AL938">
        <v>0</v>
      </c>
      <c r="AM938">
        <v>0</v>
      </c>
      <c r="AN938">
        <v>0</v>
      </c>
      <c r="AO938" t="s">
        <v>798</v>
      </c>
      <c r="AP938">
        <v>875</v>
      </c>
      <c r="AQ938" t="s">
        <v>150</v>
      </c>
      <c r="AR938" t="s">
        <v>149</v>
      </c>
      <c r="AS938" s="14">
        <v>0</v>
      </c>
      <c r="AT938">
        <v>0</v>
      </c>
      <c r="AU938">
        <v>0</v>
      </c>
      <c r="AX938">
        <v>0</v>
      </c>
      <c r="AY938">
        <v>0</v>
      </c>
      <c r="AZ938">
        <v>0</v>
      </c>
      <c r="BA938">
        <v>0</v>
      </c>
      <c r="BB938" t="s">
        <v>151</v>
      </c>
      <c r="BC938" t="s">
        <v>151</v>
      </c>
      <c r="BD938" t="s">
        <v>151</v>
      </c>
      <c r="BE938">
        <v>1</v>
      </c>
      <c r="BF938">
        <v>0</v>
      </c>
      <c r="BH938">
        <v>0</v>
      </c>
      <c r="BI938">
        <v>0</v>
      </c>
      <c r="BJ938">
        <v>0</v>
      </c>
      <c r="BK938">
        <v>0</v>
      </c>
      <c r="BL938">
        <v>0</v>
      </c>
      <c r="BM938">
        <v>0</v>
      </c>
      <c r="BN938">
        <v>1</v>
      </c>
      <c r="BP938">
        <v>0</v>
      </c>
      <c r="BQ938">
        <v>0</v>
      </c>
      <c r="BR938">
        <v>0</v>
      </c>
    </row>
    <row r="939" spans="1:70" x14ac:dyDescent="0.15">
      <c r="A939" s="14">
        <v>7031410</v>
      </c>
      <c r="B939" s="82" t="s">
        <v>1606</v>
      </c>
      <c r="C939" s="82" t="s">
        <v>1606</v>
      </c>
      <c r="D939">
        <v>0</v>
      </c>
      <c r="E939">
        <v>0</v>
      </c>
      <c r="F939">
        <v>20000</v>
      </c>
      <c r="G939" t="s">
        <v>146</v>
      </c>
      <c r="H939">
        <v>0</v>
      </c>
      <c r="I939">
        <v>1</v>
      </c>
      <c r="J939">
        <v>3</v>
      </c>
      <c r="K939">
        <v>0</v>
      </c>
      <c r="L939">
        <v>0</v>
      </c>
      <c r="M939">
        <v>0</v>
      </c>
      <c r="O939">
        <v>0</v>
      </c>
      <c r="P939">
        <v>0</v>
      </c>
      <c r="Q939">
        <v>0</v>
      </c>
      <c r="S939">
        <v>0</v>
      </c>
      <c r="T939" t="s">
        <v>147</v>
      </c>
      <c r="U939">
        <v>0</v>
      </c>
      <c r="V939">
        <v>0</v>
      </c>
      <c r="W939">
        <v>0</v>
      </c>
      <c r="X939" t="s">
        <v>146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  <c r="AI939">
        <v>0</v>
      </c>
      <c r="AJ939" t="s">
        <v>148</v>
      </c>
      <c r="AK939">
        <v>0</v>
      </c>
      <c r="AL939">
        <v>0</v>
      </c>
      <c r="AM939">
        <v>0</v>
      </c>
      <c r="AN939">
        <v>0</v>
      </c>
      <c r="AO939" t="s">
        <v>798</v>
      </c>
      <c r="AP939">
        <v>1000</v>
      </c>
      <c r="AQ939" t="s">
        <v>150</v>
      </c>
      <c r="AR939" t="s">
        <v>149</v>
      </c>
      <c r="AS939" s="14">
        <v>0</v>
      </c>
      <c r="AT939">
        <v>0</v>
      </c>
      <c r="AU939">
        <v>0</v>
      </c>
      <c r="AX939">
        <v>0</v>
      </c>
      <c r="AY939">
        <v>0</v>
      </c>
      <c r="AZ939">
        <v>0</v>
      </c>
      <c r="BA939">
        <v>0</v>
      </c>
      <c r="BB939" t="s">
        <v>151</v>
      </c>
      <c r="BC939" t="s">
        <v>151</v>
      </c>
      <c r="BD939" t="s">
        <v>151</v>
      </c>
      <c r="BE939">
        <v>1</v>
      </c>
      <c r="BF939">
        <v>0</v>
      </c>
      <c r="BH939">
        <v>0</v>
      </c>
      <c r="BI939">
        <v>0</v>
      </c>
      <c r="BJ939">
        <v>0</v>
      </c>
      <c r="BK939">
        <v>0</v>
      </c>
      <c r="BL939">
        <v>0</v>
      </c>
      <c r="BM939">
        <v>0</v>
      </c>
      <c r="BN939">
        <v>1</v>
      </c>
      <c r="BP939">
        <v>0</v>
      </c>
      <c r="BQ939">
        <v>0</v>
      </c>
      <c r="BR939">
        <v>0</v>
      </c>
    </row>
    <row r="940" spans="1:70" x14ac:dyDescent="0.15">
      <c r="A940" s="14">
        <v>7031501</v>
      </c>
      <c r="B940" s="82" t="s">
        <v>1625</v>
      </c>
      <c r="C940" s="82" t="s">
        <v>1625</v>
      </c>
      <c r="D940">
        <v>0</v>
      </c>
      <c r="E940">
        <v>0</v>
      </c>
      <c r="F940">
        <v>-1</v>
      </c>
      <c r="G940" t="s">
        <v>146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O940">
        <v>0</v>
      </c>
      <c r="P940">
        <v>0</v>
      </c>
      <c r="Q940">
        <v>0</v>
      </c>
      <c r="S940">
        <v>1</v>
      </c>
      <c r="T940" t="s">
        <v>147</v>
      </c>
      <c r="U940">
        <v>0</v>
      </c>
      <c r="V940">
        <v>0</v>
      </c>
      <c r="W940">
        <v>0</v>
      </c>
      <c r="X940" t="s">
        <v>418</v>
      </c>
      <c r="Y940" s="39" t="s">
        <v>419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0</v>
      </c>
      <c r="AJ940" t="s">
        <v>148</v>
      </c>
      <c r="AK940">
        <v>0</v>
      </c>
      <c r="AL940">
        <v>0</v>
      </c>
      <c r="AM940">
        <v>0</v>
      </c>
      <c r="AN940">
        <v>0</v>
      </c>
      <c r="AO940" t="s">
        <v>149</v>
      </c>
      <c r="AP940">
        <v>0</v>
      </c>
      <c r="AQ940" t="s">
        <v>150</v>
      </c>
      <c r="AR940" t="s">
        <v>194</v>
      </c>
      <c r="AS940" s="14">
        <v>7031506</v>
      </c>
      <c r="AT940">
        <v>0</v>
      </c>
      <c r="AU940">
        <v>0</v>
      </c>
      <c r="AX940">
        <v>0</v>
      </c>
      <c r="AY940">
        <v>0</v>
      </c>
      <c r="AZ940">
        <v>0</v>
      </c>
      <c r="BA940">
        <v>0</v>
      </c>
      <c r="BB940" t="s">
        <v>151</v>
      </c>
      <c r="BC940" t="s">
        <v>151</v>
      </c>
      <c r="BD940" t="s">
        <v>151</v>
      </c>
      <c r="BE940">
        <v>1</v>
      </c>
      <c r="BF940">
        <v>0</v>
      </c>
      <c r="BH940">
        <v>0</v>
      </c>
      <c r="BI940">
        <v>0</v>
      </c>
      <c r="BJ940">
        <v>0</v>
      </c>
      <c r="BK940">
        <v>0</v>
      </c>
      <c r="BL940">
        <v>0</v>
      </c>
      <c r="BM940">
        <v>0</v>
      </c>
      <c r="BN940">
        <v>1</v>
      </c>
      <c r="BP940">
        <v>0</v>
      </c>
      <c r="BQ940">
        <v>1</v>
      </c>
      <c r="BR940">
        <v>0</v>
      </c>
    </row>
    <row r="941" spans="1:70" x14ac:dyDescent="0.15">
      <c r="A941" s="14">
        <v>7031502</v>
      </c>
      <c r="B941" s="82" t="s">
        <v>1625</v>
      </c>
      <c r="C941" s="82" t="s">
        <v>1625</v>
      </c>
      <c r="D941">
        <v>0</v>
      </c>
      <c r="E941">
        <v>0</v>
      </c>
      <c r="F941">
        <v>-1</v>
      </c>
      <c r="G941" t="s">
        <v>146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O941">
        <v>0</v>
      </c>
      <c r="P941">
        <v>0</v>
      </c>
      <c r="Q941">
        <v>0</v>
      </c>
      <c r="S941">
        <v>1</v>
      </c>
      <c r="T941" t="s">
        <v>147</v>
      </c>
      <c r="U941">
        <v>0</v>
      </c>
      <c r="V941">
        <v>0</v>
      </c>
      <c r="W941">
        <v>0</v>
      </c>
      <c r="X941" t="s">
        <v>418</v>
      </c>
      <c r="Y941" s="39" t="s">
        <v>419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H941">
        <v>0</v>
      </c>
      <c r="AI941">
        <v>0</v>
      </c>
      <c r="AJ941" t="s">
        <v>148</v>
      </c>
      <c r="AK941">
        <v>0</v>
      </c>
      <c r="AL941">
        <v>0</v>
      </c>
      <c r="AM941">
        <v>0</v>
      </c>
      <c r="AN941">
        <v>0</v>
      </c>
      <c r="AO941" t="s">
        <v>149</v>
      </c>
      <c r="AP941">
        <v>0</v>
      </c>
      <c r="AQ941" t="s">
        <v>150</v>
      </c>
      <c r="AR941" t="s">
        <v>194</v>
      </c>
      <c r="AS941" s="14">
        <v>7031507</v>
      </c>
      <c r="AT941">
        <v>0</v>
      </c>
      <c r="AU941">
        <v>0</v>
      </c>
      <c r="AX941">
        <v>0</v>
      </c>
      <c r="AY941">
        <v>0</v>
      </c>
      <c r="AZ941">
        <v>0</v>
      </c>
      <c r="BA941">
        <v>0</v>
      </c>
      <c r="BB941" t="s">
        <v>151</v>
      </c>
      <c r="BC941" t="s">
        <v>151</v>
      </c>
      <c r="BD941" t="s">
        <v>151</v>
      </c>
      <c r="BE941">
        <v>1</v>
      </c>
      <c r="BF941">
        <v>0</v>
      </c>
      <c r="BH941">
        <v>0</v>
      </c>
      <c r="BI941">
        <v>0</v>
      </c>
      <c r="BJ941">
        <v>0</v>
      </c>
      <c r="BK941">
        <v>0</v>
      </c>
      <c r="BL941">
        <v>0</v>
      </c>
      <c r="BM941">
        <v>0</v>
      </c>
      <c r="BN941">
        <v>1</v>
      </c>
      <c r="BP941">
        <v>0</v>
      </c>
      <c r="BQ941">
        <v>1</v>
      </c>
      <c r="BR941">
        <v>0</v>
      </c>
    </row>
    <row r="942" spans="1:70" x14ac:dyDescent="0.15">
      <c r="A942" s="14">
        <v>7031503</v>
      </c>
      <c r="B942" s="82" t="s">
        <v>1625</v>
      </c>
      <c r="C942" s="82" t="s">
        <v>1625</v>
      </c>
      <c r="D942">
        <v>0</v>
      </c>
      <c r="E942">
        <v>0</v>
      </c>
      <c r="F942">
        <v>-1</v>
      </c>
      <c r="G942" t="s">
        <v>146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O942">
        <v>0</v>
      </c>
      <c r="P942">
        <v>0</v>
      </c>
      <c r="Q942">
        <v>0</v>
      </c>
      <c r="S942">
        <v>1</v>
      </c>
      <c r="T942" t="s">
        <v>147</v>
      </c>
      <c r="U942">
        <v>0</v>
      </c>
      <c r="V942">
        <v>0</v>
      </c>
      <c r="W942">
        <v>0</v>
      </c>
      <c r="X942" t="s">
        <v>418</v>
      </c>
      <c r="Y942" s="39" t="s">
        <v>419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 t="s">
        <v>148</v>
      </c>
      <c r="AK942">
        <v>0</v>
      </c>
      <c r="AL942">
        <v>0</v>
      </c>
      <c r="AM942">
        <v>0</v>
      </c>
      <c r="AN942">
        <v>0</v>
      </c>
      <c r="AO942" t="s">
        <v>149</v>
      </c>
      <c r="AP942">
        <v>0</v>
      </c>
      <c r="AQ942" t="s">
        <v>150</v>
      </c>
      <c r="AR942" t="s">
        <v>194</v>
      </c>
      <c r="AS942" s="14">
        <v>7031508</v>
      </c>
      <c r="AT942">
        <v>0</v>
      </c>
      <c r="AU942">
        <v>0</v>
      </c>
      <c r="AX942">
        <v>0</v>
      </c>
      <c r="AY942">
        <v>0</v>
      </c>
      <c r="AZ942">
        <v>0</v>
      </c>
      <c r="BA942">
        <v>0</v>
      </c>
      <c r="BB942" t="s">
        <v>151</v>
      </c>
      <c r="BC942" t="s">
        <v>151</v>
      </c>
      <c r="BD942" t="s">
        <v>151</v>
      </c>
      <c r="BE942">
        <v>1</v>
      </c>
      <c r="BF942">
        <v>0</v>
      </c>
      <c r="BH942">
        <v>0</v>
      </c>
      <c r="BI942">
        <v>0</v>
      </c>
      <c r="BJ942">
        <v>0</v>
      </c>
      <c r="BK942">
        <v>0</v>
      </c>
      <c r="BL942">
        <v>0</v>
      </c>
      <c r="BM942">
        <v>0</v>
      </c>
      <c r="BN942">
        <v>1</v>
      </c>
      <c r="BP942">
        <v>0</v>
      </c>
      <c r="BQ942">
        <v>1</v>
      </c>
      <c r="BR942">
        <v>0</v>
      </c>
    </row>
    <row r="943" spans="1:70" x14ac:dyDescent="0.15">
      <c r="A943" s="14">
        <v>7031504</v>
      </c>
      <c r="B943" s="82" t="s">
        <v>1625</v>
      </c>
      <c r="C943" s="82" t="s">
        <v>1625</v>
      </c>
      <c r="D943">
        <v>0</v>
      </c>
      <c r="E943">
        <v>0</v>
      </c>
      <c r="F943">
        <v>-1</v>
      </c>
      <c r="G943" t="s">
        <v>146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O943">
        <v>0</v>
      </c>
      <c r="P943">
        <v>0</v>
      </c>
      <c r="Q943">
        <v>0</v>
      </c>
      <c r="S943">
        <v>1</v>
      </c>
      <c r="T943" t="s">
        <v>147</v>
      </c>
      <c r="U943">
        <v>0</v>
      </c>
      <c r="V943">
        <v>0</v>
      </c>
      <c r="W943">
        <v>0</v>
      </c>
      <c r="X943" t="s">
        <v>418</v>
      </c>
      <c r="Y943" s="39" t="s">
        <v>419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H943">
        <v>0</v>
      </c>
      <c r="AI943">
        <v>0</v>
      </c>
      <c r="AJ943" t="s">
        <v>148</v>
      </c>
      <c r="AK943">
        <v>0</v>
      </c>
      <c r="AL943">
        <v>0</v>
      </c>
      <c r="AM943">
        <v>0</v>
      </c>
      <c r="AN943">
        <v>0</v>
      </c>
      <c r="AO943" t="s">
        <v>149</v>
      </c>
      <c r="AP943">
        <v>0</v>
      </c>
      <c r="AQ943" t="s">
        <v>150</v>
      </c>
      <c r="AR943" t="s">
        <v>194</v>
      </c>
      <c r="AS943" s="14">
        <v>7031509</v>
      </c>
      <c r="AT943">
        <v>0</v>
      </c>
      <c r="AU943">
        <v>0</v>
      </c>
      <c r="AX943">
        <v>0</v>
      </c>
      <c r="AY943">
        <v>0</v>
      </c>
      <c r="AZ943">
        <v>0</v>
      </c>
      <c r="BA943">
        <v>0</v>
      </c>
      <c r="BB943" t="s">
        <v>151</v>
      </c>
      <c r="BC943" t="s">
        <v>151</v>
      </c>
      <c r="BD943" t="s">
        <v>151</v>
      </c>
      <c r="BE943">
        <v>1</v>
      </c>
      <c r="BF943">
        <v>0</v>
      </c>
      <c r="BH943">
        <v>0</v>
      </c>
      <c r="BI943">
        <v>0</v>
      </c>
      <c r="BJ943">
        <v>0</v>
      </c>
      <c r="BK943">
        <v>0</v>
      </c>
      <c r="BL943">
        <v>0</v>
      </c>
      <c r="BM943">
        <v>0</v>
      </c>
      <c r="BN943">
        <v>1</v>
      </c>
      <c r="BP943">
        <v>0</v>
      </c>
      <c r="BQ943">
        <v>1</v>
      </c>
      <c r="BR943">
        <v>0</v>
      </c>
    </row>
    <row r="944" spans="1:70" x14ac:dyDescent="0.15">
      <c r="A944" s="14">
        <v>7031505</v>
      </c>
      <c r="B944" s="82" t="s">
        <v>1625</v>
      </c>
      <c r="C944" s="82" t="s">
        <v>1625</v>
      </c>
      <c r="D944">
        <v>0</v>
      </c>
      <c r="E944">
        <v>0</v>
      </c>
      <c r="F944">
        <v>-1</v>
      </c>
      <c r="G944" t="s">
        <v>146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O944">
        <v>0</v>
      </c>
      <c r="P944">
        <v>0</v>
      </c>
      <c r="Q944">
        <v>0</v>
      </c>
      <c r="S944">
        <v>1</v>
      </c>
      <c r="T944" t="s">
        <v>147</v>
      </c>
      <c r="U944">
        <v>0</v>
      </c>
      <c r="V944">
        <v>0</v>
      </c>
      <c r="W944">
        <v>0</v>
      </c>
      <c r="X944" t="s">
        <v>418</v>
      </c>
      <c r="Y944" s="39" t="s">
        <v>419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 t="s">
        <v>148</v>
      </c>
      <c r="AK944">
        <v>0</v>
      </c>
      <c r="AL944">
        <v>0</v>
      </c>
      <c r="AM944">
        <v>0</v>
      </c>
      <c r="AN944">
        <v>0</v>
      </c>
      <c r="AO944" t="s">
        <v>149</v>
      </c>
      <c r="AP944">
        <v>0</v>
      </c>
      <c r="AQ944" t="s">
        <v>150</v>
      </c>
      <c r="AR944" t="s">
        <v>194</v>
      </c>
      <c r="AS944" s="14">
        <v>7031510</v>
      </c>
      <c r="AT944">
        <v>0</v>
      </c>
      <c r="AU944">
        <v>0</v>
      </c>
      <c r="AX944">
        <v>0</v>
      </c>
      <c r="AY944">
        <v>0</v>
      </c>
      <c r="AZ944">
        <v>0</v>
      </c>
      <c r="BA944">
        <v>0</v>
      </c>
      <c r="BB944" t="s">
        <v>151</v>
      </c>
      <c r="BC944" t="s">
        <v>151</v>
      </c>
      <c r="BD944" t="s">
        <v>151</v>
      </c>
      <c r="BE944">
        <v>1</v>
      </c>
      <c r="BF944">
        <v>0</v>
      </c>
      <c r="BH944">
        <v>0</v>
      </c>
      <c r="BI944">
        <v>0</v>
      </c>
      <c r="BJ944">
        <v>0</v>
      </c>
      <c r="BK944">
        <v>0</v>
      </c>
      <c r="BL944">
        <v>0</v>
      </c>
      <c r="BM944">
        <v>0</v>
      </c>
      <c r="BN944">
        <v>1</v>
      </c>
      <c r="BP944">
        <v>0</v>
      </c>
      <c r="BQ944">
        <v>1</v>
      </c>
      <c r="BR944">
        <v>0</v>
      </c>
    </row>
    <row r="945" spans="1:70" x14ac:dyDescent="0.15">
      <c r="A945" s="14">
        <v>7031506</v>
      </c>
      <c r="B945" s="82" t="s">
        <v>1607</v>
      </c>
      <c r="C945" s="82" t="s">
        <v>1607</v>
      </c>
      <c r="D945">
        <v>0</v>
      </c>
      <c r="E945">
        <v>0</v>
      </c>
      <c r="F945">
        <v>8000</v>
      </c>
      <c r="G945" t="s">
        <v>146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O945">
        <v>0</v>
      </c>
      <c r="P945">
        <v>0</v>
      </c>
      <c r="Q945">
        <v>0</v>
      </c>
      <c r="S945">
        <v>0</v>
      </c>
      <c r="T945" t="s">
        <v>147</v>
      </c>
      <c r="U945">
        <v>0</v>
      </c>
      <c r="V945">
        <v>0</v>
      </c>
      <c r="W945">
        <v>0</v>
      </c>
      <c r="X945" t="s">
        <v>146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0</v>
      </c>
      <c r="AJ945" t="s">
        <v>148</v>
      </c>
      <c r="AK945">
        <v>0</v>
      </c>
      <c r="AL945">
        <v>0</v>
      </c>
      <c r="AM945">
        <v>0</v>
      </c>
      <c r="AN945">
        <v>0</v>
      </c>
      <c r="AO945" t="s">
        <v>149</v>
      </c>
      <c r="AP945">
        <v>0</v>
      </c>
      <c r="AQ945" t="s">
        <v>150</v>
      </c>
      <c r="AR945" s="82" t="s">
        <v>1608</v>
      </c>
      <c r="AS945" s="14" t="s">
        <v>879</v>
      </c>
      <c r="AT945" t="s">
        <v>1651</v>
      </c>
      <c r="AU945">
        <v>3750</v>
      </c>
      <c r="AX945">
        <v>0</v>
      </c>
      <c r="AY945">
        <v>0</v>
      </c>
      <c r="AZ945">
        <v>0</v>
      </c>
      <c r="BA945">
        <v>0</v>
      </c>
      <c r="BB945" t="s">
        <v>151</v>
      </c>
      <c r="BC945" t="s">
        <v>151</v>
      </c>
      <c r="BD945" t="s">
        <v>151</v>
      </c>
      <c r="BE945">
        <v>1</v>
      </c>
      <c r="BF945">
        <v>0</v>
      </c>
      <c r="BH945">
        <v>0</v>
      </c>
      <c r="BI945">
        <v>0</v>
      </c>
      <c r="BJ945">
        <v>0</v>
      </c>
      <c r="BK945">
        <v>0</v>
      </c>
      <c r="BL945">
        <v>0</v>
      </c>
      <c r="BM945">
        <v>0</v>
      </c>
      <c r="BN945">
        <v>1</v>
      </c>
      <c r="BP945">
        <v>0</v>
      </c>
      <c r="BQ945">
        <v>0</v>
      </c>
      <c r="BR945">
        <v>0</v>
      </c>
    </row>
    <row r="946" spans="1:70" x14ac:dyDescent="0.15">
      <c r="A946" s="14" t="s">
        <v>347</v>
      </c>
      <c r="W946" s="1"/>
      <c r="AB946" s="1"/>
      <c r="AC946" s="1"/>
      <c r="AD946" s="1"/>
      <c r="AE946" s="1"/>
      <c r="AF946" s="1"/>
      <c r="AG946" s="1"/>
      <c r="AH946" s="1"/>
      <c r="AI946" s="1"/>
      <c r="AR946" t="s">
        <v>315</v>
      </c>
      <c r="AS946" s="14" t="s">
        <v>316</v>
      </c>
      <c r="AT946" t="s">
        <v>1651</v>
      </c>
      <c r="AU946">
        <v>3750</v>
      </c>
      <c r="BE946" s="1"/>
    </row>
    <row r="947" spans="1:70" x14ac:dyDescent="0.15">
      <c r="A947" s="14">
        <v>7031507</v>
      </c>
      <c r="B947" s="82" t="s">
        <v>1607</v>
      </c>
      <c r="C947" s="82" t="s">
        <v>1607</v>
      </c>
      <c r="D947">
        <v>0</v>
      </c>
      <c r="E947">
        <v>0</v>
      </c>
      <c r="F947">
        <v>8000</v>
      </c>
      <c r="G947" t="s">
        <v>146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O947">
        <v>0</v>
      </c>
      <c r="P947">
        <v>0</v>
      </c>
      <c r="Q947">
        <v>0</v>
      </c>
      <c r="S947">
        <v>0</v>
      </c>
      <c r="T947" t="s">
        <v>147</v>
      </c>
      <c r="U947">
        <v>0</v>
      </c>
      <c r="V947">
        <v>0</v>
      </c>
      <c r="W947">
        <v>0</v>
      </c>
      <c r="X947" t="s">
        <v>146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  <c r="AI947">
        <v>0</v>
      </c>
      <c r="AJ947" t="s">
        <v>148</v>
      </c>
      <c r="AK947">
        <v>0</v>
      </c>
      <c r="AL947">
        <v>0</v>
      </c>
      <c r="AM947">
        <v>0</v>
      </c>
      <c r="AN947">
        <v>0</v>
      </c>
      <c r="AO947" t="s">
        <v>149</v>
      </c>
      <c r="AP947">
        <v>0</v>
      </c>
      <c r="AQ947" t="s">
        <v>150</v>
      </c>
      <c r="AR947" s="82" t="s">
        <v>1608</v>
      </c>
      <c r="AS947" s="14" t="s">
        <v>879</v>
      </c>
      <c r="AT947" t="s">
        <v>1651</v>
      </c>
      <c r="AU947">
        <v>4690</v>
      </c>
      <c r="AX947">
        <v>0</v>
      </c>
      <c r="AY947">
        <v>0</v>
      </c>
      <c r="AZ947">
        <v>0</v>
      </c>
      <c r="BA947">
        <v>0</v>
      </c>
      <c r="BB947" t="s">
        <v>151</v>
      </c>
      <c r="BC947" t="s">
        <v>151</v>
      </c>
      <c r="BD947" t="s">
        <v>151</v>
      </c>
      <c r="BE947">
        <v>1</v>
      </c>
      <c r="BF947">
        <v>0</v>
      </c>
      <c r="BH947">
        <v>0</v>
      </c>
      <c r="BI947">
        <v>0</v>
      </c>
      <c r="BJ947">
        <v>0</v>
      </c>
      <c r="BK947">
        <v>0</v>
      </c>
      <c r="BL947">
        <v>0</v>
      </c>
      <c r="BM947">
        <v>0</v>
      </c>
      <c r="BN947">
        <v>1</v>
      </c>
      <c r="BP947">
        <v>0</v>
      </c>
      <c r="BQ947">
        <v>0</v>
      </c>
      <c r="BR947">
        <v>0</v>
      </c>
    </row>
    <row r="948" spans="1:70" x14ac:dyDescent="0.15">
      <c r="A948" s="14" t="s">
        <v>347</v>
      </c>
      <c r="W948" s="1"/>
      <c r="AB948" s="1"/>
      <c r="AC948" s="1"/>
      <c r="AD948" s="1"/>
      <c r="AE948" s="1"/>
      <c r="AF948" s="1"/>
      <c r="AG948" s="1"/>
      <c r="AH948" s="1"/>
      <c r="AI948" s="1"/>
      <c r="AR948" t="s">
        <v>315</v>
      </c>
      <c r="AS948" s="14" t="s">
        <v>316</v>
      </c>
      <c r="AT948" t="s">
        <v>1651</v>
      </c>
      <c r="AU948">
        <v>4690</v>
      </c>
      <c r="BE948" s="1"/>
    </row>
    <row r="949" spans="1:70" x14ac:dyDescent="0.15">
      <c r="A949" s="14">
        <v>7031508</v>
      </c>
      <c r="B949" s="82" t="s">
        <v>1607</v>
      </c>
      <c r="C949" s="82" t="s">
        <v>1607</v>
      </c>
      <c r="D949">
        <v>0</v>
      </c>
      <c r="E949">
        <v>0</v>
      </c>
      <c r="F949">
        <v>8000</v>
      </c>
      <c r="G949" t="s">
        <v>146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O949">
        <v>0</v>
      </c>
      <c r="P949">
        <v>0</v>
      </c>
      <c r="Q949">
        <v>0</v>
      </c>
      <c r="S949">
        <v>0</v>
      </c>
      <c r="T949" t="s">
        <v>147</v>
      </c>
      <c r="U949">
        <v>0</v>
      </c>
      <c r="V949">
        <v>0</v>
      </c>
      <c r="W949">
        <v>0</v>
      </c>
      <c r="X949" t="s">
        <v>146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 t="s">
        <v>148</v>
      </c>
      <c r="AK949">
        <v>0</v>
      </c>
      <c r="AL949">
        <v>0</v>
      </c>
      <c r="AM949">
        <v>0</v>
      </c>
      <c r="AN949">
        <v>0</v>
      </c>
      <c r="AO949" t="s">
        <v>149</v>
      </c>
      <c r="AP949">
        <v>0</v>
      </c>
      <c r="AQ949" t="s">
        <v>150</v>
      </c>
      <c r="AR949" s="82" t="s">
        <v>1608</v>
      </c>
      <c r="AS949" s="14" t="s">
        <v>879</v>
      </c>
      <c r="AT949" t="s">
        <v>1651</v>
      </c>
      <c r="AU949">
        <v>5630</v>
      </c>
      <c r="AX949">
        <v>0</v>
      </c>
      <c r="AY949">
        <v>0</v>
      </c>
      <c r="AZ949">
        <v>0</v>
      </c>
      <c r="BA949">
        <v>0</v>
      </c>
      <c r="BB949" t="s">
        <v>151</v>
      </c>
      <c r="BC949" t="s">
        <v>151</v>
      </c>
      <c r="BD949" t="s">
        <v>151</v>
      </c>
      <c r="BE949">
        <v>1</v>
      </c>
      <c r="BF949">
        <v>0</v>
      </c>
      <c r="BH949">
        <v>0</v>
      </c>
      <c r="BI949">
        <v>0</v>
      </c>
      <c r="BJ949">
        <v>0</v>
      </c>
      <c r="BK949">
        <v>0</v>
      </c>
      <c r="BL949">
        <v>0</v>
      </c>
      <c r="BM949">
        <v>0</v>
      </c>
      <c r="BN949">
        <v>1</v>
      </c>
      <c r="BP949">
        <v>0</v>
      </c>
      <c r="BQ949">
        <v>0</v>
      </c>
      <c r="BR949">
        <v>0</v>
      </c>
    </row>
    <row r="950" spans="1:70" x14ac:dyDescent="0.15">
      <c r="A950" s="14" t="s">
        <v>347</v>
      </c>
      <c r="W950" s="1"/>
      <c r="AB950" s="1"/>
      <c r="AC950" s="1"/>
      <c r="AD950" s="1"/>
      <c r="AE950" s="1"/>
      <c r="AF950" s="1"/>
      <c r="AG950" s="1"/>
      <c r="AH950" s="1"/>
      <c r="AI950" s="1"/>
      <c r="AR950" t="s">
        <v>315</v>
      </c>
      <c r="AS950" s="14" t="s">
        <v>316</v>
      </c>
      <c r="AT950" t="s">
        <v>1651</v>
      </c>
      <c r="AU950">
        <v>5630</v>
      </c>
      <c r="BE950" s="1"/>
    </row>
    <row r="951" spans="1:70" x14ac:dyDescent="0.15">
      <c r="A951" s="14">
        <v>7031509</v>
      </c>
      <c r="B951" s="82" t="s">
        <v>1607</v>
      </c>
      <c r="C951" s="82" t="s">
        <v>1607</v>
      </c>
      <c r="D951">
        <v>0</v>
      </c>
      <c r="E951">
        <v>0</v>
      </c>
      <c r="F951">
        <v>8000</v>
      </c>
      <c r="G951" t="s">
        <v>146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O951">
        <v>0</v>
      </c>
      <c r="P951">
        <v>0</v>
      </c>
      <c r="Q951">
        <v>0</v>
      </c>
      <c r="S951">
        <v>0</v>
      </c>
      <c r="T951" t="s">
        <v>147</v>
      </c>
      <c r="U951">
        <v>0</v>
      </c>
      <c r="V951">
        <v>0</v>
      </c>
      <c r="W951">
        <v>0</v>
      </c>
      <c r="X951" t="s">
        <v>146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  <c r="AI951">
        <v>0</v>
      </c>
      <c r="AJ951" t="s">
        <v>148</v>
      </c>
      <c r="AK951">
        <v>0</v>
      </c>
      <c r="AL951">
        <v>0</v>
      </c>
      <c r="AM951">
        <v>0</v>
      </c>
      <c r="AN951">
        <v>0</v>
      </c>
      <c r="AO951" t="s">
        <v>149</v>
      </c>
      <c r="AP951">
        <v>0</v>
      </c>
      <c r="AQ951" t="s">
        <v>150</v>
      </c>
      <c r="AR951" s="82" t="s">
        <v>1608</v>
      </c>
      <c r="AS951" s="14" t="s">
        <v>879</v>
      </c>
      <c r="AT951" t="s">
        <v>1651</v>
      </c>
      <c r="AU951">
        <v>6560</v>
      </c>
      <c r="AX951">
        <v>0</v>
      </c>
      <c r="AY951">
        <v>0</v>
      </c>
      <c r="AZ951">
        <v>0</v>
      </c>
      <c r="BA951">
        <v>0</v>
      </c>
      <c r="BB951" t="s">
        <v>151</v>
      </c>
      <c r="BC951" t="s">
        <v>151</v>
      </c>
      <c r="BD951" t="s">
        <v>151</v>
      </c>
      <c r="BE951">
        <v>1</v>
      </c>
      <c r="BF951">
        <v>0</v>
      </c>
      <c r="BH951">
        <v>0</v>
      </c>
      <c r="BI951">
        <v>0</v>
      </c>
      <c r="BJ951">
        <v>0</v>
      </c>
      <c r="BK951">
        <v>0</v>
      </c>
      <c r="BL951">
        <v>0</v>
      </c>
      <c r="BM951">
        <v>0</v>
      </c>
      <c r="BN951">
        <v>1</v>
      </c>
      <c r="BP951">
        <v>0</v>
      </c>
      <c r="BQ951">
        <v>0</v>
      </c>
      <c r="BR951">
        <v>0</v>
      </c>
    </row>
    <row r="952" spans="1:70" x14ac:dyDescent="0.15">
      <c r="A952" s="14" t="s">
        <v>347</v>
      </c>
      <c r="W952" s="1"/>
      <c r="AB952" s="1"/>
      <c r="AC952" s="1"/>
      <c r="AD952" s="1"/>
      <c r="AE952" s="1"/>
      <c r="AF952" s="1"/>
      <c r="AG952" s="1"/>
      <c r="AH952" s="1"/>
      <c r="AI952" s="1"/>
      <c r="AR952" t="s">
        <v>315</v>
      </c>
      <c r="AS952" s="14" t="s">
        <v>316</v>
      </c>
      <c r="AT952" t="s">
        <v>1651</v>
      </c>
      <c r="AU952">
        <v>6560</v>
      </c>
      <c r="BE952" s="1"/>
    </row>
    <row r="953" spans="1:70" x14ac:dyDescent="0.15">
      <c r="A953" s="14">
        <v>7031510</v>
      </c>
      <c r="B953" s="82" t="s">
        <v>1607</v>
      </c>
      <c r="C953" s="82" t="s">
        <v>1607</v>
      </c>
      <c r="D953">
        <v>0</v>
      </c>
      <c r="E953">
        <v>0</v>
      </c>
      <c r="F953">
        <v>8000</v>
      </c>
      <c r="G953" t="s">
        <v>146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O953">
        <v>0</v>
      </c>
      <c r="P953">
        <v>0</v>
      </c>
      <c r="Q953">
        <v>0</v>
      </c>
      <c r="S953">
        <v>0</v>
      </c>
      <c r="T953" t="s">
        <v>147</v>
      </c>
      <c r="U953">
        <v>0</v>
      </c>
      <c r="V953">
        <v>0</v>
      </c>
      <c r="W953">
        <v>0</v>
      </c>
      <c r="X953" t="s">
        <v>146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AH953">
        <v>0</v>
      </c>
      <c r="AI953">
        <v>0</v>
      </c>
      <c r="AJ953" t="s">
        <v>148</v>
      </c>
      <c r="AK953">
        <v>0</v>
      </c>
      <c r="AL953">
        <v>0</v>
      </c>
      <c r="AM953">
        <v>0</v>
      </c>
      <c r="AN953">
        <v>0</v>
      </c>
      <c r="AO953" t="s">
        <v>149</v>
      </c>
      <c r="AP953">
        <v>0</v>
      </c>
      <c r="AQ953" t="s">
        <v>150</v>
      </c>
      <c r="AR953" s="82" t="s">
        <v>1608</v>
      </c>
      <c r="AS953" s="14" t="s">
        <v>879</v>
      </c>
      <c r="AT953" t="s">
        <v>1651</v>
      </c>
      <c r="AU953">
        <v>7500</v>
      </c>
      <c r="AX953">
        <v>0</v>
      </c>
      <c r="AY953">
        <v>0</v>
      </c>
      <c r="AZ953">
        <v>0</v>
      </c>
      <c r="BA953">
        <v>0</v>
      </c>
      <c r="BB953" t="s">
        <v>151</v>
      </c>
      <c r="BC953" t="s">
        <v>151</v>
      </c>
      <c r="BD953" t="s">
        <v>151</v>
      </c>
      <c r="BE953">
        <v>1</v>
      </c>
      <c r="BF953">
        <v>0</v>
      </c>
      <c r="BH953">
        <v>0</v>
      </c>
      <c r="BI953">
        <v>0</v>
      </c>
      <c r="BJ953">
        <v>0</v>
      </c>
      <c r="BK953">
        <v>0</v>
      </c>
      <c r="BL953">
        <v>0</v>
      </c>
      <c r="BM953">
        <v>0</v>
      </c>
      <c r="BN953">
        <v>1</v>
      </c>
      <c r="BP953">
        <v>0</v>
      </c>
      <c r="BQ953">
        <v>0</v>
      </c>
      <c r="BR953">
        <v>0</v>
      </c>
    </row>
    <row r="954" spans="1:70" x14ac:dyDescent="0.15">
      <c r="A954" s="14" t="s">
        <v>347</v>
      </c>
      <c r="W954" s="1"/>
      <c r="AB954" s="1"/>
      <c r="AC954" s="1"/>
      <c r="AD954" s="1"/>
      <c r="AE954" s="1"/>
      <c r="AF954" s="1"/>
      <c r="AG954" s="1"/>
      <c r="AH954" s="1"/>
      <c r="AI954" s="1"/>
      <c r="AR954" t="s">
        <v>315</v>
      </c>
      <c r="AS954" s="14" t="s">
        <v>316</v>
      </c>
      <c r="AT954" t="s">
        <v>1651</v>
      </c>
      <c r="AU954">
        <v>7500</v>
      </c>
      <c r="BE954" s="1"/>
    </row>
    <row r="955" spans="1:70" x14ac:dyDescent="0.15">
      <c r="A955" s="14">
        <v>7031601</v>
      </c>
      <c r="B955" t="s">
        <v>1609</v>
      </c>
      <c r="C955" t="s">
        <v>1609</v>
      </c>
      <c r="D955">
        <v>0</v>
      </c>
      <c r="E955">
        <v>0</v>
      </c>
      <c r="F955">
        <v>-1</v>
      </c>
      <c r="G955" t="s">
        <v>146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O955">
        <v>0</v>
      </c>
      <c r="P955">
        <v>0</v>
      </c>
      <c r="Q955">
        <v>0</v>
      </c>
      <c r="S955">
        <v>1</v>
      </c>
      <c r="T955" t="s">
        <v>147</v>
      </c>
      <c r="U955">
        <v>0</v>
      </c>
      <c r="V955">
        <v>0</v>
      </c>
      <c r="W955">
        <v>0</v>
      </c>
      <c r="X955" t="s">
        <v>146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AH955">
        <v>0</v>
      </c>
      <c r="AI955">
        <v>0</v>
      </c>
      <c r="AJ955" t="s">
        <v>148</v>
      </c>
      <c r="AK955">
        <v>0</v>
      </c>
      <c r="AL955">
        <v>0</v>
      </c>
      <c r="AM955">
        <v>0</v>
      </c>
      <c r="AN955">
        <v>0</v>
      </c>
      <c r="AO955" t="s">
        <v>159</v>
      </c>
      <c r="AP955">
        <v>3000</v>
      </c>
      <c r="AQ955" t="s">
        <v>150</v>
      </c>
      <c r="AR955" t="s">
        <v>149</v>
      </c>
      <c r="AS955" s="14">
        <v>0</v>
      </c>
      <c r="AT955">
        <v>0</v>
      </c>
      <c r="AU955">
        <v>0</v>
      </c>
      <c r="AX955">
        <v>0</v>
      </c>
      <c r="AY955">
        <v>0</v>
      </c>
      <c r="AZ955">
        <v>0</v>
      </c>
      <c r="BA955">
        <v>0</v>
      </c>
      <c r="BB955" t="s">
        <v>151</v>
      </c>
      <c r="BC955" t="s">
        <v>151</v>
      </c>
      <c r="BD955" t="s">
        <v>151</v>
      </c>
      <c r="BE955">
        <v>1</v>
      </c>
      <c r="BF955">
        <v>0</v>
      </c>
      <c r="BH955">
        <v>0</v>
      </c>
      <c r="BI955">
        <v>0</v>
      </c>
      <c r="BJ955">
        <v>0</v>
      </c>
      <c r="BK955">
        <v>0</v>
      </c>
      <c r="BL955">
        <v>0</v>
      </c>
      <c r="BM955">
        <v>0</v>
      </c>
      <c r="BN955">
        <v>1</v>
      </c>
      <c r="BP955">
        <v>0</v>
      </c>
      <c r="BQ955">
        <v>1</v>
      </c>
      <c r="BR955">
        <v>0</v>
      </c>
    </row>
    <row r="956" spans="1:70" x14ac:dyDescent="0.15">
      <c r="A956" s="14">
        <v>7031602</v>
      </c>
      <c r="B956" t="s">
        <v>1609</v>
      </c>
      <c r="C956" t="s">
        <v>1609</v>
      </c>
      <c r="D956">
        <v>0</v>
      </c>
      <c r="E956">
        <v>0</v>
      </c>
      <c r="F956">
        <v>-1</v>
      </c>
      <c r="G956" t="s">
        <v>146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O956">
        <v>0</v>
      </c>
      <c r="P956">
        <v>0</v>
      </c>
      <c r="Q956">
        <v>0</v>
      </c>
      <c r="S956">
        <v>1</v>
      </c>
      <c r="T956" t="s">
        <v>147</v>
      </c>
      <c r="U956">
        <v>0</v>
      </c>
      <c r="V956">
        <v>0</v>
      </c>
      <c r="W956">
        <v>0</v>
      </c>
      <c r="X956" t="s">
        <v>146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 t="s">
        <v>148</v>
      </c>
      <c r="AK956">
        <v>0</v>
      </c>
      <c r="AL956">
        <v>0</v>
      </c>
      <c r="AM956">
        <v>0</v>
      </c>
      <c r="AN956">
        <v>0</v>
      </c>
      <c r="AO956" t="s">
        <v>159</v>
      </c>
      <c r="AP956">
        <v>3750</v>
      </c>
      <c r="AQ956" t="s">
        <v>150</v>
      </c>
      <c r="AR956" t="s">
        <v>149</v>
      </c>
      <c r="AS956" s="14">
        <v>0</v>
      </c>
      <c r="AT956">
        <v>0</v>
      </c>
      <c r="AU956">
        <v>0</v>
      </c>
      <c r="AX956">
        <v>0</v>
      </c>
      <c r="AY956">
        <v>0</v>
      </c>
      <c r="AZ956">
        <v>0</v>
      </c>
      <c r="BA956">
        <v>0</v>
      </c>
      <c r="BB956" t="s">
        <v>151</v>
      </c>
      <c r="BC956" t="s">
        <v>151</v>
      </c>
      <c r="BD956" t="s">
        <v>151</v>
      </c>
      <c r="BE956">
        <v>1</v>
      </c>
      <c r="BF956">
        <v>0</v>
      </c>
      <c r="BH956">
        <v>0</v>
      </c>
      <c r="BI956">
        <v>0</v>
      </c>
      <c r="BJ956">
        <v>0</v>
      </c>
      <c r="BK956">
        <v>0</v>
      </c>
      <c r="BL956">
        <v>0</v>
      </c>
      <c r="BM956">
        <v>0</v>
      </c>
      <c r="BN956">
        <v>1</v>
      </c>
      <c r="BP956">
        <v>0</v>
      </c>
      <c r="BQ956">
        <v>1</v>
      </c>
      <c r="BR956">
        <v>0</v>
      </c>
    </row>
    <row r="957" spans="1:70" x14ac:dyDescent="0.15">
      <c r="A957" s="14">
        <v>7031603</v>
      </c>
      <c r="B957" t="s">
        <v>1609</v>
      </c>
      <c r="C957" t="s">
        <v>1609</v>
      </c>
      <c r="D957">
        <v>0</v>
      </c>
      <c r="E957">
        <v>0</v>
      </c>
      <c r="F957">
        <v>-1</v>
      </c>
      <c r="G957" t="s">
        <v>146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O957">
        <v>0</v>
      </c>
      <c r="P957">
        <v>0</v>
      </c>
      <c r="Q957">
        <v>0</v>
      </c>
      <c r="S957">
        <v>1</v>
      </c>
      <c r="T957" t="s">
        <v>147</v>
      </c>
      <c r="U957">
        <v>0</v>
      </c>
      <c r="V957">
        <v>0</v>
      </c>
      <c r="W957">
        <v>0</v>
      </c>
      <c r="X957" t="s">
        <v>146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0</v>
      </c>
      <c r="AI957">
        <v>0</v>
      </c>
      <c r="AJ957" t="s">
        <v>148</v>
      </c>
      <c r="AK957">
        <v>0</v>
      </c>
      <c r="AL957">
        <v>0</v>
      </c>
      <c r="AM957">
        <v>0</v>
      </c>
      <c r="AN957">
        <v>0</v>
      </c>
      <c r="AO957" t="s">
        <v>159</v>
      </c>
      <c r="AP957">
        <v>4500</v>
      </c>
      <c r="AQ957" t="s">
        <v>150</v>
      </c>
      <c r="AR957" t="s">
        <v>149</v>
      </c>
      <c r="AS957" s="14">
        <v>0</v>
      </c>
      <c r="AT957">
        <v>0</v>
      </c>
      <c r="AU957">
        <v>0</v>
      </c>
      <c r="AX957">
        <v>0</v>
      </c>
      <c r="AY957">
        <v>0</v>
      </c>
      <c r="AZ957">
        <v>0</v>
      </c>
      <c r="BA957">
        <v>0</v>
      </c>
      <c r="BB957" t="s">
        <v>151</v>
      </c>
      <c r="BC957" t="s">
        <v>151</v>
      </c>
      <c r="BD957" t="s">
        <v>151</v>
      </c>
      <c r="BE957">
        <v>1</v>
      </c>
      <c r="BF957">
        <v>0</v>
      </c>
      <c r="BH957">
        <v>0</v>
      </c>
      <c r="BI957">
        <v>0</v>
      </c>
      <c r="BJ957">
        <v>0</v>
      </c>
      <c r="BK957">
        <v>0</v>
      </c>
      <c r="BL957">
        <v>0</v>
      </c>
      <c r="BM957">
        <v>0</v>
      </c>
      <c r="BN957">
        <v>1</v>
      </c>
      <c r="BP957">
        <v>0</v>
      </c>
      <c r="BQ957">
        <v>1</v>
      </c>
      <c r="BR957">
        <v>0</v>
      </c>
    </row>
    <row r="958" spans="1:70" x14ac:dyDescent="0.15">
      <c r="A958" s="14">
        <v>7031604</v>
      </c>
      <c r="B958" t="s">
        <v>1609</v>
      </c>
      <c r="C958" t="s">
        <v>1609</v>
      </c>
      <c r="D958">
        <v>0</v>
      </c>
      <c r="E958">
        <v>0</v>
      </c>
      <c r="F958">
        <v>-1</v>
      </c>
      <c r="G958" t="s">
        <v>146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O958">
        <v>0</v>
      </c>
      <c r="P958">
        <v>0</v>
      </c>
      <c r="Q958">
        <v>0</v>
      </c>
      <c r="S958">
        <v>1</v>
      </c>
      <c r="T958" t="s">
        <v>147</v>
      </c>
      <c r="U958">
        <v>0</v>
      </c>
      <c r="V958">
        <v>0</v>
      </c>
      <c r="W958">
        <v>0</v>
      </c>
      <c r="X958" t="s">
        <v>146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 t="s">
        <v>148</v>
      </c>
      <c r="AK958">
        <v>0</v>
      </c>
      <c r="AL958">
        <v>0</v>
      </c>
      <c r="AM958">
        <v>0</v>
      </c>
      <c r="AN958">
        <v>0</v>
      </c>
      <c r="AO958" t="s">
        <v>159</v>
      </c>
      <c r="AP958">
        <v>5250</v>
      </c>
      <c r="AQ958" t="s">
        <v>150</v>
      </c>
      <c r="AR958" t="s">
        <v>149</v>
      </c>
      <c r="AS958" s="14">
        <v>0</v>
      </c>
      <c r="AT958">
        <v>0</v>
      </c>
      <c r="AU958">
        <v>0</v>
      </c>
      <c r="AX958">
        <v>0</v>
      </c>
      <c r="AY958">
        <v>0</v>
      </c>
      <c r="AZ958">
        <v>0</v>
      </c>
      <c r="BA958">
        <v>0</v>
      </c>
      <c r="BB958" t="s">
        <v>151</v>
      </c>
      <c r="BC958" t="s">
        <v>151</v>
      </c>
      <c r="BD958" t="s">
        <v>151</v>
      </c>
      <c r="BE958">
        <v>1</v>
      </c>
      <c r="BF958">
        <v>0</v>
      </c>
      <c r="BH958">
        <v>0</v>
      </c>
      <c r="BI958">
        <v>0</v>
      </c>
      <c r="BJ958">
        <v>0</v>
      </c>
      <c r="BK958">
        <v>0</v>
      </c>
      <c r="BL958">
        <v>0</v>
      </c>
      <c r="BM958">
        <v>0</v>
      </c>
      <c r="BN958">
        <v>1</v>
      </c>
      <c r="BP958">
        <v>0</v>
      </c>
      <c r="BQ958">
        <v>1</v>
      </c>
      <c r="BR958">
        <v>0</v>
      </c>
    </row>
    <row r="959" spans="1:70" x14ac:dyDescent="0.15">
      <c r="A959" s="14">
        <v>7031605</v>
      </c>
      <c r="B959" t="s">
        <v>1609</v>
      </c>
      <c r="C959" t="s">
        <v>1609</v>
      </c>
      <c r="D959">
        <v>0</v>
      </c>
      <c r="E959">
        <v>0</v>
      </c>
      <c r="F959">
        <v>-1</v>
      </c>
      <c r="G959" t="s">
        <v>146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O959">
        <v>0</v>
      </c>
      <c r="P959">
        <v>0</v>
      </c>
      <c r="Q959">
        <v>0</v>
      </c>
      <c r="S959">
        <v>1</v>
      </c>
      <c r="T959" t="s">
        <v>147</v>
      </c>
      <c r="U959">
        <v>0</v>
      </c>
      <c r="V959">
        <v>0</v>
      </c>
      <c r="W959">
        <v>0</v>
      </c>
      <c r="X959" t="s">
        <v>146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  <c r="AI959">
        <v>0</v>
      </c>
      <c r="AJ959" t="s">
        <v>148</v>
      </c>
      <c r="AK959">
        <v>0</v>
      </c>
      <c r="AL959">
        <v>0</v>
      </c>
      <c r="AM959">
        <v>0</v>
      </c>
      <c r="AN959">
        <v>0</v>
      </c>
      <c r="AO959" t="s">
        <v>159</v>
      </c>
      <c r="AP959">
        <v>6000</v>
      </c>
      <c r="AQ959" t="s">
        <v>150</v>
      </c>
      <c r="AR959" t="s">
        <v>149</v>
      </c>
      <c r="AS959" s="14">
        <v>0</v>
      </c>
      <c r="AT959">
        <v>0</v>
      </c>
      <c r="AU959">
        <v>0</v>
      </c>
      <c r="AX959">
        <v>0</v>
      </c>
      <c r="AY959">
        <v>0</v>
      </c>
      <c r="AZ959">
        <v>0</v>
      </c>
      <c r="BA959">
        <v>0</v>
      </c>
      <c r="BB959" t="s">
        <v>151</v>
      </c>
      <c r="BC959" t="s">
        <v>151</v>
      </c>
      <c r="BD959" t="s">
        <v>151</v>
      </c>
      <c r="BE959">
        <v>1</v>
      </c>
      <c r="BF959">
        <v>0</v>
      </c>
      <c r="BH959">
        <v>0</v>
      </c>
      <c r="BI959">
        <v>0</v>
      </c>
      <c r="BJ959">
        <v>0</v>
      </c>
      <c r="BK959">
        <v>0</v>
      </c>
      <c r="BL959">
        <v>0</v>
      </c>
      <c r="BM959">
        <v>0</v>
      </c>
      <c r="BN959">
        <v>1</v>
      </c>
      <c r="BP959">
        <v>0</v>
      </c>
      <c r="BQ959">
        <v>1</v>
      </c>
      <c r="BR959">
        <v>0</v>
      </c>
    </row>
    <row r="960" spans="1:70" x14ac:dyDescent="0.15">
      <c r="A960" s="14">
        <v>7031606</v>
      </c>
      <c r="B960" s="82" t="s">
        <v>1611</v>
      </c>
      <c r="C960" s="82" t="s">
        <v>1611</v>
      </c>
      <c r="D960">
        <v>0</v>
      </c>
      <c r="E960">
        <v>0</v>
      </c>
      <c r="F960">
        <v>-1</v>
      </c>
      <c r="G960" t="s">
        <v>146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O960">
        <v>0</v>
      </c>
      <c r="P960">
        <v>0</v>
      </c>
      <c r="Q960">
        <v>0</v>
      </c>
      <c r="S960">
        <v>0</v>
      </c>
      <c r="T960" t="s">
        <v>147</v>
      </c>
      <c r="U960">
        <v>0</v>
      </c>
      <c r="V960">
        <v>0</v>
      </c>
      <c r="W960">
        <v>0</v>
      </c>
      <c r="X960" t="s">
        <v>219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0</v>
      </c>
      <c r="AJ960" t="s">
        <v>148</v>
      </c>
      <c r="AK960">
        <v>0</v>
      </c>
      <c r="AL960">
        <v>0</v>
      </c>
      <c r="AM960">
        <v>0</v>
      </c>
      <c r="AN960">
        <v>0</v>
      </c>
      <c r="AO960" t="s">
        <v>149</v>
      </c>
      <c r="AP960">
        <v>0</v>
      </c>
      <c r="AQ960" t="s">
        <v>150</v>
      </c>
      <c r="AR960" t="s">
        <v>247</v>
      </c>
      <c r="AS960" s="14">
        <v>0</v>
      </c>
      <c r="AT960" s="14">
        <v>7031601</v>
      </c>
      <c r="AU960">
        <v>0</v>
      </c>
      <c r="AX960">
        <v>0</v>
      </c>
      <c r="AY960">
        <v>0</v>
      </c>
      <c r="AZ960">
        <v>0</v>
      </c>
      <c r="BA960">
        <v>0</v>
      </c>
      <c r="BB960" t="s">
        <v>151</v>
      </c>
      <c r="BC960" t="s">
        <v>151</v>
      </c>
      <c r="BD960" t="s">
        <v>151</v>
      </c>
      <c r="BE960">
        <v>1</v>
      </c>
      <c r="BF960">
        <v>0</v>
      </c>
      <c r="BH960">
        <v>0</v>
      </c>
      <c r="BI960">
        <v>0</v>
      </c>
      <c r="BJ960">
        <v>0</v>
      </c>
      <c r="BK960">
        <v>0</v>
      </c>
      <c r="BL960">
        <v>0</v>
      </c>
      <c r="BM960">
        <v>0</v>
      </c>
      <c r="BN960">
        <v>1</v>
      </c>
      <c r="BP960">
        <v>0</v>
      </c>
      <c r="BQ960">
        <v>0</v>
      </c>
      <c r="BR960">
        <v>0</v>
      </c>
    </row>
    <row r="961" spans="1:70" x14ac:dyDescent="0.15">
      <c r="A961" s="14" t="s">
        <v>347</v>
      </c>
      <c r="W961" s="1"/>
      <c r="AB961" s="1"/>
      <c r="AC961" s="1"/>
      <c r="AD961" s="1"/>
      <c r="AE961" s="1"/>
      <c r="AF961" s="1"/>
      <c r="AG961" s="1"/>
      <c r="AH961" s="1"/>
      <c r="AI961" s="1"/>
      <c r="AR961" t="s">
        <v>194</v>
      </c>
      <c r="AS961" s="14">
        <v>7031611</v>
      </c>
      <c r="AT961">
        <v>0</v>
      </c>
      <c r="AU961">
        <v>0</v>
      </c>
      <c r="BE961" s="1"/>
    </row>
    <row r="962" spans="1:70" x14ac:dyDescent="0.15">
      <c r="A962" s="14">
        <v>7031607</v>
      </c>
      <c r="B962" s="82" t="s">
        <v>1611</v>
      </c>
      <c r="C962" s="82" t="s">
        <v>1611</v>
      </c>
      <c r="D962">
        <v>0</v>
      </c>
      <c r="E962">
        <v>0</v>
      </c>
      <c r="F962">
        <v>-1</v>
      </c>
      <c r="G962" t="s">
        <v>146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O962">
        <v>0</v>
      </c>
      <c r="P962">
        <v>0</v>
      </c>
      <c r="Q962">
        <v>0</v>
      </c>
      <c r="S962">
        <v>0</v>
      </c>
      <c r="T962" t="s">
        <v>147</v>
      </c>
      <c r="U962">
        <v>0</v>
      </c>
      <c r="V962">
        <v>0</v>
      </c>
      <c r="W962">
        <v>0</v>
      </c>
      <c r="X962" t="s">
        <v>219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 t="s">
        <v>148</v>
      </c>
      <c r="AK962">
        <v>0</v>
      </c>
      <c r="AL962">
        <v>0</v>
      </c>
      <c r="AM962">
        <v>0</v>
      </c>
      <c r="AN962">
        <v>0</v>
      </c>
      <c r="AO962" t="s">
        <v>149</v>
      </c>
      <c r="AP962">
        <v>0</v>
      </c>
      <c r="AQ962" t="s">
        <v>150</v>
      </c>
      <c r="AR962" t="s">
        <v>247</v>
      </c>
      <c r="AS962" s="14">
        <v>0</v>
      </c>
      <c r="AT962" s="14">
        <v>7031602</v>
      </c>
      <c r="AU962">
        <v>0</v>
      </c>
      <c r="AX962">
        <v>0</v>
      </c>
      <c r="AY962">
        <v>0</v>
      </c>
      <c r="AZ962">
        <v>0</v>
      </c>
      <c r="BA962">
        <v>0</v>
      </c>
      <c r="BB962" t="s">
        <v>151</v>
      </c>
      <c r="BC962" t="s">
        <v>151</v>
      </c>
      <c r="BD962" t="s">
        <v>151</v>
      </c>
      <c r="BE962">
        <v>1</v>
      </c>
      <c r="BF962">
        <v>0</v>
      </c>
      <c r="BH962">
        <v>0</v>
      </c>
      <c r="BI962">
        <v>0</v>
      </c>
      <c r="BJ962">
        <v>0</v>
      </c>
      <c r="BK962">
        <v>0</v>
      </c>
      <c r="BL962">
        <v>0</v>
      </c>
      <c r="BM962">
        <v>0</v>
      </c>
      <c r="BN962">
        <v>1</v>
      </c>
      <c r="BP962">
        <v>0</v>
      </c>
      <c r="BQ962">
        <v>0</v>
      </c>
      <c r="BR962">
        <v>0</v>
      </c>
    </row>
    <row r="963" spans="1:70" x14ac:dyDescent="0.15">
      <c r="A963" s="14" t="s">
        <v>347</v>
      </c>
      <c r="W963" s="1"/>
      <c r="AB963" s="1"/>
      <c r="AC963" s="1"/>
      <c r="AD963" s="1"/>
      <c r="AE963" s="1"/>
      <c r="AF963" s="1"/>
      <c r="AG963" s="1"/>
      <c r="AH963" s="1"/>
      <c r="AI963" s="1"/>
      <c r="AR963" t="s">
        <v>194</v>
      </c>
      <c r="AS963" s="14">
        <v>7031612</v>
      </c>
      <c r="AT963">
        <v>0</v>
      </c>
      <c r="AU963">
        <v>0</v>
      </c>
      <c r="BE963" s="1"/>
    </row>
    <row r="964" spans="1:70" x14ac:dyDescent="0.15">
      <c r="A964" s="14">
        <v>7031608</v>
      </c>
      <c r="B964" s="82" t="s">
        <v>1611</v>
      </c>
      <c r="C964" s="82" t="s">
        <v>1611</v>
      </c>
      <c r="D964">
        <v>0</v>
      </c>
      <c r="E964">
        <v>0</v>
      </c>
      <c r="F964">
        <v>-1</v>
      </c>
      <c r="G964" t="s">
        <v>146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O964">
        <v>0</v>
      </c>
      <c r="P964">
        <v>0</v>
      </c>
      <c r="Q964">
        <v>0</v>
      </c>
      <c r="S964">
        <v>0</v>
      </c>
      <c r="T964" t="s">
        <v>147</v>
      </c>
      <c r="U964">
        <v>0</v>
      </c>
      <c r="V964">
        <v>0</v>
      </c>
      <c r="W964">
        <v>0</v>
      </c>
      <c r="X964" t="s">
        <v>219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 t="s">
        <v>148</v>
      </c>
      <c r="AK964">
        <v>0</v>
      </c>
      <c r="AL964">
        <v>0</v>
      </c>
      <c r="AM964">
        <v>0</v>
      </c>
      <c r="AN964">
        <v>0</v>
      </c>
      <c r="AO964" t="s">
        <v>149</v>
      </c>
      <c r="AP964">
        <v>0</v>
      </c>
      <c r="AQ964" t="s">
        <v>150</v>
      </c>
      <c r="AR964" t="s">
        <v>247</v>
      </c>
      <c r="AS964" s="14">
        <v>0</v>
      </c>
      <c r="AT964" s="14">
        <v>7031603</v>
      </c>
      <c r="AU964">
        <v>0</v>
      </c>
      <c r="AX964">
        <v>0</v>
      </c>
      <c r="AY964">
        <v>0</v>
      </c>
      <c r="AZ964">
        <v>0</v>
      </c>
      <c r="BA964">
        <v>0</v>
      </c>
      <c r="BB964" t="s">
        <v>151</v>
      </c>
      <c r="BC964" t="s">
        <v>151</v>
      </c>
      <c r="BD964" t="s">
        <v>151</v>
      </c>
      <c r="BE964">
        <v>1</v>
      </c>
      <c r="BF964">
        <v>0</v>
      </c>
      <c r="BH964">
        <v>0</v>
      </c>
      <c r="BI964">
        <v>0</v>
      </c>
      <c r="BJ964">
        <v>0</v>
      </c>
      <c r="BK964">
        <v>0</v>
      </c>
      <c r="BL964">
        <v>0</v>
      </c>
      <c r="BM964">
        <v>0</v>
      </c>
      <c r="BN964">
        <v>1</v>
      </c>
      <c r="BP964">
        <v>0</v>
      </c>
      <c r="BQ964">
        <v>0</v>
      </c>
      <c r="BR964">
        <v>0</v>
      </c>
    </row>
    <row r="965" spans="1:70" x14ac:dyDescent="0.15">
      <c r="A965" s="14" t="s">
        <v>347</v>
      </c>
      <c r="W965" s="1"/>
      <c r="AB965" s="1"/>
      <c r="AC965" s="1"/>
      <c r="AD965" s="1"/>
      <c r="AE965" s="1"/>
      <c r="AF965" s="1"/>
      <c r="AG965" s="1"/>
      <c r="AH965" s="1"/>
      <c r="AI965" s="1"/>
      <c r="AR965" t="s">
        <v>194</v>
      </c>
      <c r="AS965" s="14">
        <v>7031613</v>
      </c>
      <c r="AT965">
        <v>0</v>
      </c>
      <c r="AU965">
        <v>0</v>
      </c>
      <c r="BE965" s="1"/>
    </row>
    <row r="966" spans="1:70" x14ac:dyDescent="0.15">
      <c r="A966" s="14">
        <v>7031609</v>
      </c>
      <c r="B966" s="82" t="s">
        <v>1611</v>
      </c>
      <c r="C966" s="82" t="s">
        <v>1611</v>
      </c>
      <c r="D966">
        <v>0</v>
      </c>
      <c r="E966">
        <v>0</v>
      </c>
      <c r="F966">
        <v>-1</v>
      </c>
      <c r="G966" t="s">
        <v>146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O966">
        <v>0</v>
      </c>
      <c r="P966">
        <v>0</v>
      </c>
      <c r="Q966">
        <v>0</v>
      </c>
      <c r="S966">
        <v>0</v>
      </c>
      <c r="T966" t="s">
        <v>147</v>
      </c>
      <c r="U966">
        <v>0</v>
      </c>
      <c r="V966">
        <v>0</v>
      </c>
      <c r="W966">
        <v>0</v>
      </c>
      <c r="X966" t="s">
        <v>219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 t="s">
        <v>148</v>
      </c>
      <c r="AK966">
        <v>0</v>
      </c>
      <c r="AL966">
        <v>0</v>
      </c>
      <c r="AM966">
        <v>0</v>
      </c>
      <c r="AN966">
        <v>0</v>
      </c>
      <c r="AO966" t="s">
        <v>149</v>
      </c>
      <c r="AP966">
        <v>0</v>
      </c>
      <c r="AQ966" t="s">
        <v>150</v>
      </c>
      <c r="AR966" t="s">
        <v>247</v>
      </c>
      <c r="AS966" s="14">
        <v>0</v>
      </c>
      <c r="AT966" s="14">
        <v>7031604</v>
      </c>
      <c r="AU966">
        <v>0</v>
      </c>
      <c r="AX966">
        <v>0</v>
      </c>
      <c r="AY966">
        <v>0</v>
      </c>
      <c r="AZ966">
        <v>0</v>
      </c>
      <c r="BA966">
        <v>0</v>
      </c>
      <c r="BB966" t="s">
        <v>151</v>
      </c>
      <c r="BC966" t="s">
        <v>151</v>
      </c>
      <c r="BD966" t="s">
        <v>151</v>
      </c>
      <c r="BE966">
        <v>1</v>
      </c>
      <c r="BF966">
        <v>0</v>
      </c>
      <c r="BH966">
        <v>0</v>
      </c>
      <c r="BI966">
        <v>0</v>
      </c>
      <c r="BJ966">
        <v>0</v>
      </c>
      <c r="BK966">
        <v>0</v>
      </c>
      <c r="BL966">
        <v>0</v>
      </c>
      <c r="BM966">
        <v>0</v>
      </c>
      <c r="BN966">
        <v>1</v>
      </c>
      <c r="BP966">
        <v>0</v>
      </c>
      <c r="BQ966">
        <v>0</v>
      </c>
      <c r="BR966">
        <v>0</v>
      </c>
    </row>
    <row r="967" spans="1:70" x14ac:dyDescent="0.15">
      <c r="A967" s="14" t="s">
        <v>347</v>
      </c>
      <c r="W967" s="1"/>
      <c r="AB967" s="1"/>
      <c r="AC967" s="1"/>
      <c r="AD967" s="1"/>
      <c r="AE967" s="1"/>
      <c r="AF967" s="1"/>
      <c r="AG967" s="1"/>
      <c r="AH967" s="1"/>
      <c r="AI967" s="1"/>
      <c r="AR967" t="s">
        <v>194</v>
      </c>
      <c r="AS967" s="14">
        <v>7031614</v>
      </c>
      <c r="AT967">
        <v>0</v>
      </c>
      <c r="AU967">
        <v>0</v>
      </c>
      <c r="BE967" s="1"/>
    </row>
    <row r="968" spans="1:70" x14ac:dyDescent="0.15">
      <c r="A968" s="14">
        <v>7031610</v>
      </c>
      <c r="B968" s="82" t="s">
        <v>1611</v>
      </c>
      <c r="C968" s="82" t="s">
        <v>1611</v>
      </c>
      <c r="D968">
        <v>0</v>
      </c>
      <c r="E968">
        <v>0</v>
      </c>
      <c r="F968">
        <v>-1</v>
      </c>
      <c r="G968" t="s">
        <v>146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O968">
        <v>0</v>
      </c>
      <c r="P968">
        <v>0</v>
      </c>
      <c r="Q968">
        <v>0</v>
      </c>
      <c r="S968">
        <v>0</v>
      </c>
      <c r="T968" t="s">
        <v>147</v>
      </c>
      <c r="U968">
        <v>0</v>
      </c>
      <c r="V968">
        <v>0</v>
      </c>
      <c r="W968">
        <v>0</v>
      </c>
      <c r="X968" t="s">
        <v>219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0</v>
      </c>
      <c r="AJ968" t="s">
        <v>148</v>
      </c>
      <c r="AK968">
        <v>0</v>
      </c>
      <c r="AL968">
        <v>0</v>
      </c>
      <c r="AM968">
        <v>0</v>
      </c>
      <c r="AN968">
        <v>0</v>
      </c>
      <c r="AO968" t="s">
        <v>149</v>
      </c>
      <c r="AP968">
        <v>0</v>
      </c>
      <c r="AQ968" t="s">
        <v>150</v>
      </c>
      <c r="AR968" t="s">
        <v>247</v>
      </c>
      <c r="AS968" s="14">
        <v>0</v>
      </c>
      <c r="AT968" s="14">
        <v>7031605</v>
      </c>
      <c r="AU968">
        <v>0</v>
      </c>
      <c r="AX968">
        <v>0</v>
      </c>
      <c r="AY968">
        <v>0</v>
      </c>
      <c r="AZ968">
        <v>0</v>
      </c>
      <c r="BA968">
        <v>0</v>
      </c>
      <c r="BB968" t="s">
        <v>151</v>
      </c>
      <c r="BC968" t="s">
        <v>151</v>
      </c>
      <c r="BD968" t="s">
        <v>151</v>
      </c>
      <c r="BE968">
        <v>1</v>
      </c>
      <c r="BF968">
        <v>0</v>
      </c>
      <c r="BH968">
        <v>0</v>
      </c>
      <c r="BI968">
        <v>0</v>
      </c>
      <c r="BJ968">
        <v>0</v>
      </c>
      <c r="BK968">
        <v>0</v>
      </c>
      <c r="BL968">
        <v>0</v>
      </c>
      <c r="BM968">
        <v>0</v>
      </c>
      <c r="BN968">
        <v>1</v>
      </c>
      <c r="BP968">
        <v>0</v>
      </c>
      <c r="BQ968">
        <v>0</v>
      </c>
      <c r="BR968">
        <v>0</v>
      </c>
    </row>
    <row r="969" spans="1:70" x14ac:dyDescent="0.15">
      <c r="A969" s="14" t="s">
        <v>347</v>
      </c>
      <c r="W969" s="1"/>
      <c r="AB969" s="1"/>
      <c r="AC969" s="1"/>
      <c r="AD969" s="1"/>
      <c r="AE969" s="1"/>
      <c r="AF969" s="1"/>
      <c r="AG969" s="1"/>
      <c r="AH969" s="1"/>
      <c r="AI969" s="1"/>
      <c r="AR969" t="s">
        <v>194</v>
      </c>
      <c r="AS969" s="14">
        <v>7031615</v>
      </c>
      <c r="AT969">
        <v>0</v>
      </c>
      <c r="AU969">
        <v>0</v>
      </c>
      <c r="BE969" s="1"/>
    </row>
    <row r="970" spans="1:70" x14ac:dyDescent="0.15">
      <c r="A970" s="14">
        <v>7031611</v>
      </c>
      <c r="B970" s="82" t="s">
        <v>1610</v>
      </c>
      <c r="C970" s="82" t="s">
        <v>1610</v>
      </c>
      <c r="D970">
        <v>0</v>
      </c>
      <c r="E970">
        <v>0</v>
      </c>
      <c r="F970">
        <v>5000</v>
      </c>
      <c r="G970" t="s">
        <v>146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O970">
        <v>0</v>
      </c>
      <c r="P970">
        <v>0</v>
      </c>
      <c r="Q970">
        <v>0</v>
      </c>
      <c r="S970">
        <v>0</v>
      </c>
      <c r="T970" t="s">
        <v>147</v>
      </c>
      <c r="U970">
        <v>0</v>
      </c>
      <c r="V970">
        <v>0</v>
      </c>
      <c r="W970">
        <v>0</v>
      </c>
      <c r="X970" t="s">
        <v>146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 t="s">
        <v>148</v>
      </c>
      <c r="AK970">
        <v>0</v>
      </c>
      <c r="AL970">
        <v>0</v>
      </c>
      <c r="AM970">
        <v>0</v>
      </c>
      <c r="AN970">
        <v>0</v>
      </c>
      <c r="AO970" t="s">
        <v>149</v>
      </c>
      <c r="AP970">
        <v>0</v>
      </c>
      <c r="AQ970" t="s">
        <v>150</v>
      </c>
      <c r="AR970" t="s">
        <v>149</v>
      </c>
      <c r="AS970" s="14">
        <v>0</v>
      </c>
      <c r="AT970">
        <v>0</v>
      </c>
      <c r="AU970">
        <v>0</v>
      </c>
      <c r="AX970">
        <v>0</v>
      </c>
      <c r="AY970">
        <v>0</v>
      </c>
      <c r="AZ970" s="14">
        <v>7031601</v>
      </c>
      <c r="BA970">
        <v>0</v>
      </c>
      <c r="BB970" t="s">
        <v>151</v>
      </c>
      <c r="BC970" t="s">
        <v>151</v>
      </c>
      <c r="BD970" t="s">
        <v>151</v>
      </c>
      <c r="BE970">
        <v>1</v>
      </c>
      <c r="BF970">
        <v>0</v>
      </c>
      <c r="BH970">
        <v>0</v>
      </c>
      <c r="BI970">
        <v>0</v>
      </c>
      <c r="BJ970">
        <v>0</v>
      </c>
      <c r="BK970">
        <v>0</v>
      </c>
      <c r="BL970">
        <v>0</v>
      </c>
      <c r="BM970">
        <v>0</v>
      </c>
      <c r="BN970">
        <v>1</v>
      </c>
      <c r="BP970">
        <v>0</v>
      </c>
      <c r="BQ970">
        <v>0</v>
      </c>
      <c r="BR970">
        <v>0</v>
      </c>
    </row>
    <row r="971" spans="1:70" x14ac:dyDescent="0.15">
      <c r="A971" s="14">
        <v>7031612</v>
      </c>
      <c r="B971" s="82" t="s">
        <v>1610</v>
      </c>
      <c r="C971" s="82" t="s">
        <v>1610</v>
      </c>
      <c r="D971">
        <v>0</v>
      </c>
      <c r="E971">
        <v>0</v>
      </c>
      <c r="F971">
        <v>5000</v>
      </c>
      <c r="G971" t="s">
        <v>146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O971">
        <v>0</v>
      </c>
      <c r="P971">
        <v>0</v>
      </c>
      <c r="Q971">
        <v>0</v>
      </c>
      <c r="S971">
        <v>0</v>
      </c>
      <c r="T971" t="s">
        <v>147</v>
      </c>
      <c r="U971">
        <v>0</v>
      </c>
      <c r="V971">
        <v>0</v>
      </c>
      <c r="W971">
        <v>0</v>
      </c>
      <c r="X971" t="s">
        <v>146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I971">
        <v>0</v>
      </c>
      <c r="AJ971" t="s">
        <v>148</v>
      </c>
      <c r="AK971">
        <v>0</v>
      </c>
      <c r="AL971">
        <v>0</v>
      </c>
      <c r="AM971">
        <v>0</v>
      </c>
      <c r="AN971">
        <v>0</v>
      </c>
      <c r="AO971" t="s">
        <v>149</v>
      </c>
      <c r="AP971">
        <v>0</v>
      </c>
      <c r="AQ971" t="s">
        <v>150</v>
      </c>
      <c r="AR971" t="s">
        <v>149</v>
      </c>
      <c r="AS971" s="14">
        <v>0</v>
      </c>
      <c r="AT971">
        <v>0</v>
      </c>
      <c r="AU971">
        <v>0</v>
      </c>
      <c r="AX971">
        <v>0</v>
      </c>
      <c r="AY971">
        <v>0</v>
      </c>
      <c r="AZ971" s="14">
        <v>7031602</v>
      </c>
      <c r="BA971">
        <v>0</v>
      </c>
      <c r="BB971" t="s">
        <v>151</v>
      </c>
      <c r="BC971" t="s">
        <v>151</v>
      </c>
      <c r="BD971" t="s">
        <v>151</v>
      </c>
      <c r="BE971">
        <v>1</v>
      </c>
      <c r="BF971">
        <v>0</v>
      </c>
      <c r="BH971">
        <v>0</v>
      </c>
      <c r="BI971">
        <v>0</v>
      </c>
      <c r="BJ971">
        <v>0</v>
      </c>
      <c r="BK971">
        <v>0</v>
      </c>
      <c r="BL971">
        <v>0</v>
      </c>
      <c r="BM971">
        <v>0</v>
      </c>
      <c r="BN971">
        <v>1</v>
      </c>
      <c r="BP971">
        <v>0</v>
      </c>
      <c r="BQ971">
        <v>0</v>
      </c>
      <c r="BR971">
        <v>0</v>
      </c>
    </row>
    <row r="972" spans="1:70" x14ac:dyDescent="0.15">
      <c r="A972" s="14">
        <v>7031613</v>
      </c>
      <c r="B972" s="82" t="s">
        <v>1610</v>
      </c>
      <c r="C972" s="82" t="s">
        <v>1610</v>
      </c>
      <c r="D972">
        <v>0</v>
      </c>
      <c r="E972">
        <v>0</v>
      </c>
      <c r="F972">
        <v>5000</v>
      </c>
      <c r="G972" t="s">
        <v>146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O972">
        <v>0</v>
      </c>
      <c r="P972">
        <v>0</v>
      </c>
      <c r="Q972">
        <v>0</v>
      </c>
      <c r="S972">
        <v>0</v>
      </c>
      <c r="T972" t="s">
        <v>147</v>
      </c>
      <c r="U972">
        <v>0</v>
      </c>
      <c r="V972">
        <v>0</v>
      </c>
      <c r="W972">
        <v>0</v>
      </c>
      <c r="X972" t="s">
        <v>146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 t="s">
        <v>148</v>
      </c>
      <c r="AK972">
        <v>0</v>
      </c>
      <c r="AL972">
        <v>0</v>
      </c>
      <c r="AM972">
        <v>0</v>
      </c>
      <c r="AN972">
        <v>0</v>
      </c>
      <c r="AO972" t="s">
        <v>149</v>
      </c>
      <c r="AP972">
        <v>0</v>
      </c>
      <c r="AQ972" t="s">
        <v>150</v>
      </c>
      <c r="AR972" t="s">
        <v>149</v>
      </c>
      <c r="AS972" s="14">
        <v>0</v>
      </c>
      <c r="AT972">
        <v>0</v>
      </c>
      <c r="AU972">
        <v>0</v>
      </c>
      <c r="AX972">
        <v>0</v>
      </c>
      <c r="AY972">
        <v>0</v>
      </c>
      <c r="AZ972" s="14">
        <v>7031603</v>
      </c>
      <c r="BA972">
        <v>0</v>
      </c>
      <c r="BB972" t="s">
        <v>151</v>
      </c>
      <c r="BC972" t="s">
        <v>151</v>
      </c>
      <c r="BD972" t="s">
        <v>151</v>
      </c>
      <c r="BE972">
        <v>1</v>
      </c>
      <c r="BF972">
        <v>0</v>
      </c>
      <c r="BH972">
        <v>0</v>
      </c>
      <c r="BI972">
        <v>0</v>
      </c>
      <c r="BJ972">
        <v>0</v>
      </c>
      <c r="BK972">
        <v>0</v>
      </c>
      <c r="BL972">
        <v>0</v>
      </c>
      <c r="BM972">
        <v>0</v>
      </c>
      <c r="BN972">
        <v>1</v>
      </c>
      <c r="BP972">
        <v>0</v>
      </c>
      <c r="BQ972">
        <v>0</v>
      </c>
      <c r="BR972">
        <v>0</v>
      </c>
    </row>
    <row r="973" spans="1:70" x14ac:dyDescent="0.15">
      <c r="A973" s="14">
        <v>7031614</v>
      </c>
      <c r="B973" s="82" t="s">
        <v>1610</v>
      </c>
      <c r="C973" s="82" t="s">
        <v>1610</v>
      </c>
      <c r="D973">
        <v>0</v>
      </c>
      <c r="E973">
        <v>0</v>
      </c>
      <c r="F973">
        <v>5000</v>
      </c>
      <c r="G973" t="s">
        <v>146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O973">
        <v>0</v>
      </c>
      <c r="P973">
        <v>0</v>
      </c>
      <c r="Q973">
        <v>0</v>
      </c>
      <c r="S973">
        <v>0</v>
      </c>
      <c r="T973" t="s">
        <v>147</v>
      </c>
      <c r="U973">
        <v>0</v>
      </c>
      <c r="V973">
        <v>0</v>
      </c>
      <c r="W973">
        <v>0</v>
      </c>
      <c r="X973" t="s">
        <v>146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  <c r="AI973">
        <v>0</v>
      </c>
      <c r="AJ973" t="s">
        <v>148</v>
      </c>
      <c r="AK973">
        <v>0</v>
      </c>
      <c r="AL973">
        <v>0</v>
      </c>
      <c r="AM973">
        <v>0</v>
      </c>
      <c r="AN973">
        <v>0</v>
      </c>
      <c r="AO973" t="s">
        <v>149</v>
      </c>
      <c r="AP973">
        <v>0</v>
      </c>
      <c r="AQ973" t="s">
        <v>150</v>
      </c>
      <c r="AR973" t="s">
        <v>149</v>
      </c>
      <c r="AS973" s="14">
        <v>0</v>
      </c>
      <c r="AT973">
        <v>0</v>
      </c>
      <c r="AU973">
        <v>0</v>
      </c>
      <c r="AX973">
        <v>0</v>
      </c>
      <c r="AY973">
        <v>0</v>
      </c>
      <c r="AZ973" s="14">
        <v>7031604</v>
      </c>
      <c r="BA973">
        <v>0</v>
      </c>
      <c r="BB973" t="s">
        <v>151</v>
      </c>
      <c r="BC973" t="s">
        <v>151</v>
      </c>
      <c r="BD973" t="s">
        <v>151</v>
      </c>
      <c r="BE973">
        <v>1</v>
      </c>
      <c r="BF973">
        <v>0</v>
      </c>
      <c r="BH973">
        <v>0</v>
      </c>
      <c r="BI973">
        <v>0</v>
      </c>
      <c r="BJ973">
        <v>0</v>
      </c>
      <c r="BK973">
        <v>0</v>
      </c>
      <c r="BL973">
        <v>0</v>
      </c>
      <c r="BM973">
        <v>0</v>
      </c>
      <c r="BN973">
        <v>1</v>
      </c>
      <c r="BP973">
        <v>0</v>
      </c>
      <c r="BQ973">
        <v>0</v>
      </c>
      <c r="BR973">
        <v>0</v>
      </c>
    </row>
    <row r="974" spans="1:70" x14ac:dyDescent="0.15">
      <c r="A974" s="14">
        <v>7031615</v>
      </c>
      <c r="B974" s="82" t="s">
        <v>1610</v>
      </c>
      <c r="C974" s="82" t="s">
        <v>1610</v>
      </c>
      <c r="D974">
        <v>0</v>
      </c>
      <c r="E974">
        <v>0</v>
      </c>
      <c r="F974">
        <v>5000</v>
      </c>
      <c r="G974" t="s">
        <v>146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O974">
        <v>0</v>
      </c>
      <c r="P974">
        <v>0</v>
      </c>
      <c r="Q974">
        <v>0</v>
      </c>
      <c r="S974">
        <v>0</v>
      </c>
      <c r="T974" t="s">
        <v>147</v>
      </c>
      <c r="U974">
        <v>0</v>
      </c>
      <c r="V974">
        <v>0</v>
      </c>
      <c r="W974">
        <v>0</v>
      </c>
      <c r="X974" t="s">
        <v>146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 t="s">
        <v>148</v>
      </c>
      <c r="AK974">
        <v>0</v>
      </c>
      <c r="AL974">
        <v>0</v>
      </c>
      <c r="AM974">
        <v>0</v>
      </c>
      <c r="AN974">
        <v>0</v>
      </c>
      <c r="AO974" t="s">
        <v>149</v>
      </c>
      <c r="AP974">
        <v>0</v>
      </c>
      <c r="AQ974" t="s">
        <v>150</v>
      </c>
      <c r="AR974" t="s">
        <v>149</v>
      </c>
      <c r="AS974" s="14">
        <v>0</v>
      </c>
      <c r="AT974">
        <v>0</v>
      </c>
      <c r="AU974">
        <v>0</v>
      </c>
      <c r="AX974">
        <v>0</v>
      </c>
      <c r="AY974">
        <v>0</v>
      </c>
      <c r="AZ974" s="14">
        <v>7031605</v>
      </c>
      <c r="BA974">
        <v>0</v>
      </c>
      <c r="BB974" t="s">
        <v>151</v>
      </c>
      <c r="BC974" t="s">
        <v>151</v>
      </c>
      <c r="BD974" t="s">
        <v>151</v>
      </c>
      <c r="BE974">
        <v>1</v>
      </c>
      <c r="BF974">
        <v>0</v>
      </c>
      <c r="BH974">
        <v>0</v>
      </c>
      <c r="BI974">
        <v>0</v>
      </c>
      <c r="BJ974">
        <v>0</v>
      </c>
      <c r="BK974">
        <v>0</v>
      </c>
      <c r="BL974">
        <v>0</v>
      </c>
      <c r="BM974">
        <v>0</v>
      </c>
      <c r="BN974">
        <v>1</v>
      </c>
      <c r="BP974">
        <v>0</v>
      </c>
      <c r="BQ974">
        <v>0</v>
      </c>
      <c r="BR974">
        <v>0</v>
      </c>
    </row>
    <row r="975" spans="1:70" x14ac:dyDescent="0.15">
      <c r="A975" s="14">
        <v>7031701</v>
      </c>
      <c r="B975" s="82" t="s">
        <v>1621</v>
      </c>
      <c r="C975" s="82" t="s">
        <v>1613</v>
      </c>
      <c r="D975">
        <v>0</v>
      </c>
      <c r="E975">
        <v>0</v>
      </c>
      <c r="F975">
        <v>-1</v>
      </c>
      <c r="G975" t="s">
        <v>146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O975">
        <v>0</v>
      </c>
      <c r="P975">
        <v>0</v>
      </c>
      <c r="Q975">
        <v>0</v>
      </c>
      <c r="S975">
        <v>1</v>
      </c>
      <c r="T975" t="s">
        <v>233</v>
      </c>
      <c r="U975">
        <v>0</v>
      </c>
      <c r="V975">
        <v>0</v>
      </c>
      <c r="W975">
        <v>0</v>
      </c>
      <c r="X975" t="s">
        <v>1555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  <c r="AI975">
        <v>0</v>
      </c>
      <c r="AJ975" t="s">
        <v>148</v>
      </c>
      <c r="AK975">
        <v>0</v>
      </c>
      <c r="AL975">
        <v>0</v>
      </c>
      <c r="AM975">
        <v>0</v>
      </c>
      <c r="AN975">
        <v>0</v>
      </c>
      <c r="AO975" t="s">
        <v>149</v>
      </c>
      <c r="AP975">
        <v>0</v>
      </c>
      <c r="AQ975" t="s">
        <v>150</v>
      </c>
      <c r="AR975" t="s">
        <v>194</v>
      </c>
      <c r="AS975" s="14">
        <v>7031706</v>
      </c>
      <c r="AT975">
        <v>0</v>
      </c>
      <c r="AU975">
        <v>0</v>
      </c>
      <c r="AX975">
        <v>0</v>
      </c>
      <c r="AY975">
        <v>0</v>
      </c>
      <c r="AZ975">
        <v>0</v>
      </c>
      <c r="BA975">
        <v>0</v>
      </c>
      <c r="BB975" t="s">
        <v>151</v>
      </c>
      <c r="BC975" t="s">
        <v>151</v>
      </c>
      <c r="BD975" t="s">
        <v>151</v>
      </c>
      <c r="BE975">
        <v>1</v>
      </c>
      <c r="BF975">
        <v>0</v>
      </c>
      <c r="BH975">
        <v>0</v>
      </c>
      <c r="BI975">
        <v>0</v>
      </c>
      <c r="BJ975">
        <v>0</v>
      </c>
      <c r="BK975">
        <v>0</v>
      </c>
      <c r="BL975">
        <v>0</v>
      </c>
      <c r="BM975">
        <v>0</v>
      </c>
      <c r="BN975">
        <v>1</v>
      </c>
      <c r="BP975">
        <v>0</v>
      </c>
      <c r="BQ975">
        <v>1</v>
      </c>
      <c r="BR975">
        <v>0</v>
      </c>
    </row>
    <row r="976" spans="1:70" x14ac:dyDescent="0.15">
      <c r="A976" s="14">
        <v>7031702</v>
      </c>
      <c r="B976" s="82" t="s">
        <v>1621</v>
      </c>
      <c r="C976" s="82" t="s">
        <v>1613</v>
      </c>
      <c r="D976">
        <v>0</v>
      </c>
      <c r="E976">
        <v>0</v>
      </c>
      <c r="F976">
        <v>-1</v>
      </c>
      <c r="G976" t="s">
        <v>146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O976">
        <v>0</v>
      </c>
      <c r="P976">
        <v>0</v>
      </c>
      <c r="Q976">
        <v>0</v>
      </c>
      <c r="S976">
        <v>1</v>
      </c>
      <c r="T976" t="s">
        <v>233</v>
      </c>
      <c r="U976">
        <v>0</v>
      </c>
      <c r="V976">
        <v>0</v>
      </c>
      <c r="W976">
        <v>0</v>
      </c>
      <c r="X976" t="s">
        <v>1555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 t="s">
        <v>148</v>
      </c>
      <c r="AK976">
        <v>0</v>
      </c>
      <c r="AL976">
        <v>0</v>
      </c>
      <c r="AM976">
        <v>0</v>
      </c>
      <c r="AN976">
        <v>0</v>
      </c>
      <c r="AO976" t="s">
        <v>149</v>
      </c>
      <c r="AP976">
        <v>0</v>
      </c>
      <c r="AQ976" t="s">
        <v>150</v>
      </c>
      <c r="AR976" t="s">
        <v>194</v>
      </c>
      <c r="AS976" s="14">
        <v>7031707</v>
      </c>
      <c r="AT976">
        <v>0</v>
      </c>
      <c r="AU976">
        <v>0</v>
      </c>
      <c r="AX976">
        <v>0</v>
      </c>
      <c r="AY976">
        <v>0</v>
      </c>
      <c r="AZ976">
        <v>0</v>
      </c>
      <c r="BA976">
        <v>0</v>
      </c>
      <c r="BB976" t="s">
        <v>151</v>
      </c>
      <c r="BC976" t="s">
        <v>151</v>
      </c>
      <c r="BD976" t="s">
        <v>151</v>
      </c>
      <c r="BE976">
        <v>1</v>
      </c>
      <c r="BF976">
        <v>0</v>
      </c>
      <c r="BH976">
        <v>0</v>
      </c>
      <c r="BI976">
        <v>0</v>
      </c>
      <c r="BJ976">
        <v>0</v>
      </c>
      <c r="BK976">
        <v>0</v>
      </c>
      <c r="BL976">
        <v>0</v>
      </c>
      <c r="BM976">
        <v>0</v>
      </c>
      <c r="BN976">
        <v>1</v>
      </c>
      <c r="BP976">
        <v>0</v>
      </c>
      <c r="BQ976">
        <v>1</v>
      </c>
      <c r="BR976">
        <v>0</v>
      </c>
    </row>
    <row r="977" spans="1:70" x14ac:dyDescent="0.15">
      <c r="A977" s="14">
        <v>7031703</v>
      </c>
      <c r="B977" s="82" t="s">
        <v>1621</v>
      </c>
      <c r="C977" s="82" t="s">
        <v>1613</v>
      </c>
      <c r="D977">
        <v>0</v>
      </c>
      <c r="E977">
        <v>0</v>
      </c>
      <c r="F977">
        <v>-1</v>
      </c>
      <c r="G977" t="s">
        <v>146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O977">
        <v>0</v>
      </c>
      <c r="P977">
        <v>0</v>
      </c>
      <c r="Q977">
        <v>0</v>
      </c>
      <c r="S977">
        <v>1</v>
      </c>
      <c r="T977" t="s">
        <v>233</v>
      </c>
      <c r="U977">
        <v>0</v>
      </c>
      <c r="V977">
        <v>0</v>
      </c>
      <c r="W977">
        <v>0</v>
      </c>
      <c r="X977" t="s">
        <v>1555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  <c r="AH977">
        <v>0</v>
      </c>
      <c r="AI977">
        <v>0</v>
      </c>
      <c r="AJ977" t="s">
        <v>148</v>
      </c>
      <c r="AK977">
        <v>0</v>
      </c>
      <c r="AL977">
        <v>0</v>
      </c>
      <c r="AM977">
        <v>0</v>
      </c>
      <c r="AN977">
        <v>0</v>
      </c>
      <c r="AO977" t="s">
        <v>149</v>
      </c>
      <c r="AP977">
        <v>0</v>
      </c>
      <c r="AQ977" t="s">
        <v>150</v>
      </c>
      <c r="AR977" t="s">
        <v>194</v>
      </c>
      <c r="AS977" s="14">
        <v>7031708</v>
      </c>
      <c r="AT977">
        <v>0</v>
      </c>
      <c r="AU977">
        <v>0</v>
      </c>
      <c r="AX977">
        <v>0</v>
      </c>
      <c r="AY977">
        <v>0</v>
      </c>
      <c r="AZ977">
        <v>0</v>
      </c>
      <c r="BA977">
        <v>0</v>
      </c>
      <c r="BB977" t="s">
        <v>151</v>
      </c>
      <c r="BC977" t="s">
        <v>151</v>
      </c>
      <c r="BD977" t="s">
        <v>151</v>
      </c>
      <c r="BE977">
        <v>1</v>
      </c>
      <c r="BF977">
        <v>0</v>
      </c>
      <c r="BH977">
        <v>0</v>
      </c>
      <c r="BI977">
        <v>0</v>
      </c>
      <c r="BJ977">
        <v>0</v>
      </c>
      <c r="BK977">
        <v>0</v>
      </c>
      <c r="BL977">
        <v>0</v>
      </c>
      <c r="BM977">
        <v>0</v>
      </c>
      <c r="BN977">
        <v>1</v>
      </c>
      <c r="BP977">
        <v>0</v>
      </c>
      <c r="BQ977">
        <v>1</v>
      </c>
      <c r="BR977">
        <v>0</v>
      </c>
    </row>
    <row r="978" spans="1:70" x14ac:dyDescent="0.15">
      <c r="A978" s="14">
        <v>7031704</v>
      </c>
      <c r="B978" s="82" t="s">
        <v>1621</v>
      </c>
      <c r="C978" s="82" t="s">
        <v>1613</v>
      </c>
      <c r="D978">
        <v>0</v>
      </c>
      <c r="E978">
        <v>0</v>
      </c>
      <c r="F978">
        <v>-1</v>
      </c>
      <c r="G978" t="s">
        <v>146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O978">
        <v>0</v>
      </c>
      <c r="P978">
        <v>0</v>
      </c>
      <c r="Q978">
        <v>0</v>
      </c>
      <c r="S978">
        <v>1</v>
      </c>
      <c r="T978" t="s">
        <v>233</v>
      </c>
      <c r="U978">
        <v>0</v>
      </c>
      <c r="V978">
        <v>0</v>
      </c>
      <c r="W978">
        <v>0</v>
      </c>
      <c r="X978" t="s">
        <v>1555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 t="s">
        <v>148</v>
      </c>
      <c r="AK978">
        <v>0</v>
      </c>
      <c r="AL978">
        <v>0</v>
      </c>
      <c r="AM978">
        <v>0</v>
      </c>
      <c r="AN978">
        <v>0</v>
      </c>
      <c r="AO978" t="s">
        <v>149</v>
      </c>
      <c r="AP978">
        <v>0</v>
      </c>
      <c r="AQ978" t="s">
        <v>150</v>
      </c>
      <c r="AR978" t="s">
        <v>194</v>
      </c>
      <c r="AS978" s="14">
        <v>7031709</v>
      </c>
      <c r="AT978">
        <v>0</v>
      </c>
      <c r="AU978">
        <v>0</v>
      </c>
      <c r="AX978">
        <v>0</v>
      </c>
      <c r="AY978">
        <v>0</v>
      </c>
      <c r="AZ978">
        <v>0</v>
      </c>
      <c r="BA978">
        <v>0</v>
      </c>
      <c r="BB978" t="s">
        <v>151</v>
      </c>
      <c r="BC978" t="s">
        <v>151</v>
      </c>
      <c r="BD978" t="s">
        <v>151</v>
      </c>
      <c r="BE978">
        <v>1</v>
      </c>
      <c r="BF978">
        <v>0</v>
      </c>
      <c r="BH978">
        <v>0</v>
      </c>
      <c r="BI978">
        <v>0</v>
      </c>
      <c r="BJ978">
        <v>0</v>
      </c>
      <c r="BK978">
        <v>0</v>
      </c>
      <c r="BL978">
        <v>0</v>
      </c>
      <c r="BM978">
        <v>0</v>
      </c>
      <c r="BN978">
        <v>1</v>
      </c>
      <c r="BP978">
        <v>0</v>
      </c>
      <c r="BQ978">
        <v>1</v>
      </c>
      <c r="BR978">
        <v>0</v>
      </c>
    </row>
    <row r="979" spans="1:70" x14ac:dyDescent="0.15">
      <c r="A979" s="14">
        <v>7031705</v>
      </c>
      <c r="B979" s="82" t="s">
        <v>1621</v>
      </c>
      <c r="C979" s="82" t="s">
        <v>1613</v>
      </c>
      <c r="D979">
        <v>0</v>
      </c>
      <c r="E979">
        <v>0</v>
      </c>
      <c r="F979">
        <v>-1</v>
      </c>
      <c r="G979" t="s">
        <v>146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O979">
        <v>0</v>
      </c>
      <c r="P979">
        <v>0</v>
      </c>
      <c r="Q979">
        <v>0</v>
      </c>
      <c r="S979">
        <v>1</v>
      </c>
      <c r="T979" t="s">
        <v>233</v>
      </c>
      <c r="U979">
        <v>0</v>
      </c>
      <c r="V979">
        <v>0</v>
      </c>
      <c r="W979">
        <v>0</v>
      </c>
      <c r="X979" t="s">
        <v>1555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  <c r="AH979">
        <v>0</v>
      </c>
      <c r="AI979">
        <v>0</v>
      </c>
      <c r="AJ979" t="s">
        <v>148</v>
      </c>
      <c r="AK979">
        <v>0</v>
      </c>
      <c r="AL979">
        <v>0</v>
      </c>
      <c r="AM979">
        <v>0</v>
      </c>
      <c r="AN979">
        <v>0</v>
      </c>
      <c r="AO979" t="s">
        <v>149</v>
      </c>
      <c r="AP979">
        <v>0</v>
      </c>
      <c r="AQ979" t="s">
        <v>150</v>
      </c>
      <c r="AR979" t="s">
        <v>194</v>
      </c>
      <c r="AS979" s="14">
        <v>7031710</v>
      </c>
      <c r="AT979">
        <v>0</v>
      </c>
      <c r="AU979">
        <v>0</v>
      </c>
      <c r="AX979">
        <v>0</v>
      </c>
      <c r="AY979">
        <v>0</v>
      </c>
      <c r="AZ979">
        <v>0</v>
      </c>
      <c r="BA979">
        <v>0</v>
      </c>
      <c r="BB979" t="s">
        <v>151</v>
      </c>
      <c r="BC979" t="s">
        <v>151</v>
      </c>
      <c r="BD979" t="s">
        <v>151</v>
      </c>
      <c r="BE979">
        <v>1</v>
      </c>
      <c r="BF979">
        <v>0</v>
      </c>
      <c r="BH979">
        <v>0</v>
      </c>
      <c r="BI979">
        <v>0</v>
      </c>
      <c r="BJ979">
        <v>0</v>
      </c>
      <c r="BK979">
        <v>0</v>
      </c>
      <c r="BL979">
        <v>0</v>
      </c>
      <c r="BM979">
        <v>0</v>
      </c>
      <c r="BN979">
        <v>1</v>
      </c>
      <c r="BP979">
        <v>0</v>
      </c>
      <c r="BQ979">
        <v>1</v>
      </c>
      <c r="BR979">
        <v>0</v>
      </c>
    </row>
    <row r="980" spans="1:70" x14ac:dyDescent="0.15">
      <c r="A980" s="14">
        <v>7031706</v>
      </c>
      <c r="B980" s="82" t="s">
        <v>1612</v>
      </c>
      <c r="C980" s="82" t="s">
        <v>1612</v>
      </c>
      <c r="D980">
        <v>0</v>
      </c>
      <c r="E980">
        <v>0</v>
      </c>
      <c r="F980">
        <v>10000</v>
      </c>
      <c r="G980" t="s">
        <v>146</v>
      </c>
      <c r="H980">
        <v>0</v>
      </c>
      <c r="I980">
        <v>1</v>
      </c>
      <c r="J980">
        <v>3</v>
      </c>
      <c r="K980">
        <v>0</v>
      </c>
      <c r="L980">
        <v>0</v>
      </c>
      <c r="M980">
        <v>0</v>
      </c>
      <c r="O980">
        <v>0</v>
      </c>
      <c r="P980">
        <v>0</v>
      </c>
      <c r="Q980">
        <v>0</v>
      </c>
      <c r="S980">
        <v>0</v>
      </c>
      <c r="T980" t="s">
        <v>147</v>
      </c>
      <c r="U980">
        <v>0</v>
      </c>
      <c r="V980">
        <v>0</v>
      </c>
      <c r="W980">
        <v>0</v>
      </c>
      <c r="X980" t="s">
        <v>146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 t="s">
        <v>148</v>
      </c>
      <c r="AK980">
        <v>0</v>
      </c>
      <c r="AL980">
        <v>0</v>
      </c>
      <c r="AM980">
        <v>0</v>
      </c>
      <c r="AN980">
        <v>0</v>
      </c>
      <c r="AO980" t="s">
        <v>823</v>
      </c>
      <c r="AP980">
        <v>1000</v>
      </c>
      <c r="AQ980" t="s">
        <v>150</v>
      </c>
      <c r="AR980" t="s">
        <v>149</v>
      </c>
      <c r="AS980" s="14">
        <v>0</v>
      </c>
      <c r="AT980">
        <v>0</v>
      </c>
      <c r="AU980">
        <v>0</v>
      </c>
      <c r="AX980">
        <v>0</v>
      </c>
      <c r="AY980">
        <v>0</v>
      </c>
      <c r="AZ980">
        <v>0</v>
      </c>
      <c r="BA980">
        <v>0</v>
      </c>
      <c r="BB980" t="s">
        <v>151</v>
      </c>
      <c r="BC980" t="s">
        <v>151</v>
      </c>
      <c r="BD980" t="s">
        <v>151</v>
      </c>
      <c r="BE980">
        <v>1</v>
      </c>
      <c r="BF980">
        <v>0</v>
      </c>
      <c r="BH980">
        <v>0</v>
      </c>
      <c r="BI980">
        <v>0</v>
      </c>
      <c r="BJ980">
        <v>0</v>
      </c>
      <c r="BK980">
        <v>0</v>
      </c>
      <c r="BL980">
        <v>0</v>
      </c>
      <c r="BM980">
        <v>0</v>
      </c>
      <c r="BN980">
        <v>1</v>
      </c>
      <c r="BP980">
        <v>0</v>
      </c>
      <c r="BQ980">
        <v>0</v>
      </c>
      <c r="BR980">
        <v>0</v>
      </c>
    </row>
    <row r="981" spans="1:70" x14ac:dyDescent="0.15">
      <c r="A981" s="14" t="s">
        <v>347</v>
      </c>
      <c r="W981" s="1"/>
      <c r="AB981" s="1"/>
      <c r="AC981" s="1"/>
      <c r="AD981" s="1"/>
      <c r="AE981" s="1"/>
      <c r="AF981" s="1"/>
      <c r="AG981" s="1"/>
      <c r="AH981" s="1"/>
      <c r="AI981" s="1"/>
      <c r="AO981" t="s">
        <v>794</v>
      </c>
      <c r="AP981">
        <v>1000</v>
      </c>
      <c r="AR981" t="s">
        <v>149</v>
      </c>
      <c r="AS981" s="14">
        <v>0</v>
      </c>
      <c r="AT981">
        <v>0</v>
      </c>
      <c r="AU981">
        <v>0</v>
      </c>
      <c r="BE981" s="1"/>
    </row>
    <row r="982" spans="1:70" x14ac:dyDescent="0.15">
      <c r="A982" s="14">
        <v>7031707</v>
      </c>
      <c r="B982" s="82" t="s">
        <v>1612</v>
      </c>
      <c r="C982" s="82" t="s">
        <v>1612</v>
      </c>
      <c r="D982">
        <v>0</v>
      </c>
      <c r="E982">
        <v>0</v>
      </c>
      <c r="F982">
        <v>10000</v>
      </c>
      <c r="G982" t="s">
        <v>146</v>
      </c>
      <c r="H982">
        <v>0</v>
      </c>
      <c r="I982">
        <v>1</v>
      </c>
      <c r="J982">
        <v>3</v>
      </c>
      <c r="K982">
        <v>0</v>
      </c>
      <c r="L982">
        <v>0</v>
      </c>
      <c r="M982">
        <v>0</v>
      </c>
      <c r="O982">
        <v>0</v>
      </c>
      <c r="P982">
        <v>0</v>
      </c>
      <c r="Q982">
        <v>0</v>
      </c>
      <c r="S982">
        <v>0</v>
      </c>
      <c r="T982" t="s">
        <v>147</v>
      </c>
      <c r="U982">
        <v>0</v>
      </c>
      <c r="V982">
        <v>0</v>
      </c>
      <c r="W982">
        <v>0</v>
      </c>
      <c r="X982" t="s">
        <v>146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 t="s">
        <v>148</v>
      </c>
      <c r="AK982">
        <v>0</v>
      </c>
      <c r="AL982">
        <v>0</v>
      </c>
      <c r="AM982">
        <v>0</v>
      </c>
      <c r="AN982">
        <v>0</v>
      </c>
      <c r="AO982" t="s">
        <v>823</v>
      </c>
      <c r="AP982">
        <v>1250</v>
      </c>
      <c r="AQ982" t="s">
        <v>150</v>
      </c>
      <c r="AR982" t="s">
        <v>149</v>
      </c>
      <c r="AS982" s="14">
        <v>0</v>
      </c>
      <c r="AT982">
        <v>0</v>
      </c>
      <c r="AU982">
        <v>0</v>
      </c>
      <c r="AX982">
        <v>0</v>
      </c>
      <c r="AY982">
        <v>0</v>
      </c>
      <c r="AZ982">
        <v>0</v>
      </c>
      <c r="BA982">
        <v>0</v>
      </c>
      <c r="BB982" t="s">
        <v>151</v>
      </c>
      <c r="BC982" t="s">
        <v>151</v>
      </c>
      <c r="BD982" t="s">
        <v>151</v>
      </c>
      <c r="BE982">
        <v>1</v>
      </c>
      <c r="BF982">
        <v>0</v>
      </c>
      <c r="BH982">
        <v>0</v>
      </c>
      <c r="BI982">
        <v>0</v>
      </c>
      <c r="BJ982">
        <v>0</v>
      </c>
      <c r="BK982">
        <v>0</v>
      </c>
      <c r="BL982">
        <v>0</v>
      </c>
      <c r="BM982">
        <v>0</v>
      </c>
      <c r="BN982">
        <v>1</v>
      </c>
      <c r="BP982">
        <v>0</v>
      </c>
      <c r="BQ982">
        <v>0</v>
      </c>
      <c r="BR982">
        <v>0</v>
      </c>
    </row>
    <row r="983" spans="1:70" x14ac:dyDescent="0.15">
      <c r="A983" s="14" t="s">
        <v>347</v>
      </c>
      <c r="W983" s="1"/>
      <c r="AB983" s="1"/>
      <c r="AC983" s="1"/>
      <c r="AD983" s="1"/>
      <c r="AE983" s="1"/>
      <c r="AF983" s="1"/>
      <c r="AG983" s="1"/>
      <c r="AH983" s="1"/>
      <c r="AI983" s="1"/>
      <c r="AO983" t="s">
        <v>794</v>
      </c>
      <c r="AP983">
        <v>1250</v>
      </c>
      <c r="AR983" t="s">
        <v>149</v>
      </c>
      <c r="AS983" s="14">
        <v>0</v>
      </c>
      <c r="AT983">
        <v>0</v>
      </c>
      <c r="AU983">
        <v>0</v>
      </c>
      <c r="BE983" s="1"/>
    </row>
    <row r="984" spans="1:70" x14ac:dyDescent="0.15">
      <c r="A984" s="14">
        <v>7031708</v>
      </c>
      <c r="B984" s="82" t="s">
        <v>1612</v>
      </c>
      <c r="C984" s="82" t="s">
        <v>1612</v>
      </c>
      <c r="D984">
        <v>0</v>
      </c>
      <c r="E984">
        <v>0</v>
      </c>
      <c r="F984">
        <v>10000</v>
      </c>
      <c r="G984" t="s">
        <v>146</v>
      </c>
      <c r="H984">
        <v>0</v>
      </c>
      <c r="I984">
        <v>1</v>
      </c>
      <c r="J984">
        <v>3</v>
      </c>
      <c r="K984">
        <v>0</v>
      </c>
      <c r="L984">
        <v>0</v>
      </c>
      <c r="M984">
        <v>0</v>
      </c>
      <c r="O984">
        <v>0</v>
      </c>
      <c r="P984">
        <v>0</v>
      </c>
      <c r="Q984">
        <v>0</v>
      </c>
      <c r="S984">
        <v>0</v>
      </c>
      <c r="T984" t="s">
        <v>147</v>
      </c>
      <c r="U984">
        <v>0</v>
      </c>
      <c r="V984">
        <v>0</v>
      </c>
      <c r="W984">
        <v>0</v>
      </c>
      <c r="X984" t="s">
        <v>146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 t="s">
        <v>148</v>
      </c>
      <c r="AK984">
        <v>0</v>
      </c>
      <c r="AL984">
        <v>0</v>
      </c>
      <c r="AM984">
        <v>0</v>
      </c>
      <c r="AN984">
        <v>0</v>
      </c>
      <c r="AO984" t="s">
        <v>823</v>
      </c>
      <c r="AP984">
        <v>1500</v>
      </c>
      <c r="AQ984" t="s">
        <v>150</v>
      </c>
      <c r="AR984" t="s">
        <v>149</v>
      </c>
      <c r="AS984" s="14">
        <v>0</v>
      </c>
      <c r="AT984">
        <v>0</v>
      </c>
      <c r="AU984">
        <v>0</v>
      </c>
      <c r="AX984">
        <v>0</v>
      </c>
      <c r="AY984">
        <v>0</v>
      </c>
      <c r="AZ984">
        <v>0</v>
      </c>
      <c r="BA984">
        <v>0</v>
      </c>
      <c r="BB984" t="s">
        <v>151</v>
      </c>
      <c r="BC984" t="s">
        <v>151</v>
      </c>
      <c r="BD984" t="s">
        <v>151</v>
      </c>
      <c r="BE984">
        <v>1</v>
      </c>
      <c r="BF984">
        <v>0</v>
      </c>
      <c r="BH984">
        <v>0</v>
      </c>
      <c r="BI984">
        <v>0</v>
      </c>
      <c r="BJ984">
        <v>0</v>
      </c>
      <c r="BK984">
        <v>0</v>
      </c>
      <c r="BL984">
        <v>0</v>
      </c>
      <c r="BM984">
        <v>0</v>
      </c>
      <c r="BN984">
        <v>1</v>
      </c>
      <c r="BP984">
        <v>0</v>
      </c>
      <c r="BQ984">
        <v>0</v>
      </c>
      <c r="BR984">
        <v>0</v>
      </c>
    </row>
    <row r="985" spans="1:70" x14ac:dyDescent="0.15">
      <c r="A985" s="14" t="s">
        <v>347</v>
      </c>
      <c r="W985" s="1"/>
      <c r="AB985" s="1"/>
      <c r="AC985" s="1"/>
      <c r="AD985" s="1"/>
      <c r="AE985" s="1"/>
      <c r="AF985" s="1"/>
      <c r="AG985" s="1"/>
      <c r="AH985" s="1"/>
      <c r="AI985" s="1"/>
      <c r="AO985" t="s">
        <v>794</v>
      </c>
      <c r="AP985">
        <v>1500</v>
      </c>
      <c r="AR985" t="s">
        <v>149</v>
      </c>
      <c r="AS985" s="14">
        <v>0</v>
      </c>
      <c r="AT985">
        <v>0</v>
      </c>
      <c r="AU985">
        <v>0</v>
      </c>
      <c r="BE985" s="1"/>
    </row>
    <row r="986" spans="1:70" x14ac:dyDescent="0.15">
      <c r="A986" s="14">
        <v>7031709</v>
      </c>
      <c r="B986" s="82" t="s">
        <v>1612</v>
      </c>
      <c r="C986" s="82" t="s">
        <v>1612</v>
      </c>
      <c r="D986">
        <v>0</v>
      </c>
      <c r="E986">
        <v>0</v>
      </c>
      <c r="F986">
        <v>10000</v>
      </c>
      <c r="G986" t="s">
        <v>146</v>
      </c>
      <c r="H986">
        <v>0</v>
      </c>
      <c r="I986">
        <v>1</v>
      </c>
      <c r="J986">
        <v>3</v>
      </c>
      <c r="K986">
        <v>0</v>
      </c>
      <c r="L986">
        <v>0</v>
      </c>
      <c r="M986">
        <v>0</v>
      </c>
      <c r="O986">
        <v>0</v>
      </c>
      <c r="P986">
        <v>0</v>
      </c>
      <c r="Q986">
        <v>0</v>
      </c>
      <c r="S986">
        <v>0</v>
      </c>
      <c r="T986" t="s">
        <v>147</v>
      </c>
      <c r="U986">
        <v>0</v>
      </c>
      <c r="V986">
        <v>0</v>
      </c>
      <c r="W986">
        <v>0</v>
      </c>
      <c r="X986" t="s">
        <v>146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0</v>
      </c>
      <c r="AJ986" t="s">
        <v>148</v>
      </c>
      <c r="AK986">
        <v>0</v>
      </c>
      <c r="AL986">
        <v>0</v>
      </c>
      <c r="AM986">
        <v>0</v>
      </c>
      <c r="AN986">
        <v>0</v>
      </c>
      <c r="AO986" t="s">
        <v>823</v>
      </c>
      <c r="AP986">
        <v>1750</v>
      </c>
      <c r="AQ986" t="s">
        <v>150</v>
      </c>
      <c r="AR986" t="s">
        <v>149</v>
      </c>
      <c r="AS986" s="14">
        <v>0</v>
      </c>
      <c r="AT986">
        <v>0</v>
      </c>
      <c r="AU986">
        <v>0</v>
      </c>
      <c r="AX986">
        <v>0</v>
      </c>
      <c r="AY986">
        <v>0</v>
      </c>
      <c r="AZ986">
        <v>0</v>
      </c>
      <c r="BA986">
        <v>0</v>
      </c>
      <c r="BB986" t="s">
        <v>151</v>
      </c>
      <c r="BC986" t="s">
        <v>151</v>
      </c>
      <c r="BD986" t="s">
        <v>151</v>
      </c>
      <c r="BE986">
        <v>1</v>
      </c>
      <c r="BF986">
        <v>0</v>
      </c>
      <c r="BH986">
        <v>0</v>
      </c>
      <c r="BI986">
        <v>0</v>
      </c>
      <c r="BJ986">
        <v>0</v>
      </c>
      <c r="BK986">
        <v>0</v>
      </c>
      <c r="BL986">
        <v>0</v>
      </c>
      <c r="BM986">
        <v>0</v>
      </c>
      <c r="BN986">
        <v>1</v>
      </c>
      <c r="BP986">
        <v>0</v>
      </c>
      <c r="BQ986">
        <v>0</v>
      </c>
      <c r="BR986">
        <v>0</v>
      </c>
    </row>
    <row r="987" spans="1:70" x14ac:dyDescent="0.15">
      <c r="A987" s="14" t="s">
        <v>347</v>
      </c>
      <c r="W987" s="1"/>
      <c r="AB987" s="1"/>
      <c r="AC987" s="1"/>
      <c r="AD987" s="1"/>
      <c r="AE987" s="1"/>
      <c r="AF987" s="1"/>
      <c r="AG987" s="1"/>
      <c r="AH987" s="1"/>
      <c r="AI987" s="1"/>
      <c r="AO987" t="s">
        <v>794</v>
      </c>
      <c r="AP987">
        <v>1750</v>
      </c>
      <c r="AR987" t="s">
        <v>149</v>
      </c>
      <c r="AS987" s="14">
        <v>0</v>
      </c>
      <c r="AT987">
        <v>0</v>
      </c>
      <c r="AU987">
        <v>0</v>
      </c>
      <c r="BE987" s="1"/>
    </row>
    <row r="988" spans="1:70" x14ac:dyDescent="0.15">
      <c r="A988" s="14">
        <v>7031710</v>
      </c>
      <c r="B988" s="82" t="s">
        <v>1612</v>
      </c>
      <c r="C988" s="82" t="s">
        <v>1612</v>
      </c>
      <c r="D988">
        <v>0</v>
      </c>
      <c r="E988">
        <v>0</v>
      </c>
      <c r="F988">
        <v>10000</v>
      </c>
      <c r="G988" t="s">
        <v>146</v>
      </c>
      <c r="H988">
        <v>0</v>
      </c>
      <c r="I988">
        <v>1</v>
      </c>
      <c r="J988">
        <v>3</v>
      </c>
      <c r="K988">
        <v>0</v>
      </c>
      <c r="L988">
        <v>0</v>
      </c>
      <c r="M988">
        <v>0</v>
      </c>
      <c r="O988">
        <v>0</v>
      </c>
      <c r="P988">
        <v>0</v>
      </c>
      <c r="Q988">
        <v>0</v>
      </c>
      <c r="S988">
        <v>0</v>
      </c>
      <c r="T988" t="s">
        <v>147</v>
      </c>
      <c r="U988">
        <v>0</v>
      </c>
      <c r="V988">
        <v>0</v>
      </c>
      <c r="W988">
        <v>0</v>
      </c>
      <c r="X988" t="s">
        <v>146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 t="s">
        <v>148</v>
      </c>
      <c r="AK988">
        <v>0</v>
      </c>
      <c r="AL988">
        <v>0</v>
      </c>
      <c r="AM988">
        <v>0</v>
      </c>
      <c r="AN988">
        <v>0</v>
      </c>
      <c r="AO988" t="s">
        <v>823</v>
      </c>
      <c r="AP988">
        <v>2000</v>
      </c>
      <c r="AQ988" t="s">
        <v>150</v>
      </c>
      <c r="AR988" t="s">
        <v>149</v>
      </c>
      <c r="AS988" s="14">
        <v>0</v>
      </c>
      <c r="AT988">
        <v>0</v>
      </c>
      <c r="AU988">
        <v>0</v>
      </c>
      <c r="AX988">
        <v>0</v>
      </c>
      <c r="AY988">
        <v>0</v>
      </c>
      <c r="AZ988">
        <v>0</v>
      </c>
      <c r="BA988">
        <v>0</v>
      </c>
      <c r="BB988" t="s">
        <v>151</v>
      </c>
      <c r="BC988" t="s">
        <v>151</v>
      </c>
      <c r="BD988" t="s">
        <v>151</v>
      </c>
      <c r="BE988">
        <v>1</v>
      </c>
      <c r="BF988">
        <v>0</v>
      </c>
      <c r="BH988">
        <v>0</v>
      </c>
      <c r="BI988">
        <v>0</v>
      </c>
      <c r="BJ988">
        <v>0</v>
      </c>
      <c r="BK988">
        <v>0</v>
      </c>
      <c r="BL988">
        <v>0</v>
      </c>
      <c r="BM988">
        <v>0</v>
      </c>
      <c r="BN988">
        <v>1</v>
      </c>
      <c r="BP988">
        <v>0</v>
      </c>
      <c r="BQ988">
        <v>0</v>
      </c>
      <c r="BR988">
        <v>0</v>
      </c>
    </row>
    <row r="989" spans="1:70" x14ac:dyDescent="0.15">
      <c r="A989" s="14" t="s">
        <v>347</v>
      </c>
      <c r="W989" s="1"/>
      <c r="AB989" s="1"/>
      <c r="AC989" s="1"/>
      <c r="AD989" s="1"/>
      <c r="AE989" s="1"/>
      <c r="AF989" s="1"/>
      <c r="AG989" s="1"/>
      <c r="AH989" s="1"/>
      <c r="AI989" s="1"/>
      <c r="AO989" t="s">
        <v>794</v>
      </c>
      <c r="AP989">
        <v>2000</v>
      </c>
      <c r="AR989" t="s">
        <v>149</v>
      </c>
      <c r="AS989" s="14">
        <v>0</v>
      </c>
      <c r="AT989">
        <v>0</v>
      </c>
      <c r="AU989">
        <v>0</v>
      </c>
      <c r="BE989" s="1"/>
    </row>
    <row r="990" spans="1:70" x14ac:dyDescent="0.15">
      <c r="A990" s="14">
        <v>7031801</v>
      </c>
      <c r="B990" s="82" t="s">
        <v>1620</v>
      </c>
      <c r="C990" s="82" t="s">
        <v>1615</v>
      </c>
      <c r="D990">
        <v>0</v>
      </c>
      <c r="E990">
        <v>0</v>
      </c>
      <c r="F990">
        <v>-1</v>
      </c>
      <c r="G990" t="s">
        <v>146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O990">
        <v>0</v>
      </c>
      <c r="P990">
        <v>0</v>
      </c>
      <c r="Q990">
        <v>0</v>
      </c>
      <c r="S990">
        <v>1</v>
      </c>
      <c r="T990" t="s">
        <v>233</v>
      </c>
      <c r="U990">
        <v>0</v>
      </c>
      <c r="V990">
        <v>0</v>
      </c>
      <c r="W990">
        <v>0</v>
      </c>
      <c r="X990" t="s">
        <v>333</v>
      </c>
      <c r="Y990" t="s">
        <v>334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 t="s">
        <v>148</v>
      </c>
      <c r="AK990">
        <v>0</v>
      </c>
      <c r="AL990">
        <v>0</v>
      </c>
      <c r="AM990">
        <v>0</v>
      </c>
      <c r="AN990">
        <v>0</v>
      </c>
      <c r="AO990" t="s">
        <v>149</v>
      </c>
      <c r="AP990">
        <v>0</v>
      </c>
      <c r="AQ990" t="s">
        <v>150</v>
      </c>
      <c r="AR990" t="s">
        <v>194</v>
      </c>
      <c r="AS990" s="14">
        <v>7031806</v>
      </c>
      <c r="AT990">
        <v>0</v>
      </c>
      <c r="AU990">
        <v>0</v>
      </c>
      <c r="AX990">
        <v>0</v>
      </c>
      <c r="AY990">
        <v>0</v>
      </c>
      <c r="AZ990">
        <v>0</v>
      </c>
      <c r="BA990">
        <v>0</v>
      </c>
      <c r="BB990" t="s">
        <v>151</v>
      </c>
      <c r="BC990" t="s">
        <v>151</v>
      </c>
      <c r="BD990" t="s">
        <v>151</v>
      </c>
      <c r="BE990">
        <v>1</v>
      </c>
      <c r="BF990">
        <v>0</v>
      </c>
      <c r="BH990">
        <v>0</v>
      </c>
      <c r="BI990">
        <v>0</v>
      </c>
      <c r="BJ990">
        <v>0</v>
      </c>
      <c r="BK990">
        <v>0</v>
      </c>
      <c r="BL990">
        <v>0</v>
      </c>
      <c r="BM990">
        <v>0</v>
      </c>
      <c r="BN990">
        <v>1</v>
      </c>
      <c r="BP990">
        <v>0</v>
      </c>
      <c r="BQ990">
        <v>1</v>
      </c>
      <c r="BR990">
        <v>0</v>
      </c>
    </row>
    <row r="991" spans="1:70" x14ac:dyDescent="0.15">
      <c r="A991" s="14">
        <v>7031802</v>
      </c>
      <c r="B991" s="82" t="s">
        <v>1620</v>
      </c>
      <c r="C991" s="82" t="s">
        <v>1615</v>
      </c>
      <c r="D991">
        <v>0</v>
      </c>
      <c r="E991">
        <v>0</v>
      </c>
      <c r="F991">
        <v>-1</v>
      </c>
      <c r="G991" t="s">
        <v>146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O991">
        <v>0</v>
      </c>
      <c r="P991">
        <v>0</v>
      </c>
      <c r="Q991">
        <v>0</v>
      </c>
      <c r="S991">
        <v>1</v>
      </c>
      <c r="T991" t="s">
        <v>233</v>
      </c>
      <c r="U991">
        <v>0</v>
      </c>
      <c r="V991">
        <v>0</v>
      </c>
      <c r="W991">
        <v>0</v>
      </c>
      <c r="X991" t="s">
        <v>333</v>
      </c>
      <c r="Y991" t="s">
        <v>334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0</v>
      </c>
      <c r="AJ991" t="s">
        <v>148</v>
      </c>
      <c r="AK991">
        <v>0</v>
      </c>
      <c r="AL991">
        <v>0</v>
      </c>
      <c r="AM991">
        <v>0</v>
      </c>
      <c r="AN991">
        <v>0</v>
      </c>
      <c r="AO991" t="s">
        <v>149</v>
      </c>
      <c r="AP991">
        <v>0</v>
      </c>
      <c r="AQ991" t="s">
        <v>150</v>
      </c>
      <c r="AR991" t="s">
        <v>194</v>
      </c>
      <c r="AS991" s="14">
        <v>7031807</v>
      </c>
      <c r="AT991">
        <v>0</v>
      </c>
      <c r="AU991">
        <v>0</v>
      </c>
      <c r="AX991">
        <v>0</v>
      </c>
      <c r="AY991">
        <v>0</v>
      </c>
      <c r="AZ991">
        <v>0</v>
      </c>
      <c r="BA991">
        <v>0</v>
      </c>
      <c r="BB991" t="s">
        <v>151</v>
      </c>
      <c r="BC991" t="s">
        <v>151</v>
      </c>
      <c r="BD991" t="s">
        <v>151</v>
      </c>
      <c r="BE991">
        <v>1</v>
      </c>
      <c r="BF991">
        <v>0</v>
      </c>
      <c r="BH991">
        <v>0</v>
      </c>
      <c r="BI991">
        <v>0</v>
      </c>
      <c r="BJ991">
        <v>0</v>
      </c>
      <c r="BK991">
        <v>0</v>
      </c>
      <c r="BL991">
        <v>0</v>
      </c>
      <c r="BM991">
        <v>0</v>
      </c>
      <c r="BN991">
        <v>1</v>
      </c>
      <c r="BP991">
        <v>0</v>
      </c>
      <c r="BQ991">
        <v>1</v>
      </c>
      <c r="BR991">
        <v>0</v>
      </c>
    </row>
    <row r="992" spans="1:70" x14ac:dyDescent="0.15">
      <c r="A992" s="14">
        <v>7031803</v>
      </c>
      <c r="B992" s="82" t="s">
        <v>1620</v>
      </c>
      <c r="C992" s="82" t="s">
        <v>1615</v>
      </c>
      <c r="D992">
        <v>0</v>
      </c>
      <c r="E992">
        <v>0</v>
      </c>
      <c r="F992">
        <v>-1</v>
      </c>
      <c r="G992" t="s">
        <v>146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O992">
        <v>0</v>
      </c>
      <c r="P992">
        <v>0</v>
      </c>
      <c r="Q992">
        <v>0</v>
      </c>
      <c r="S992">
        <v>1</v>
      </c>
      <c r="T992" t="s">
        <v>233</v>
      </c>
      <c r="U992">
        <v>0</v>
      </c>
      <c r="V992">
        <v>0</v>
      </c>
      <c r="W992">
        <v>0</v>
      </c>
      <c r="X992" t="s">
        <v>333</v>
      </c>
      <c r="Y992" t="s">
        <v>334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 t="s">
        <v>148</v>
      </c>
      <c r="AK992">
        <v>0</v>
      </c>
      <c r="AL992">
        <v>0</v>
      </c>
      <c r="AM992">
        <v>0</v>
      </c>
      <c r="AN992">
        <v>0</v>
      </c>
      <c r="AO992" t="s">
        <v>149</v>
      </c>
      <c r="AP992">
        <v>0</v>
      </c>
      <c r="AQ992" t="s">
        <v>150</v>
      </c>
      <c r="AR992" t="s">
        <v>194</v>
      </c>
      <c r="AS992" s="14">
        <v>7031808</v>
      </c>
      <c r="AT992">
        <v>0</v>
      </c>
      <c r="AU992">
        <v>0</v>
      </c>
      <c r="AX992">
        <v>0</v>
      </c>
      <c r="AY992">
        <v>0</v>
      </c>
      <c r="AZ992">
        <v>0</v>
      </c>
      <c r="BA992">
        <v>0</v>
      </c>
      <c r="BB992" t="s">
        <v>151</v>
      </c>
      <c r="BC992" t="s">
        <v>151</v>
      </c>
      <c r="BD992" t="s">
        <v>151</v>
      </c>
      <c r="BE992">
        <v>1</v>
      </c>
      <c r="BF992">
        <v>0</v>
      </c>
      <c r="BH992">
        <v>0</v>
      </c>
      <c r="BI992">
        <v>0</v>
      </c>
      <c r="BJ992">
        <v>0</v>
      </c>
      <c r="BK992">
        <v>0</v>
      </c>
      <c r="BL992">
        <v>0</v>
      </c>
      <c r="BM992">
        <v>0</v>
      </c>
      <c r="BN992">
        <v>1</v>
      </c>
      <c r="BP992">
        <v>0</v>
      </c>
      <c r="BQ992">
        <v>1</v>
      </c>
      <c r="BR992">
        <v>0</v>
      </c>
    </row>
    <row r="993" spans="1:70" x14ac:dyDescent="0.15">
      <c r="A993" s="14">
        <v>7031804</v>
      </c>
      <c r="B993" s="82" t="s">
        <v>1620</v>
      </c>
      <c r="C993" s="82" t="s">
        <v>1615</v>
      </c>
      <c r="D993">
        <v>0</v>
      </c>
      <c r="E993">
        <v>0</v>
      </c>
      <c r="F993">
        <v>-1</v>
      </c>
      <c r="G993" t="s">
        <v>146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O993">
        <v>0</v>
      </c>
      <c r="P993">
        <v>0</v>
      </c>
      <c r="Q993">
        <v>0</v>
      </c>
      <c r="S993">
        <v>1</v>
      </c>
      <c r="T993" t="s">
        <v>233</v>
      </c>
      <c r="U993">
        <v>0</v>
      </c>
      <c r="V993">
        <v>0</v>
      </c>
      <c r="W993">
        <v>0</v>
      </c>
      <c r="X993" t="s">
        <v>333</v>
      </c>
      <c r="Y993" t="s">
        <v>334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0</v>
      </c>
      <c r="AJ993" t="s">
        <v>148</v>
      </c>
      <c r="AK993">
        <v>0</v>
      </c>
      <c r="AL993">
        <v>0</v>
      </c>
      <c r="AM993">
        <v>0</v>
      </c>
      <c r="AN993">
        <v>0</v>
      </c>
      <c r="AO993" t="s">
        <v>149</v>
      </c>
      <c r="AP993">
        <v>0</v>
      </c>
      <c r="AQ993" t="s">
        <v>150</v>
      </c>
      <c r="AR993" t="s">
        <v>194</v>
      </c>
      <c r="AS993" s="14">
        <v>7031809</v>
      </c>
      <c r="AT993">
        <v>0</v>
      </c>
      <c r="AU993">
        <v>0</v>
      </c>
      <c r="AX993">
        <v>0</v>
      </c>
      <c r="AY993">
        <v>0</v>
      </c>
      <c r="AZ993">
        <v>0</v>
      </c>
      <c r="BA993">
        <v>0</v>
      </c>
      <c r="BB993" t="s">
        <v>151</v>
      </c>
      <c r="BC993" t="s">
        <v>151</v>
      </c>
      <c r="BD993" t="s">
        <v>151</v>
      </c>
      <c r="BE993">
        <v>1</v>
      </c>
      <c r="BF993">
        <v>0</v>
      </c>
      <c r="BH993">
        <v>0</v>
      </c>
      <c r="BI993">
        <v>0</v>
      </c>
      <c r="BJ993">
        <v>0</v>
      </c>
      <c r="BK993">
        <v>0</v>
      </c>
      <c r="BL993">
        <v>0</v>
      </c>
      <c r="BM993">
        <v>0</v>
      </c>
      <c r="BN993">
        <v>1</v>
      </c>
      <c r="BP993">
        <v>0</v>
      </c>
      <c r="BQ993">
        <v>1</v>
      </c>
      <c r="BR993">
        <v>0</v>
      </c>
    </row>
    <row r="994" spans="1:70" x14ac:dyDescent="0.15">
      <c r="A994" s="14">
        <v>7031805</v>
      </c>
      <c r="B994" s="82" t="s">
        <v>1620</v>
      </c>
      <c r="C994" s="82" t="s">
        <v>1615</v>
      </c>
      <c r="D994">
        <v>0</v>
      </c>
      <c r="E994">
        <v>0</v>
      </c>
      <c r="F994">
        <v>-1</v>
      </c>
      <c r="G994" t="s">
        <v>146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O994">
        <v>0</v>
      </c>
      <c r="P994">
        <v>0</v>
      </c>
      <c r="Q994">
        <v>0</v>
      </c>
      <c r="S994">
        <v>1</v>
      </c>
      <c r="T994" t="s">
        <v>233</v>
      </c>
      <c r="U994">
        <v>0</v>
      </c>
      <c r="V994">
        <v>0</v>
      </c>
      <c r="W994">
        <v>0</v>
      </c>
      <c r="X994" t="s">
        <v>333</v>
      </c>
      <c r="Y994" t="s">
        <v>334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 t="s">
        <v>148</v>
      </c>
      <c r="AK994">
        <v>0</v>
      </c>
      <c r="AL994">
        <v>0</v>
      </c>
      <c r="AM994">
        <v>0</v>
      </c>
      <c r="AN994">
        <v>0</v>
      </c>
      <c r="AO994" t="s">
        <v>149</v>
      </c>
      <c r="AP994">
        <v>0</v>
      </c>
      <c r="AQ994" t="s">
        <v>150</v>
      </c>
      <c r="AR994" t="s">
        <v>194</v>
      </c>
      <c r="AS994" s="14">
        <v>7031810</v>
      </c>
      <c r="AT994">
        <v>0</v>
      </c>
      <c r="AU994">
        <v>0</v>
      </c>
      <c r="AX994">
        <v>0</v>
      </c>
      <c r="AY994">
        <v>0</v>
      </c>
      <c r="AZ994">
        <v>0</v>
      </c>
      <c r="BA994">
        <v>0</v>
      </c>
      <c r="BB994" t="s">
        <v>151</v>
      </c>
      <c r="BC994" t="s">
        <v>151</v>
      </c>
      <c r="BD994" t="s">
        <v>151</v>
      </c>
      <c r="BE994">
        <v>1</v>
      </c>
      <c r="BF994">
        <v>0</v>
      </c>
      <c r="BH994">
        <v>0</v>
      </c>
      <c r="BI994">
        <v>0</v>
      </c>
      <c r="BJ994">
        <v>0</v>
      </c>
      <c r="BK994">
        <v>0</v>
      </c>
      <c r="BL994">
        <v>0</v>
      </c>
      <c r="BM994">
        <v>0</v>
      </c>
      <c r="BN994">
        <v>1</v>
      </c>
      <c r="BP994">
        <v>0</v>
      </c>
      <c r="BQ994">
        <v>1</v>
      </c>
      <c r="BR994">
        <v>0</v>
      </c>
    </row>
    <row r="995" spans="1:70" x14ac:dyDescent="0.15">
      <c r="A995" s="14">
        <v>7031806</v>
      </c>
      <c r="B995" s="82" t="s">
        <v>1614</v>
      </c>
      <c r="C995" s="82" t="s">
        <v>1614</v>
      </c>
      <c r="D995">
        <v>0</v>
      </c>
      <c r="E995">
        <v>0</v>
      </c>
      <c r="F995">
        <v>12000</v>
      </c>
      <c r="G995" t="s">
        <v>146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O995">
        <v>0</v>
      </c>
      <c r="P995">
        <v>0</v>
      </c>
      <c r="Q995">
        <v>0</v>
      </c>
      <c r="S995">
        <v>0</v>
      </c>
      <c r="T995" t="s">
        <v>147</v>
      </c>
      <c r="U995">
        <v>0</v>
      </c>
      <c r="V995">
        <v>0</v>
      </c>
      <c r="W995">
        <v>0</v>
      </c>
      <c r="X995" t="s">
        <v>146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  <c r="AI995">
        <v>0</v>
      </c>
      <c r="AJ995" t="s">
        <v>148</v>
      </c>
      <c r="AK995">
        <v>0</v>
      </c>
      <c r="AL995">
        <v>0</v>
      </c>
      <c r="AM995">
        <v>0</v>
      </c>
      <c r="AN995">
        <v>0</v>
      </c>
      <c r="AO995" t="s">
        <v>784</v>
      </c>
      <c r="AP995" s="1">
        <v>3000</v>
      </c>
      <c r="AQ995" t="s">
        <v>150</v>
      </c>
      <c r="AR995" t="s">
        <v>149</v>
      </c>
      <c r="AS995" s="14">
        <v>0</v>
      </c>
      <c r="AT995">
        <v>0</v>
      </c>
      <c r="AU995">
        <v>0</v>
      </c>
      <c r="AX995">
        <v>0</v>
      </c>
      <c r="AY995">
        <v>0</v>
      </c>
      <c r="AZ995">
        <v>0</v>
      </c>
      <c r="BA995">
        <v>0</v>
      </c>
      <c r="BB995" t="s">
        <v>151</v>
      </c>
      <c r="BC995" t="s">
        <v>151</v>
      </c>
      <c r="BD995" t="s">
        <v>151</v>
      </c>
      <c r="BE995">
        <v>1</v>
      </c>
      <c r="BF995">
        <v>0</v>
      </c>
      <c r="BH995">
        <v>0</v>
      </c>
      <c r="BI995">
        <v>0</v>
      </c>
      <c r="BJ995">
        <v>0</v>
      </c>
      <c r="BK995">
        <v>0</v>
      </c>
      <c r="BL995">
        <v>0</v>
      </c>
      <c r="BM995">
        <v>0</v>
      </c>
      <c r="BN995">
        <v>1</v>
      </c>
      <c r="BP995">
        <v>0</v>
      </c>
      <c r="BQ995">
        <v>0</v>
      </c>
      <c r="BR995">
        <v>0</v>
      </c>
    </row>
    <row r="996" spans="1:70" x14ac:dyDescent="0.15">
      <c r="A996" s="14" t="s">
        <v>347</v>
      </c>
      <c r="W996" s="1"/>
      <c r="AB996" s="1"/>
      <c r="AC996" s="1"/>
      <c r="AD996" s="1"/>
      <c r="AE996" s="1"/>
      <c r="AF996" s="1"/>
      <c r="AG996" s="1"/>
      <c r="AH996" s="1"/>
      <c r="AI996" s="1"/>
      <c r="AO996" t="s">
        <v>1485</v>
      </c>
      <c r="AP996" s="1">
        <v>3000</v>
      </c>
      <c r="AR996" t="s">
        <v>149</v>
      </c>
      <c r="AS996" s="14">
        <v>0</v>
      </c>
      <c r="AT996">
        <v>0</v>
      </c>
      <c r="AU996">
        <v>0</v>
      </c>
      <c r="BE996" s="1"/>
    </row>
    <row r="997" spans="1:70" x14ac:dyDescent="0.15">
      <c r="A997" s="14">
        <v>7031807</v>
      </c>
      <c r="B997" s="82" t="s">
        <v>1614</v>
      </c>
      <c r="C997" s="82" t="s">
        <v>1614</v>
      </c>
      <c r="D997">
        <v>0</v>
      </c>
      <c r="E997">
        <v>0</v>
      </c>
      <c r="F997">
        <v>12000</v>
      </c>
      <c r="G997" t="s">
        <v>146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O997">
        <v>0</v>
      </c>
      <c r="P997">
        <v>0</v>
      </c>
      <c r="Q997">
        <v>0</v>
      </c>
      <c r="S997">
        <v>0</v>
      </c>
      <c r="T997" t="s">
        <v>147</v>
      </c>
      <c r="U997">
        <v>0</v>
      </c>
      <c r="V997">
        <v>0</v>
      </c>
      <c r="W997">
        <v>0</v>
      </c>
      <c r="X997" t="s">
        <v>146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0</v>
      </c>
      <c r="AJ997" t="s">
        <v>148</v>
      </c>
      <c r="AK997">
        <v>0</v>
      </c>
      <c r="AL997">
        <v>0</v>
      </c>
      <c r="AM997">
        <v>0</v>
      </c>
      <c r="AN997">
        <v>0</v>
      </c>
      <c r="AO997" t="s">
        <v>784</v>
      </c>
      <c r="AP997">
        <v>3750</v>
      </c>
      <c r="AQ997" t="s">
        <v>150</v>
      </c>
      <c r="AR997" t="s">
        <v>149</v>
      </c>
      <c r="AS997" s="14">
        <v>0</v>
      </c>
      <c r="AT997">
        <v>0</v>
      </c>
      <c r="AU997">
        <v>0</v>
      </c>
      <c r="AX997">
        <v>0</v>
      </c>
      <c r="AY997">
        <v>0</v>
      </c>
      <c r="AZ997">
        <v>0</v>
      </c>
      <c r="BA997">
        <v>0</v>
      </c>
      <c r="BB997" t="s">
        <v>151</v>
      </c>
      <c r="BC997" t="s">
        <v>151</v>
      </c>
      <c r="BD997" t="s">
        <v>151</v>
      </c>
      <c r="BE997">
        <v>1</v>
      </c>
      <c r="BF997">
        <v>0</v>
      </c>
      <c r="BH997">
        <v>0</v>
      </c>
      <c r="BI997">
        <v>0</v>
      </c>
      <c r="BJ997">
        <v>0</v>
      </c>
      <c r="BK997">
        <v>0</v>
      </c>
      <c r="BL997">
        <v>0</v>
      </c>
      <c r="BM997">
        <v>0</v>
      </c>
      <c r="BN997">
        <v>1</v>
      </c>
      <c r="BP997">
        <v>0</v>
      </c>
      <c r="BQ997">
        <v>0</v>
      </c>
      <c r="BR997">
        <v>0</v>
      </c>
    </row>
    <row r="998" spans="1:70" x14ac:dyDescent="0.15">
      <c r="A998" s="14" t="s">
        <v>347</v>
      </c>
      <c r="W998" s="1"/>
      <c r="AB998" s="1"/>
      <c r="AC998" s="1"/>
      <c r="AD998" s="1"/>
      <c r="AE998" s="1"/>
      <c r="AF998" s="1"/>
      <c r="AG998" s="1"/>
      <c r="AH998" s="1"/>
      <c r="AI998" s="1"/>
      <c r="AO998" t="s">
        <v>1485</v>
      </c>
      <c r="AP998">
        <v>3750</v>
      </c>
      <c r="AR998" t="s">
        <v>149</v>
      </c>
      <c r="AS998" s="14">
        <v>0</v>
      </c>
      <c r="AT998">
        <v>0</v>
      </c>
      <c r="AU998">
        <v>0</v>
      </c>
      <c r="BE998" s="1"/>
    </row>
    <row r="999" spans="1:70" x14ac:dyDescent="0.15">
      <c r="A999" s="14">
        <v>7031808</v>
      </c>
      <c r="B999" s="82" t="s">
        <v>1614</v>
      </c>
      <c r="C999" s="82" t="s">
        <v>1614</v>
      </c>
      <c r="D999">
        <v>0</v>
      </c>
      <c r="E999">
        <v>0</v>
      </c>
      <c r="F999">
        <v>12000</v>
      </c>
      <c r="G999" t="s">
        <v>146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O999">
        <v>0</v>
      </c>
      <c r="P999">
        <v>0</v>
      </c>
      <c r="Q999">
        <v>0</v>
      </c>
      <c r="S999">
        <v>0</v>
      </c>
      <c r="T999" t="s">
        <v>147</v>
      </c>
      <c r="U999">
        <v>0</v>
      </c>
      <c r="V999">
        <v>0</v>
      </c>
      <c r="W999">
        <v>0</v>
      </c>
      <c r="X999" t="s">
        <v>146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  <c r="AI999">
        <v>0</v>
      </c>
      <c r="AJ999" t="s">
        <v>148</v>
      </c>
      <c r="AK999">
        <v>0</v>
      </c>
      <c r="AL999">
        <v>0</v>
      </c>
      <c r="AM999">
        <v>0</v>
      </c>
      <c r="AN999">
        <v>0</v>
      </c>
      <c r="AO999" t="s">
        <v>784</v>
      </c>
      <c r="AP999">
        <v>4500</v>
      </c>
      <c r="AQ999" t="s">
        <v>150</v>
      </c>
      <c r="AR999" t="s">
        <v>149</v>
      </c>
      <c r="AS999" s="14">
        <v>0</v>
      </c>
      <c r="AT999">
        <v>0</v>
      </c>
      <c r="AU999">
        <v>0</v>
      </c>
      <c r="AX999">
        <v>0</v>
      </c>
      <c r="AY999">
        <v>0</v>
      </c>
      <c r="AZ999">
        <v>0</v>
      </c>
      <c r="BA999">
        <v>0</v>
      </c>
      <c r="BB999" t="s">
        <v>151</v>
      </c>
      <c r="BC999" t="s">
        <v>151</v>
      </c>
      <c r="BD999" t="s">
        <v>151</v>
      </c>
      <c r="BE999">
        <v>1</v>
      </c>
      <c r="BF999">
        <v>0</v>
      </c>
      <c r="BH999">
        <v>0</v>
      </c>
      <c r="BI999">
        <v>0</v>
      </c>
      <c r="BJ999">
        <v>0</v>
      </c>
      <c r="BK999">
        <v>0</v>
      </c>
      <c r="BL999">
        <v>0</v>
      </c>
      <c r="BM999">
        <v>0</v>
      </c>
      <c r="BN999">
        <v>1</v>
      </c>
      <c r="BP999">
        <v>0</v>
      </c>
      <c r="BQ999">
        <v>0</v>
      </c>
      <c r="BR999">
        <v>0</v>
      </c>
    </row>
    <row r="1000" spans="1:70" x14ac:dyDescent="0.15">
      <c r="A1000" s="14" t="s">
        <v>347</v>
      </c>
      <c r="W1000" s="1"/>
      <c r="AB1000" s="1"/>
      <c r="AC1000" s="1"/>
      <c r="AD1000" s="1"/>
      <c r="AE1000" s="1"/>
      <c r="AF1000" s="1"/>
      <c r="AG1000" s="1"/>
      <c r="AH1000" s="1"/>
      <c r="AI1000" s="1"/>
      <c r="AO1000" t="s">
        <v>1485</v>
      </c>
      <c r="AP1000">
        <v>4500</v>
      </c>
      <c r="AR1000" t="s">
        <v>149</v>
      </c>
      <c r="AS1000" s="14">
        <v>0</v>
      </c>
      <c r="AT1000">
        <v>0</v>
      </c>
      <c r="AU1000">
        <v>0</v>
      </c>
      <c r="BE1000" s="1"/>
    </row>
    <row r="1001" spans="1:70" x14ac:dyDescent="0.15">
      <c r="A1001" s="14">
        <v>7031809</v>
      </c>
      <c r="B1001" s="82" t="s">
        <v>1614</v>
      </c>
      <c r="C1001" s="82" t="s">
        <v>1614</v>
      </c>
      <c r="D1001">
        <v>0</v>
      </c>
      <c r="E1001">
        <v>0</v>
      </c>
      <c r="F1001">
        <v>12000</v>
      </c>
      <c r="G1001" t="s">
        <v>146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O1001">
        <v>0</v>
      </c>
      <c r="P1001">
        <v>0</v>
      </c>
      <c r="Q1001">
        <v>0</v>
      </c>
      <c r="S1001">
        <v>0</v>
      </c>
      <c r="T1001" t="s">
        <v>147</v>
      </c>
      <c r="U1001">
        <v>0</v>
      </c>
      <c r="V1001">
        <v>0</v>
      </c>
      <c r="W1001">
        <v>0</v>
      </c>
      <c r="X1001" t="s">
        <v>146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 t="s">
        <v>148</v>
      </c>
      <c r="AK1001">
        <v>0</v>
      </c>
      <c r="AL1001">
        <v>0</v>
      </c>
      <c r="AM1001">
        <v>0</v>
      </c>
      <c r="AN1001">
        <v>0</v>
      </c>
      <c r="AO1001" t="s">
        <v>784</v>
      </c>
      <c r="AP1001">
        <v>5250</v>
      </c>
      <c r="AQ1001" t="s">
        <v>150</v>
      </c>
      <c r="AR1001" t="s">
        <v>149</v>
      </c>
      <c r="AS1001" s="14">
        <v>0</v>
      </c>
      <c r="AT1001">
        <v>0</v>
      </c>
      <c r="AU1001">
        <v>0</v>
      </c>
      <c r="AX1001">
        <v>0</v>
      </c>
      <c r="AY1001">
        <v>0</v>
      </c>
      <c r="AZ1001">
        <v>0</v>
      </c>
      <c r="BA1001">
        <v>0</v>
      </c>
      <c r="BB1001" t="s">
        <v>151</v>
      </c>
      <c r="BC1001" t="s">
        <v>151</v>
      </c>
      <c r="BD1001" t="s">
        <v>151</v>
      </c>
      <c r="BE1001">
        <v>1</v>
      </c>
      <c r="BF1001">
        <v>0</v>
      </c>
      <c r="BH1001">
        <v>0</v>
      </c>
      <c r="BI1001">
        <v>0</v>
      </c>
      <c r="BJ1001">
        <v>0</v>
      </c>
      <c r="BK1001">
        <v>0</v>
      </c>
      <c r="BL1001">
        <v>0</v>
      </c>
      <c r="BM1001">
        <v>0</v>
      </c>
      <c r="BN1001">
        <v>1</v>
      </c>
      <c r="BP1001">
        <v>0</v>
      </c>
      <c r="BQ1001">
        <v>0</v>
      </c>
      <c r="BR1001">
        <v>0</v>
      </c>
    </row>
    <row r="1002" spans="1:70" x14ac:dyDescent="0.15">
      <c r="A1002" s="14" t="s">
        <v>347</v>
      </c>
      <c r="W1002" s="1"/>
      <c r="AB1002" s="1"/>
      <c r="AC1002" s="1"/>
      <c r="AD1002" s="1"/>
      <c r="AE1002" s="1"/>
      <c r="AF1002" s="1"/>
      <c r="AG1002" s="1"/>
      <c r="AH1002" s="1"/>
      <c r="AI1002" s="1"/>
      <c r="AO1002" t="s">
        <v>1485</v>
      </c>
      <c r="AP1002">
        <v>5250</v>
      </c>
      <c r="AR1002" t="s">
        <v>149</v>
      </c>
      <c r="AS1002" s="14">
        <v>0</v>
      </c>
      <c r="AT1002">
        <v>0</v>
      </c>
      <c r="AU1002">
        <v>0</v>
      </c>
      <c r="BE1002" s="1"/>
    </row>
    <row r="1003" spans="1:70" x14ac:dyDescent="0.15">
      <c r="A1003" s="14">
        <v>7031810</v>
      </c>
      <c r="B1003" s="82" t="s">
        <v>1614</v>
      </c>
      <c r="C1003" s="82" t="s">
        <v>1614</v>
      </c>
      <c r="D1003">
        <v>0</v>
      </c>
      <c r="E1003">
        <v>0</v>
      </c>
      <c r="F1003">
        <v>12000</v>
      </c>
      <c r="G1003" t="s">
        <v>146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O1003">
        <v>0</v>
      </c>
      <c r="P1003">
        <v>0</v>
      </c>
      <c r="Q1003">
        <v>0</v>
      </c>
      <c r="S1003">
        <v>0</v>
      </c>
      <c r="T1003" t="s">
        <v>147</v>
      </c>
      <c r="U1003">
        <v>0</v>
      </c>
      <c r="V1003">
        <v>0</v>
      </c>
      <c r="W1003">
        <v>0</v>
      </c>
      <c r="X1003" t="s">
        <v>146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0</v>
      </c>
      <c r="AH1003">
        <v>0</v>
      </c>
      <c r="AI1003">
        <v>0</v>
      </c>
      <c r="AJ1003" t="s">
        <v>148</v>
      </c>
      <c r="AK1003">
        <v>0</v>
      </c>
      <c r="AL1003">
        <v>0</v>
      </c>
      <c r="AM1003">
        <v>0</v>
      </c>
      <c r="AN1003">
        <v>0</v>
      </c>
      <c r="AO1003" t="s">
        <v>784</v>
      </c>
      <c r="AP1003">
        <v>6000</v>
      </c>
      <c r="AQ1003" t="s">
        <v>150</v>
      </c>
      <c r="AR1003" t="s">
        <v>149</v>
      </c>
      <c r="AS1003" s="14">
        <v>0</v>
      </c>
      <c r="AT1003">
        <v>0</v>
      </c>
      <c r="AU1003">
        <v>0</v>
      </c>
      <c r="AX1003">
        <v>0</v>
      </c>
      <c r="AY1003">
        <v>0</v>
      </c>
      <c r="AZ1003">
        <v>0</v>
      </c>
      <c r="BA1003">
        <v>0</v>
      </c>
      <c r="BB1003" t="s">
        <v>151</v>
      </c>
      <c r="BC1003" t="s">
        <v>151</v>
      </c>
      <c r="BD1003" t="s">
        <v>151</v>
      </c>
      <c r="BE1003">
        <v>1</v>
      </c>
      <c r="BF1003">
        <v>0</v>
      </c>
      <c r="BH1003">
        <v>0</v>
      </c>
      <c r="BI1003">
        <v>0</v>
      </c>
      <c r="BJ1003">
        <v>0</v>
      </c>
      <c r="BK1003">
        <v>0</v>
      </c>
      <c r="BL1003">
        <v>0</v>
      </c>
      <c r="BM1003">
        <v>0</v>
      </c>
      <c r="BN1003">
        <v>1</v>
      </c>
      <c r="BP1003">
        <v>0</v>
      </c>
      <c r="BQ1003">
        <v>0</v>
      </c>
      <c r="BR1003">
        <v>0</v>
      </c>
    </row>
    <row r="1004" spans="1:70" x14ac:dyDescent="0.15">
      <c r="A1004" s="14" t="s">
        <v>347</v>
      </c>
      <c r="W1004" s="1"/>
      <c r="AB1004" s="1"/>
      <c r="AC1004" s="1"/>
      <c r="AD1004" s="1"/>
      <c r="AE1004" s="1"/>
      <c r="AF1004" s="1"/>
      <c r="AG1004" s="1"/>
      <c r="AH1004" s="1"/>
      <c r="AI1004" s="1"/>
      <c r="AO1004" t="s">
        <v>1485</v>
      </c>
      <c r="AP1004">
        <v>6000</v>
      </c>
      <c r="AR1004" t="s">
        <v>149</v>
      </c>
      <c r="AS1004" s="14">
        <v>0</v>
      </c>
      <c r="AT1004">
        <v>0</v>
      </c>
      <c r="AU1004">
        <v>0</v>
      </c>
      <c r="BE1004" s="1"/>
    </row>
    <row r="1005" spans="1:70" x14ac:dyDescent="0.15">
      <c r="A1005" s="14">
        <v>7031901</v>
      </c>
      <c r="B1005" s="82" t="s">
        <v>1618</v>
      </c>
      <c r="C1005" t="s">
        <v>1616</v>
      </c>
      <c r="D1005">
        <v>0</v>
      </c>
      <c r="E1005">
        <v>0</v>
      </c>
      <c r="F1005">
        <v>-1</v>
      </c>
      <c r="G1005" t="s">
        <v>146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O1005">
        <v>0</v>
      </c>
      <c r="P1005">
        <v>0</v>
      </c>
      <c r="Q1005">
        <v>0</v>
      </c>
      <c r="S1005">
        <v>1</v>
      </c>
      <c r="T1005" t="s">
        <v>147</v>
      </c>
      <c r="U1005">
        <v>0</v>
      </c>
      <c r="V1005">
        <v>0</v>
      </c>
      <c r="W1005">
        <v>0</v>
      </c>
      <c r="X1005" t="s">
        <v>146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  <c r="AI1005">
        <v>0</v>
      </c>
      <c r="AJ1005" t="s">
        <v>148</v>
      </c>
      <c r="AK1005">
        <v>0</v>
      </c>
      <c r="AL1005">
        <v>0</v>
      </c>
      <c r="AM1005">
        <v>0</v>
      </c>
      <c r="AN1005">
        <v>0</v>
      </c>
      <c r="AO1005" t="s">
        <v>149</v>
      </c>
      <c r="AP1005">
        <v>0</v>
      </c>
      <c r="AQ1005" t="s">
        <v>150</v>
      </c>
      <c r="AR1005" s="82" t="s">
        <v>1608</v>
      </c>
      <c r="AS1005" s="14" t="s">
        <v>316</v>
      </c>
      <c r="AT1005" t="s">
        <v>1626</v>
      </c>
      <c r="AU1005">
        <v>3200</v>
      </c>
      <c r="AX1005">
        <v>0</v>
      </c>
      <c r="AY1005">
        <v>0</v>
      </c>
      <c r="AZ1005">
        <v>0</v>
      </c>
      <c r="BA1005">
        <v>0</v>
      </c>
      <c r="BB1005" t="s">
        <v>151</v>
      </c>
      <c r="BC1005" t="s">
        <v>151</v>
      </c>
      <c r="BD1005" t="s">
        <v>151</v>
      </c>
      <c r="BE1005">
        <v>1</v>
      </c>
      <c r="BF1005">
        <v>0</v>
      </c>
      <c r="BH1005">
        <v>0</v>
      </c>
      <c r="BI1005">
        <v>0</v>
      </c>
      <c r="BJ1005">
        <v>0</v>
      </c>
      <c r="BK1005">
        <v>0</v>
      </c>
      <c r="BL1005">
        <v>0</v>
      </c>
      <c r="BM1005">
        <v>0</v>
      </c>
      <c r="BN1005">
        <v>1</v>
      </c>
      <c r="BP1005">
        <v>0</v>
      </c>
      <c r="BQ1005">
        <v>1</v>
      </c>
      <c r="BR1005">
        <v>0</v>
      </c>
    </row>
    <row r="1006" spans="1:70" x14ac:dyDescent="0.15">
      <c r="A1006" s="14" t="s">
        <v>347</v>
      </c>
      <c r="W1006" s="1"/>
      <c r="AB1006" s="1"/>
      <c r="AC1006" s="1"/>
      <c r="AD1006" s="1"/>
      <c r="AE1006" s="1"/>
      <c r="AF1006" s="1"/>
      <c r="AG1006" s="1"/>
      <c r="AH1006" s="1"/>
      <c r="AI1006" s="1"/>
      <c r="AP1006" s="1"/>
      <c r="AR1006" s="82" t="s">
        <v>1608</v>
      </c>
      <c r="AS1006" s="14" t="s">
        <v>419</v>
      </c>
      <c r="AT1006" t="s">
        <v>1626</v>
      </c>
      <c r="AU1006">
        <v>3200</v>
      </c>
      <c r="BE1006" s="1"/>
    </row>
    <row r="1007" spans="1:70" x14ac:dyDescent="0.15">
      <c r="A1007" s="14">
        <v>7031902</v>
      </c>
      <c r="B1007" s="82" t="s">
        <v>1618</v>
      </c>
      <c r="C1007" t="s">
        <v>1616</v>
      </c>
      <c r="D1007">
        <v>0</v>
      </c>
      <c r="E1007">
        <v>0</v>
      </c>
      <c r="F1007">
        <v>-1</v>
      </c>
      <c r="G1007" t="s">
        <v>146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O1007">
        <v>0</v>
      </c>
      <c r="P1007">
        <v>0</v>
      </c>
      <c r="Q1007">
        <v>0</v>
      </c>
      <c r="S1007">
        <v>1</v>
      </c>
      <c r="T1007" t="s">
        <v>147</v>
      </c>
      <c r="U1007">
        <v>0</v>
      </c>
      <c r="V1007">
        <v>0</v>
      </c>
      <c r="W1007">
        <v>0</v>
      </c>
      <c r="X1007" t="s">
        <v>146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  <c r="AH1007">
        <v>0</v>
      </c>
      <c r="AI1007">
        <v>0</v>
      </c>
      <c r="AJ1007" t="s">
        <v>148</v>
      </c>
      <c r="AK1007">
        <v>0</v>
      </c>
      <c r="AL1007">
        <v>0</v>
      </c>
      <c r="AM1007">
        <v>0</v>
      </c>
      <c r="AN1007">
        <v>0</v>
      </c>
      <c r="AO1007" t="s">
        <v>149</v>
      </c>
      <c r="AP1007">
        <v>0</v>
      </c>
      <c r="AQ1007" t="s">
        <v>150</v>
      </c>
      <c r="AR1007" s="82" t="s">
        <v>1608</v>
      </c>
      <c r="AS1007" s="14" t="s">
        <v>316</v>
      </c>
      <c r="AT1007" t="s">
        <v>1626</v>
      </c>
      <c r="AU1007">
        <v>4000</v>
      </c>
      <c r="AX1007">
        <v>0</v>
      </c>
      <c r="AY1007">
        <v>0</v>
      </c>
      <c r="AZ1007">
        <v>0</v>
      </c>
      <c r="BA1007">
        <v>0</v>
      </c>
      <c r="BB1007" t="s">
        <v>151</v>
      </c>
      <c r="BC1007" t="s">
        <v>151</v>
      </c>
      <c r="BD1007" t="s">
        <v>151</v>
      </c>
      <c r="BE1007">
        <v>1</v>
      </c>
      <c r="BF1007">
        <v>0</v>
      </c>
      <c r="BH1007">
        <v>0</v>
      </c>
      <c r="BI1007">
        <v>0</v>
      </c>
      <c r="BJ1007">
        <v>0</v>
      </c>
      <c r="BK1007">
        <v>0</v>
      </c>
      <c r="BL1007">
        <v>0</v>
      </c>
      <c r="BM1007">
        <v>0</v>
      </c>
      <c r="BN1007">
        <v>1</v>
      </c>
      <c r="BP1007">
        <v>0</v>
      </c>
      <c r="BQ1007">
        <v>1</v>
      </c>
      <c r="BR1007">
        <v>0</v>
      </c>
    </row>
    <row r="1008" spans="1:70" x14ac:dyDescent="0.15">
      <c r="A1008" s="14" t="s">
        <v>347</v>
      </c>
      <c r="W1008" s="1"/>
      <c r="AB1008" s="1"/>
      <c r="AC1008" s="1"/>
      <c r="AD1008" s="1"/>
      <c r="AE1008" s="1"/>
      <c r="AF1008" s="1"/>
      <c r="AG1008" s="1"/>
      <c r="AH1008" s="1"/>
      <c r="AI1008" s="1"/>
      <c r="AP1008" s="1"/>
      <c r="AR1008" s="82" t="s">
        <v>1608</v>
      </c>
      <c r="AS1008" s="14" t="s">
        <v>419</v>
      </c>
      <c r="AT1008" t="s">
        <v>1626</v>
      </c>
      <c r="AU1008">
        <v>4000</v>
      </c>
      <c r="BE1008" s="1"/>
    </row>
    <row r="1009" spans="1:70" x14ac:dyDescent="0.15">
      <c r="A1009" s="14">
        <v>7031903</v>
      </c>
      <c r="B1009" s="82" t="s">
        <v>1618</v>
      </c>
      <c r="C1009" t="s">
        <v>1616</v>
      </c>
      <c r="D1009">
        <v>0</v>
      </c>
      <c r="E1009">
        <v>0</v>
      </c>
      <c r="F1009">
        <v>-1</v>
      </c>
      <c r="G1009" t="s">
        <v>146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O1009">
        <v>0</v>
      </c>
      <c r="P1009">
        <v>0</v>
      </c>
      <c r="Q1009">
        <v>0</v>
      </c>
      <c r="S1009">
        <v>1</v>
      </c>
      <c r="T1009" t="s">
        <v>147</v>
      </c>
      <c r="U1009">
        <v>0</v>
      </c>
      <c r="V1009">
        <v>0</v>
      </c>
      <c r="W1009">
        <v>0</v>
      </c>
      <c r="X1009" t="s">
        <v>146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AH1009">
        <v>0</v>
      </c>
      <c r="AI1009">
        <v>0</v>
      </c>
      <c r="AJ1009" t="s">
        <v>148</v>
      </c>
      <c r="AK1009">
        <v>0</v>
      </c>
      <c r="AL1009">
        <v>0</v>
      </c>
      <c r="AM1009">
        <v>0</v>
      </c>
      <c r="AN1009">
        <v>0</v>
      </c>
      <c r="AO1009" t="s">
        <v>149</v>
      </c>
      <c r="AP1009">
        <v>0</v>
      </c>
      <c r="AQ1009" t="s">
        <v>150</v>
      </c>
      <c r="AR1009" s="82" t="s">
        <v>1608</v>
      </c>
      <c r="AS1009" s="14" t="s">
        <v>316</v>
      </c>
      <c r="AT1009" t="s">
        <v>1626</v>
      </c>
      <c r="AU1009">
        <v>4800</v>
      </c>
      <c r="AX1009">
        <v>0</v>
      </c>
      <c r="AY1009">
        <v>0</v>
      </c>
      <c r="AZ1009">
        <v>0</v>
      </c>
      <c r="BA1009">
        <v>0</v>
      </c>
      <c r="BB1009" t="s">
        <v>151</v>
      </c>
      <c r="BC1009" t="s">
        <v>151</v>
      </c>
      <c r="BD1009" t="s">
        <v>151</v>
      </c>
      <c r="BE1009">
        <v>1</v>
      </c>
      <c r="BF1009">
        <v>0</v>
      </c>
      <c r="BH1009">
        <v>0</v>
      </c>
      <c r="BI1009">
        <v>0</v>
      </c>
      <c r="BJ1009">
        <v>0</v>
      </c>
      <c r="BK1009">
        <v>0</v>
      </c>
      <c r="BL1009">
        <v>0</v>
      </c>
      <c r="BM1009">
        <v>0</v>
      </c>
      <c r="BN1009">
        <v>1</v>
      </c>
      <c r="BP1009">
        <v>0</v>
      </c>
      <c r="BQ1009">
        <v>1</v>
      </c>
      <c r="BR1009">
        <v>0</v>
      </c>
    </row>
    <row r="1010" spans="1:70" x14ac:dyDescent="0.15">
      <c r="A1010" s="14" t="s">
        <v>347</v>
      </c>
      <c r="W1010" s="1"/>
      <c r="AB1010" s="1"/>
      <c r="AC1010" s="1"/>
      <c r="AD1010" s="1"/>
      <c r="AE1010" s="1"/>
      <c r="AF1010" s="1"/>
      <c r="AG1010" s="1"/>
      <c r="AH1010" s="1"/>
      <c r="AI1010" s="1"/>
      <c r="AP1010" s="1"/>
      <c r="AR1010" s="82" t="s">
        <v>1608</v>
      </c>
      <c r="AS1010" s="14" t="s">
        <v>419</v>
      </c>
      <c r="AT1010" t="s">
        <v>1626</v>
      </c>
      <c r="AU1010">
        <v>4800</v>
      </c>
      <c r="BE1010" s="1"/>
    </row>
    <row r="1011" spans="1:70" x14ac:dyDescent="0.15">
      <c r="A1011" s="14">
        <v>7031904</v>
      </c>
      <c r="B1011" s="82" t="s">
        <v>1618</v>
      </c>
      <c r="C1011" t="s">
        <v>1616</v>
      </c>
      <c r="D1011">
        <v>0</v>
      </c>
      <c r="E1011">
        <v>0</v>
      </c>
      <c r="F1011">
        <v>-1</v>
      </c>
      <c r="G1011" t="s">
        <v>146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O1011">
        <v>0</v>
      </c>
      <c r="P1011">
        <v>0</v>
      </c>
      <c r="Q1011">
        <v>0</v>
      </c>
      <c r="S1011">
        <v>1</v>
      </c>
      <c r="T1011" t="s">
        <v>147</v>
      </c>
      <c r="U1011">
        <v>0</v>
      </c>
      <c r="V1011">
        <v>0</v>
      </c>
      <c r="W1011">
        <v>0</v>
      </c>
      <c r="X1011" t="s">
        <v>146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  <c r="AH1011">
        <v>0</v>
      </c>
      <c r="AI1011">
        <v>0</v>
      </c>
      <c r="AJ1011" t="s">
        <v>148</v>
      </c>
      <c r="AK1011">
        <v>0</v>
      </c>
      <c r="AL1011">
        <v>0</v>
      </c>
      <c r="AM1011">
        <v>0</v>
      </c>
      <c r="AN1011">
        <v>0</v>
      </c>
      <c r="AO1011" t="s">
        <v>149</v>
      </c>
      <c r="AP1011">
        <v>0</v>
      </c>
      <c r="AQ1011" t="s">
        <v>150</v>
      </c>
      <c r="AR1011" s="82" t="s">
        <v>1608</v>
      </c>
      <c r="AS1011" s="14" t="s">
        <v>316</v>
      </c>
      <c r="AT1011" t="s">
        <v>1626</v>
      </c>
      <c r="AU1011">
        <v>5600</v>
      </c>
      <c r="AX1011">
        <v>0</v>
      </c>
      <c r="AY1011">
        <v>0</v>
      </c>
      <c r="AZ1011">
        <v>0</v>
      </c>
      <c r="BA1011">
        <v>0</v>
      </c>
      <c r="BB1011" t="s">
        <v>151</v>
      </c>
      <c r="BC1011" t="s">
        <v>151</v>
      </c>
      <c r="BD1011" t="s">
        <v>151</v>
      </c>
      <c r="BE1011">
        <v>1</v>
      </c>
      <c r="BF1011">
        <v>0</v>
      </c>
      <c r="BH1011">
        <v>0</v>
      </c>
      <c r="BI1011">
        <v>0</v>
      </c>
      <c r="BJ1011">
        <v>0</v>
      </c>
      <c r="BK1011">
        <v>0</v>
      </c>
      <c r="BL1011">
        <v>0</v>
      </c>
      <c r="BM1011">
        <v>0</v>
      </c>
      <c r="BN1011">
        <v>1</v>
      </c>
      <c r="BP1011">
        <v>0</v>
      </c>
      <c r="BQ1011">
        <v>1</v>
      </c>
      <c r="BR1011">
        <v>0</v>
      </c>
    </row>
    <row r="1012" spans="1:70" x14ac:dyDescent="0.15">
      <c r="A1012" s="14" t="s">
        <v>347</v>
      </c>
      <c r="W1012" s="1"/>
      <c r="AB1012" s="1"/>
      <c r="AC1012" s="1"/>
      <c r="AD1012" s="1"/>
      <c r="AE1012" s="1"/>
      <c r="AF1012" s="1"/>
      <c r="AG1012" s="1"/>
      <c r="AH1012" s="1"/>
      <c r="AI1012" s="1"/>
      <c r="AP1012" s="1"/>
      <c r="AR1012" s="82" t="s">
        <v>1608</v>
      </c>
      <c r="AS1012" s="14" t="s">
        <v>419</v>
      </c>
      <c r="AT1012" t="s">
        <v>1626</v>
      </c>
      <c r="AU1012">
        <v>5600</v>
      </c>
      <c r="BE1012" s="1"/>
    </row>
    <row r="1013" spans="1:70" x14ac:dyDescent="0.15">
      <c r="A1013" s="14">
        <v>7031905</v>
      </c>
      <c r="B1013" s="82" t="s">
        <v>1618</v>
      </c>
      <c r="C1013" t="s">
        <v>1616</v>
      </c>
      <c r="D1013">
        <v>0</v>
      </c>
      <c r="E1013">
        <v>0</v>
      </c>
      <c r="F1013">
        <v>-1</v>
      </c>
      <c r="G1013" t="s">
        <v>146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O1013">
        <v>0</v>
      </c>
      <c r="P1013">
        <v>0</v>
      </c>
      <c r="Q1013">
        <v>0</v>
      </c>
      <c r="S1013">
        <v>1</v>
      </c>
      <c r="T1013" t="s">
        <v>147</v>
      </c>
      <c r="U1013">
        <v>0</v>
      </c>
      <c r="V1013">
        <v>0</v>
      </c>
      <c r="W1013">
        <v>0</v>
      </c>
      <c r="X1013" t="s">
        <v>146</v>
      </c>
      <c r="Y1013">
        <v>0</v>
      </c>
      <c r="Z1013">
        <v>0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  <c r="AI1013">
        <v>0</v>
      </c>
      <c r="AJ1013" t="s">
        <v>148</v>
      </c>
      <c r="AK1013">
        <v>0</v>
      </c>
      <c r="AL1013">
        <v>0</v>
      </c>
      <c r="AM1013">
        <v>0</v>
      </c>
      <c r="AN1013">
        <v>0</v>
      </c>
      <c r="AO1013" t="s">
        <v>149</v>
      </c>
      <c r="AP1013">
        <v>0</v>
      </c>
      <c r="AQ1013" t="s">
        <v>150</v>
      </c>
      <c r="AR1013" s="82" t="s">
        <v>1608</v>
      </c>
      <c r="AS1013" s="14" t="s">
        <v>316</v>
      </c>
      <c r="AT1013" t="s">
        <v>1626</v>
      </c>
      <c r="AU1013">
        <v>6400</v>
      </c>
      <c r="AX1013">
        <v>0</v>
      </c>
      <c r="AY1013">
        <v>0</v>
      </c>
      <c r="AZ1013">
        <v>0</v>
      </c>
      <c r="BA1013">
        <v>0</v>
      </c>
      <c r="BB1013" t="s">
        <v>151</v>
      </c>
      <c r="BC1013" t="s">
        <v>151</v>
      </c>
      <c r="BD1013" t="s">
        <v>151</v>
      </c>
      <c r="BE1013">
        <v>1</v>
      </c>
      <c r="BF1013">
        <v>0</v>
      </c>
      <c r="BH1013">
        <v>0</v>
      </c>
      <c r="BI1013">
        <v>0</v>
      </c>
      <c r="BJ1013">
        <v>0</v>
      </c>
      <c r="BK1013">
        <v>0</v>
      </c>
      <c r="BL1013">
        <v>0</v>
      </c>
      <c r="BM1013">
        <v>0</v>
      </c>
      <c r="BN1013">
        <v>1</v>
      </c>
      <c r="BP1013">
        <v>0</v>
      </c>
      <c r="BQ1013">
        <v>1</v>
      </c>
      <c r="BR1013">
        <v>0</v>
      </c>
    </row>
    <row r="1014" spans="1:70" x14ac:dyDescent="0.15">
      <c r="A1014" s="14" t="s">
        <v>347</v>
      </c>
      <c r="W1014" s="1"/>
      <c r="AB1014" s="1"/>
      <c r="AC1014" s="1"/>
      <c r="AD1014" s="1"/>
      <c r="AE1014" s="1"/>
      <c r="AF1014" s="1"/>
      <c r="AG1014" s="1"/>
      <c r="AH1014" s="1"/>
      <c r="AI1014" s="1"/>
      <c r="AP1014" s="1"/>
      <c r="AR1014" s="82" t="s">
        <v>1608</v>
      </c>
      <c r="AS1014" s="14" t="s">
        <v>419</v>
      </c>
      <c r="AT1014" t="s">
        <v>1626</v>
      </c>
      <c r="AU1014">
        <v>6400</v>
      </c>
      <c r="BE1014" s="1"/>
    </row>
    <row r="1015" spans="1:70" x14ac:dyDescent="0.15">
      <c r="A1015" s="14">
        <v>7031906</v>
      </c>
      <c r="B1015" s="82" t="s">
        <v>1619</v>
      </c>
      <c r="C1015" t="s">
        <v>1616</v>
      </c>
      <c r="D1015">
        <v>0</v>
      </c>
      <c r="E1015">
        <v>0</v>
      </c>
      <c r="F1015">
        <v>-1</v>
      </c>
      <c r="G1015" t="s">
        <v>146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O1015">
        <v>0</v>
      </c>
      <c r="P1015">
        <v>0</v>
      </c>
      <c r="Q1015">
        <v>0</v>
      </c>
      <c r="S1015">
        <v>1</v>
      </c>
      <c r="T1015" t="s">
        <v>233</v>
      </c>
      <c r="U1015">
        <v>0</v>
      </c>
      <c r="V1015">
        <v>0</v>
      </c>
      <c r="W1015">
        <v>0</v>
      </c>
      <c r="X1015" t="s">
        <v>333</v>
      </c>
      <c r="Y1015" t="s">
        <v>334</v>
      </c>
      <c r="Z1015">
        <v>0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  <c r="AI1015">
        <v>0</v>
      </c>
      <c r="AJ1015" t="s">
        <v>148</v>
      </c>
      <c r="AK1015">
        <v>0</v>
      </c>
      <c r="AL1015">
        <v>0</v>
      </c>
      <c r="AM1015">
        <v>0</v>
      </c>
      <c r="AN1015">
        <v>0</v>
      </c>
      <c r="AO1015" t="s">
        <v>149</v>
      </c>
      <c r="AP1015">
        <v>0</v>
      </c>
      <c r="AQ1015" t="s">
        <v>150</v>
      </c>
      <c r="AR1015" t="s">
        <v>194</v>
      </c>
      <c r="AS1015" s="14">
        <v>7031911</v>
      </c>
      <c r="AT1015">
        <v>0</v>
      </c>
      <c r="AU1015">
        <v>0</v>
      </c>
      <c r="AX1015">
        <v>0</v>
      </c>
      <c r="AY1015">
        <v>0</v>
      </c>
      <c r="AZ1015">
        <v>0</v>
      </c>
      <c r="BA1015">
        <v>0</v>
      </c>
      <c r="BB1015" t="s">
        <v>151</v>
      </c>
      <c r="BC1015" t="s">
        <v>151</v>
      </c>
      <c r="BD1015" t="s">
        <v>151</v>
      </c>
      <c r="BE1015">
        <v>1</v>
      </c>
      <c r="BF1015">
        <v>0</v>
      </c>
      <c r="BH1015">
        <v>0</v>
      </c>
      <c r="BI1015">
        <v>0</v>
      </c>
      <c r="BJ1015">
        <v>0</v>
      </c>
      <c r="BK1015">
        <v>0</v>
      </c>
      <c r="BL1015">
        <v>0</v>
      </c>
      <c r="BM1015">
        <v>0</v>
      </c>
      <c r="BN1015">
        <v>1</v>
      </c>
      <c r="BP1015">
        <v>0</v>
      </c>
      <c r="BQ1015">
        <v>1</v>
      </c>
      <c r="BR1015">
        <v>0</v>
      </c>
    </row>
    <row r="1016" spans="1:70" x14ac:dyDescent="0.15">
      <c r="A1016" s="14">
        <v>7031907</v>
      </c>
      <c r="B1016" s="82" t="s">
        <v>1619</v>
      </c>
      <c r="C1016" t="s">
        <v>1616</v>
      </c>
      <c r="D1016">
        <v>0</v>
      </c>
      <c r="E1016">
        <v>0</v>
      </c>
      <c r="F1016">
        <v>-1</v>
      </c>
      <c r="G1016" t="s">
        <v>146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O1016">
        <v>0</v>
      </c>
      <c r="P1016">
        <v>0</v>
      </c>
      <c r="Q1016">
        <v>0</v>
      </c>
      <c r="S1016">
        <v>1</v>
      </c>
      <c r="T1016" t="s">
        <v>233</v>
      </c>
      <c r="U1016">
        <v>0</v>
      </c>
      <c r="V1016">
        <v>0</v>
      </c>
      <c r="W1016">
        <v>0</v>
      </c>
      <c r="X1016" t="s">
        <v>333</v>
      </c>
      <c r="Y1016" t="s">
        <v>334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 t="s">
        <v>148</v>
      </c>
      <c r="AK1016">
        <v>0</v>
      </c>
      <c r="AL1016">
        <v>0</v>
      </c>
      <c r="AM1016">
        <v>0</v>
      </c>
      <c r="AN1016">
        <v>0</v>
      </c>
      <c r="AO1016" t="s">
        <v>149</v>
      </c>
      <c r="AP1016">
        <v>0</v>
      </c>
      <c r="AQ1016" t="s">
        <v>150</v>
      </c>
      <c r="AR1016" t="s">
        <v>194</v>
      </c>
      <c r="AS1016" s="14">
        <v>7031912</v>
      </c>
      <c r="AT1016">
        <v>0</v>
      </c>
      <c r="AU1016">
        <v>0</v>
      </c>
      <c r="AX1016">
        <v>0</v>
      </c>
      <c r="AY1016">
        <v>0</v>
      </c>
      <c r="AZ1016">
        <v>0</v>
      </c>
      <c r="BA1016">
        <v>0</v>
      </c>
      <c r="BB1016" t="s">
        <v>151</v>
      </c>
      <c r="BC1016" t="s">
        <v>151</v>
      </c>
      <c r="BD1016" t="s">
        <v>151</v>
      </c>
      <c r="BE1016">
        <v>1</v>
      </c>
      <c r="BF1016">
        <v>0</v>
      </c>
      <c r="BH1016">
        <v>0</v>
      </c>
      <c r="BI1016">
        <v>0</v>
      </c>
      <c r="BJ1016">
        <v>0</v>
      </c>
      <c r="BK1016">
        <v>0</v>
      </c>
      <c r="BL1016">
        <v>0</v>
      </c>
      <c r="BM1016">
        <v>0</v>
      </c>
      <c r="BN1016">
        <v>1</v>
      </c>
      <c r="BP1016">
        <v>0</v>
      </c>
      <c r="BQ1016">
        <v>1</v>
      </c>
      <c r="BR1016">
        <v>0</v>
      </c>
    </row>
    <row r="1017" spans="1:70" x14ac:dyDescent="0.15">
      <c r="A1017" s="14">
        <v>7031908</v>
      </c>
      <c r="B1017" s="82" t="s">
        <v>1619</v>
      </c>
      <c r="C1017" t="s">
        <v>1616</v>
      </c>
      <c r="D1017">
        <v>0</v>
      </c>
      <c r="E1017">
        <v>0</v>
      </c>
      <c r="F1017">
        <v>-1</v>
      </c>
      <c r="G1017" t="s">
        <v>146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O1017">
        <v>0</v>
      </c>
      <c r="P1017">
        <v>0</v>
      </c>
      <c r="Q1017">
        <v>0</v>
      </c>
      <c r="S1017">
        <v>1</v>
      </c>
      <c r="T1017" t="s">
        <v>233</v>
      </c>
      <c r="U1017">
        <v>0</v>
      </c>
      <c r="V1017">
        <v>0</v>
      </c>
      <c r="W1017">
        <v>0</v>
      </c>
      <c r="X1017" t="s">
        <v>333</v>
      </c>
      <c r="Y1017" t="s">
        <v>334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 t="s">
        <v>148</v>
      </c>
      <c r="AK1017">
        <v>0</v>
      </c>
      <c r="AL1017">
        <v>0</v>
      </c>
      <c r="AM1017">
        <v>0</v>
      </c>
      <c r="AN1017">
        <v>0</v>
      </c>
      <c r="AO1017" t="s">
        <v>149</v>
      </c>
      <c r="AP1017">
        <v>0</v>
      </c>
      <c r="AQ1017" t="s">
        <v>150</v>
      </c>
      <c r="AR1017" t="s">
        <v>194</v>
      </c>
      <c r="AS1017" s="14">
        <v>7031913</v>
      </c>
      <c r="AT1017">
        <v>0</v>
      </c>
      <c r="AU1017">
        <v>0</v>
      </c>
      <c r="AX1017">
        <v>0</v>
      </c>
      <c r="AY1017">
        <v>0</v>
      </c>
      <c r="AZ1017">
        <v>0</v>
      </c>
      <c r="BA1017">
        <v>0</v>
      </c>
      <c r="BB1017" t="s">
        <v>151</v>
      </c>
      <c r="BC1017" t="s">
        <v>151</v>
      </c>
      <c r="BD1017" t="s">
        <v>151</v>
      </c>
      <c r="BE1017">
        <v>1</v>
      </c>
      <c r="BF1017">
        <v>0</v>
      </c>
      <c r="BH1017">
        <v>0</v>
      </c>
      <c r="BI1017">
        <v>0</v>
      </c>
      <c r="BJ1017">
        <v>0</v>
      </c>
      <c r="BK1017">
        <v>0</v>
      </c>
      <c r="BL1017">
        <v>0</v>
      </c>
      <c r="BM1017">
        <v>0</v>
      </c>
      <c r="BN1017">
        <v>1</v>
      </c>
      <c r="BP1017">
        <v>0</v>
      </c>
      <c r="BQ1017">
        <v>1</v>
      </c>
      <c r="BR1017">
        <v>0</v>
      </c>
    </row>
    <row r="1018" spans="1:70" x14ac:dyDescent="0.15">
      <c r="A1018" s="14">
        <v>7031909</v>
      </c>
      <c r="B1018" s="82" t="s">
        <v>1619</v>
      </c>
      <c r="C1018" t="s">
        <v>1616</v>
      </c>
      <c r="D1018">
        <v>0</v>
      </c>
      <c r="E1018">
        <v>0</v>
      </c>
      <c r="F1018">
        <v>-1</v>
      </c>
      <c r="G1018" t="s">
        <v>146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O1018">
        <v>0</v>
      </c>
      <c r="P1018">
        <v>0</v>
      </c>
      <c r="Q1018">
        <v>0</v>
      </c>
      <c r="S1018">
        <v>1</v>
      </c>
      <c r="T1018" t="s">
        <v>233</v>
      </c>
      <c r="U1018">
        <v>0</v>
      </c>
      <c r="V1018">
        <v>0</v>
      </c>
      <c r="W1018">
        <v>0</v>
      </c>
      <c r="X1018" t="s">
        <v>333</v>
      </c>
      <c r="Y1018" t="s">
        <v>334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 t="s">
        <v>148</v>
      </c>
      <c r="AK1018">
        <v>0</v>
      </c>
      <c r="AL1018">
        <v>0</v>
      </c>
      <c r="AM1018">
        <v>0</v>
      </c>
      <c r="AN1018">
        <v>0</v>
      </c>
      <c r="AO1018" t="s">
        <v>149</v>
      </c>
      <c r="AP1018">
        <v>0</v>
      </c>
      <c r="AQ1018" t="s">
        <v>150</v>
      </c>
      <c r="AR1018" t="s">
        <v>194</v>
      </c>
      <c r="AS1018" s="14">
        <v>7031914</v>
      </c>
      <c r="AT1018">
        <v>0</v>
      </c>
      <c r="AU1018">
        <v>0</v>
      </c>
      <c r="AX1018">
        <v>0</v>
      </c>
      <c r="AY1018">
        <v>0</v>
      </c>
      <c r="AZ1018">
        <v>0</v>
      </c>
      <c r="BA1018">
        <v>0</v>
      </c>
      <c r="BB1018" t="s">
        <v>151</v>
      </c>
      <c r="BC1018" t="s">
        <v>151</v>
      </c>
      <c r="BD1018" t="s">
        <v>151</v>
      </c>
      <c r="BE1018">
        <v>1</v>
      </c>
      <c r="BF1018">
        <v>0</v>
      </c>
      <c r="BH1018">
        <v>0</v>
      </c>
      <c r="BI1018">
        <v>0</v>
      </c>
      <c r="BJ1018">
        <v>0</v>
      </c>
      <c r="BK1018">
        <v>0</v>
      </c>
      <c r="BL1018">
        <v>0</v>
      </c>
      <c r="BM1018">
        <v>0</v>
      </c>
      <c r="BN1018">
        <v>1</v>
      </c>
      <c r="BP1018">
        <v>0</v>
      </c>
      <c r="BQ1018">
        <v>1</v>
      </c>
      <c r="BR1018">
        <v>0</v>
      </c>
    </row>
    <row r="1019" spans="1:70" x14ac:dyDescent="0.15">
      <c r="A1019" s="14">
        <v>7031910</v>
      </c>
      <c r="B1019" s="82" t="s">
        <v>1619</v>
      </c>
      <c r="C1019" t="s">
        <v>1616</v>
      </c>
      <c r="D1019">
        <v>0</v>
      </c>
      <c r="E1019">
        <v>0</v>
      </c>
      <c r="F1019">
        <v>-1</v>
      </c>
      <c r="G1019" t="s">
        <v>146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O1019">
        <v>0</v>
      </c>
      <c r="P1019">
        <v>0</v>
      </c>
      <c r="Q1019">
        <v>0</v>
      </c>
      <c r="S1019">
        <v>1</v>
      </c>
      <c r="T1019" t="s">
        <v>233</v>
      </c>
      <c r="U1019">
        <v>0</v>
      </c>
      <c r="V1019">
        <v>0</v>
      </c>
      <c r="W1019">
        <v>0</v>
      </c>
      <c r="X1019" t="s">
        <v>333</v>
      </c>
      <c r="Y1019" t="s">
        <v>334</v>
      </c>
      <c r="Z1019">
        <v>0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  <c r="AH1019">
        <v>0</v>
      </c>
      <c r="AI1019">
        <v>0</v>
      </c>
      <c r="AJ1019" t="s">
        <v>148</v>
      </c>
      <c r="AK1019">
        <v>0</v>
      </c>
      <c r="AL1019">
        <v>0</v>
      </c>
      <c r="AM1019">
        <v>0</v>
      </c>
      <c r="AN1019">
        <v>0</v>
      </c>
      <c r="AO1019" t="s">
        <v>149</v>
      </c>
      <c r="AP1019">
        <v>0</v>
      </c>
      <c r="AQ1019" t="s">
        <v>150</v>
      </c>
      <c r="AR1019" t="s">
        <v>194</v>
      </c>
      <c r="AS1019" s="14">
        <v>7031915</v>
      </c>
      <c r="AT1019">
        <v>0</v>
      </c>
      <c r="AU1019">
        <v>0</v>
      </c>
      <c r="AX1019">
        <v>0</v>
      </c>
      <c r="AY1019">
        <v>0</v>
      </c>
      <c r="AZ1019">
        <v>0</v>
      </c>
      <c r="BA1019">
        <v>0</v>
      </c>
      <c r="BB1019" t="s">
        <v>151</v>
      </c>
      <c r="BC1019" t="s">
        <v>151</v>
      </c>
      <c r="BD1019" t="s">
        <v>151</v>
      </c>
      <c r="BE1019">
        <v>1</v>
      </c>
      <c r="BF1019">
        <v>0</v>
      </c>
      <c r="BH1019">
        <v>0</v>
      </c>
      <c r="BI1019">
        <v>0</v>
      </c>
      <c r="BJ1019">
        <v>0</v>
      </c>
      <c r="BK1019">
        <v>0</v>
      </c>
      <c r="BL1019">
        <v>0</v>
      </c>
      <c r="BM1019">
        <v>0</v>
      </c>
      <c r="BN1019">
        <v>1</v>
      </c>
      <c r="BP1019">
        <v>0</v>
      </c>
      <c r="BQ1019">
        <v>1</v>
      </c>
      <c r="BR1019">
        <v>0</v>
      </c>
    </row>
    <row r="1020" spans="1:70" x14ac:dyDescent="0.15">
      <c r="A1020" s="14">
        <v>7031911</v>
      </c>
      <c r="B1020" s="82" t="s">
        <v>1617</v>
      </c>
      <c r="C1020" s="82" t="s">
        <v>1617</v>
      </c>
      <c r="D1020">
        <v>0</v>
      </c>
      <c r="E1020">
        <v>0</v>
      </c>
      <c r="F1020">
        <v>20000</v>
      </c>
      <c r="G1020" t="s">
        <v>146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O1020">
        <v>0</v>
      </c>
      <c r="P1020">
        <v>0</v>
      </c>
      <c r="Q1020">
        <v>0</v>
      </c>
      <c r="S1020">
        <v>0</v>
      </c>
      <c r="T1020" t="s">
        <v>147</v>
      </c>
      <c r="U1020">
        <v>0</v>
      </c>
      <c r="V1020">
        <v>0</v>
      </c>
      <c r="W1020">
        <v>0</v>
      </c>
      <c r="X1020" t="s">
        <v>146</v>
      </c>
      <c r="Y1020">
        <v>0</v>
      </c>
      <c r="Z1020">
        <v>0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  <c r="AI1020">
        <v>0</v>
      </c>
      <c r="AJ1020" t="s">
        <v>148</v>
      </c>
      <c r="AK1020">
        <v>0</v>
      </c>
      <c r="AL1020">
        <v>0</v>
      </c>
      <c r="AM1020">
        <v>0</v>
      </c>
      <c r="AN1020">
        <v>0</v>
      </c>
      <c r="AO1020" t="s">
        <v>798</v>
      </c>
      <c r="AP1020">
        <v>650</v>
      </c>
      <c r="AQ1020" t="s">
        <v>150</v>
      </c>
      <c r="AR1020" t="s">
        <v>149</v>
      </c>
      <c r="AS1020" s="14">
        <v>0</v>
      </c>
      <c r="AT1020">
        <v>0</v>
      </c>
      <c r="AU1020">
        <v>0</v>
      </c>
      <c r="AX1020">
        <v>0</v>
      </c>
      <c r="AY1020">
        <v>0</v>
      </c>
      <c r="AZ1020">
        <v>0</v>
      </c>
      <c r="BA1020">
        <v>0</v>
      </c>
      <c r="BB1020" t="s">
        <v>151</v>
      </c>
      <c r="BC1020" t="s">
        <v>151</v>
      </c>
      <c r="BD1020" t="s">
        <v>151</v>
      </c>
      <c r="BE1020">
        <v>1</v>
      </c>
      <c r="BF1020">
        <v>0</v>
      </c>
      <c r="BH1020">
        <v>0</v>
      </c>
      <c r="BI1020">
        <v>0</v>
      </c>
      <c r="BJ1020">
        <v>0</v>
      </c>
      <c r="BK1020">
        <v>0</v>
      </c>
      <c r="BL1020">
        <v>0</v>
      </c>
      <c r="BM1020">
        <v>0</v>
      </c>
      <c r="BN1020">
        <v>1</v>
      </c>
      <c r="BP1020">
        <v>0</v>
      </c>
      <c r="BQ1020">
        <v>0</v>
      </c>
      <c r="BR1020">
        <v>0</v>
      </c>
    </row>
    <row r="1021" spans="1:70" x14ac:dyDescent="0.15">
      <c r="A1021" s="14">
        <v>7031912</v>
      </c>
      <c r="B1021" s="82" t="s">
        <v>1617</v>
      </c>
      <c r="C1021" s="82" t="s">
        <v>1617</v>
      </c>
      <c r="D1021">
        <v>0</v>
      </c>
      <c r="E1021">
        <v>0</v>
      </c>
      <c r="F1021">
        <v>20000</v>
      </c>
      <c r="G1021" t="s">
        <v>146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O1021">
        <v>0</v>
      </c>
      <c r="P1021">
        <v>0</v>
      </c>
      <c r="Q1021">
        <v>0</v>
      </c>
      <c r="S1021">
        <v>0</v>
      </c>
      <c r="T1021" t="s">
        <v>147</v>
      </c>
      <c r="U1021">
        <v>0</v>
      </c>
      <c r="V1021">
        <v>0</v>
      </c>
      <c r="W1021">
        <v>0</v>
      </c>
      <c r="X1021" t="s">
        <v>146</v>
      </c>
      <c r="Y1021">
        <v>0</v>
      </c>
      <c r="Z1021">
        <v>0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  <c r="AH1021">
        <v>0</v>
      </c>
      <c r="AI1021">
        <v>0</v>
      </c>
      <c r="AJ1021" t="s">
        <v>148</v>
      </c>
      <c r="AK1021">
        <v>0</v>
      </c>
      <c r="AL1021">
        <v>0</v>
      </c>
      <c r="AM1021">
        <v>0</v>
      </c>
      <c r="AN1021">
        <v>0</v>
      </c>
      <c r="AO1021" t="s">
        <v>798</v>
      </c>
      <c r="AP1021">
        <v>810</v>
      </c>
      <c r="AQ1021" t="s">
        <v>150</v>
      </c>
      <c r="AR1021" t="s">
        <v>149</v>
      </c>
      <c r="AS1021" s="14">
        <v>0</v>
      </c>
      <c r="AT1021">
        <v>0</v>
      </c>
      <c r="AU1021">
        <v>0</v>
      </c>
      <c r="AX1021">
        <v>0</v>
      </c>
      <c r="AY1021">
        <v>0</v>
      </c>
      <c r="AZ1021">
        <v>0</v>
      </c>
      <c r="BA1021">
        <v>0</v>
      </c>
      <c r="BB1021" t="s">
        <v>151</v>
      </c>
      <c r="BC1021" t="s">
        <v>151</v>
      </c>
      <c r="BD1021" t="s">
        <v>151</v>
      </c>
      <c r="BE1021">
        <v>1</v>
      </c>
      <c r="BF1021">
        <v>0</v>
      </c>
      <c r="BH1021">
        <v>0</v>
      </c>
      <c r="BI1021">
        <v>0</v>
      </c>
      <c r="BJ1021">
        <v>0</v>
      </c>
      <c r="BK1021">
        <v>0</v>
      </c>
      <c r="BL1021">
        <v>0</v>
      </c>
      <c r="BM1021">
        <v>0</v>
      </c>
      <c r="BN1021">
        <v>1</v>
      </c>
      <c r="BP1021">
        <v>0</v>
      </c>
      <c r="BQ1021">
        <v>0</v>
      </c>
      <c r="BR1021">
        <v>0</v>
      </c>
    </row>
    <row r="1022" spans="1:70" x14ac:dyDescent="0.15">
      <c r="A1022" s="14">
        <v>7031913</v>
      </c>
      <c r="B1022" s="82" t="s">
        <v>1617</v>
      </c>
      <c r="C1022" s="82" t="s">
        <v>1617</v>
      </c>
      <c r="D1022">
        <v>0</v>
      </c>
      <c r="E1022">
        <v>0</v>
      </c>
      <c r="F1022">
        <v>20000</v>
      </c>
      <c r="G1022" t="s">
        <v>146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O1022">
        <v>0</v>
      </c>
      <c r="P1022">
        <v>0</v>
      </c>
      <c r="Q1022">
        <v>0</v>
      </c>
      <c r="S1022">
        <v>0</v>
      </c>
      <c r="T1022" t="s">
        <v>147</v>
      </c>
      <c r="U1022">
        <v>0</v>
      </c>
      <c r="V1022">
        <v>0</v>
      </c>
      <c r="W1022">
        <v>0</v>
      </c>
      <c r="X1022" t="s">
        <v>146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I1022">
        <v>0</v>
      </c>
      <c r="AJ1022" t="s">
        <v>148</v>
      </c>
      <c r="AK1022">
        <v>0</v>
      </c>
      <c r="AL1022">
        <v>0</v>
      </c>
      <c r="AM1022">
        <v>0</v>
      </c>
      <c r="AN1022">
        <v>0</v>
      </c>
      <c r="AO1022" t="s">
        <v>798</v>
      </c>
      <c r="AP1022">
        <v>980</v>
      </c>
      <c r="AQ1022" t="s">
        <v>150</v>
      </c>
      <c r="AR1022" t="s">
        <v>149</v>
      </c>
      <c r="AS1022" s="14">
        <v>0</v>
      </c>
      <c r="AT1022">
        <v>0</v>
      </c>
      <c r="AU1022">
        <v>0</v>
      </c>
      <c r="AX1022">
        <v>0</v>
      </c>
      <c r="AY1022">
        <v>0</v>
      </c>
      <c r="AZ1022">
        <v>0</v>
      </c>
      <c r="BA1022">
        <v>0</v>
      </c>
      <c r="BB1022" t="s">
        <v>151</v>
      </c>
      <c r="BC1022" t="s">
        <v>151</v>
      </c>
      <c r="BD1022" t="s">
        <v>151</v>
      </c>
      <c r="BE1022">
        <v>1</v>
      </c>
      <c r="BF1022">
        <v>0</v>
      </c>
      <c r="BH1022">
        <v>0</v>
      </c>
      <c r="BI1022">
        <v>0</v>
      </c>
      <c r="BJ1022">
        <v>0</v>
      </c>
      <c r="BK1022">
        <v>0</v>
      </c>
      <c r="BL1022">
        <v>0</v>
      </c>
      <c r="BM1022">
        <v>0</v>
      </c>
      <c r="BN1022">
        <v>1</v>
      </c>
      <c r="BP1022">
        <v>0</v>
      </c>
      <c r="BQ1022">
        <v>0</v>
      </c>
      <c r="BR1022">
        <v>0</v>
      </c>
    </row>
    <row r="1023" spans="1:70" x14ac:dyDescent="0.15">
      <c r="A1023" s="14">
        <v>7031914</v>
      </c>
      <c r="B1023" s="82" t="s">
        <v>1617</v>
      </c>
      <c r="C1023" s="82" t="s">
        <v>1617</v>
      </c>
      <c r="D1023">
        <v>0</v>
      </c>
      <c r="E1023">
        <v>0</v>
      </c>
      <c r="F1023">
        <v>20000</v>
      </c>
      <c r="G1023" t="s">
        <v>146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O1023">
        <v>0</v>
      </c>
      <c r="P1023">
        <v>0</v>
      </c>
      <c r="Q1023">
        <v>0</v>
      </c>
      <c r="S1023">
        <v>0</v>
      </c>
      <c r="T1023" t="s">
        <v>147</v>
      </c>
      <c r="U1023">
        <v>0</v>
      </c>
      <c r="V1023">
        <v>0</v>
      </c>
      <c r="W1023">
        <v>0</v>
      </c>
      <c r="X1023" t="s">
        <v>146</v>
      </c>
      <c r="Y1023">
        <v>0</v>
      </c>
      <c r="Z1023">
        <v>0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>
        <v>0</v>
      </c>
      <c r="AI1023">
        <v>0</v>
      </c>
      <c r="AJ1023" t="s">
        <v>148</v>
      </c>
      <c r="AK1023">
        <v>0</v>
      </c>
      <c r="AL1023">
        <v>0</v>
      </c>
      <c r="AM1023">
        <v>0</v>
      </c>
      <c r="AN1023">
        <v>0</v>
      </c>
      <c r="AO1023" t="s">
        <v>798</v>
      </c>
      <c r="AP1023">
        <v>1140</v>
      </c>
      <c r="AQ1023" t="s">
        <v>150</v>
      </c>
      <c r="AR1023" t="s">
        <v>149</v>
      </c>
      <c r="AS1023" s="14">
        <v>0</v>
      </c>
      <c r="AT1023">
        <v>0</v>
      </c>
      <c r="AU1023">
        <v>0</v>
      </c>
      <c r="AX1023">
        <v>0</v>
      </c>
      <c r="AY1023">
        <v>0</v>
      </c>
      <c r="AZ1023">
        <v>0</v>
      </c>
      <c r="BA1023">
        <v>0</v>
      </c>
      <c r="BB1023" t="s">
        <v>151</v>
      </c>
      <c r="BC1023" t="s">
        <v>151</v>
      </c>
      <c r="BD1023" t="s">
        <v>151</v>
      </c>
      <c r="BE1023">
        <v>1</v>
      </c>
      <c r="BF1023">
        <v>0</v>
      </c>
      <c r="BH1023">
        <v>0</v>
      </c>
      <c r="BI1023">
        <v>0</v>
      </c>
      <c r="BJ1023">
        <v>0</v>
      </c>
      <c r="BK1023">
        <v>0</v>
      </c>
      <c r="BL1023">
        <v>0</v>
      </c>
      <c r="BM1023">
        <v>0</v>
      </c>
      <c r="BN1023">
        <v>1</v>
      </c>
      <c r="BP1023">
        <v>0</v>
      </c>
      <c r="BQ1023">
        <v>0</v>
      </c>
      <c r="BR1023">
        <v>0</v>
      </c>
    </row>
    <row r="1024" spans="1:70" x14ac:dyDescent="0.15">
      <c r="A1024" s="14">
        <v>7031915</v>
      </c>
      <c r="B1024" s="82" t="s">
        <v>1617</v>
      </c>
      <c r="C1024" s="82" t="s">
        <v>1617</v>
      </c>
      <c r="D1024">
        <v>0</v>
      </c>
      <c r="E1024">
        <v>0</v>
      </c>
      <c r="F1024">
        <v>20000</v>
      </c>
      <c r="G1024" t="s">
        <v>146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O1024">
        <v>0</v>
      </c>
      <c r="P1024">
        <v>0</v>
      </c>
      <c r="Q1024">
        <v>0</v>
      </c>
      <c r="S1024">
        <v>0</v>
      </c>
      <c r="T1024" t="s">
        <v>147</v>
      </c>
      <c r="U1024">
        <v>0</v>
      </c>
      <c r="V1024">
        <v>0</v>
      </c>
      <c r="W1024">
        <v>0</v>
      </c>
      <c r="X1024" t="s">
        <v>146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 t="s">
        <v>148</v>
      </c>
      <c r="AK1024">
        <v>0</v>
      </c>
      <c r="AL1024">
        <v>0</v>
      </c>
      <c r="AM1024">
        <v>0</v>
      </c>
      <c r="AN1024">
        <v>0</v>
      </c>
      <c r="AO1024" t="s">
        <v>798</v>
      </c>
      <c r="AP1024">
        <v>1300</v>
      </c>
      <c r="AQ1024" t="s">
        <v>150</v>
      </c>
      <c r="AR1024" t="s">
        <v>149</v>
      </c>
      <c r="AS1024" s="14">
        <v>0</v>
      </c>
      <c r="AT1024">
        <v>0</v>
      </c>
      <c r="AU1024">
        <v>0</v>
      </c>
      <c r="AX1024">
        <v>0</v>
      </c>
      <c r="AY1024">
        <v>0</v>
      </c>
      <c r="AZ1024">
        <v>0</v>
      </c>
      <c r="BA1024">
        <v>0</v>
      </c>
      <c r="BB1024" t="s">
        <v>151</v>
      </c>
      <c r="BC1024" t="s">
        <v>151</v>
      </c>
      <c r="BD1024" t="s">
        <v>151</v>
      </c>
      <c r="BE1024">
        <v>1</v>
      </c>
      <c r="BF1024">
        <v>0</v>
      </c>
      <c r="BH1024">
        <v>0</v>
      </c>
      <c r="BI1024">
        <v>0</v>
      </c>
      <c r="BJ1024">
        <v>0</v>
      </c>
      <c r="BK1024">
        <v>0</v>
      </c>
      <c r="BL1024">
        <v>0</v>
      </c>
      <c r="BM1024">
        <v>0</v>
      </c>
      <c r="BN1024">
        <v>1</v>
      </c>
      <c r="BP1024">
        <v>0</v>
      </c>
      <c r="BQ1024">
        <v>0</v>
      </c>
      <c r="BR1024">
        <v>0</v>
      </c>
    </row>
    <row r="1025" spans="1:70" x14ac:dyDescent="0.15">
      <c r="A1025" s="14">
        <v>7032001</v>
      </c>
      <c r="B1025" s="82" t="s">
        <v>1627</v>
      </c>
      <c r="C1025" t="s">
        <v>1629</v>
      </c>
      <c r="D1025">
        <v>0</v>
      </c>
      <c r="E1025">
        <v>0</v>
      </c>
      <c r="F1025">
        <v>-1</v>
      </c>
      <c r="G1025" t="s">
        <v>146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O1025">
        <v>0</v>
      </c>
      <c r="P1025">
        <v>0</v>
      </c>
      <c r="Q1025">
        <v>0</v>
      </c>
      <c r="S1025">
        <v>1</v>
      </c>
      <c r="T1025" t="s">
        <v>199</v>
      </c>
      <c r="U1025">
        <v>0</v>
      </c>
      <c r="V1025">
        <v>0</v>
      </c>
      <c r="W1025">
        <v>0</v>
      </c>
      <c r="X1025" t="s">
        <v>1555</v>
      </c>
      <c r="Y1025">
        <v>0</v>
      </c>
      <c r="Z1025">
        <v>0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>
        <v>0</v>
      </c>
      <c r="AI1025">
        <v>0</v>
      </c>
      <c r="AJ1025" t="s">
        <v>148</v>
      </c>
      <c r="AK1025">
        <v>0</v>
      </c>
      <c r="AL1025">
        <v>0</v>
      </c>
      <c r="AM1025">
        <v>0</v>
      </c>
      <c r="AN1025">
        <v>0</v>
      </c>
      <c r="AO1025" t="s">
        <v>149</v>
      </c>
      <c r="AP1025">
        <v>0</v>
      </c>
      <c r="AQ1025" t="s">
        <v>150</v>
      </c>
      <c r="AR1025" t="s">
        <v>194</v>
      </c>
      <c r="AS1025" s="14">
        <v>7032011</v>
      </c>
      <c r="AT1025">
        <v>0</v>
      </c>
      <c r="AU1025">
        <v>0</v>
      </c>
      <c r="AX1025">
        <v>0</v>
      </c>
      <c r="AY1025">
        <v>0</v>
      </c>
      <c r="AZ1025">
        <v>0</v>
      </c>
      <c r="BA1025">
        <v>0</v>
      </c>
      <c r="BB1025" t="s">
        <v>151</v>
      </c>
      <c r="BC1025" t="s">
        <v>151</v>
      </c>
      <c r="BD1025" t="s">
        <v>151</v>
      </c>
      <c r="BE1025">
        <v>1</v>
      </c>
      <c r="BF1025">
        <v>0</v>
      </c>
      <c r="BH1025">
        <v>0</v>
      </c>
      <c r="BI1025">
        <v>0</v>
      </c>
      <c r="BJ1025">
        <v>0</v>
      </c>
      <c r="BK1025">
        <v>0</v>
      </c>
      <c r="BL1025">
        <v>0</v>
      </c>
      <c r="BM1025">
        <v>0</v>
      </c>
      <c r="BN1025">
        <v>1</v>
      </c>
      <c r="BP1025">
        <v>0</v>
      </c>
      <c r="BQ1025">
        <v>1</v>
      </c>
      <c r="BR1025">
        <v>0</v>
      </c>
    </row>
    <row r="1026" spans="1:70" x14ac:dyDescent="0.15">
      <c r="A1026" s="14">
        <v>7032002</v>
      </c>
      <c r="B1026" s="82" t="s">
        <v>1627</v>
      </c>
      <c r="C1026" t="s">
        <v>1629</v>
      </c>
      <c r="D1026">
        <v>0</v>
      </c>
      <c r="E1026">
        <v>0</v>
      </c>
      <c r="F1026">
        <v>-1</v>
      </c>
      <c r="G1026" t="s">
        <v>146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O1026">
        <v>0</v>
      </c>
      <c r="P1026">
        <v>0</v>
      </c>
      <c r="Q1026">
        <v>0</v>
      </c>
      <c r="S1026">
        <v>1</v>
      </c>
      <c r="T1026" t="s">
        <v>199</v>
      </c>
      <c r="U1026">
        <v>0</v>
      </c>
      <c r="V1026">
        <v>0</v>
      </c>
      <c r="W1026">
        <v>0</v>
      </c>
      <c r="X1026" t="s">
        <v>1555</v>
      </c>
      <c r="Y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 t="s">
        <v>148</v>
      </c>
      <c r="AK1026">
        <v>0</v>
      </c>
      <c r="AL1026">
        <v>0</v>
      </c>
      <c r="AM1026">
        <v>0</v>
      </c>
      <c r="AN1026">
        <v>0</v>
      </c>
      <c r="AO1026" t="s">
        <v>149</v>
      </c>
      <c r="AP1026">
        <v>0</v>
      </c>
      <c r="AQ1026" t="s">
        <v>150</v>
      </c>
      <c r="AR1026" t="s">
        <v>194</v>
      </c>
      <c r="AS1026" s="14">
        <v>7032012</v>
      </c>
      <c r="AT1026">
        <v>0</v>
      </c>
      <c r="AU1026">
        <v>0</v>
      </c>
      <c r="AX1026">
        <v>0</v>
      </c>
      <c r="AY1026">
        <v>0</v>
      </c>
      <c r="AZ1026">
        <v>0</v>
      </c>
      <c r="BA1026">
        <v>0</v>
      </c>
      <c r="BB1026" t="s">
        <v>151</v>
      </c>
      <c r="BC1026" t="s">
        <v>151</v>
      </c>
      <c r="BD1026" t="s">
        <v>151</v>
      </c>
      <c r="BE1026">
        <v>1</v>
      </c>
      <c r="BF1026">
        <v>0</v>
      </c>
      <c r="BH1026">
        <v>0</v>
      </c>
      <c r="BI1026">
        <v>0</v>
      </c>
      <c r="BJ1026">
        <v>0</v>
      </c>
      <c r="BK1026">
        <v>0</v>
      </c>
      <c r="BL1026">
        <v>0</v>
      </c>
      <c r="BM1026">
        <v>0</v>
      </c>
      <c r="BN1026">
        <v>1</v>
      </c>
      <c r="BP1026">
        <v>0</v>
      </c>
      <c r="BQ1026">
        <v>1</v>
      </c>
      <c r="BR1026">
        <v>0</v>
      </c>
    </row>
    <row r="1027" spans="1:70" x14ac:dyDescent="0.15">
      <c r="A1027" s="14">
        <v>7032003</v>
      </c>
      <c r="B1027" s="82" t="s">
        <v>1627</v>
      </c>
      <c r="C1027" t="s">
        <v>1629</v>
      </c>
      <c r="D1027">
        <v>0</v>
      </c>
      <c r="E1027">
        <v>0</v>
      </c>
      <c r="F1027">
        <v>-1</v>
      </c>
      <c r="G1027" t="s">
        <v>146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O1027">
        <v>0</v>
      </c>
      <c r="P1027">
        <v>0</v>
      </c>
      <c r="Q1027">
        <v>0</v>
      </c>
      <c r="S1027">
        <v>1</v>
      </c>
      <c r="T1027" t="s">
        <v>199</v>
      </c>
      <c r="U1027">
        <v>0</v>
      </c>
      <c r="V1027">
        <v>0</v>
      </c>
      <c r="W1027">
        <v>0</v>
      </c>
      <c r="X1027" t="s">
        <v>1555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  <c r="AH1027">
        <v>0</v>
      </c>
      <c r="AI1027">
        <v>0</v>
      </c>
      <c r="AJ1027" t="s">
        <v>148</v>
      </c>
      <c r="AK1027">
        <v>0</v>
      </c>
      <c r="AL1027">
        <v>0</v>
      </c>
      <c r="AM1027">
        <v>0</v>
      </c>
      <c r="AN1027">
        <v>0</v>
      </c>
      <c r="AO1027" t="s">
        <v>149</v>
      </c>
      <c r="AP1027">
        <v>0</v>
      </c>
      <c r="AQ1027" t="s">
        <v>150</v>
      </c>
      <c r="AR1027" t="s">
        <v>194</v>
      </c>
      <c r="AS1027" s="14">
        <v>7032013</v>
      </c>
      <c r="AT1027">
        <v>0</v>
      </c>
      <c r="AU1027">
        <v>0</v>
      </c>
      <c r="AX1027">
        <v>0</v>
      </c>
      <c r="AY1027">
        <v>0</v>
      </c>
      <c r="AZ1027">
        <v>0</v>
      </c>
      <c r="BA1027">
        <v>0</v>
      </c>
      <c r="BB1027" t="s">
        <v>151</v>
      </c>
      <c r="BC1027" t="s">
        <v>151</v>
      </c>
      <c r="BD1027" t="s">
        <v>151</v>
      </c>
      <c r="BE1027">
        <v>1</v>
      </c>
      <c r="BF1027">
        <v>0</v>
      </c>
      <c r="BH1027">
        <v>0</v>
      </c>
      <c r="BI1027">
        <v>0</v>
      </c>
      <c r="BJ1027">
        <v>0</v>
      </c>
      <c r="BK1027">
        <v>0</v>
      </c>
      <c r="BL1027">
        <v>0</v>
      </c>
      <c r="BM1027">
        <v>0</v>
      </c>
      <c r="BN1027">
        <v>1</v>
      </c>
      <c r="BP1027">
        <v>0</v>
      </c>
      <c r="BQ1027">
        <v>1</v>
      </c>
      <c r="BR1027">
        <v>0</v>
      </c>
    </row>
    <row r="1028" spans="1:70" x14ac:dyDescent="0.15">
      <c r="A1028" s="14">
        <v>7032004</v>
      </c>
      <c r="B1028" s="82" t="s">
        <v>1627</v>
      </c>
      <c r="C1028" t="s">
        <v>1629</v>
      </c>
      <c r="D1028">
        <v>0</v>
      </c>
      <c r="E1028">
        <v>0</v>
      </c>
      <c r="F1028">
        <v>-1</v>
      </c>
      <c r="G1028" t="s">
        <v>146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O1028">
        <v>0</v>
      </c>
      <c r="P1028">
        <v>0</v>
      </c>
      <c r="Q1028">
        <v>0</v>
      </c>
      <c r="S1028">
        <v>1</v>
      </c>
      <c r="T1028" t="s">
        <v>199</v>
      </c>
      <c r="U1028">
        <v>0</v>
      </c>
      <c r="V1028">
        <v>0</v>
      </c>
      <c r="W1028">
        <v>0</v>
      </c>
      <c r="X1028" t="s">
        <v>1555</v>
      </c>
      <c r="Y1028">
        <v>0</v>
      </c>
      <c r="Z1028">
        <v>0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 t="s">
        <v>148</v>
      </c>
      <c r="AK1028">
        <v>0</v>
      </c>
      <c r="AL1028">
        <v>0</v>
      </c>
      <c r="AM1028">
        <v>0</v>
      </c>
      <c r="AN1028">
        <v>0</v>
      </c>
      <c r="AO1028" t="s">
        <v>149</v>
      </c>
      <c r="AP1028">
        <v>0</v>
      </c>
      <c r="AQ1028" t="s">
        <v>150</v>
      </c>
      <c r="AR1028" t="s">
        <v>194</v>
      </c>
      <c r="AS1028" s="14">
        <v>7032014</v>
      </c>
      <c r="AT1028">
        <v>0</v>
      </c>
      <c r="AU1028">
        <v>0</v>
      </c>
      <c r="AX1028">
        <v>0</v>
      </c>
      <c r="AY1028">
        <v>0</v>
      </c>
      <c r="AZ1028">
        <v>0</v>
      </c>
      <c r="BA1028">
        <v>0</v>
      </c>
      <c r="BB1028" t="s">
        <v>151</v>
      </c>
      <c r="BC1028" t="s">
        <v>151</v>
      </c>
      <c r="BD1028" t="s">
        <v>151</v>
      </c>
      <c r="BE1028">
        <v>1</v>
      </c>
      <c r="BF1028">
        <v>0</v>
      </c>
      <c r="BH1028">
        <v>0</v>
      </c>
      <c r="BI1028">
        <v>0</v>
      </c>
      <c r="BJ1028">
        <v>0</v>
      </c>
      <c r="BK1028">
        <v>0</v>
      </c>
      <c r="BL1028">
        <v>0</v>
      </c>
      <c r="BM1028">
        <v>0</v>
      </c>
      <c r="BN1028">
        <v>1</v>
      </c>
      <c r="BP1028">
        <v>0</v>
      </c>
      <c r="BQ1028">
        <v>1</v>
      </c>
      <c r="BR1028">
        <v>0</v>
      </c>
    </row>
    <row r="1029" spans="1:70" x14ac:dyDescent="0.15">
      <c r="A1029" s="14">
        <v>7032005</v>
      </c>
      <c r="B1029" s="82" t="s">
        <v>1627</v>
      </c>
      <c r="C1029" t="s">
        <v>1629</v>
      </c>
      <c r="D1029">
        <v>0</v>
      </c>
      <c r="E1029">
        <v>0</v>
      </c>
      <c r="F1029">
        <v>-1</v>
      </c>
      <c r="G1029" t="s">
        <v>146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O1029">
        <v>0</v>
      </c>
      <c r="P1029">
        <v>0</v>
      </c>
      <c r="Q1029">
        <v>0</v>
      </c>
      <c r="S1029">
        <v>1</v>
      </c>
      <c r="T1029" t="s">
        <v>199</v>
      </c>
      <c r="U1029">
        <v>0</v>
      </c>
      <c r="V1029">
        <v>0</v>
      </c>
      <c r="W1029">
        <v>0</v>
      </c>
      <c r="X1029" t="s">
        <v>1555</v>
      </c>
      <c r="Y1029">
        <v>0</v>
      </c>
      <c r="Z1029">
        <v>0</v>
      </c>
      <c r="AA1029">
        <v>0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  <c r="AH1029">
        <v>0</v>
      </c>
      <c r="AI1029">
        <v>0</v>
      </c>
      <c r="AJ1029" t="s">
        <v>148</v>
      </c>
      <c r="AK1029">
        <v>0</v>
      </c>
      <c r="AL1029">
        <v>0</v>
      </c>
      <c r="AM1029">
        <v>0</v>
      </c>
      <c r="AN1029">
        <v>0</v>
      </c>
      <c r="AO1029" t="s">
        <v>149</v>
      </c>
      <c r="AP1029">
        <v>0</v>
      </c>
      <c r="AQ1029" t="s">
        <v>150</v>
      </c>
      <c r="AR1029" t="s">
        <v>194</v>
      </c>
      <c r="AS1029" s="14">
        <v>7032015</v>
      </c>
      <c r="AT1029">
        <v>0</v>
      </c>
      <c r="AU1029">
        <v>0</v>
      </c>
      <c r="AX1029">
        <v>0</v>
      </c>
      <c r="AY1029">
        <v>0</v>
      </c>
      <c r="AZ1029">
        <v>0</v>
      </c>
      <c r="BA1029">
        <v>0</v>
      </c>
      <c r="BB1029" t="s">
        <v>151</v>
      </c>
      <c r="BC1029" t="s">
        <v>151</v>
      </c>
      <c r="BD1029" t="s">
        <v>151</v>
      </c>
      <c r="BE1029">
        <v>1</v>
      </c>
      <c r="BF1029">
        <v>0</v>
      </c>
      <c r="BH1029">
        <v>0</v>
      </c>
      <c r="BI1029">
        <v>0</v>
      </c>
      <c r="BJ1029">
        <v>0</v>
      </c>
      <c r="BK1029">
        <v>0</v>
      </c>
      <c r="BL1029">
        <v>0</v>
      </c>
      <c r="BM1029">
        <v>0</v>
      </c>
      <c r="BN1029">
        <v>1</v>
      </c>
      <c r="BP1029">
        <v>0</v>
      </c>
      <c r="BQ1029">
        <v>1</v>
      </c>
      <c r="BR1029">
        <v>0</v>
      </c>
    </row>
    <row r="1030" spans="1:70" x14ac:dyDescent="0.15">
      <c r="A1030" s="14">
        <v>7032006</v>
      </c>
      <c r="B1030" s="82" t="s">
        <v>1627</v>
      </c>
      <c r="C1030" t="s">
        <v>1629</v>
      </c>
      <c r="D1030">
        <v>0</v>
      </c>
      <c r="E1030">
        <v>0</v>
      </c>
      <c r="F1030">
        <v>-1</v>
      </c>
      <c r="G1030" t="s">
        <v>146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O1030">
        <v>0</v>
      </c>
      <c r="P1030">
        <v>0</v>
      </c>
      <c r="Q1030">
        <v>0</v>
      </c>
      <c r="S1030">
        <v>1</v>
      </c>
      <c r="T1030" t="s">
        <v>199</v>
      </c>
      <c r="U1030">
        <v>0</v>
      </c>
      <c r="V1030">
        <v>0</v>
      </c>
      <c r="W1030">
        <v>0</v>
      </c>
      <c r="X1030" t="s">
        <v>1555</v>
      </c>
      <c r="Y1030">
        <v>0</v>
      </c>
      <c r="Z1030">
        <v>0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  <c r="AI1030">
        <v>0</v>
      </c>
      <c r="AJ1030" t="s">
        <v>148</v>
      </c>
      <c r="AK1030">
        <v>0</v>
      </c>
      <c r="AL1030">
        <v>0</v>
      </c>
      <c r="AM1030">
        <v>0</v>
      </c>
      <c r="AN1030">
        <v>0</v>
      </c>
      <c r="AO1030" t="s">
        <v>149</v>
      </c>
      <c r="AP1030">
        <v>0</v>
      </c>
      <c r="AQ1030" t="s">
        <v>150</v>
      </c>
      <c r="AR1030" t="s">
        <v>194</v>
      </c>
      <c r="AS1030" s="14">
        <v>7032016</v>
      </c>
      <c r="AT1030">
        <v>0</v>
      </c>
      <c r="AU1030">
        <v>0</v>
      </c>
      <c r="AX1030">
        <v>0</v>
      </c>
      <c r="AY1030">
        <v>0</v>
      </c>
      <c r="AZ1030">
        <v>0</v>
      </c>
      <c r="BA1030">
        <v>0</v>
      </c>
      <c r="BB1030" t="s">
        <v>151</v>
      </c>
      <c r="BC1030" t="s">
        <v>151</v>
      </c>
      <c r="BD1030" t="s">
        <v>151</v>
      </c>
      <c r="BE1030">
        <v>1</v>
      </c>
      <c r="BF1030">
        <v>0</v>
      </c>
      <c r="BH1030">
        <v>0</v>
      </c>
      <c r="BI1030">
        <v>0</v>
      </c>
      <c r="BJ1030">
        <v>0</v>
      </c>
      <c r="BK1030">
        <v>0</v>
      </c>
      <c r="BL1030">
        <v>0</v>
      </c>
      <c r="BM1030">
        <v>0</v>
      </c>
      <c r="BN1030">
        <v>1</v>
      </c>
      <c r="BP1030">
        <v>0</v>
      </c>
      <c r="BQ1030">
        <v>1</v>
      </c>
      <c r="BR1030">
        <v>0</v>
      </c>
    </row>
    <row r="1031" spans="1:70" x14ac:dyDescent="0.15">
      <c r="A1031" s="14">
        <v>7032007</v>
      </c>
      <c r="B1031" s="82" t="s">
        <v>1627</v>
      </c>
      <c r="C1031" t="s">
        <v>1629</v>
      </c>
      <c r="D1031">
        <v>0</v>
      </c>
      <c r="E1031">
        <v>0</v>
      </c>
      <c r="F1031">
        <v>-1</v>
      </c>
      <c r="G1031" t="s">
        <v>146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O1031">
        <v>0</v>
      </c>
      <c r="P1031">
        <v>0</v>
      </c>
      <c r="Q1031">
        <v>0</v>
      </c>
      <c r="S1031">
        <v>1</v>
      </c>
      <c r="T1031" t="s">
        <v>199</v>
      </c>
      <c r="U1031">
        <v>0</v>
      </c>
      <c r="V1031">
        <v>0</v>
      </c>
      <c r="W1031">
        <v>0</v>
      </c>
      <c r="X1031" t="s">
        <v>1555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  <c r="AH1031">
        <v>0</v>
      </c>
      <c r="AI1031">
        <v>0</v>
      </c>
      <c r="AJ1031" t="s">
        <v>148</v>
      </c>
      <c r="AK1031">
        <v>0</v>
      </c>
      <c r="AL1031">
        <v>0</v>
      </c>
      <c r="AM1031">
        <v>0</v>
      </c>
      <c r="AN1031">
        <v>0</v>
      </c>
      <c r="AO1031" t="s">
        <v>149</v>
      </c>
      <c r="AP1031">
        <v>0</v>
      </c>
      <c r="AQ1031" t="s">
        <v>150</v>
      </c>
      <c r="AR1031" t="s">
        <v>194</v>
      </c>
      <c r="AS1031" s="14">
        <v>7032017</v>
      </c>
      <c r="AT1031">
        <v>0</v>
      </c>
      <c r="AU1031">
        <v>0</v>
      </c>
      <c r="AX1031">
        <v>0</v>
      </c>
      <c r="AY1031">
        <v>0</v>
      </c>
      <c r="AZ1031">
        <v>0</v>
      </c>
      <c r="BA1031">
        <v>0</v>
      </c>
      <c r="BB1031" t="s">
        <v>151</v>
      </c>
      <c r="BC1031" t="s">
        <v>151</v>
      </c>
      <c r="BD1031" t="s">
        <v>151</v>
      </c>
      <c r="BE1031">
        <v>1</v>
      </c>
      <c r="BF1031">
        <v>0</v>
      </c>
      <c r="BH1031">
        <v>0</v>
      </c>
      <c r="BI1031">
        <v>0</v>
      </c>
      <c r="BJ1031">
        <v>0</v>
      </c>
      <c r="BK1031">
        <v>0</v>
      </c>
      <c r="BL1031">
        <v>0</v>
      </c>
      <c r="BM1031">
        <v>0</v>
      </c>
      <c r="BN1031">
        <v>1</v>
      </c>
      <c r="BP1031">
        <v>0</v>
      </c>
      <c r="BQ1031">
        <v>1</v>
      </c>
      <c r="BR1031">
        <v>0</v>
      </c>
    </row>
    <row r="1032" spans="1:70" x14ac:dyDescent="0.15">
      <c r="A1032" s="14">
        <v>7032008</v>
      </c>
      <c r="B1032" s="82" t="s">
        <v>1627</v>
      </c>
      <c r="C1032" t="s">
        <v>1629</v>
      </c>
      <c r="D1032">
        <v>0</v>
      </c>
      <c r="E1032">
        <v>0</v>
      </c>
      <c r="F1032">
        <v>-1</v>
      </c>
      <c r="G1032" t="s">
        <v>146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O1032">
        <v>0</v>
      </c>
      <c r="P1032">
        <v>0</v>
      </c>
      <c r="Q1032">
        <v>0</v>
      </c>
      <c r="S1032">
        <v>1</v>
      </c>
      <c r="T1032" t="s">
        <v>199</v>
      </c>
      <c r="U1032">
        <v>0</v>
      </c>
      <c r="V1032">
        <v>0</v>
      </c>
      <c r="W1032">
        <v>0</v>
      </c>
      <c r="X1032" t="s">
        <v>1555</v>
      </c>
      <c r="Y1032">
        <v>0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 t="s">
        <v>148</v>
      </c>
      <c r="AK1032">
        <v>0</v>
      </c>
      <c r="AL1032">
        <v>0</v>
      </c>
      <c r="AM1032">
        <v>0</v>
      </c>
      <c r="AN1032">
        <v>0</v>
      </c>
      <c r="AO1032" t="s">
        <v>149</v>
      </c>
      <c r="AP1032">
        <v>0</v>
      </c>
      <c r="AQ1032" t="s">
        <v>150</v>
      </c>
      <c r="AR1032" t="s">
        <v>194</v>
      </c>
      <c r="AS1032" s="14">
        <v>7032018</v>
      </c>
      <c r="AT1032">
        <v>0</v>
      </c>
      <c r="AU1032">
        <v>0</v>
      </c>
      <c r="AX1032">
        <v>0</v>
      </c>
      <c r="AY1032">
        <v>0</v>
      </c>
      <c r="AZ1032">
        <v>0</v>
      </c>
      <c r="BA1032">
        <v>0</v>
      </c>
      <c r="BB1032" t="s">
        <v>151</v>
      </c>
      <c r="BC1032" t="s">
        <v>151</v>
      </c>
      <c r="BD1032" t="s">
        <v>151</v>
      </c>
      <c r="BE1032">
        <v>1</v>
      </c>
      <c r="BF1032">
        <v>0</v>
      </c>
      <c r="BH1032">
        <v>0</v>
      </c>
      <c r="BI1032">
        <v>0</v>
      </c>
      <c r="BJ1032">
        <v>0</v>
      </c>
      <c r="BK1032">
        <v>0</v>
      </c>
      <c r="BL1032">
        <v>0</v>
      </c>
      <c r="BM1032">
        <v>0</v>
      </c>
      <c r="BN1032">
        <v>1</v>
      </c>
      <c r="BP1032">
        <v>0</v>
      </c>
      <c r="BQ1032">
        <v>1</v>
      </c>
      <c r="BR1032">
        <v>0</v>
      </c>
    </row>
    <row r="1033" spans="1:70" x14ac:dyDescent="0.15">
      <c r="A1033" s="14">
        <v>7032009</v>
      </c>
      <c r="B1033" s="82" t="s">
        <v>1627</v>
      </c>
      <c r="C1033" t="s">
        <v>1629</v>
      </c>
      <c r="D1033">
        <v>0</v>
      </c>
      <c r="E1033">
        <v>0</v>
      </c>
      <c r="F1033">
        <v>-1</v>
      </c>
      <c r="G1033" t="s">
        <v>146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O1033">
        <v>0</v>
      </c>
      <c r="P1033">
        <v>0</v>
      </c>
      <c r="Q1033">
        <v>0</v>
      </c>
      <c r="S1033">
        <v>1</v>
      </c>
      <c r="T1033" t="s">
        <v>199</v>
      </c>
      <c r="U1033">
        <v>0</v>
      </c>
      <c r="V1033">
        <v>0</v>
      </c>
      <c r="W1033">
        <v>0</v>
      </c>
      <c r="X1033" t="s">
        <v>1555</v>
      </c>
      <c r="Y1033">
        <v>0</v>
      </c>
      <c r="Z1033">
        <v>0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  <c r="AH1033">
        <v>0</v>
      </c>
      <c r="AI1033">
        <v>0</v>
      </c>
      <c r="AJ1033" t="s">
        <v>148</v>
      </c>
      <c r="AK1033">
        <v>0</v>
      </c>
      <c r="AL1033">
        <v>0</v>
      </c>
      <c r="AM1033">
        <v>0</v>
      </c>
      <c r="AN1033">
        <v>0</v>
      </c>
      <c r="AO1033" t="s">
        <v>149</v>
      </c>
      <c r="AP1033">
        <v>0</v>
      </c>
      <c r="AQ1033" t="s">
        <v>150</v>
      </c>
      <c r="AR1033" t="s">
        <v>194</v>
      </c>
      <c r="AS1033" s="14">
        <v>7032019</v>
      </c>
      <c r="AT1033">
        <v>0</v>
      </c>
      <c r="AU1033">
        <v>0</v>
      </c>
      <c r="AX1033">
        <v>0</v>
      </c>
      <c r="AY1033">
        <v>0</v>
      </c>
      <c r="AZ1033">
        <v>0</v>
      </c>
      <c r="BA1033">
        <v>0</v>
      </c>
      <c r="BB1033" t="s">
        <v>151</v>
      </c>
      <c r="BC1033" t="s">
        <v>151</v>
      </c>
      <c r="BD1033" t="s">
        <v>151</v>
      </c>
      <c r="BE1033">
        <v>1</v>
      </c>
      <c r="BF1033">
        <v>0</v>
      </c>
      <c r="BH1033">
        <v>0</v>
      </c>
      <c r="BI1033">
        <v>0</v>
      </c>
      <c r="BJ1033">
        <v>0</v>
      </c>
      <c r="BK1033">
        <v>0</v>
      </c>
      <c r="BL1033">
        <v>0</v>
      </c>
      <c r="BM1033">
        <v>0</v>
      </c>
      <c r="BN1033">
        <v>1</v>
      </c>
      <c r="BP1033">
        <v>0</v>
      </c>
      <c r="BQ1033">
        <v>1</v>
      </c>
      <c r="BR1033">
        <v>0</v>
      </c>
    </row>
    <row r="1034" spans="1:70" x14ac:dyDescent="0.15">
      <c r="A1034" s="14">
        <v>7032010</v>
      </c>
      <c r="B1034" s="82" t="s">
        <v>1627</v>
      </c>
      <c r="C1034" t="s">
        <v>1629</v>
      </c>
      <c r="D1034">
        <v>0</v>
      </c>
      <c r="E1034">
        <v>0</v>
      </c>
      <c r="F1034">
        <v>-1</v>
      </c>
      <c r="G1034" t="s">
        <v>146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O1034">
        <v>0</v>
      </c>
      <c r="P1034">
        <v>0</v>
      </c>
      <c r="Q1034">
        <v>0</v>
      </c>
      <c r="S1034">
        <v>1</v>
      </c>
      <c r="T1034" t="s">
        <v>199</v>
      </c>
      <c r="U1034">
        <v>0</v>
      </c>
      <c r="V1034">
        <v>0</v>
      </c>
      <c r="W1034">
        <v>0</v>
      </c>
      <c r="X1034" t="s">
        <v>1555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 t="s">
        <v>148</v>
      </c>
      <c r="AK1034">
        <v>0</v>
      </c>
      <c r="AL1034">
        <v>0</v>
      </c>
      <c r="AM1034">
        <v>0</v>
      </c>
      <c r="AN1034">
        <v>0</v>
      </c>
      <c r="AO1034" t="s">
        <v>149</v>
      </c>
      <c r="AP1034">
        <v>0</v>
      </c>
      <c r="AQ1034" t="s">
        <v>150</v>
      </c>
      <c r="AR1034" t="s">
        <v>194</v>
      </c>
      <c r="AS1034" s="14">
        <v>7032020</v>
      </c>
      <c r="AT1034">
        <v>0</v>
      </c>
      <c r="AU1034">
        <v>0</v>
      </c>
      <c r="AX1034">
        <v>0</v>
      </c>
      <c r="AY1034">
        <v>0</v>
      </c>
      <c r="AZ1034">
        <v>0</v>
      </c>
      <c r="BA1034">
        <v>0</v>
      </c>
      <c r="BB1034" t="s">
        <v>151</v>
      </c>
      <c r="BC1034" t="s">
        <v>151</v>
      </c>
      <c r="BD1034" t="s">
        <v>151</v>
      </c>
      <c r="BE1034">
        <v>1</v>
      </c>
      <c r="BF1034">
        <v>0</v>
      </c>
      <c r="BH1034">
        <v>0</v>
      </c>
      <c r="BI1034">
        <v>0</v>
      </c>
      <c r="BJ1034">
        <v>0</v>
      </c>
      <c r="BK1034">
        <v>0</v>
      </c>
      <c r="BL1034">
        <v>0</v>
      </c>
      <c r="BM1034">
        <v>0</v>
      </c>
      <c r="BN1034">
        <v>1</v>
      </c>
      <c r="BP1034">
        <v>0</v>
      </c>
      <c r="BQ1034">
        <v>1</v>
      </c>
      <c r="BR1034">
        <v>0</v>
      </c>
    </row>
    <row r="1035" spans="1:70" x14ac:dyDescent="0.15">
      <c r="A1035" s="14">
        <v>7032011</v>
      </c>
      <c r="B1035" s="82" t="s">
        <v>1628</v>
      </c>
      <c r="C1035" s="82" t="s">
        <v>1628</v>
      </c>
      <c r="D1035">
        <v>0</v>
      </c>
      <c r="E1035">
        <v>0</v>
      </c>
      <c r="F1035">
        <v>15000</v>
      </c>
      <c r="G1035" t="s">
        <v>146</v>
      </c>
      <c r="H1035">
        <v>0</v>
      </c>
      <c r="I1035">
        <v>1</v>
      </c>
      <c r="J1035">
        <v>3</v>
      </c>
      <c r="K1035">
        <v>0</v>
      </c>
      <c r="L1035">
        <v>0</v>
      </c>
      <c r="M1035">
        <v>0</v>
      </c>
      <c r="O1035">
        <v>0</v>
      </c>
      <c r="P1035">
        <v>0</v>
      </c>
      <c r="Q1035">
        <v>0</v>
      </c>
      <c r="S1035">
        <v>0</v>
      </c>
      <c r="T1035" t="s">
        <v>147</v>
      </c>
      <c r="U1035">
        <v>0</v>
      </c>
      <c r="V1035">
        <v>0</v>
      </c>
      <c r="W1035">
        <v>0</v>
      </c>
      <c r="X1035" t="s">
        <v>146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 t="s">
        <v>148</v>
      </c>
      <c r="AK1035">
        <v>0</v>
      </c>
      <c r="AL1035">
        <v>0</v>
      </c>
      <c r="AM1035">
        <v>0</v>
      </c>
      <c r="AN1035">
        <v>0</v>
      </c>
      <c r="AO1035" t="s">
        <v>799</v>
      </c>
      <c r="AP1035">
        <v>400</v>
      </c>
      <c r="AQ1035" t="s">
        <v>150</v>
      </c>
      <c r="AR1035" t="s">
        <v>149</v>
      </c>
      <c r="AS1035" s="14">
        <v>0</v>
      </c>
      <c r="AT1035">
        <v>0</v>
      </c>
      <c r="AU1035">
        <v>0</v>
      </c>
      <c r="AX1035">
        <v>0</v>
      </c>
      <c r="AY1035">
        <v>0</v>
      </c>
      <c r="AZ1035">
        <v>0</v>
      </c>
      <c r="BA1035">
        <v>0</v>
      </c>
      <c r="BB1035" t="s">
        <v>151</v>
      </c>
      <c r="BC1035" t="s">
        <v>151</v>
      </c>
      <c r="BD1035" t="s">
        <v>151</v>
      </c>
      <c r="BE1035">
        <v>1</v>
      </c>
      <c r="BF1035">
        <v>0</v>
      </c>
      <c r="BH1035">
        <v>0</v>
      </c>
      <c r="BI1035">
        <v>0</v>
      </c>
      <c r="BJ1035">
        <v>0</v>
      </c>
      <c r="BK1035">
        <v>0</v>
      </c>
      <c r="BL1035">
        <v>0</v>
      </c>
      <c r="BM1035">
        <v>0</v>
      </c>
      <c r="BN1035">
        <v>1</v>
      </c>
      <c r="BP1035">
        <v>0</v>
      </c>
      <c r="BQ1035">
        <v>0</v>
      </c>
      <c r="BR1035">
        <v>0</v>
      </c>
    </row>
    <row r="1036" spans="1:70" x14ac:dyDescent="0.15">
      <c r="A1036" s="14">
        <v>7032012</v>
      </c>
      <c r="B1036" s="82" t="s">
        <v>1628</v>
      </c>
      <c r="C1036" s="82" t="s">
        <v>1628</v>
      </c>
      <c r="D1036">
        <v>0</v>
      </c>
      <c r="E1036">
        <v>0</v>
      </c>
      <c r="F1036">
        <v>15000</v>
      </c>
      <c r="G1036" t="s">
        <v>146</v>
      </c>
      <c r="H1036">
        <v>0</v>
      </c>
      <c r="I1036">
        <v>1</v>
      </c>
      <c r="J1036">
        <v>3</v>
      </c>
      <c r="K1036">
        <v>0</v>
      </c>
      <c r="L1036">
        <v>0</v>
      </c>
      <c r="M1036">
        <v>0</v>
      </c>
      <c r="O1036">
        <v>0</v>
      </c>
      <c r="P1036">
        <v>0</v>
      </c>
      <c r="Q1036">
        <v>0</v>
      </c>
      <c r="S1036">
        <v>0</v>
      </c>
      <c r="T1036" t="s">
        <v>147</v>
      </c>
      <c r="U1036">
        <v>0</v>
      </c>
      <c r="V1036">
        <v>0</v>
      </c>
      <c r="W1036">
        <v>0</v>
      </c>
      <c r="X1036" t="s">
        <v>146</v>
      </c>
      <c r="Y1036">
        <v>0</v>
      </c>
      <c r="Z1036">
        <v>0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I1036">
        <v>0</v>
      </c>
      <c r="AJ1036" t="s">
        <v>148</v>
      </c>
      <c r="AK1036">
        <v>0</v>
      </c>
      <c r="AL1036">
        <v>0</v>
      </c>
      <c r="AM1036">
        <v>0</v>
      </c>
      <c r="AN1036">
        <v>0</v>
      </c>
      <c r="AO1036" t="s">
        <v>799</v>
      </c>
      <c r="AP1036">
        <v>480</v>
      </c>
      <c r="AQ1036" t="s">
        <v>150</v>
      </c>
      <c r="AR1036" t="s">
        <v>149</v>
      </c>
      <c r="AS1036" s="14">
        <v>0</v>
      </c>
      <c r="AT1036">
        <v>0</v>
      </c>
      <c r="AU1036">
        <v>0</v>
      </c>
      <c r="AX1036">
        <v>0</v>
      </c>
      <c r="AY1036">
        <v>0</v>
      </c>
      <c r="AZ1036">
        <v>0</v>
      </c>
      <c r="BA1036">
        <v>0</v>
      </c>
      <c r="BB1036" t="s">
        <v>151</v>
      </c>
      <c r="BC1036" t="s">
        <v>151</v>
      </c>
      <c r="BD1036" t="s">
        <v>151</v>
      </c>
      <c r="BE1036">
        <v>1</v>
      </c>
      <c r="BF1036">
        <v>0</v>
      </c>
      <c r="BH1036">
        <v>0</v>
      </c>
      <c r="BI1036">
        <v>0</v>
      </c>
      <c r="BJ1036">
        <v>0</v>
      </c>
      <c r="BK1036">
        <v>0</v>
      </c>
      <c r="BL1036">
        <v>0</v>
      </c>
      <c r="BM1036">
        <v>0</v>
      </c>
      <c r="BN1036">
        <v>1</v>
      </c>
      <c r="BP1036">
        <v>0</v>
      </c>
      <c r="BQ1036">
        <v>0</v>
      </c>
      <c r="BR1036">
        <v>0</v>
      </c>
    </row>
    <row r="1037" spans="1:70" x14ac:dyDescent="0.15">
      <c r="A1037" s="14">
        <v>7032013</v>
      </c>
      <c r="B1037" s="82" t="s">
        <v>1628</v>
      </c>
      <c r="C1037" s="82" t="s">
        <v>1628</v>
      </c>
      <c r="D1037">
        <v>0</v>
      </c>
      <c r="E1037">
        <v>0</v>
      </c>
      <c r="F1037">
        <v>15000</v>
      </c>
      <c r="G1037" t="s">
        <v>146</v>
      </c>
      <c r="H1037">
        <v>0</v>
      </c>
      <c r="I1037">
        <v>1</v>
      </c>
      <c r="J1037">
        <v>3</v>
      </c>
      <c r="K1037">
        <v>0</v>
      </c>
      <c r="L1037">
        <v>0</v>
      </c>
      <c r="M1037">
        <v>0</v>
      </c>
      <c r="O1037">
        <v>0</v>
      </c>
      <c r="P1037">
        <v>0</v>
      </c>
      <c r="Q1037">
        <v>0</v>
      </c>
      <c r="S1037">
        <v>0</v>
      </c>
      <c r="T1037" t="s">
        <v>147</v>
      </c>
      <c r="U1037">
        <v>0</v>
      </c>
      <c r="V1037">
        <v>0</v>
      </c>
      <c r="W1037">
        <v>0</v>
      </c>
      <c r="X1037" t="s">
        <v>146</v>
      </c>
      <c r="Y1037">
        <v>0</v>
      </c>
      <c r="Z1037">
        <v>0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>
        <v>0</v>
      </c>
      <c r="AI1037">
        <v>0</v>
      </c>
      <c r="AJ1037" t="s">
        <v>148</v>
      </c>
      <c r="AK1037">
        <v>0</v>
      </c>
      <c r="AL1037">
        <v>0</v>
      </c>
      <c r="AM1037">
        <v>0</v>
      </c>
      <c r="AN1037">
        <v>0</v>
      </c>
      <c r="AO1037" t="s">
        <v>799</v>
      </c>
      <c r="AP1037">
        <v>520</v>
      </c>
      <c r="AQ1037" t="s">
        <v>150</v>
      </c>
      <c r="AR1037" t="s">
        <v>149</v>
      </c>
      <c r="AS1037" s="14">
        <v>0</v>
      </c>
      <c r="AT1037">
        <v>0</v>
      </c>
      <c r="AU1037">
        <v>0</v>
      </c>
      <c r="AX1037">
        <v>0</v>
      </c>
      <c r="AY1037">
        <v>0</v>
      </c>
      <c r="AZ1037">
        <v>0</v>
      </c>
      <c r="BA1037">
        <v>0</v>
      </c>
      <c r="BB1037" t="s">
        <v>151</v>
      </c>
      <c r="BC1037" t="s">
        <v>151</v>
      </c>
      <c r="BD1037" t="s">
        <v>151</v>
      </c>
      <c r="BE1037">
        <v>1</v>
      </c>
      <c r="BF1037">
        <v>0</v>
      </c>
      <c r="BH1037">
        <v>0</v>
      </c>
      <c r="BI1037">
        <v>0</v>
      </c>
      <c r="BJ1037">
        <v>0</v>
      </c>
      <c r="BK1037">
        <v>0</v>
      </c>
      <c r="BL1037">
        <v>0</v>
      </c>
      <c r="BM1037">
        <v>0</v>
      </c>
      <c r="BN1037">
        <v>1</v>
      </c>
      <c r="BP1037">
        <v>0</v>
      </c>
      <c r="BQ1037">
        <v>0</v>
      </c>
      <c r="BR1037">
        <v>0</v>
      </c>
    </row>
    <row r="1038" spans="1:70" x14ac:dyDescent="0.15">
      <c r="A1038" s="14">
        <v>7032014</v>
      </c>
      <c r="B1038" s="82" t="s">
        <v>1628</v>
      </c>
      <c r="C1038" s="82" t="s">
        <v>1628</v>
      </c>
      <c r="D1038">
        <v>0</v>
      </c>
      <c r="E1038">
        <v>0</v>
      </c>
      <c r="F1038">
        <v>15000</v>
      </c>
      <c r="G1038" t="s">
        <v>146</v>
      </c>
      <c r="H1038">
        <v>0</v>
      </c>
      <c r="I1038">
        <v>1</v>
      </c>
      <c r="J1038">
        <v>3</v>
      </c>
      <c r="K1038">
        <v>0</v>
      </c>
      <c r="L1038">
        <v>0</v>
      </c>
      <c r="M1038">
        <v>0</v>
      </c>
      <c r="O1038">
        <v>0</v>
      </c>
      <c r="P1038">
        <v>0</v>
      </c>
      <c r="Q1038">
        <v>0</v>
      </c>
      <c r="S1038">
        <v>0</v>
      </c>
      <c r="T1038" t="s">
        <v>147</v>
      </c>
      <c r="U1038">
        <v>0</v>
      </c>
      <c r="V1038">
        <v>0</v>
      </c>
      <c r="W1038">
        <v>0</v>
      </c>
      <c r="X1038" t="s">
        <v>146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I1038">
        <v>0</v>
      </c>
      <c r="AJ1038" t="s">
        <v>148</v>
      </c>
      <c r="AK1038">
        <v>0</v>
      </c>
      <c r="AL1038">
        <v>0</v>
      </c>
      <c r="AM1038">
        <v>0</v>
      </c>
      <c r="AN1038">
        <v>0</v>
      </c>
      <c r="AO1038" t="s">
        <v>799</v>
      </c>
      <c r="AP1038">
        <v>560</v>
      </c>
      <c r="AQ1038" t="s">
        <v>150</v>
      </c>
      <c r="AR1038" t="s">
        <v>149</v>
      </c>
      <c r="AS1038" s="14">
        <v>0</v>
      </c>
      <c r="AT1038">
        <v>0</v>
      </c>
      <c r="AU1038">
        <v>0</v>
      </c>
      <c r="AX1038">
        <v>0</v>
      </c>
      <c r="AY1038">
        <v>0</v>
      </c>
      <c r="AZ1038">
        <v>0</v>
      </c>
      <c r="BA1038">
        <v>0</v>
      </c>
      <c r="BB1038" t="s">
        <v>151</v>
      </c>
      <c r="BC1038" t="s">
        <v>151</v>
      </c>
      <c r="BD1038" t="s">
        <v>151</v>
      </c>
      <c r="BE1038">
        <v>1</v>
      </c>
      <c r="BF1038">
        <v>0</v>
      </c>
      <c r="BH1038">
        <v>0</v>
      </c>
      <c r="BI1038">
        <v>0</v>
      </c>
      <c r="BJ1038">
        <v>0</v>
      </c>
      <c r="BK1038">
        <v>0</v>
      </c>
      <c r="BL1038">
        <v>0</v>
      </c>
      <c r="BM1038">
        <v>0</v>
      </c>
      <c r="BN1038">
        <v>1</v>
      </c>
      <c r="BP1038">
        <v>0</v>
      </c>
      <c r="BQ1038">
        <v>0</v>
      </c>
      <c r="BR1038">
        <v>0</v>
      </c>
    </row>
    <row r="1039" spans="1:70" x14ac:dyDescent="0.15">
      <c r="A1039" s="14">
        <v>7032015</v>
      </c>
      <c r="B1039" s="82" t="s">
        <v>1628</v>
      </c>
      <c r="C1039" s="82" t="s">
        <v>1628</v>
      </c>
      <c r="D1039">
        <v>0</v>
      </c>
      <c r="E1039">
        <v>0</v>
      </c>
      <c r="F1039">
        <v>15000</v>
      </c>
      <c r="G1039" t="s">
        <v>146</v>
      </c>
      <c r="H1039">
        <v>0</v>
      </c>
      <c r="I1039">
        <v>1</v>
      </c>
      <c r="J1039">
        <v>3</v>
      </c>
      <c r="K1039">
        <v>0</v>
      </c>
      <c r="L1039">
        <v>0</v>
      </c>
      <c r="M1039">
        <v>0</v>
      </c>
      <c r="O1039">
        <v>0</v>
      </c>
      <c r="P1039">
        <v>0</v>
      </c>
      <c r="Q1039">
        <v>0</v>
      </c>
      <c r="S1039">
        <v>0</v>
      </c>
      <c r="T1039" t="s">
        <v>147</v>
      </c>
      <c r="U1039">
        <v>0</v>
      </c>
      <c r="V1039">
        <v>0</v>
      </c>
      <c r="W1039">
        <v>0</v>
      </c>
      <c r="X1039" t="s">
        <v>146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0</v>
      </c>
      <c r="AI1039">
        <v>0</v>
      </c>
      <c r="AJ1039" t="s">
        <v>148</v>
      </c>
      <c r="AK1039">
        <v>0</v>
      </c>
      <c r="AL1039">
        <v>0</v>
      </c>
      <c r="AM1039">
        <v>0</v>
      </c>
      <c r="AN1039">
        <v>0</v>
      </c>
      <c r="AO1039" t="s">
        <v>799</v>
      </c>
      <c r="AP1039">
        <v>600</v>
      </c>
      <c r="AQ1039" t="s">
        <v>150</v>
      </c>
      <c r="AR1039" t="s">
        <v>149</v>
      </c>
      <c r="AS1039" s="14">
        <v>0</v>
      </c>
      <c r="AT1039">
        <v>0</v>
      </c>
      <c r="AU1039">
        <v>0</v>
      </c>
      <c r="AX1039">
        <v>0</v>
      </c>
      <c r="AY1039">
        <v>0</v>
      </c>
      <c r="AZ1039">
        <v>0</v>
      </c>
      <c r="BA1039">
        <v>0</v>
      </c>
      <c r="BB1039" t="s">
        <v>151</v>
      </c>
      <c r="BC1039" t="s">
        <v>151</v>
      </c>
      <c r="BD1039" t="s">
        <v>151</v>
      </c>
      <c r="BE1039">
        <v>1</v>
      </c>
      <c r="BF1039">
        <v>0</v>
      </c>
      <c r="BH1039">
        <v>0</v>
      </c>
      <c r="BI1039">
        <v>0</v>
      </c>
      <c r="BJ1039">
        <v>0</v>
      </c>
      <c r="BK1039">
        <v>0</v>
      </c>
      <c r="BL1039">
        <v>0</v>
      </c>
      <c r="BM1039">
        <v>0</v>
      </c>
      <c r="BN1039">
        <v>1</v>
      </c>
      <c r="BP1039">
        <v>0</v>
      </c>
      <c r="BQ1039">
        <v>0</v>
      </c>
      <c r="BR1039">
        <v>0</v>
      </c>
    </row>
    <row r="1040" spans="1:70" x14ac:dyDescent="0.15">
      <c r="A1040" s="14">
        <v>7032016</v>
      </c>
      <c r="B1040" s="82" t="s">
        <v>1628</v>
      </c>
      <c r="C1040" s="82" t="s">
        <v>1628</v>
      </c>
      <c r="D1040">
        <v>0</v>
      </c>
      <c r="E1040">
        <v>0</v>
      </c>
      <c r="F1040">
        <v>15000</v>
      </c>
      <c r="G1040" t="s">
        <v>146</v>
      </c>
      <c r="H1040">
        <v>0</v>
      </c>
      <c r="I1040">
        <v>1</v>
      </c>
      <c r="J1040">
        <v>3</v>
      </c>
      <c r="K1040">
        <v>0</v>
      </c>
      <c r="L1040">
        <v>0</v>
      </c>
      <c r="M1040">
        <v>0</v>
      </c>
      <c r="O1040">
        <v>0</v>
      </c>
      <c r="P1040">
        <v>0</v>
      </c>
      <c r="Q1040">
        <v>0</v>
      </c>
      <c r="S1040">
        <v>0</v>
      </c>
      <c r="T1040" t="s">
        <v>147</v>
      </c>
      <c r="U1040">
        <v>0</v>
      </c>
      <c r="V1040">
        <v>0</v>
      </c>
      <c r="W1040">
        <v>0</v>
      </c>
      <c r="X1040" t="s">
        <v>146</v>
      </c>
      <c r="Y1040">
        <v>0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 t="s">
        <v>148</v>
      </c>
      <c r="AK1040">
        <v>0</v>
      </c>
      <c r="AL1040">
        <v>0</v>
      </c>
      <c r="AM1040">
        <v>0</v>
      </c>
      <c r="AN1040">
        <v>0</v>
      </c>
      <c r="AO1040" t="s">
        <v>799</v>
      </c>
      <c r="AP1040">
        <v>640</v>
      </c>
      <c r="AQ1040" t="s">
        <v>150</v>
      </c>
      <c r="AR1040" t="s">
        <v>149</v>
      </c>
      <c r="AS1040" s="14">
        <v>0</v>
      </c>
      <c r="AT1040">
        <v>0</v>
      </c>
      <c r="AU1040">
        <v>0</v>
      </c>
      <c r="AX1040">
        <v>0</v>
      </c>
      <c r="AY1040">
        <v>0</v>
      </c>
      <c r="AZ1040">
        <v>0</v>
      </c>
      <c r="BA1040">
        <v>0</v>
      </c>
      <c r="BB1040" t="s">
        <v>151</v>
      </c>
      <c r="BC1040" t="s">
        <v>151</v>
      </c>
      <c r="BD1040" t="s">
        <v>151</v>
      </c>
      <c r="BE1040">
        <v>1</v>
      </c>
      <c r="BF1040">
        <v>0</v>
      </c>
      <c r="BH1040">
        <v>0</v>
      </c>
      <c r="BI1040">
        <v>0</v>
      </c>
      <c r="BJ1040">
        <v>0</v>
      </c>
      <c r="BK1040">
        <v>0</v>
      </c>
      <c r="BL1040">
        <v>0</v>
      </c>
      <c r="BM1040">
        <v>0</v>
      </c>
      <c r="BN1040">
        <v>1</v>
      </c>
      <c r="BP1040">
        <v>0</v>
      </c>
      <c r="BQ1040">
        <v>0</v>
      </c>
      <c r="BR1040">
        <v>0</v>
      </c>
    </row>
    <row r="1041" spans="1:70" x14ac:dyDescent="0.15">
      <c r="A1041" s="14">
        <v>7032017</v>
      </c>
      <c r="B1041" s="82" t="s">
        <v>1628</v>
      </c>
      <c r="C1041" s="82" t="s">
        <v>1628</v>
      </c>
      <c r="D1041">
        <v>0</v>
      </c>
      <c r="E1041">
        <v>0</v>
      </c>
      <c r="F1041">
        <v>15000</v>
      </c>
      <c r="G1041" t="s">
        <v>146</v>
      </c>
      <c r="H1041">
        <v>0</v>
      </c>
      <c r="I1041">
        <v>1</v>
      </c>
      <c r="J1041">
        <v>3</v>
      </c>
      <c r="K1041">
        <v>0</v>
      </c>
      <c r="L1041">
        <v>0</v>
      </c>
      <c r="M1041">
        <v>0</v>
      </c>
      <c r="O1041">
        <v>0</v>
      </c>
      <c r="P1041">
        <v>0</v>
      </c>
      <c r="Q1041">
        <v>0</v>
      </c>
      <c r="S1041">
        <v>0</v>
      </c>
      <c r="T1041" t="s">
        <v>147</v>
      </c>
      <c r="U1041">
        <v>0</v>
      </c>
      <c r="V1041">
        <v>0</v>
      </c>
      <c r="W1041">
        <v>0</v>
      </c>
      <c r="X1041" t="s">
        <v>146</v>
      </c>
      <c r="Y1041">
        <v>0</v>
      </c>
      <c r="Z1041">
        <v>0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>
        <v>0</v>
      </c>
      <c r="AJ1041" t="s">
        <v>148</v>
      </c>
      <c r="AK1041">
        <v>0</v>
      </c>
      <c r="AL1041">
        <v>0</v>
      </c>
      <c r="AM1041">
        <v>0</v>
      </c>
      <c r="AN1041">
        <v>0</v>
      </c>
      <c r="AO1041" t="s">
        <v>799</v>
      </c>
      <c r="AP1041">
        <v>680</v>
      </c>
      <c r="AQ1041" t="s">
        <v>150</v>
      </c>
      <c r="AR1041" t="s">
        <v>149</v>
      </c>
      <c r="AS1041" s="14">
        <v>0</v>
      </c>
      <c r="AT1041">
        <v>0</v>
      </c>
      <c r="AU1041">
        <v>0</v>
      </c>
      <c r="AX1041">
        <v>0</v>
      </c>
      <c r="AY1041">
        <v>0</v>
      </c>
      <c r="AZ1041">
        <v>0</v>
      </c>
      <c r="BA1041">
        <v>0</v>
      </c>
      <c r="BB1041" t="s">
        <v>151</v>
      </c>
      <c r="BC1041" t="s">
        <v>151</v>
      </c>
      <c r="BD1041" t="s">
        <v>151</v>
      </c>
      <c r="BE1041">
        <v>1</v>
      </c>
      <c r="BF1041">
        <v>0</v>
      </c>
      <c r="BH1041">
        <v>0</v>
      </c>
      <c r="BI1041">
        <v>0</v>
      </c>
      <c r="BJ1041">
        <v>0</v>
      </c>
      <c r="BK1041">
        <v>0</v>
      </c>
      <c r="BL1041">
        <v>0</v>
      </c>
      <c r="BM1041">
        <v>0</v>
      </c>
      <c r="BN1041">
        <v>1</v>
      </c>
      <c r="BP1041">
        <v>0</v>
      </c>
      <c r="BQ1041">
        <v>0</v>
      </c>
      <c r="BR1041">
        <v>0</v>
      </c>
    </row>
    <row r="1042" spans="1:70" x14ac:dyDescent="0.15">
      <c r="A1042" s="14">
        <v>7032018</v>
      </c>
      <c r="B1042" s="82" t="s">
        <v>1628</v>
      </c>
      <c r="C1042" s="82" t="s">
        <v>1628</v>
      </c>
      <c r="D1042">
        <v>0</v>
      </c>
      <c r="E1042">
        <v>0</v>
      </c>
      <c r="F1042">
        <v>15000</v>
      </c>
      <c r="G1042" t="s">
        <v>146</v>
      </c>
      <c r="H1042">
        <v>0</v>
      </c>
      <c r="I1042">
        <v>1</v>
      </c>
      <c r="J1042">
        <v>3</v>
      </c>
      <c r="K1042">
        <v>0</v>
      </c>
      <c r="L1042">
        <v>0</v>
      </c>
      <c r="M1042">
        <v>0</v>
      </c>
      <c r="O1042">
        <v>0</v>
      </c>
      <c r="P1042">
        <v>0</v>
      </c>
      <c r="Q1042">
        <v>0</v>
      </c>
      <c r="S1042">
        <v>0</v>
      </c>
      <c r="T1042" t="s">
        <v>147</v>
      </c>
      <c r="U1042">
        <v>0</v>
      </c>
      <c r="V1042">
        <v>0</v>
      </c>
      <c r="W1042">
        <v>0</v>
      </c>
      <c r="X1042" t="s">
        <v>146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 t="s">
        <v>148</v>
      </c>
      <c r="AK1042">
        <v>0</v>
      </c>
      <c r="AL1042">
        <v>0</v>
      </c>
      <c r="AM1042">
        <v>0</v>
      </c>
      <c r="AN1042">
        <v>0</v>
      </c>
      <c r="AO1042" t="s">
        <v>799</v>
      </c>
      <c r="AP1042">
        <v>720</v>
      </c>
      <c r="AQ1042" t="s">
        <v>150</v>
      </c>
      <c r="AR1042" t="s">
        <v>149</v>
      </c>
      <c r="AS1042" s="14">
        <v>0</v>
      </c>
      <c r="AT1042">
        <v>0</v>
      </c>
      <c r="AU1042">
        <v>0</v>
      </c>
      <c r="AX1042">
        <v>0</v>
      </c>
      <c r="AY1042">
        <v>0</v>
      </c>
      <c r="AZ1042">
        <v>0</v>
      </c>
      <c r="BA1042">
        <v>0</v>
      </c>
      <c r="BB1042" t="s">
        <v>151</v>
      </c>
      <c r="BC1042" t="s">
        <v>151</v>
      </c>
      <c r="BD1042" t="s">
        <v>151</v>
      </c>
      <c r="BE1042">
        <v>1</v>
      </c>
      <c r="BF1042">
        <v>0</v>
      </c>
      <c r="BH1042">
        <v>0</v>
      </c>
      <c r="BI1042">
        <v>0</v>
      </c>
      <c r="BJ1042">
        <v>0</v>
      </c>
      <c r="BK1042">
        <v>0</v>
      </c>
      <c r="BL1042">
        <v>0</v>
      </c>
      <c r="BM1042">
        <v>0</v>
      </c>
      <c r="BN1042">
        <v>1</v>
      </c>
      <c r="BP1042">
        <v>0</v>
      </c>
      <c r="BQ1042">
        <v>0</v>
      </c>
      <c r="BR1042">
        <v>0</v>
      </c>
    </row>
    <row r="1043" spans="1:70" x14ac:dyDescent="0.15">
      <c r="A1043" s="14">
        <v>7032019</v>
      </c>
      <c r="B1043" s="82" t="s">
        <v>1628</v>
      </c>
      <c r="C1043" s="82" t="s">
        <v>1628</v>
      </c>
      <c r="D1043">
        <v>0</v>
      </c>
      <c r="E1043">
        <v>0</v>
      </c>
      <c r="F1043">
        <v>15000</v>
      </c>
      <c r="G1043" t="s">
        <v>146</v>
      </c>
      <c r="H1043">
        <v>0</v>
      </c>
      <c r="I1043">
        <v>1</v>
      </c>
      <c r="J1043">
        <v>3</v>
      </c>
      <c r="K1043">
        <v>0</v>
      </c>
      <c r="L1043">
        <v>0</v>
      </c>
      <c r="M1043">
        <v>0</v>
      </c>
      <c r="O1043">
        <v>0</v>
      </c>
      <c r="P1043">
        <v>0</v>
      </c>
      <c r="Q1043">
        <v>0</v>
      </c>
      <c r="S1043">
        <v>0</v>
      </c>
      <c r="T1043" t="s">
        <v>147</v>
      </c>
      <c r="U1043">
        <v>0</v>
      </c>
      <c r="V1043">
        <v>0</v>
      </c>
      <c r="W1043">
        <v>0</v>
      </c>
      <c r="X1043" t="s">
        <v>146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 t="s">
        <v>148</v>
      </c>
      <c r="AK1043">
        <v>0</v>
      </c>
      <c r="AL1043">
        <v>0</v>
      </c>
      <c r="AM1043">
        <v>0</v>
      </c>
      <c r="AN1043">
        <v>0</v>
      </c>
      <c r="AO1043" t="s">
        <v>799</v>
      </c>
      <c r="AP1043">
        <v>760</v>
      </c>
      <c r="AQ1043" t="s">
        <v>150</v>
      </c>
      <c r="AR1043" t="s">
        <v>149</v>
      </c>
      <c r="AS1043" s="14">
        <v>0</v>
      </c>
      <c r="AT1043">
        <v>0</v>
      </c>
      <c r="AU1043">
        <v>0</v>
      </c>
      <c r="AX1043">
        <v>0</v>
      </c>
      <c r="AY1043">
        <v>0</v>
      </c>
      <c r="AZ1043">
        <v>0</v>
      </c>
      <c r="BA1043">
        <v>0</v>
      </c>
      <c r="BB1043" t="s">
        <v>151</v>
      </c>
      <c r="BC1043" t="s">
        <v>151</v>
      </c>
      <c r="BD1043" t="s">
        <v>151</v>
      </c>
      <c r="BE1043">
        <v>1</v>
      </c>
      <c r="BF1043">
        <v>0</v>
      </c>
      <c r="BH1043">
        <v>0</v>
      </c>
      <c r="BI1043">
        <v>0</v>
      </c>
      <c r="BJ1043">
        <v>0</v>
      </c>
      <c r="BK1043">
        <v>0</v>
      </c>
      <c r="BL1043">
        <v>0</v>
      </c>
      <c r="BM1043">
        <v>0</v>
      </c>
      <c r="BN1043">
        <v>1</v>
      </c>
      <c r="BP1043">
        <v>0</v>
      </c>
      <c r="BQ1043">
        <v>0</v>
      </c>
      <c r="BR1043">
        <v>0</v>
      </c>
    </row>
    <row r="1044" spans="1:70" x14ac:dyDescent="0.15">
      <c r="A1044" s="14">
        <v>7032020</v>
      </c>
      <c r="B1044" s="82" t="s">
        <v>1628</v>
      </c>
      <c r="C1044" s="82" t="s">
        <v>1628</v>
      </c>
      <c r="D1044">
        <v>0</v>
      </c>
      <c r="E1044">
        <v>0</v>
      </c>
      <c r="F1044">
        <v>15000</v>
      </c>
      <c r="G1044" t="s">
        <v>146</v>
      </c>
      <c r="H1044">
        <v>0</v>
      </c>
      <c r="I1044">
        <v>1</v>
      </c>
      <c r="J1044">
        <v>3</v>
      </c>
      <c r="K1044">
        <v>0</v>
      </c>
      <c r="L1044">
        <v>0</v>
      </c>
      <c r="M1044">
        <v>0</v>
      </c>
      <c r="O1044">
        <v>0</v>
      </c>
      <c r="P1044">
        <v>0</v>
      </c>
      <c r="Q1044">
        <v>0</v>
      </c>
      <c r="S1044">
        <v>0</v>
      </c>
      <c r="T1044" t="s">
        <v>147</v>
      </c>
      <c r="U1044">
        <v>0</v>
      </c>
      <c r="V1044">
        <v>0</v>
      </c>
      <c r="W1044">
        <v>0</v>
      </c>
      <c r="X1044" t="s">
        <v>146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 t="s">
        <v>148</v>
      </c>
      <c r="AK1044">
        <v>0</v>
      </c>
      <c r="AL1044">
        <v>0</v>
      </c>
      <c r="AM1044">
        <v>0</v>
      </c>
      <c r="AN1044">
        <v>0</v>
      </c>
      <c r="AO1044" t="s">
        <v>799</v>
      </c>
      <c r="AP1044">
        <v>800</v>
      </c>
      <c r="AQ1044" t="s">
        <v>150</v>
      </c>
      <c r="AR1044" t="s">
        <v>149</v>
      </c>
      <c r="AS1044" s="14">
        <v>0</v>
      </c>
      <c r="AT1044">
        <v>0</v>
      </c>
      <c r="AU1044">
        <v>0</v>
      </c>
      <c r="AX1044">
        <v>0</v>
      </c>
      <c r="AY1044">
        <v>0</v>
      </c>
      <c r="AZ1044">
        <v>0</v>
      </c>
      <c r="BA1044">
        <v>0</v>
      </c>
      <c r="BB1044" t="s">
        <v>151</v>
      </c>
      <c r="BC1044" t="s">
        <v>151</v>
      </c>
      <c r="BD1044" t="s">
        <v>151</v>
      </c>
      <c r="BE1044">
        <v>1</v>
      </c>
      <c r="BF1044">
        <v>0</v>
      </c>
      <c r="BH1044">
        <v>0</v>
      </c>
      <c r="BI1044">
        <v>0</v>
      </c>
      <c r="BJ1044">
        <v>0</v>
      </c>
      <c r="BK1044">
        <v>0</v>
      </c>
      <c r="BL1044">
        <v>0</v>
      </c>
      <c r="BM1044">
        <v>0</v>
      </c>
      <c r="BN1044">
        <v>1</v>
      </c>
      <c r="BP1044">
        <v>0</v>
      </c>
      <c r="BQ1044">
        <v>0</v>
      </c>
      <c r="BR1044">
        <v>0</v>
      </c>
    </row>
    <row r="1045" spans="1:70" x14ac:dyDescent="0.15">
      <c r="A1045" s="14">
        <v>7032101</v>
      </c>
      <c r="B1045" s="82" t="s">
        <v>1630</v>
      </c>
      <c r="C1045" t="s">
        <v>1632</v>
      </c>
      <c r="D1045">
        <v>0</v>
      </c>
      <c r="E1045">
        <v>0</v>
      </c>
      <c r="F1045">
        <v>-1</v>
      </c>
      <c r="G1045" t="s">
        <v>146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O1045">
        <v>0</v>
      </c>
      <c r="P1045">
        <v>0</v>
      </c>
      <c r="Q1045">
        <v>0</v>
      </c>
      <c r="S1045">
        <v>1</v>
      </c>
      <c r="T1045" t="s">
        <v>233</v>
      </c>
      <c r="U1045">
        <v>0</v>
      </c>
      <c r="V1045">
        <v>0</v>
      </c>
      <c r="W1045">
        <v>0</v>
      </c>
      <c r="X1045" t="s">
        <v>222</v>
      </c>
      <c r="Y1045" t="s">
        <v>289</v>
      </c>
      <c r="Z1045" s="82" t="s">
        <v>1634</v>
      </c>
      <c r="AA1045">
        <v>14000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 t="s">
        <v>148</v>
      </c>
      <c r="AK1045">
        <v>0</v>
      </c>
      <c r="AL1045">
        <v>0</v>
      </c>
      <c r="AM1045">
        <v>0</v>
      </c>
      <c r="AN1045">
        <v>0</v>
      </c>
      <c r="AO1045" t="s">
        <v>149</v>
      </c>
      <c r="AP1045">
        <v>0</v>
      </c>
      <c r="AQ1045" t="s">
        <v>150</v>
      </c>
      <c r="AR1045" t="s">
        <v>194</v>
      </c>
      <c r="AS1045" s="14">
        <v>7032121</v>
      </c>
      <c r="AT1045">
        <v>0</v>
      </c>
      <c r="AU1045">
        <v>0</v>
      </c>
      <c r="AX1045">
        <v>0</v>
      </c>
      <c r="AY1045">
        <v>0</v>
      </c>
      <c r="AZ1045">
        <v>0</v>
      </c>
      <c r="BA1045">
        <v>0</v>
      </c>
      <c r="BB1045" t="s">
        <v>151</v>
      </c>
      <c r="BC1045" t="s">
        <v>151</v>
      </c>
      <c r="BD1045" t="s">
        <v>151</v>
      </c>
      <c r="BE1045">
        <v>1</v>
      </c>
      <c r="BF1045">
        <v>0</v>
      </c>
      <c r="BH1045">
        <v>0</v>
      </c>
      <c r="BI1045">
        <v>0</v>
      </c>
      <c r="BJ1045">
        <v>0</v>
      </c>
      <c r="BK1045">
        <v>0</v>
      </c>
      <c r="BL1045">
        <v>0</v>
      </c>
      <c r="BM1045">
        <v>0</v>
      </c>
      <c r="BN1045">
        <v>1</v>
      </c>
      <c r="BP1045">
        <v>0</v>
      </c>
      <c r="BQ1045">
        <v>1</v>
      </c>
      <c r="BR1045">
        <v>0</v>
      </c>
    </row>
    <row r="1046" spans="1:70" x14ac:dyDescent="0.15">
      <c r="A1046" s="14">
        <v>7032102</v>
      </c>
      <c r="B1046" s="82" t="s">
        <v>1630</v>
      </c>
      <c r="C1046" t="s">
        <v>1632</v>
      </c>
      <c r="D1046">
        <v>0</v>
      </c>
      <c r="E1046">
        <v>0</v>
      </c>
      <c r="F1046">
        <v>-1</v>
      </c>
      <c r="G1046" t="s">
        <v>146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O1046">
        <v>0</v>
      </c>
      <c r="P1046">
        <v>0</v>
      </c>
      <c r="Q1046">
        <v>0</v>
      </c>
      <c r="S1046">
        <v>1</v>
      </c>
      <c r="T1046" t="s">
        <v>233</v>
      </c>
      <c r="U1046">
        <v>0</v>
      </c>
      <c r="V1046">
        <v>0</v>
      </c>
      <c r="W1046">
        <v>0</v>
      </c>
      <c r="X1046" t="s">
        <v>222</v>
      </c>
      <c r="Y1046" t="s">
        <v>289</v>
      </c>
      <c r="Z1046" s="82" t="s">
        <v>1634</v>
      </c>
      <c r="AA1046">
        <v>14000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 t="s">
        <v>148</v>
      </c>
      <c r="AK1046">
        <v>0</v>
      </c>
      <c r="AL1046">
        <v>0</v>
      </c>
      <c r="AM1046">
        <v>0</v>
      </c>
      <c r="AN1046">
        <v>0</v>
      </c>
      <c r="AO1046" t="s">
        <v>149</v>
      </c>
      <c r="AP1046">
        <v>0</v>
      </c>
      <c r="AQ1046" t="s">
        <v>150</v>
      </c>
      <c r="AR1046" t="s">
        <v>194</v>
      </c>
      <c r="AS1046" s="14">
        <v>7032122</v>
      </c>
      <c r="AT1046">
        <v>0</v>
      </c>
      <c r="AU1046">
        <v>0</v>
      </c>
      <c r="AX1046">
        <v>0</v>
      </c>
      <c r="AY1046">
        <v>0</v>
      </c>
      <c r="AZ1046">
        <v>0</v>
      </c>
      <c r="BA1046">
        <v>0</v>
      </c>
      <c r="BB1046" t="s">
        <v>151</v>
      </c>
      <c r="BC1046" t="s">
        <v>151</v>
      </c>
      <c r="BD1046" t="s">
        <v>151</v>
      </c>
      <c r="BE1046">
        <v>1</v>
      </c>
      <c r="BF1046">
        <v>0</v>
      </c>
      <c r="BH1046">
        <v>0</v>
      </c>
      <c r="BI1046">
        <v>0</v>
      </c>
      <c r="BJ1046">
        <v>0</v>
      </c>
      <c r="BK1046">
        <v>0</v>
      </c>
      <c r="BL1046">
        <v>0</v>
      </c>
      <c r="BM1046">
        <v>0</v>
      </c>
      <c r="BN1046">
        <v>1</v>
      </c>
      <c r="BP1046">
        <v>0</v>
      </c>
      <c r="BQ1046">
        <v>1</v>
      </c>
      <c r="BR1046">
        <v>0</v>
      </c>
    </row>
    <row r="1047" spans="1:70" x14ac:dyDescent="0.15">
      <c r="A1047" s="14">
        <v>7032103</v>
      </c>
      <c r="B1047" s="82" t="s">
        <v>1630</v>
      </c>
      <c r="C1047" t="s">
        <v>1632</v>
      </c>
      <c r="D1047">
        <v>0</v>
      </c>
      <c r="E1047">
        <v>0</v>
      </c>
      <c r="F1047">
        <v>-1</v>
      </c>
      <c r="G1047" t="s">
        <v>146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O1047">
        <v>0</v>
      </c>
      <c r="P1047">
        <v>0</v>
      </c>
      <c r="Q1047">
        <v>0</v>
      </c>
      <c r="S1047">
        <v>1</v>
      </c>
      <c r="T1047" t="s">
        <v>233</v>
      </c>
      <c r="U1047">
        <v>0</v>
      </c>
      <c r="V1047">
        <v>0</v>
      </c>
      <c r="W1047">
        <v>0</v>
      </c>
      <c r="X1047" t="s">
        <v>222</v>
      </c>
      <c r="Y1047" t="s">
        <v>289</v>
      </c>
      <c r="Z1047" s="82" t="s">
        <v>1634</v>
      </c>
      <c r="AA1047">
        <v>14000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>
        <v>0</v>
      </c>
      <c r="AI1047">
        <v>0</v>
      </c>
      <c r="AJ1047" t="s">
        <v>148</v>
      </c>
      <c r="AK1047">
        <v>0</v>
      </c>
      <c r="AL1047">
        <v>0</v>
      </c>
      <c r="AM1047">
        <v>0</v>
      </c>
      <c r="AN1047">
        <v>0</v>
      </c>
      <c r="AO1047" t="s">
        <v>149</v>
      </c>
      <c r="AP1047">
        <v>0</v>
      </c>
      <c r="AQ1047" t="s">
        <v>150</v>
      </c>
      <c r="AR1047" t="s">
        <v>194</v>
      </c>
      <c r="AS1047" s="14">
        <v>7032123</v>
      </c>
      <c r="AT1047">
        <v>0</v>
      </c>
      <c r="AU1047">
        <v>0</v>
      </c>
      <c r="AX1047">
        <v>0</v>
      </c>
      <c r="AY1047">
        <v>0</v>
      </c>
      <c r="AZ1047">
        <v>0</v>
      </c>
      <c r="BA1047">
        <v>0</v>
      </c>
      <c r="BB1047" t="s">
        <v>151</v>
      </c>
      <c r="BC1047" t="s">
        <v>151</v>
      </c>
      <c r="BD1047" t="s">
        <v>151</v>
      </c>
      <c r="BE1047">
        <v>1</v>
      </c>
      <c r="BF1047">
        <v>0</v>
      </c>
      <c r="BH1047">
        <v>0</v>
      </c>
      <c r="BI1047">
        <v>0</v>
      </c>
      <c r="BJ1047">
        <v>0</v>
      </c>
      <c r="BK1047">
        <v>0</v>
      </c>
      <c r="BL1047">
        <v>0</v>
      </c>
      <c r="BM1047">
        <v>0</v>
      </c>
      <c r="BN1047">
        <v>1</v>
      </c>
      <c r="BP1047">
        <v>0</v>
      </c>
      <c r="BQ1047">
        <v>1</v>
      </c>
      <c r="BR1047">
        <v>0</v>
      </c>
    </row>
    <row r="1048" spans="1:70" x14ac:dyDescent="0.15">
      <c r="A1048" s="14">
        <v>7032104</v>
      </c>
      <c r="B1048" s="82" t="s">
        <v>1630</v>
      </c>
      <c r="C1048" t="s">
        <v>1632</v>
      </c>
      <c r="D1048">
        <v>0</v>
      </c>
      <c r="E1048">
        <v>0</v>
      </c>
      <c r="F1048">
        <v>-1</v>
      </c>
      <c r="G1048" t="s">
        <v>146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O1048">
        <v>0</v>
      </c>
      <c r="P1048">
        <v>0</v>
      </c>
      <c r="Q1048">
        <v>0</v>
      </c>
      <c r="S1048">
        <v>1</v>
      </c>
      <c r="T1048" t="s">
        <v>233</v>
      </c>
      <c r="U1048">
        <v>0</v>
      </c>
      <c r="V1048">
        <v>0</v>
      </c>
      <c r="W1048">
        <v>0</v>
      </c>
      <c r="X1048" t="s">
        <v>222</v>
      </c>
      <c r="Y1048" t="s">
        <v>289</v>
      </c>
      <c r="Z1048" s="82" t="s">
        <v>1634</v>
      </c>
      <c r="AA1048">
        <v>14000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 t="s">
        <v>148</v>
      </c>
      <c r="AK1048">
        <v>0</v>
      </c>
      <c r="AL1048">
        <v>0</v>
      </c>
      <c r="AM1048">
        <v>0</v>
      </c>
      <c r="AN1048">
        <v>0</v>
      </c>
      <c r="AO1048" t="s">
        <v>149</v>
      </c>
      <c r="AP1048">
        <v>0</v>
      </c>
      <c r="AQ1048" t="s">
        <v>150</v>
      </c>
      <c r="AR1048" t="s">
        <v>194</v>
      </c>
      <c r="AS1048" s="14">
        <v>7032124</v>
      </c>
      <c r="AT1048">
        <v>0</v>
      </c>
      <c r="AU1048">
        <v>0</v>
      </c>
      <c r="AX1048">
        <v>0</v>
      </c>
      <c r="AY1048">
        <v>0</v>
      </c>
      <c r="AZ1048">
        <v>0</v>
      </c>
      <c r="BA1048">
        <v>0</v>
      </c>
      <c r="BB1048" t="s">
        <v>151</v>
      </c>
      <c r="BC1048" t="s">
        <v>151</v>
      </c>
      <c r="BD1048" t="s">
        <v>151</v>
      </c>
      <c r="BE1048">
        <v>1</v>
      </c>
      <c r="BF1048">
        <v>0</v>
      </c>
      <c r="BH1048">
        <v>0</v>
      </c>
      <c r="BI1048">
        <v>0</v>
      </c>
      <c r="BJ1048">
        <v>0</v>
      </c>
      <c r="BK1048">
        <v>0</v>
      </c>
      <c r="BL1048">
        <v>0</v>
      </c>
      <c r="BM1048">
        <v>0</v>
      </c>
      <c r="BN1048">
        <v>1</v>
      </c>
      <c r="BP1048">
        <v>0</v>
      </c>
      <c r="BQ1048">
        <v>1</v>
      </c>
      <c r="BR1048">
        <v>0</v>
      </c>
    </row>
    <row r="1049" spans="1:70" x14ac:dyDescent="0.15">
      <c r="A1049" s="14">
        <v>7032105</v>
      </c>
      <c r="B1049" s="82" t="s">
        <v>1630</v>
      </c>
      <c r="C1049" t="s">
        <v>1632</v>
      </c>
      <c r="D1049">
        <v>0</v>
      </c>
      <c r="E1049">
        <v>0</v>
      </c>
      <c r="F1049">
        <v>-1</v>
      </c>
      <c r="G1049" t="s">
        <v>146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O1049">
        <v>0</v>
      </c>
      <c r="P1049">
        <v>0</v>
      </c>
      <c r="Q1049">
        <v>0</v>
      </c>
      <c r="S1049">
        <v>1</v>
      </c>
      <c r="T1049" t="s">
        <v>233</v>
      </c>
      <c r="U1049">
        <v>0</v>
      </c>
      <c r="V1049">
        <v>0</v>
      </c>
      <c r="W1049">
        <v>0</v>
      </c>
      <c r="X1049" t="s">
        <v>222</v>
      </c>
      <c r="Y1049" t="s">
        <v>289</v>
      </c>
      <c r="Z1049" s="82" t="s">
        <v>1634</v>
      </c>
      <c r="AA1049">
        <v>14000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  <c r="AH1049">
        <v>0</v>
      </c>
      <c r="AI1049">
        <v>0</v>
      </c>
      <c r="AJ1049" t="s">
        <v>148</v>
      </c>
      <c r="AK1049">
        <v>0</v>
      </c>
      <c r="AL1049">
        <v>0</v>
      </c>
      <c r="AM1049">
        <v>0</v>
      </c>
      <c r="AN1049">
        <v>0</v>
      </c>
      <c r="AO1049" t="s">
        <v>149</v>
      </c>
      <c r="AP1049">
        <v>0</v>
      </c>
      <c r="AQ1049" t="s">
        <v>150</v>
      </c>
      <c r="AR1049" t="s">
        <v>194</v>
      </c>
      <c r="AS1049" s="14">
        <v>7032125</v>
      </c>
      <c r="AT1049">
        <v>0</v>
      </c>
      <c r="AU1049">
        <v>0</v>
      </c>
      <c r="AX1049">
        <v>0</v>
      </c>
      <c r="AY1049">
        <v>0</v>
      </c>
      <c r="AZ1049">
        <v>0</v>
      </c>
      <c r="BA1049">
        <v>0</v>
      </c>
      <c r="BB1049" t="s">
        <v>151</v>
      </c>
      <c r="BC1049" t="s">
        <v>151</v>
      </c>
      <c r="BD1049" t="s">
        <v>151</v>
      </c>
      <c r="BE1049">
        <v>1</v>
      </c>
      <c r="BF1049">
        <v>0</v>
      </c>
      <c r="BH1049">
        <v>0</v>
      </c>
      <c r="BI1049">
        <v>0</v>
      </c>
      <c r="BJ1049">
        <v>0</v>
      </c>
      <c r="BK1049">
        <v>0</v>
      </c>
      <c r="BL1049">
        <v>0</v>
      </c>
      <c r="BM1049">
        <v>0</v>
      </c>
      <c r="BN1049">
        <v>1</v>
      </c>
      <c r="BP1049">
        <v>0</v>
      </c>
      <c r="BQ1049">
        <v>1</v>
      </c>
      <c r="BR1049">
        <v>0</v>
      </c>
    </row>
    <row r="1050" spans="1:70" x14ac:dyDescent="0.15">
      <c r="A1050" s="14">
        <v>7032106</v>
      </c>
      <c r="B1050" s="82" t="s">
        <v>1630</v>
      </c>
      <c r="C1050" t="s">
        <v>1632</v>
      </c>
      <c r="D1050">
        <v>0</v>
      </c>
      <c r="E1050">
        <v>0</v>
      </c>
      <c r="F1050">
        <v>-1</v>
      </c>
      <c r="G1050" t="s">
        <v>146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O1050">
        <v>0</v>
      </c>
      <c r="P1050">
        <v>0</v>
      </c>
      <c r="Q1050">
        <v>0</v>
      </c>
      <c r="S1050">
        <v>1</v>
      </c>
      <c r="T1050" t="s">
        <v>233</v>
      </c>
      <c r="U1050">
        <v>0</v>
      </c>
      <c r="V1050">
        <v>0</v>
      </c>
      <c r="W1050">
        <v>0</v>
      </c>
      <c r="X1050" t="s">
        <v>222</v>
      </c>
      <c r="Y1050" t="s">
        <v>289</v>
      </c>
      <c r="Z1050" s="82" t="s">
        <v>1634</v>
      </c>
      <c r="AA1050">
        <v>14000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  <c r="AI1050">
        <v>0</v>
      </c>
      <c r="AJ1050" t="s">
        <v>148</v>
      </c>
      <c r="AK1050">
        <v>0</v>
      </c>
      <c r="AL1050">
        <v>0</v>
      </c>
      <c r="AM1050">
        <v>0</v>
      </c>
      <c r="AN1050">
        <v>0</v>
      </c>
      <c r="AO1050" t="s">
        <v>149</v>
      </c>
      <c r="AP1050">
        <v>0</v>
      </c>
      <c r="AQ1050" t="s">
        <v>150</v>
      </c>
      <c r="AR1050" t="s">
        <v>194</v>
      </c>
      <c r="AS1050" s="14">
        <v>7032126</v>
      </c>
      <c r="AT1050">
        <v>0</v>
      </c>
      <c r="AU1050">
        <v>0</v>
      </c>
      <c r="AX1050">
        <v>0</v>
      </c>
      <c r="AY1050">
        <v>0</v>
      </c>
      <c r="AZ1050">
        <v>0</v>
      </c>
      <c r="BA1050">
        <v>0</v>
      </c>
      <c r="BB1050" t="s">
        <v>151</v>
      </c>
      <c r="BC1050" t="s">
        <v>151</v>
      </c>
      <c r="BD1050" t="s">
        <v>151</v>
      </c>
      <c r="BE1050">
        <v>1</v>
      </c>
      <c r="BF1050">
        <v>0</v>
      </c>
      <c r="BH1050">
        <v>0</v>
      </c>
      <c r="BI1050">
        <v>0</v>
      </c>
      <c r="BJ1050">
        <v>0</v>
      </c>
      <c r="BK1050">
        <v>0</v>
      </c>
      <c r="BL1050">
        <v>0</v>
      </c>
      <c r="BM1050">
        <v>0</v>
      </c>
      <c r="BN1050">
        <v>1</v>
      </c>
      <c r="BP1050">
        <v>0</v>
      </c>
      <c r="BQ1050">
        <v>1</v>
      </c>
      <c r="BR1050">
        <v>0</v>
      </c>
    </row>
    <row r="1051" spans="1:70" x14ac:dyDescent="0.15">
      <c r="A1051" s="14">
        <v>7032107</v>
      </c>
      <c r="B1051" s="82" t="s">
        <v>1630</v>
      </c>
      <c r="C1051" t="s">
        <v>1632</v>
      </c>
      <c r="D1051">
        <v>0</v>
      </c>
      <c r="E1051">
        <v>0</v>
      </c>
      <c r="F1051">
        <v>-1</v>
      </c>
      <c r="G1051" t="s">
        <v>146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O1051">
        <v>0</v>
      </c>
      <c r="P1051">
        <v>0</v>
      </c>
      <c r="Q1051">
        <v>0</v>
      </c>
      <c r="S1051">
        <v>1</v>
      </c>
      <c r="T1051" t="s">
        <v>233</v>
      </c>
      <c r="U1051">
        <v>0</v>
      </c>
      <c r="V1051">
        <v>0</v>
      </c>
      <c r="W1051">
        <v>0</v>
      </c>
      <c r="X1051" t="s">
        <v>222</v>
      </c>
      <c r="Y1051" t="s">
        <v>289</v>
      </c>
      <c r="Z1051" s="82" t="s">
        <v>1634</v>
      </c>
      <c r="AA1051">
        <v>14000</v>
      </c>
      <c r="AB1051">
        <v>0</v>
      </c>
      <c r="AC1051">
        <v>0</v>
      </c>
      <c r="AD1051">
        <v>0</v>
      </c>
      <c r="AE1051">
        <v>0</v>
      </c>
      <c r="AF1051">
        <v>0</v>
      </c>
      <c r="AG1051">
        <v>0</v>
      </c>
      <c r="AH1051">
        <v>0</v>
      </c>
      <c r="AI1051">
        <v>0</v>
      </c>
      <c r="AJ1051" t="s">
        <v>148</v>
      </c>
      <c r="AK1051">
        <v>0</v>
      </c>
      <c r="AL1051">
        <v>0</v>
      </c>
      <c r="AM1051">
        <v>0</v>
      </c>
      <c r="AN1051">
        <v>0</v>
      </c>
      <c r="AO1051" t="s">
        <v>149</v>
      </c>
      <c r="AP1051">
        <v>0</v>
      </c>
      <c r="AQ1051" t="s">
        <v>150</v>
      </c>
      <c r="AR1051" t="s">
        <v>194</v>
      </c>
      <c r="AS1051" s="14">
        <v>7032127</v>
      </c>
      <c r="AT1051">
        <v>0</v>
      </c>
      <c r="AU1051">
        <v>0</v>
      </c>
      <c r="AX1051">
        <v>0</v>
      </c>
      <c r="AY1051">
        <v>0</v>
      </c>
      <c r="AZ1051">
        <v>0</v>
      </c>
      <c r="BA1051">
        <v>0</v>
      </c>
      <c r="BB1051" t="s">
        <v>151</v>
      </c>
      <c r="BC1051" t="s">
        <v>151</v>
      </c>
      <c r="BD1051" t="s">
        <v>151</v>
      </c>
      <c r="BE1051">
        <v>1</v>
      </c>
      <c r="BF1051">
        <v>0</v>
      </c>
      <c r="BH1051">
        <v>0</v>
      </c>
      <c r="BI1051">
        <v>0</v>
      </c>
      <c r="BJ1051">
        <v>0</v>
      </c>
      <c r="BK1051">
        <v>0</v>
      </c>
      <c r="BL1051">
        <v>0</v>
      </c>
      <c r="BM1051">
        <v>0</v>
      </c>
      <c r="BN1051">
        <v>1</v>
      </c>
      <c r="BP1051">
        <v>0</v>
      </c>
      <c r="BQ1051">
        <v>1</v>
      </c>
      <c r="BR1051">
        <v>0</v>
      </c>
    </row>
    <row r="1052" spans="1:70" x14ac:dyDescent="0.15">
      <c r="A1052" s="14">
        <v>7032108</v>
      </c>
      <c r="B1052" s="82" t="s">
        <v>1630</v>
      </c>
      <c r="C1052" t="s">
        <v>1632</v>
      </c>
      <c r="D1052">
        <v>0</v>
      </c>
      <c r="E1052">
        <v>0</v>
      </c>
      <c r="F1052">
        <v>-1</v>
      </c>
      <c r="G1052" t="s">
        <v>146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O1052">
        <v>0</v>
      </c>
      <c r="P1052">
        <v>0</v>
      </c>
      <c r="Q1052">
        <v>0</v>
      </c>
      <c r="S1052">
        <v>1</v>
      </c>
      <c r="T1052" t="s">
        <v>233</v>
      </c>
      <c r="U1052">
        <v>0</v>
      </c>
      <c r="V1052">
        <v>0</v>
      </c>
      <c r="W1052">
        <v>0</v>
      </c>
      <c r="X1052" t="s">
        <v>222</v>
      </c>
      <c r="Y1052" t="s">
        <v>289</v>
      </c>
      <c r="Z1052" s="82" t="s">
        <v>1634</v>
      </c>
      <c r="AA1052">
        <v>14000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 t="s">
        <v>148</v>
      </c>
      <c r="AK1052">
        <v>0</v>
      </c>
      <c r="AL1052">
        <v>0</v>
      </c>
      <c r="AM1052">
        <v>0</v>
      </c>
      <c r="AN1052">
        <v>0</v>
      </c>
      <c r="AO1052" t="s">
        <v>149</v>
      </c>
      <c r="AP1052">
        <v>0</v>
      </c>
      <c r="AQ1052" t="s">
        <v>150</v>
      </c>
      <c r="AR1052" t="s">
        <v>194</v>
      </c>
      <c r="AS1052" s="14">
        <v>7032128</v>
      </c>
      <c r="AT1052">
        <v>0</v>
      </c>
      <c r="AU1052">
        <v>0</v>
      </c>
      <c r="AX1052">
        <v>0</v>
      </c>
      <c r="AY1052">
        <v>0</v>
      </c>
      <c r="AZ1052">
        <v>0</v>
      </c>
      <c r="BA1052">
        <v>0</v>
      </c>
      <c r="BB1052" t="s">
        <v>151</v>
      </c>
      <c r="BC1052" t="s">
        <v>151</v>
      </c>
      <c r="BD1052" t="s">
        <v>151</v>
      </c>
      <c r="BE1052">
        <v>1</v>
      </c>
      <c r="BF1052">
        <v>0</v>
      </c>
      <c r="BH1052">
        <v>0</v>
      </c>
      <c r="BI1052">
        <v>0</v>
      </c>
      <c r="BJ1052">
        <v>0</v>
      </c>
      <c r="BK1052">
        <v>0</v>
      </c>
      <c r="BL1052">
        <v>0</v>
      </c>
      <c r="BM1052">
        <v>0</v>
      </c>
      <c r="BN1052">
        <v>1</v>
      </c>
      <c r="BP1052">
        <v>0</v>
      </c>
      <c r="BQ1052">
        <v>1</v>
      </c>
      <c r="BR1052">
        <v>0</v>
      </c>
    </row>
    <row r="1053" spans="1:70" x14ac:dyDescent="0.15">
      <c r="A1053" s="14">
        <v>7032109</v>
      </c>
      <c r="B1053" s="82" t="s">
        <v>1630</v>
      </c>
      <c r="C1053" t="s">
        <v>1632</v>
      </c>
      <c r="D1053">
        <v>0</v>
      </c>
      <c r="E1053">
        <v>0</v>
      </c>
      <c r="F1053">
        <v>-1</v>
      </c>
      <c r="G1053" t="s">
        <v>146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O1053">
        <v>0</v>
      </c>
      <c r="P1053">
        <v>0</v>
      </c>
      <c r="Q1053">
        <v>0</v>
      </c>
      <c r="S1053">
        <v>1</v>
      </c>
      <c r="T1053" t="s">
        <v>233</v>
      </c>
      <c r="U1053">
        <v>0</v>
      </c>
      <c r="V1053">
        <v>0</v>
      </c>
      <c r="W1053">
        <v>0</v>
      </c>
      <c r="X1053" t="s">
        <v>222</v>
      </c>
      <c r="Y1053" t="s">
        <v>289</v>
      </c>
      <c r="Z1053" s="82" t="s">
        <v>1634</v>
      </c>
      <c r="AA1053">
        <v>14000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  <c r="AH1053">
        <v>0</v>
      </c>
      <c r="AI1053">
        <v>0</v>
      </c>
      <c r="AJ1053" t="s">
        <v>148</v>
      </c>
      <c r="AK1053">
        <v>0</v>
      </c>
      <c r="AL1053">
        <v>0</v>
      </c>
      <c r="AM1053">
        <v>0</v>
      </c>
      <c r="AN1053">
        <v>0</v>
      </c>
      <c r="AO1053" t="s">
        <v>149</v>
      </c>
      <c r="AP1053">
        <v>0</v>
      </c>
      <c r="AQ1053" t="s">
        <v>150</v>
      </c>
      <c r="AR1053" t="s">
        <v>194</v>
      </c>
      <c r="AS1053" s="14">
        <v>7032129</v>
      </c>
      <c r="AT1053">
        <v>0</v>
      </c>
      <c r="AU1053">
        <v>0</v>
      </c>
      <c r="AX1053">
        <v>0</v>
      </c>
      <c r="AY1053">
        <v>0</v>
      </c>
      <c r="AZ1053">
        <v>0</v>
      </c>
      <c r="BA1053">
        <v>0</v>
      </c>
      <c r="BB1053" t="s">
        <v>151</v>
      </c>
      <c r="BC1053" t="s">
        <v>151</v>
      </c>
      <c r="BD1053" t="s">
        <v>151</v>
      </c>
      <c r="BE1053">
        <v>1</v>
      </c>
      <c r="BF1053">
        <v>0</v>
      </c>
      <c r="BH1053">
        <v>0</v>
      </c>
      <c r="BI1053">
        <v>0</v>
      </c>
      <c r="BJ1053">
        <v>0</v>
      </c>
      <c r="BK1053">
        <v>0</v>
      </c>
      <c r="BL1053">
        <v>0</v>
      </c>
      <c r="BM1053">
        <v>0</v>
      </c>
      <c r="BN1053">
        <v>1</v>
      </c>
      <c r="BP1053">
        <v>0</v>
      </c>
      <c r="BQ1053">
        <v>1</v>
      </c>
      <c r="BR1053">
        <v>0</v>
      </c>
    </row>
    <row r="1054" spans="1:70" x14ac:dyDescent="0.15">
      <c r="A1054" s="14">
        <v>7032110</v>
      </c>
      <c r="B1054" s="82" t="s">
        <v>1630</v>
      </c>
      <c r="C1054" t="s">
        <v>1632</v>
      </c>
      <c r="D1054">
        <v>0</v>
      </c>
      <c r="E1054">
        <v>0</v>
      </c>
      <c r="F1054">
        <v>-1</v>
      </c>
      <c r="G1054" t="s">
        <v>146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O1054">
        <v>0</v>
      </c>
      <c r="P1054">
        <v>0</v>
      </c>
      <c r="Q1054">
        <v>0</v>
      </c>
      <c r="S1054">
        <v>1</v>
      </c>
      <c r="T1054" t="s">
        <v>233</v>
      </c>
      <c r="U1054">
        <v>0</v>
      </c>
      <c r="V1054">
        <v>0</v>
      </c>
      <c r="W1054">
        <v>0</v>
      </c>
      <c r="X1054" t="s">
        <v>222</v>
      </c>
      <c r="Y1054" t="s">
        <v>289</v>
      </c>
      <c r="Z1054" s="82" t="s">
        <v>1634</v>
      </c>
      <c r="AA1054">
        <v>14000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AH1054">
        <v>0</v>
      </c>
      <c r="AI1054">
        <v>0</v>
      </c>
      <c r="AJ1054" t="s">
        <v>148</v>
      </c>
      <c r="AK1054">
        <v>0</v>
      </c>
      <c r="AL1054">
        <v>0</v>
      </c>
      <c r="AM1054">
        <v>0</v>
      </c>
      <c r="AN1054">
        <v>0</v>
      </c>
      <c r="AO1054" t="s">
        <v>149</v>
      </c>
      <c r="AP1054">
        <v>0</v>
      </c>
      <c r="AQ1054" t="s">
        <v>150</v>
      </c>
      <c r="AR1054" t="s">
        <v>194</v>
      </c>
      <c r="AS1054" s="14">
        <v>7032130</v>
      </c>
      <c r="AT1054">
        <v>0</v>
      </c>
      <c r="AU1054">
        <v>0</v>
      </c>
      <c r="AX1054">
        <v>0</v>
      </c>
      <c r="AY1054">
        <v>0</v>
      </c>
      <c r="AZ1054">
        <v>0</v>
      </c>
      <c r="BA1054">
        <v>0</v>
      </c>
      <c r="BB1054" t="s">
        <v>151</v>
      </c>
      <c r="BC1054" t="s">
        <v>151</v>
      </c>
      <c r="BD1054" t="s">
        <v>151</v>
      </c>
      <c r="BE1054">
        <v>1</v>
      </c>
      <c r="BF1054">
        <v>0</v>
      </c>
      <c r="BH1054">
        <v>0</v>
      </c>
      <c r="BI1054">
        <v>0</v>
      </c>
      <c r="BJ1054">
        <v>0</v>
      </c>
      <c r="BK1054">
        <v>0</v>
      </c>
      <c r="BL1054">
        <v>0</v>
      </c>
      <c r="BM1054">
        <v>0</v>
      </c>
      <c r="BN1054">
        <v>1</v>
      </c>
      <c r="BP1054">
        <v>0</v>
      </c>
      <c r="BQ1054">
        <v>1</v>
      </c>
      <c r="BR1054">
        <v>0</v>
      </c>
    </row>
    <row r="1055" spans="1:70" x14ac:dyDescent="0.15">
      <c r="A1055" s="14">
        <v>7032111</v>
      </c>
      <c r="B1055" s="82" t="s">
        <v>1633</v>
      </c>
      <c r="C1055" t="s">
        <v>1632</v>
      </c>
      <c r="D1055">
        <v>0</v>
      </c>
      <c r="E1055">
        <v>0</v>
      </c>
      <c r="F1055">
        <v>-1</v>
      </c>
      <c r="G1055" t="s">
        <v>146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O1055">
        <v>0</v>
      </c>
      <c r="P1055">
        <v>0</v>
      </c>
      <c r="Q1055">
        <v>0</v>
      </c>
      <c r="S1055">
        <v>1</v>
      </c>
      <c r="T1055" t="s">
        <v>233</v>
      </c>
      <c r="U1055">
        <v>0</v>
      </c>
      <c r="V1055">
        <v>0</v>
      </c>
      <c r="W1055">
        <v>0</v>
      </c>
      <c r="X1055" t="s">
        <v>222</v>
      </c>
      <c r="Y1055" t="s">
        <v>289</v>
      </c>
      <c r="Z1055" s="82" t="s">
        <v>1635</v>
      </c>
      <c r="AA1055">
        <v>14000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>
        <v>0</v>
      </c>
      <c r="AI1055">
        <v>0</v>
      </c>
      <c r="AJ1055" t="s">
        <v>148</v>
      </c>
      <c r="AK1055">
        <v>0</v>
      </c>
      <c r="AL1055">
        <v>0</v>
      </c>
      <c r="AM1055">
        <v>0</v>
      </c>
      <c r="AN1055">
        <v>0</v>
      </c>
      <c r="AO1055" t="s">
        <v>149</v>
      </c>
      <c r="AP1055">
        <v>0</v>
      </c>
      <c r="AQ1055" t="s">
        <v>150</v>
      </c>
      <c r="AR1055" t="s">
        <v>247</v>
      </c>
      <c r="AS1055">
        <v>0</v>
      </c>
      <c r="AT1055">
        <v>7032121</v>
      </c>
      <c r="AU1055">
        <v>0</v>
      </c>
      <c r="AX1055">
        <v>0</v>
      </c>
      <c r="AY1055">
        <v>0</v>
      </c>
      <c r="AZ1055">
        <v>0</v>
      </c>
      <c r="BA1055">
        <v>0</v>
      </c>
      <c r="BB1055" t="s">
        <v>151</v>
      </c>
      <c r="BC1055" t="s">
        <v>151</v>
      </c>
      <c r="BD1055" t="s">
        <v>151</v>
      </c>
      <c r="BE1055">
        <v>1</v>
      </c>
      <c r="BF1055">
        <v>0</v>
      </c>
      <c r="BH1055">
        <v>0</v>
      </c>
      <c r="BI1055">
        <v>0</v>
      </c>
      <c r="BJ1055">
        <v>0</v>
      </c>
      <c r="BK1055">
        <v>0</v>
      </c>
      <c r="BL1055">
        <v>0</v>
      </c>
      <c r="BM1055">
        <v>0</v>
      </c>
      <c r="BN1055">
        <v>1</v>
      </c>
      <c r="BP1055">
        <v>0</v>
      </c>
      <c r="BQ1055">
        <v>1</v>
      </c>
      <c r="BR1055">
        <v>0</v>
      </c>
    </row>
    <row r="1056" spans="1:70" x14ac:dyDescent="0.15">
      <c r="A1056" s="14">
        <v>7032112</v>
      </c>
      <c r="B1056" s="82" t="s">
        <v>1633</v>
      </c>
      <c r="C1056" t="s">
        <v>1632</v>
      </c>
      <c r="D1056">
        <v>0</v>
      </c>
      <c r="E1056">
        <v>0</v>
      </c>
      <c r="F1056">
        <v>-1</v>
      </c>
      <c r="G1056" t="s">
        <v>146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O1056">
        <v>0</v>
      </c>
      <c r="P1056">
        <v>0</v>
      </c>
      <c r="Q1056">
        <v>0</v>
      </c>
      <c r="S1056">
        <v>1</v>
      </c>
      <c r="T1056" t="s">
        <v>233</v>
      </c>
      <c r="U1056">
        <v>0</v>
      </c>
      <c r="V1056">
        <v>0</v>
      </c>
      <c r="W1056">
        <v>0</v>
      </c>
      <c r="X1056" t="s">
        <v>222</v>
      </c>
      <c r="Y1056" t="s">
        <v>289</v>
      </c>
      <c r="Z1056" s="82" t="s">
        <v>1635</v>
      </c>
      <c r="AA1056">
        <v>14000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I1056">
        <v>0</v>
      </c>
      <c r="AJ1056" t="s">
        <v>148</v>
      </c>
      <c r="AK1056">
        <v>0</v>
      </c>
      <c r="AL1056">
        <v>0</v>
      </c>
      <c r="AM1056">
        <v>0</v>
      </c>
      <c r="AN1056">
        <v>0</v>
      </c>
      <c r="AO1056" t="s">
        <v>149</v>
      </c>
      <c r="AP1056">
        <v>0</v>
      </c>
      <c r="AQ1056" t="s">
        <v>150</v>
      </c>
      <c r="AR1056" t="s">
        <v>247</v>
      </c>
      <c r="AS1056">
        <v>0</v>
      </c>
      <c r="AT1056">
        <v>7032122</v>
      </c>
      <c r="AU1056">
        <v>0</v>
      </c>
      <c r="AX1056">
        <v>0</v>
      </c>
      <c r="AY1056">
        <v>0</v>
      </c>
      <c r="AZ1056">
        <v>0</v>
      </c>
      <c r="BA1056">
        <v>0</v>
      </c>
      <c r="BB1056" t="s">
        <v>151</v>
      </c>
      <c r="BC1056" t="s">
        <v>151</v>
      </c>
      <c r="BD1056" t="s">
        <v>151</v>
      </c>
      <c r="BE1056">
        <v>1</v>
      </c>
      <c r="BF1056">
        <v>0</v>
      </c>
      <c r="BH1056">
        <v>0</v>
      </c>
      <c r="BI1056">
        <v>0</v>
      </c>
      <c r="BJ1056">
        <v>0</v>
      </c>
      <c r="BK1056">
        <v>0</v>
      </c>
      <c r="BL1056">
        <v>0</v>
      </c>
      <c r="BM1056">
        <v>0</v>
      </c>
      <c r="BN1056">
        <v>1</v>
      </c>
      <c r="BP1056">
        <v>0</v>
      </c>
      <c r="BQ1056">
        <v>1</v>
      </c>
      <c r="BR1056">
        <v>0</v>
      </c>
    </row>
    <row r="1057" spans="1:70" x14ac:dyDescent="0.15">
      <c r="A1057" s="14">
        <v>7032113</v>
      </c>
      <c r="B1057" s="82" t="s">
        <v>1633</v>
      </c>
      <c r="C1057" t="s">
        <v>1632</v>
      </c>
      <c r="D1057">
        <v>0</v>
      </c>
      <c r="E1057">
        <v>0</v>
      </c>
      <c r="F1057">
        <v>-1</v>
      </c>
      <c r="G1057" t="s">
        <v>146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O1057">
        <v>0</v>
      </c>
      <c r="P1057">
        <v>0</v>
      </c>
      <c r="Q1057">
        <v>0</v>
      </c>
      <c r="S1057">
        <v>1</v>
      </c>
      <c r="T1057" t="s">
        <v>233</v>
      </c>
      <c r="U1057">
        <v>0</v>
      </c>
      <c r="V1057">
        <v>0</v>
      </c>
      <c r="W1057">
        <v>0</v>
      </c>
      <c r="X1057" t="s">
        <v>222</v>
      </c>
      <c r="Y1057" t="s">
        <v>289</v>
      </c>
      <c r="Z1057" s="82" t="s">
        <v>1635</v>
      </c>
      <c r="AA1057">
        <v>14000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  <c r="AI1057">
        <v>0</v>
      </c>
      <c r="AJ1057" t="s">
        <v>148</v>
      </c>
      <c r="AK1057">
        <v>0</v>
      </c>
      <c r="AL1057">
        <v>0</v>
      </c>
      <c r="AM1057">
        <v>0</v>
      </c>
      <c r="AN1057">
        <v>0</v>
      </c>
      <c r="AO1057" t="s">
        <v>149</v>
      </c>
      <c r="AP1057">
        <v>0</v>
      </c>
      <c r="AQ1057" t="s">
        <v>150</v>
      </c>
      <c r="AR1057" t="s">
        <v>247</v>
      </c>
      <c r="AS1057">
        <v>0</v>
      </c>
      <c r="AT1057">
        <v>7032123</v>
      </c>
      <c r="AU1057">
        <v>0</v>
      </c>
      <c r="AX1057">
        <v>0</v>
      </c>
      <c r="AY1057">
        <v>0</v>
      </c>
      <c r="AZ1057">
        <v>0</v>
      </c>
      <c r="BA1057">
        <v>0</v>
      </c>
      <c r="BB1057" t="s">
        <v>151</v>
      </c>
      <c r="BC1057" t="s">
        <v>151</v>
      </c>
      <c r="BD1057" t="s">
        <v>151</v>
      </c>
      <c r="BE1057">
        <v>1</v>
      </c>
      <c r="BF1057">
        <v>0</v>
      </c>
      <c r="BH1057">
        <v>0</v>
      </c>
      <c r="BI1057">
        <v>0</v>
      </c>
      <c r="BJ1057">
        <v>0</v>
      </c>
      <c r="BK1057">
        <v>0</v>
      </c>
      <c r="BL1057">
        <v>0</v>
      </c>
      <c r="BM1057">
        <v>0</v>
      </c>
      <c r="BN1057">
        <v>1</v>
      </c>
      <c r="BP1057">
        <v>0</v>
      </c>
      <c r="BQ1057">
        <v>1</v>
      </c>
      <c r="BR1057">
        <v>0</v>
      </c>
    </row>
    <row r="1058" spans="1:70" x14ac:dyDescent="0.15">
      <c r="A1058" s="14">
        <v>7032114</v>
      </c>
      <c r="B1058" s="82" t="s">
        <v>1633</v>
      </c>
      <c r="C1058" t="s">
        <v>1632</v>
      </c>
      <c r="D1058">
        <v>0</v>
      </c>
      <c r="E1058">
        <v>0</v>
      </c>
      <c r="F1058">
        <v>-1</v>
      </c>
      <c r="G1058" t="s">
        <v>146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O1058">
        <v>0</v>
      </c>
      <c r="P1058">
        <v>0</v>
      </c>
      <c r="Q1058">
        <v>0</v>
      </c>
      <c r="S1058">
        <v>1</v>
      </c>
      <c r="T1058" t="s">
        <v>233</v>
      </c>
      <c r="U1058">
        <v>0</v>
      </c>
      <c r="V1058">
        <v>0</v>
      </c>
      <c r="W1058">
        <v>0</v>
      </c>
      <c r="X1058" t="s">
        <v>222</v>
      </c>
      <c r="Y1058" t="s">
        <v>289</v>
      </c>
      <c r="Z1058" s="82" t="s">
        <v>1635</v>
      </c>
      <c r="AA1058">
        <v>14000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 t="s">
        <v>148</v>
      </c>
      <c r="AK1058">
        <v>0</v>
      </c>
      <c r="AL1058">
        <v>0</v>
      </c>
      <c r="AM1058">
        <v>0</v>
      </c>
      <c r="AN1058">
        <v>0</v>
      </c>
      <c r="AO1058" t="s">
        <v>149</v>
      </c>
      <c r="AP1058">
        <v>0</v>
      </c>
      <c r="AQ1058" t="s">
        <v>150</v>
      </c>
      <c r="AR1058" t="s">
        <v>247</v>
      </c>
      <c r="AS1058">
        <v>0</v>
      </c>
      <c r="AT1058">
        <v>7032124</v>
      </c>
      <c r="AU1058">
        <v>0</v>
      </c>
      <c r="AX1058">
        <v>0</v>
      </c>
      <c r="AY1058">
        <v>0</v>
      </c>
      <c r="AZ1058">
        <v>0</v>
      </c>
      <c r="BA1058">
        <v>0</v>
      </c>
      <c r="BB1058" t="s">
        <v>151</v>
      </c>
      <c r="BC1058" t="s">
        <v>151</v>
      </c>
      <c r="BD1058" t="s">
        <v>151</v>
      </c>
      <c r="BE1058">
        <v>1</v>
      </c>
      <c r="BF1058">
        <v>0</v>
      </c>
      <c r="BH1058">
        <v>0</v>
      </c>
      <c r="BI1058">
        <v>0</v>
      </c>
      <c r="BJ1058">
        <v>0</v>
      </c>
      <c r="BK1058">
        <v>0</v>
      </c>
      <c r="BL1058">
        <v>0</v>
      </c>
      <c r="BM1058">
        <v>0</v>
      </c>
      <c r="BN1058">
        <v>1</v>
      </c>
      <c r="BP1058">
        <v>0</v>
      </c>
      <c r="BQ1058">
        <v>1</v>
      </c>
      <c r="BR1058">
        <v>0</v>
      </c>
    </row>
    <row r="1059" spans="1:70" x14ac:dyDescent="0.15">
      <c r="A1059" s="14">
        <v>7032115</v>
      </c>
      <c r="B1059" s="82" t="s">
        <v>1633</v>
      </c>
      <c r="C1059" t="s">
        <v>1632</v>
      </c>
      <c r="D1059">
        <v>0</v>
      </c>
      <c r="E1059">
        <v>0</v>
      </c>
      <c r="F1059">
        <v>-1</v>
      </c>
      <c r="G1059" t="s">
        <v>146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O1059">
        <v>0</v>
      </c>
      <c r="P1059">
        <v>0</v>
      </c>
      <c r="Q1059">
        <v>0</v>
      </c>
      <c r="S1059">
        <v>1</v>
      </c>
      <c r="T1059" t="s">
        <v>233</v>
      </c>
      <c r="U1059">
        <v>0</v>
      </c>
      <c r="V1059">
        <v>0</v>
      </c>
      <c r="W1059">
        <v>0</v>
      </c>
      <c r="X1059" t="s">
        <v>222</v>
      </c>
      <c r="Y1059" t="s">
        <v>289</v>
      </c>
      <c r="Z1059" s="82" t="s">
        <v>1635</v>
      </c>
      <c r="AA1059">
        <v>14000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 t="s">
        <v>148</v>
      </c>
      <c r="AK1059">
        <v>0</v>
      </c>
      <c r="AL1059">
        <v>0</v>
      </c>
      <c r="AM1059">
        <v>0</v>
      </c>
      <c r="AN1059">
        <v>0</v>
      </c>
      <c r="AO1059" t="s">
        <v>149</v>
      </c>
      <c r="AP1059">
        <v>0</v>
      </c>
      <c r="AQ1059" t="s">
        <v>150</v>
      </c>
      <c r="AR1059" t="s">
        <v>247</v>
      </c>
      <c r="AS1059">
        <v>0</v>
      </c>
      <c r="AT1059">
        <v>7032125</v>
      </c>
      <c r="AU1059">
        <v>0</v>
      </c>
      <c r="AX1059">
        <v>0</v>
      </c>
      <c r="AY1059">
        <v>0</v>
      </c>
      <c r="AZ1059">
        <v>0</v>
      </c>
      <c r="BA1059">
        <v>0</v>
      </c>
      <c r="BB1059" t="s">
        <v>151</v>
      </c>
      <c r="BC1059" t="s">
        <v>151</v>
      </c>
      <c r="BD1059" t="s">
        <v>151</v>
      </c>
      <c r="BE1059">
        <v>1</v>
      </c>
      <c r="BF1059">
        <v>0</v>
      </c>
      <c r="BH1059">
        <v>0</v>
      </c>
      <c r="BI1059">
        <v>0</v>
      </c>
      <c r="BJ1059">
        <v>0</v>
      </c>
      <c r="BK1059">
        <v>0</v>
      </c>
      <c r="BL1059">
        <v>0</v>
      </c>
      <c r="BM1059">
        <v>0</v>
      </c>
      <c r="BN1059">
        <v>1</v>
      </c>
      <c r="BP1059">
        <v>0</v>
      </c>
      <c r="BQ1059">
        <v>1</v>
      </c>
      <c r="BR1059">
        <v>0</v>
      </c>
    </row>
    <row r="1060" spans="1:70" x14ac:dyDescent="0.15">
      <c r="A1060" s="14">
        <v>7032116</v>
      </c>
      <c r="B1060" s="82" t="s">
        <v>1633</v>
      </c>
      <c r="C1060" t="s">
        <v>1632</v>
      </c>
      <c r="D1060">
        <v>0</v>
      </c>
      <c r="E1060">
        <v>0</v>
      </c>
      <c r="F1060">
        <v>-1</v>
      </c>
      <c r="G1060" t="s">
        <v>146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O1060">
        <v>0</v>
      </c>
      <c r="P1060">
        <v>0</v>
      </c>
      <c r="Q1060">
        <v>0</v>
      </c>
      <c r="S1060">
        <v>1</v>
      </c>
      <c r="T1060" t="s">
        <v>233</v>
      </c>
      <c r="U1060">
        <v>0</v>
      </c>
      <c r="V1060">
        <v>0</v>
      </c>
      <c r="W1060">
        <v>0</v>
      </c>
      <c r="X1060" t="s">
        <v>222</v>
      </c>
      <c r="Y1060" t="s">
        <v>289</v>
      </c>
      <c r="Z1060" s="82" t="s">
        <v>1635</v>
      </c>
      <c r="AA1060">
        <v>14000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 t="s">
        <v>148</v>
      </c>
      <c r="AK1060">
        <v>0</v>
      </c>
      <c r="AL1060">
        <v>0</v>
      </c>
      <c r="AM1060">
        <v>0</v>
      </c>
      <c r="AN1060">
        <v>0</v>
      </c>
      <c r="AO1060" t="s">
        <v>149</v>
      </c>
      <c r="AP1060">
        <v>0</v>
      </c>
      <c r="AQ1060" t="s">
        <v>150</v>
      </c>
      <c r="AR1060" t="s">
        <v>247</v>
      </c>
      <c r="AS1060">
        <v>0</v>
      </c>
      <c r="AT1060">
        <v>7032126</v>
      </c>
      <c r="AU1060">
        <v>0</v>
      </c>
      <c r="AX1060">
        <v>0</v>
      </c>
      <c r="AY1060">
        <v>0</v>
      </c>
      <c r="AZ1060">
        <v>0</v>
      </c>
      <c r="BA1060">
        <v>0</v>
      </c>
      <c r="BB1060" t="s">
        <v>151</v>
      </c>
      <c r="BC1060" t="s">
        <v>151</v>
      </c>
      <c r="BD1060" t="s">
        <v>151</v>
      </c>
      <c r="BE1060">
        <v>1</v>
      </c>
      <c r="BF1060">
        <v>0</v>
      </c>
      <c r="BH1060">
        <v>0</v>
      </c>
      <c r="BI1060">
        <v>0</v>
      </c>
      <c r="BJ1060">
        <v>0</v>
      </c>
      <c r="BK1060">
        <v>0</v>
      </c>
      <c r="BL1060">
        <v>0</v>
      </c>
      <c r="BM1060">
        <v>0</v>
      </c>
      <c r="BN1060">
        <v>1</v>
      </c>
      <c r="BP1060">
        <v>0</v>
      </c>
      <c r="BQ1060">
        <v>1</v>
      </c>
      <c r="BR1060">
        <v>0</v>
      </c>
    </row>
    <row r="1061" spans="1:70" x14ac:dyDescent="0.15">
      <c r="A1061" s="14">
        <v>7032117</v>
      </c>
      <c r="B1061" s="82" t="s">
        <v>1633</v>
      </c>
      <c r="C1061" t="s">
        <v>1632</v>
      </c>
      <c r="D1061">
        <v>0</v>
      </c>
      <c r="E1061">
        <v>0</v>
      </c>
      <c r="F1061">
        <v>-1</v>
      </c>
      <c r="G1061" t="s">
        <v>146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O1061">
        <v>0</v>
      </c>
      <c r="P1061">
        <v>0</v>
      </c>
      <c r="Q1061">
        <v>0</v>
      </c>
      <c r="S1061">
        <v>1</v>
      </c>
      <c r="T1061" t="s">
        <v>233</v>
      </c>
      <c r="U1061">
        <v>0</v>
      </c>
      <c r="V1061">
        <v>0</v>
      </c>
      <c r="W1061">
        <v>0</v>
      </c>
      <c r="X1061" t="s">
        <v>222</v>
      </c>
      <c r="Y1061" t="s">
        <v>289</v>
      </c>
      <c r="Z1061" s="82" t="s">
        <v>1635</v>
      </c>
      <c r="AA1061">
        <v>14000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  <c r="AI1061">
        <v>0</v>
      </c>
      <c r="AJ1061" t="s">
        <v>148</v>
      </c>
      <c r="AK1061">
        <v>0</v>
      </c>
      <c r="AL1061">
        <v>0</v>
      </c>
      <c r="AM1061">
        <v>0</v>
      </c>
      <c r="AN1061">
        <v>0</v>
      </c>
      <c r="AO1061" t="s">
        <v>149</v>
      </c>
      <c r="AP1061">
        <v>0</v>
      </c>
      <c r="AQ1061" t="s">
        <v>150</v>
      </c>
      <c r="AR1061" t="s">
        <v>247</v>
      </c>
      <c r="AS1061">
        <v>0</v>
      </c>
      <c r="AT1061">
        <v>7032127</v>
      </c>
      <c r="AU1061">
        <v>0</v>
      </c>
      <c r="AX1061">
        <v>0</v>
      </c>
      <c r="AY1061">
        <v>0</v>
      </c>
      <c r="AZ1061">
        <v>0</v>
      </c>
      <c r="BA1061">
        <v>0</v>
      </c>
      <c r="BB1061" t="s">
        <v>151</v>
      </c>
      <c r="BC1061" t="s">
        <v>151</v>
      </c>
      <c r="BD1061" t="s">
        <v>151</v>
      </c>
      <c r="BE1061">
        <v>1</v>
      </c>
      <c r="BF1061">
        <v>0</v>
      </c>
      <c r="BH1061">
        <v>0</v>
      </c>
      <c r="BI1061">
        <v>0</v>
      </c>
      <c r="BJ1061">
        <v>0</v>
      </c>
      <c r="BK1061">
        <v>0</v>
      </c>
      <c r="BL1061">
        <v>0</v>
      </c>
      <c r="BM1061">
        <v>0</v>
      </c>
      <c r="BN1061">
        <v>1</v>
      </c>
      <c r="BP1061">
        <v>0</v>
      </c>
      <c r="BQ1061">
        <v>1</v>
      </c>
      <c r="BR1061">
        <v>0</v>
      </c>
    </row>
    <row r="1062" spans="1:70" x14ac:dyDescent="0.15">
      <c r="A1062" s="14">
        <v>7032118</v>
      </c>
      <c r="B1062" s="82" t="s">
        <v>1633</v>
      </c>
      <c r="C1062" t="s">
        <v>1632</v>
      </c>
      <c r="D1062">
        <v>0</v>
      </c>
      <c r="E1062">
        <v>0</v>
      </c>
      <c r="F1062">
        <v>-1</v>
      </c>
      <c r="G1062" t="s">
        <v>146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O1062">
        <v>0</v>
      </c>
      <c r="P1062">
        <v>0</v>
      </c>
      <c r="Q1062">
        <v>0</v>
      </c>
      <c r="S1062">
        <v>1</v>
      </c>
      <c r="T1062" t="s">
        <v>233</v>
      </c>
      <c r="U1062">
        <v>0</v>
      </c>
      <c r="V1062">
        <v>0</v>
      </c>
      <c r="W1062">
        <v>0</v>
      </c>
      <c r="X1062" t="s">
        <v>222</v>
      </c>
      <c r="Y1062" t="s">
        <v>289</v>
      </c>
      <c r="Z1062" s="82" t="s">
        <v>1635</v>
      </c>
      <c r="AA1062">
        <v>14000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 t="s">
        <v>148</v>
      </c>
      <c r="AK1062">
        <v>0</v>
      </c>
      <c r="AL1062">
        <v>0</v>
      </c>
      <c r="AM1062">
        <v>0</v>
      </c>
      <c r="AN1062">
        <v>0</v>
      </c>
      <c r="AO1062" t="s">
        <v>149</v>
      </c>
      <c r="AP1062">
        <v>0</v>
      </c>
      <c r="AQ1062" t="s">
        <v>150</v>
      </c>
      <c r="AR1062" t="s">
        <v>247</v>
      </c>
      <c r="AS1062">
        <v>0</v>
      </c>
      <c r="AT1062">
        <v>7032128</v>
      </c>
      <c r="AU1062">
        <v>0</v>
      </c>
      <c r="AX1062">
        <v>0</v>
      </c>
      <c r="AY1062">
        <v>0</v>
      </c>
      <c r="AZ1062">
        <v>0</v>
      </c>
      <c r="BA1062">
        <v>0</v>
      </c>
      <c r="BB1062" t="s">
        <v>151</v>
      </c>
      <c r="BC1062" t="s">
        <v>151</v>
      </c>
      <c r="BD1062" t="s">
        <v>151</v>
      </c>
      <c r="BE1062">
        <v>1</v>
      </c>
      <c r="BF1062">
        <v>0</v>
      </c>
      <c r="BH1062">
        <v>0</v>
      </c>
      <c r="BI1062">
        <v>0</v>
      </c>
      <c r="BJ1062">
        <v>0</v>
      </c>
      <c r="BK1062">
        <v>0</v>
      </c>
      <c r="BL1062">
        <v>0</v>
      </c>
      <c r="BM1062">
        <v>0</v>
      </c>
      <c r="BN1062">
        <v>1</v>
      </c>
      <c r="BP1062">
        <v>0</v>
      </c>
      <c r="BQ1062">
        <v>1</v>
      </c>
      <c r="BR1062">
        <v>0</v>
      </c>
    </row>
    <row r="1063" spans="1:70" x14ac:dyDescent="0.15">
      <c r="A1063" s="14">
        <v>7032119</v>
      </c>
      <c r="B1063" s="82" t="s">
        <v>1633</v>
      </c>
      <c r="C1063" t="s">
        <v>1632</v>
      </c>
      <c r="D1063">
        <v>0</v>
      </c>
      <c r="E1063">
        <v>0</v>
      </c>
      <c r="F1063">
        <v>-1</v>
      </c>
      <c r="G1063" t="s">
        <v>146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O1063">
        <v>0</v>
      </c>
      <c r="P1063">
        <v>0</v>
      </c>
      <c r="Q1063">
        <v>0</v>
      </c>
      <c r="S1063">
        <v>1</v>
      </c>
      <c r="T1063" t="s">
        <v>233</v>
      </c>
      <c r="U1063">
        <v>0</v>
      </c>
      <c r="V1063">
        <v>0</v>
      </c>
      <c r="W1063">
        <v>0</v>
      </c>
      <c r="X1063" t="s">
        <v>222</v>
      </c>
      <c r="Y1063" t="s">
        <v>289</v>
      </c>
      <c r="Z1063" s="82" t="s">
        <v>1635</v>
      </c>
      <c r="AA1063">
        <v>14000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AH1063">
        <v>0</v>
      </c>
      <c r="AI1063">
        <v>0</v>
      </c>
      <c r="AJ1063" t="s">
        <v>148</v>
      </c>
      <c r="AK1063">
        <v>0</v>
      </c>
      <c r="AL1063">
        <v>0</v>
      </c>
      <c r="AM1063">
        <v>0</v>
      </c>
      <c r="AN1063">
        <v>0</v>
      </c>
      <c r="AO1063" t="s">
        <v>149</v>
      </c>
      <c r="AP1063">
        <v>0</v>
      </c>
      <c r="AQ1063" t="s">
        <v>150</v>
      </c>
      <c r="AR1063" t="s">
        <v>247</v>
      </c>
      <c r="AS1063">
        <v>0</v>
      </c>
      <c r="AT1063">
        <v>7032129</v>
      </c>
      <c r="AU1063">
        <v>0</v>
      </c>
      <c r="AX1063">
        <v>0</v>
      </c>
      <c r="AY1063">
        <v>0</v>
      </c>
      <c r="AZ1063">
        <v>0</v>
      </c>
      <c r="BA1063">
        <v>0</v>
      </c>
      <c r="BB1063" t="s">
        <v>151</v>
      </c>
      <c r="BC1063" t="s">
        <v>151</v>
      </c>
      <c r="BD1063" t="s">
        <v>151</v>
      </c>
      <c r="BE1063">
        <v>1</v>
      </c>
      <c r="BF1063">
        <v>0</v>
      </c>
      <c r="BH1063">
        <v>0</v>
      </c>
      <c r="BI1063">
        <v>0</v>
      </c>
      <c r="BJ1063">
        <v>0</v>
      </c>
      <c r="BK1063">
        <v>0</v>
      </c>
      <c r="BL1063">
        <v>0</v>
      </c>
      <c r="BM1063">
        <v>0</v>
      </c>
      <c r="BN1063">
        <v>1</v>
      </c>
      <c r="BP1063">
        <v>0</v>
      </c>
      <c r="BQ1063">
        <v>1</v>
      </c>
      <c r="BR1063">
        <v>0</v>
      </c>
    </row>
    <row r="1064" spans="1:70" x14ac:dyDescent="0.15">
      <c r="A1064" s="14">
        <v>7032120</v>
      </c>
      <c r="B1064" s="82" t="s">
        <v>1633</v>
      </c>
      <c r="C1064" t="s">
        <v>1632</v>
      </c>
      <c r="D1064">
        <v>0</v>
      </c>
      <c r="E1064">
        <v>0</v>
      </c>
      <c r="F1064">
        <v>-1</v>
      </c>
      <c r="G1064" t="s">
        <v>146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O1064">
        <v>0</v>
      </c>
      <c r="P1064">
        <v>0</v>
      </c>
      <c r="Q1064">
        <v>0</v>
      </c>
      <c r="S1064">
        <v>1</v>
      </c>
      <c r="T1064" t="s">
        <v>233</v>
      </c>
      <c r="U1064">
        <v>0</v>
      </c>
      <c r="V1064">
        <v>0</v>
      </c>
      <c r="W1064">
        <v>0</v>
      </c>
      <c r="X1064" t="s">
        <v>222</v>
      </c>
      <c r="Y1064" t="s">
        <v>289</v>
      </c>
      <c r="Z1064" s="82" t="s">
        <v>1635</v>
      </c>
      <c r="AA1064">
        <v>14000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 t="s">
        <v>148</v>
      </c>
      <c r="AK1064">
        <v>0</v>
      </c>
      <c r="AL1064">
        <v>0</v>
      </c>
      <c r="AM1064">
        <v>0</v>
      </c>
      <c r="AN1064">
        <v>0</v>
      </c>
      <c r="AO1064" t="s">
        <v>149</v>
      </c>
      <c r="AP1064">
        <v>0</v>
      </c>
      <c r="AQ1064" t="s">
        <v>150</v>
      </c>
      <c r="AR1064" t="s">
        <v>247</v>
      </c>
      <c r="AS1064">
        <v>0</v>
      </c>
      <c r="AT1064">
        <v>7032130</v>
      </c>
      <c r="AU1064">
        <v>0</v>
      </c>
      <c r="AX1064">
        <v>0</v>
      </c>
      <c r="AY1064">
        <v>0</v>
      </c>
      <c r="AZ1064">
        <v>0</v>
      </c>
      <c r="BA1064">
        <v>0</v>
      </c>
      <c r="BB1064" t="s">
        <v>151</v>
      </c>
      <c r="BC1064" t="s">
        <v>151</v>
      </c>
      <c r="BD1064" t="s">
        <v>151</v>
      </c>
      <c r="BE1064">
        <v>1</v>
      </c>
      <c r="BF1064">
        <v>0</v>
      </c>
      <c r="BH1064">
        <v>0</v>
      </c>
      <c r="BI1064">
        <v>0</v>
      </c>
      <c r="BJ1064">
        <v>0</v>
      </c>
      <c r="BK1064">
        <v>0</v>
      </c>
      <c r="BL1064">
        <v>0</v>
      </c>
      <c r="BM1064">
        <v>0</v>
      </c>
      <c r="BN1064">
        <v>1</v>
      </c>
      <c r="BP1064">
        <v>0</v>
      </c>
      <c r="BQ1064">
        <v>1</v>
      </c>
      <c r="BR1064">
        <v>0</v>
      </c>
    </row>
    <row r="1065" spans="1:70" x14ac:dyDescent="0.15">
      <c r="A1065" s="14">
        <v>7032121</v>
      </c>
      <c r="B1065" s="82" t="s">
        <v>1631</v>
      </c>
      <c r="C1065" s="82" t="s">
        <v>1631</v>
      </c>
      <c r="D1065">
        <v>0</v>
      </c>
      <c r="E1065">
        <v>0</v>
      </c>
      <c r="F1065">
        <v>-1</v>
      </c>
      <c r="G1065" t="s">
        <v>146</v>
      </c>
      <c r="H1065">
        <v>0</v>
      </c>
      <c r="I1065">
        <v>1</v>
      </c>
      <c r="J1065">
        <v>3</v>
      </c>
      <c r="K1065">
        <v>0</v>
      </c>
      <c r="L1065">
        <v>0</v>
      </c>
      <c r="M1065">
        <v>0</v>
      </c>
      <c r="O1065">
        <v>0</v>
      </c>
      <c r="P1065">
        <v>0</v>
      </c>
      <c r="Q1065">
        <v>0</v>
      </c>
      <c r="S1065">
        <v>0</v>
      </c>
      <c r="T1065" t="s">
        <v>147</v>
      </c>
      <c r="U1065">
        <v>0</v>
      </c>
      <c r="V1065">
        <v>0</v>
      </c>
      <c r="W1065">
        <v>0</v>
      </c>
      <c r="X1065" t="s">
        <v>146</v>
      </c>
      <c r="Y1065">
        <v>0</v>
      </c>
      <c r="Z1065">
        <v>0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AH1065">
        <v>0</v>
      </c>
      <c r="AI1065">
        <v>0</v>
      </c>
      <c r="AJ1065" t="s">
        <v>148</v>
      </c>
      <c r="AK1065">
        <v>0</v>
      </c>
      <c r="AL1065">
        <v>0</v>
      </c>
      <c r="AM1065">
        <v>0</v>
      </c>
      <c r="AN1065">
        <v>0</v>
      </c>
      <c r="AO1065" t="s">
        <v>159</v>
      </c>
      <c r="AP1065">
        <v>1100</v>
      </c>
      <c r="AQ1065" t="s">
        <v>150</v>
      </c>
      <c r="AR1065" t="s">
        <v>149</v>
      </c>
      <c r="AS1065" s="14">
        <v>0</v>
      </c>
      <c r="AT1065">
        <v>0</v>
      </c>
      <c r="AU1065">
        <v>0</v>
      </c>
      <c r="AX1065">
        <v>0</v>
      </c>
      <c r="AY1065">
        <v>0</v>
      </c>
      <c r="AZ1065">
        <v>0</v>
      </c>
      <c r="BA1065">
        <v>0</v>
      </c>
      <c r="BB1065" t="s">
        <v>151</v>
      </c>
      <c r="BC1065" t="s">
        <v>151</v>
      </c>
      <c r="BD1065" t="s">
        <v>151</v>
      </c>
      <c r="BE1065">
        <v>1</v>
      </c>
      <c r="BF1065">
        <v>0</v>
      </c>
      <c r="BH1065">
        <v>0</v>
      </c>
      <c r="BI1065">
        <v>0</v>
      </c>
      <c r="BJ1065">
        <v>0</v>
      </c>
      <c r="BK1065">
        <v>0</v>
      </c>
      <c r="BL1065">
        <v>0</v>
      </c>
      <c r="BM1065">
        <v>0</v>
      </c>
      <c r="BN1065">
        <v>1</v>
      </c>
      <c r="BP1065">
        <v>0</v>
      </c>
      <c r="BQ1065">
        <v>0</v>
      </c>
      <c r="BR1065">
        <v>0</v>
      </c>
    </row>
    <row r="1066" spans="1:70" x14ac:dyDescent="0.15">
      <c r="A1066" s="14">
        <v>7032122</v>
      </c>
      <c r="B1066" s="82" t="s">
        <v>1631</v>
      </c>
      <c r="C1066" s="82" t="s">
        <v>1631</v>
      </c>
      <c r="D1066">
        <v>0</v>
      </c>
      <c r="E1066">
        <v>0</v>
      </c>
      <c r="F1066">
        <v>-1</v>
      </c>
      <c r="G1066" t="s">
        <v>146</v>
      </c>
      <c r="H1066">
        <v>0</v>
      </c>
      <c r="I1066">
        <v>1</v>
      </c>
      <c r="J1066">
        <v>3</v>
      </c>
      <c r="K1066">
        <v>0</v>
      </c>
      <c r="L1066">
        <v>0</v>
      </c>
      <c r="M1066">
        <v>0</v>
      </c>
      <c r="O1066">
        <v>0</v>
      </c>
      <c r="P1066">
        <v>0</v>
      </c>
      <c r="Q1066">
        <v>0</v>
      </c>
      <c r="S1066">
        <v>0</v>
      </c>
      <c r="T1066" t="s">
        <v>147</v>
      </c>
      <c r="U1066">
        <v>0</v>
      </c>
      <c r="V1066">
        <v>0</v>
      </c>
      <c r="W1066">
        <v>0</v>
      </c>
      <c r="X1066" t="s">
        <v>146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 t="s">
        <v>148</v>
      </c>
      <c r="AK1066">
        <v>0</v>
      </c>
      <c r="AL1066">
        <v>0</v>
      </c>
      <c r="AM1066">
        <v>0</v>
      </c>
      <c r="AN1066">
        <v>0</v>
      </c>
      <c r="AO1066" t="s">
        <v>159</v>
      </c>
      <c r="AP1066">
        <v>1320</v>
      </c>
      <c r="AQ1066" t="s">
        <v>150</v>
      </c>
      <c r="AR1066" t="s">
        <v>149</v>
      </c>
      <c r="AS1066" s="14">
        <v>0</v>
      </c>
      <c r="AT1066">
        <v>0</v>
      </c>
      <c r="AU1066">
        <v>0</v>
      </c>
      <c r="AX1066">
        <v>0</v>
      </c>
      <c r="AY1066">
        <v>0</v>
      </c>
      <c r="AZ1066">
        <v>0</v>
      </c>
      <c r="BA1066">
        <v>0</v>
      </c>
      <c r="BB1066" t="s">
        <v>151</v>
      </c>
      <c r="BC1066" t="s">
        <v>151</v>
      </c>
      <c r="BD1066" t="s">
        <v>151</v>
      </c>
      <c r="BE1066">
        <v>1</v>
      </c>
      <c r="BF1066">
        <v>0</v>
      </c>
      <c r="BH1066">
        <v>0</v>
      </c>
      <c r="BI1066">
        <v>0</v>
      </c>
      <c r="BJ1066">
        <v>0</v>
      </c>
      <c r="BK1066">
        <v>0</v>
      </c>
      <c r="BL1066">
        <v>0</v>
      </c>
      <c r="BM1066">
        <v>0</v>
      </c>
      <c r="BN1066">
        <v>1</v>
      </c>
      <c r="BP1066">
        <v>0</v>
      </c>
      <c r="BQ1066">
        <v>0</v>
      </c>
      <c r="BR1066">
        <v>0</v>
      </c>
    </row>
    <row r="1067" spans="1:70" x14ac:dyDescent="0.15">
      <c r="A1067" s="14">
        <v>7032123</v>
      </c>
      <c r="B1067" s="82" t="s">
        <v>1631</v>
      </c>
      <c r="C1067" s="82" t="s">
        <v>1631</v>
      </c>
      <c r="D1067">
        <v>0</v>
      </c>
      <c r="E1067">
        <v>0</v>
      </c>
      <c r="F1067">
        <v>-1</v>
      </c>
      <c r="G1067" t="s">
        <v>146</v>
      </c>
      <c r="H1067">
        <v>0</v>
      </c>
      <c r="I1067">
        <v>1</v>
      </c>
      <c r="J1067">
        <v>3</v>
      </c>
      <c r="K1067">
        <v>0</v>
      </c>
      <c r="L1067">
        <v>0</v>
      </c>
      <c r="M1067">
        <v>0</v>
      </c>
      <c r="O1067">
        <v>0</v>
      </c>
      <c r="P1067">
        <v>0</v>
      </c>
      <c r="Q1067">
        <v>0</v>
      </c>
      <c r="S1067">
        <v>0</v>
      </c>
      <c r="T1067" t="s">
        <v>147</v>
      </c>
      <c r="U1067">
        <v>0</v>
      </c>
      <c r="V1067">
        <v>0</v>
      </c>
      <c r="W1067">
        <v>0</v>
      </c>
      <c r="X1067" t="s">
        <v>146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>
        <v>0</v>
      </c>
      <c r="AI1067">
        <v>0</v>
      </c>
      <c r="AJ1067" t="s">
        <v>148</v>
      </c>
      <c r="AK1067">
        <v>0</v>
      </c>
      <c r="AL1067">
        <v>0</v>
      </c>
      <c r="AM1067">
        <v>0</v>
      </c>
      <c r="AN1067">
        <v>0</v>
      </c>
      <c r="AO1067" t="s">
        <v>159</v>
      </c>
      <c r="AP1067">
        <v>1430</v>
      </c>
      <c r="AQ1067" t="s">
        <v>150</v>
      </c>
      <c r="AR1067" t="s">
        <v>149</v>
      </c>
      <c r="AS1067" s="14">
        <v>0</v>
      </c>
      <c r="AT1067">
        <v>0</v>
      </c>
      <c r="AU1067">
        <v>0</v>
      </c>
      <c r="AX1067">
        <v>0</v>
      </c>
      <c r="AY1067">
        <v>0</v>
      </c>
      <c r="AZ1067">
        <v>0</v>
      </c>
      <c r="BA1067">
        <v>0</v>
      </c>
      <c r="BB1067" t="s">
        <v>151</v>
      </c>
      <c r="BC1067" t="s">
        <v>151</v>
      </c>
      <c r="BD1067" t="s">
        <v>151</v>
      </c>
      <c r="BE1067">
        <v>1</v>
      </c>
      <c r="BF1067">
        <v>0</v>
      </c>
      <c r="BH1067">
        <v>0</v>
      </c>
      <c r="BI1067">
        <v>0</v>
      </c>
      <c r="BJ1067">
        <v>0</v>
      </c>
      <c r="BK1067">
        <v>0</v>
      </c>
      <c r="BL1067">
        <v>0</v>
      </c>
      <c r="BM1067">
        <v>0</v>
      </c>
      <c r="BN1067">
        <v>1</v>
      </c>
      <c r="BP1067">
        <v>0</v>
      </c>
      <c r="BQ1067">
        <v>0</v>
      </c>
      <c r="BR1067">
        <v>0</v>
      </c>
    </row>
    <row r="1068" spans="1:70" x14ac:dyDescent="0.15">
      <c r="A1068" s="14">
        <v>7032124</v>
      </c>
      <c r="B1068" s="82" t="s">
        <v>1631</v>
      </c>
      <c r="C1068" s="82" t="s">
        <v>1631</v>
      </c>
      <c r="D1068">
        <v>0</v>
      </c>
      <c r="E1068">
        <v>0</v>
      </c>
      <c r="F1068">
        <v>-1</v>
      </c>
      <c r="G1068" t="s">
        <v>146</v>
      </c>
      <c r="H1068">
        <v>0</v>
      </c>
      <c r="I1068">
        <v>1</v>
      </c>
      <c r="J1068">
        <v>3</v>
      </c>
      <c r="K1068">
        <v>0</v>
      </c>
      <c r="L1068">
        <v>0</v>
      </c>
      <c r="M1068">
        <v>0</v>
      </c>
      <c r="O1068">
        <v>0</v>
      </c>
      <c r="P1068">
        <v>0</v>
      </c>
      <c r="Q1068">
        <v>0</v>
      </c>
      <c r="S1068">
        <v>0</v>
      </c>
      <c r="T1068" t="s">
        <v>147</v>
      </c>
      <c r="U1068">
        <v>0</v>
      </c>
      <c r="V1068">
        <v>0</v>
      </c>
      <c r="W1068">
        <v>0</v>
      </c>
      <c r="X1068" t="s">
        <v>146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 t="s">
        <v>148</v>
      </c>
      <c r="AK1068">
        <v>0</v>
      </c>
      <c r="AL1068">
        <v>0</v>
      </c>
      <c r="AM1068">
        <v>0</v>
      </c>
      <c r="AN1068">
        <v>0</v>
      </c>
      <c r="AO1068" t="s">
        <v>159</v>
      </c>
      <c r="AP1068">
        <v>1540</v>
      </c>
      <c r="AQ1068" t="s">
        <v>150</v>
      </c>
      <c r="AR1068" t="s">
        <v>149</v>
      </c>
      <c r="AS1068" s="14">
        <v>0</v>
      </c>
      <c r="AT1068">
        <v>0</v>
      </c>
      <c r="AU1068">
        <v>0</v>
      </c>
      <c r="AX1068">
        <v>0</v>
      </c>
      <c r="AY1068">
        <v>0</v>
      </c>
      <c r="AZ1068">
        <v>0</v>
      </c>
      <c r="BA1068">
        <v>0</v>
      </c>
      <c r="BB1068" t="s">
        <v>151</v>
      </c>
      <c r="BC1068" t="s">
        <v>151</v>
      </c>
      <c r="BD1068" t="s">
        <v>151</v>
      </c>
      <c r="BE1068">
        <v>1</v>
      </c>
      <c r="BF1068">
        <v>0</v>
      </c>
      <c r="BH1068">
        <v>0</v>
      </c>
      <c r="BI1068">
        <v>0</v>
      </c>
      <c r="BJ1068">
        <v>0</v>
      </c>
      <c r="BK1068">
        <v>0</v>
      </c>
      <c r="BL1068">
        <v>0</v>
      </c>
      <c r="BM1068">
        <v>0</v>
      </c>
      <c r="BN1068">
        <v>1</v>
      </c>
      <c r="BP1068">
        <v>0</v>
      </c>
      <c r="BQ1068">
        <v>0</v>
      </c>
      <c r="BR1068">
        <v>0</v>
      </c>
    </row>
    <row r="1069" spans="1:70" x14ac:dyDescent="0.15">
      <c r="A1069" s="14">
        <v>7032125</v>
      </c>
      <c r="B1069" s="82" t="s">
        <v>1631</v>
      </c>
      <c r="C1069" s="82" t="s">
        <v>1631</v>
      </c>
      <c r="D1069">
        <v>0</v>
      </c>
      <c r="E1069">
        <v>0</v>
      </c>
      <c r="F1069">
        <v>-1</v>
      </c>
      <c r="G1069" t="s">
        <v>146</v>
      </c>
      <c r="H1069">
        <v>0</v>
      </c>
      <c r="I1069">
        <v>1</v>
      </c>
      <c r="J1069">
        <v>3</v>
      </c>
      <c r="K1069">
        <v>0</v>
      </c>
      <c r="L1069">
        <v>0</v>
      </c>
      <c r="M1069">
        <v>0</v>
      </c>
      <c r="O1069">
        <v>0</v>
      </c>
      <c r="P1069">
        <v>0</v>
      </c>
      <c r="Q1069">
        <v>0</v>
      </c>
      <c r="S1069">
        <v>0</v>
      </c>
      <c r="T1069" t="s">
        <v>147</v>
      </c>
      <c r="U1069">
        <v>0</v>
      </c>
      <c r="V1069">
        <v>0</v>
      </c>
      <c r="W1069">
        <v>0</v>
      </c>
      <c r="X1069" t="s">
        <v>146</v>
      </c>
      <c r="Y1069">
        <v>0</v>
      </c>
      <c r="Z1069">
        <v>0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  <c r="AI1069">
        <v>0</v>
      </c>
      <c r="AJ1069" t="s">
        <v>148</v>
      </c>
      <c r="AK1069">
        <v>0</v>
      </c>
      <c r="AL1069">
        <v>0</v>
      </c>
      <c r="AM1069">
        <v>0</v>
      </c>
      <c r="AN1069">
        <v>0</v>
      </c>
      <c r="AO1069" t="s">
        <v>159</v>
      </c>
      <c r="AP1069">
        <v>1650</v>
      </c>
      <c r="AQ1069" t="s">
        <v>150</v>
      </c>
      <c r="AR1069" t="s">
        <v>149</v>
      </c>
      <c r="AS1069" s="14">
        <v>0</v>
      </c>
      <c r="AT1069">
        <v>0</v>
      </c>
      <c r="AU1069">
        <v>0</v>
      </c>
      <c r="AX1069">
        <v>0</v>
      </c>
      <c r="AY1069">
        <v>0</v>
      </c>
      <c r="AZ1069">
        <v>0</v>
      </c>
      <c r="BA1069">
        <v>0</v>
      </c>
      <c r="BB1069" t="s">
        <v>151</v>
      </c>
      <c r="BC1069" t="s">
        <v>151</v>
      </c>
      <c r="BD1069" t="s">
        <v>151</v>
      </c>
      <c r="BE1069">
        <v>1</v>
      </c>
      <c r="BF1069">
        <v>0</v>
      </c>
      <c r="BH1069">
        <v>0</v>
      </c>
      <c r="BI1069">
        <v>0</v>
      </c>
      <c r="BJ1069">
        <v>0</v>
      </c>
      <c r="BK1069">
        <v>0</v>
      </c>
      <c r="BL1069">
        <v>0</v>
      </c>
      <c r="BM1069">
        <v>0</v>
      </c>
      <c r="BN1069">
        <v>1</v>
      </c>
      <c r="BP1069">
        <v>0</v>
      </c>
      <c r="BQ1069">
        <v>0</v>
      </c>
      <c r="BR1069">
        <v>0</v>
      </c>
    </row>
    <row r="1070" spans="1:70" x14ac:dyDescent="0.15">
      <c r="A1070" s="14">
        <v>7032126</v>
      </c>
      <c r="B1070" s="82" t="s">
        <v>1631</v>
      </c>
      <c r="C1070" s="82" t="s">
        <v>1631</v>
      </c>
      <c r="D1070">
        <v>0</v>
      </c>
      <c r="E1070">
        <v>0</v>
      </c>
      <c r="F1070">
        <v>-1</v>
      </c>
      <c r="G1070" t="s">
        <v>146</v>
      </c>
      <c r="H1070">
        <v>0</v>
      </c>
      <c r="I1070">
        <v>1</v>
      </c>
      <c r="J1070">
        <v>3</v>
      </c>
      <c r="K1070">
        <v>0</v>
      </c>
      <c r="L1070">
        <v>0</v>
      </c>
      <c r="M1070">
        <v>0</v>
      </c>
      <c r="O1070">
        <v>0</v>
      </c>
      <c r="P1070">
        <v>0</v>
      </c>
      <c r="Q1070">
        <v>0</v>
      </c>
      <c r="S1070">
        <v>0</v>
      </c>
      <c r="T1070" t="s">
        <v>147</v>
      </c>
      <c r="U1070">
        <v>0</v>
      </c>
      <c r="V1070">
        <v>0</v>
      </c>
      <c r="W1070">
        <v>0</v>
      </c>
      <c r="X1070" t="s">
        <v>146</v>
      </c>
      <c r="Y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 t="s">
        <v>148</v>
      </c>
      <c r="AK1070">
        <v>0</v>
      </c>
      <c r="AL1070">
        <v>0</v>
      </c>
      <c r="AM1070">
        <v>0</v>
      </c>
      <c r="AN1070">
        <v>0</v>
      </c>
      <c r="AO1070" t="s">
        <v>159</v>
      </c>
      <c r="AP1070">
        <v>1760</v>
      </c>
      <c r="AQ1070" t="s">
        <v>150</v>
      </c>
      <c r="AR1070" t="s">
        <v>149</v>
      </c>
      <c r="AS1070" s="14">
        <v>0</v>
      </c>
      <c r="AT1070">
        <v>0</v>
      </c>
      <c r="AU1070">
        <v>0</v>
      </c>
      <c r="AX1070">
        <v>0</v>
      </c>
      <c r="AY1070">
        <v>0</v>
      </c>
      <c r="AZ1070">
        <v>0</v>
      </c>
      <c r="BA1070">
        <v>0</v>
      </c>
      <c r="BB1070" t="s">
        <v>151</v>
      </c>
      <c r="BC1070" t="s">
        <v>151</v>
      </c>
      <c r="BD1070" t="s">
        <v>151</v>
      </c>
      <c r="BE1070">
        <v>1</v>
      </c>
      <c r="BF1070">
        <v>0</v>
      </c>
      <c r="BH1070">
        <v>0</v>
      </c>
      <c r="BI1070">
        <v>0</v>
      </c>
      <c r="BJ1070">
        <v>0</v>
      </c>
      <c r="BK1070">
        <v>0</v>
      </c>
      <c r="BL1070">
        <v>0</v>
      </c>
      <c r="BM1070">
        <v>0</v>
      </c>
      <c r="BN1070">
        <v>1</v>
      </c>
      <c r="BP1070">
        <v>0</v>
      </c>
      <c r="BQ1070">
        <v>0</v>
      </c>
      <c r="BR1070">
        <v>0</v>
      </c>
    </row>
    <row r="1071" spans="1:70" x14ac:dyDescent="0.15">
      <c r="A1071" s="14">
        <v>7032127</v>
      </c>
      <c r="B1071" s="82" t="s">
        <v>1631</v>
      </c>
      <c r="C1071" s="82" t="s">
        <v>1631</v>
      </c>
      <c r="D1071">
        <v>0</v>
      </c>
      <c r="E1071">
        <v>0</v>
      </c>
      <c r="F1071">
        <v>-1</v>
      </c>
      <c r="G1071" t="s">
        <v>146</v>
      </c>
      <c r="H1071">
        <v>0</v>
      </c>
      <c r="I1071">
        <v>1</v>
      </c>
      <c r="J1071">
        <v>3</v>
      </c>
      <c r="K1071">
        <v>0</v>
      </c>
      <c r="L1071">
        <v>0</v>
      </c>
      <c r="M1071">
        <v>0</v>
      </c>
      <c r="O1071">
        <v>0</v>
      </c>
      <c r="P1071">
        <v>0</v>
      </c>
      <c r="Q1071">
        <v>0</v>
      </c>
      <c r="S1071">
        <v>0</v>
      </c>
      <c r="T1071" t="s">
        <v>147</v>
      </c>
      <c r="U1071">
        <v>0</v>
      </c>
      <c r="V1071">
        <v>0</v>
      </c>
      <c r="W1071">
        <v>0</v>
      </c>
      <c r="X1071" t="s">
        <v>146</v>
      </c>
      <c r="Y1071">
        <v>0</v>
      </c>
      <c r="Z1071">
        <v>0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AH1071">
        <v>0</v>
      </c>
      <c r="AI1071">
        <v>0</v>
      </c>
      <c r="AJ1071" t="s">
        <v>148</v>
      </c>
      <c r="AK1071">
        <v>0</v>
      </c>
      <c r="AL1071">
        <v>0</v>
      </c>
      <c r="AM1071">
        <v>0</v>
      </c>
      <c r="AN1071">
        <v>0</v>
      </c>
      <c r="AO1071" t="s">
        <v>159</v>
      </c>
      <c r="AP1071">
        <v>1870</v>
      </c>
      <c r="AQ1071" t="s">
        <v>150</v>
      </c>
      <c r="AR1071" t="s">
        <v>149</v>
      </c>
      <c r="AS1071" s="14">
        <v>0</v>
      </c>
      <c r="AT1071">
        <v>0</v>
      </c>
      <c r="AU1071">
        <v>0</v>
      </c>
      <c r="AX1071">
        <v>0</v>
      </c>
      <c r="AY1071">
        <v>0</v>
      </c>
      <c r="AZ1071">
        <v>0</v>
      </c>
      <c r="BA1071">
        <v>0</v>
      </c>
      <c r="BB1071" t="s">
        <v>151</v>
      </c>
      <c r="BC1071" t="s">
        <v>151</v>
      </c>
      <c r="BD1071" t="s">
        <v>151</v>
      </c>
      <c r="BE1071">
        <v>1</v>
      </c>
      <c r="BF1071">
        <v>0</v>
      </c>
      <c r="BH1071">
        <v>0</v>
      </c>
      <c r="BI1071">
        <v>0</v>
      </c>
      <c r="BJ1071">
        <v>0</v>
      </c>
      <c r="BK1071">
        <v>0</v>
      </c>
      <c r="BL1071">
        <v>0</v>
      </c>
      <c r="BM1071">
        <v>0</v>
      </c>
      <c r="BN1071">
        <v>1</v>
      </c>
      <c r="BP1071">
        <v>0</v>
      </c>
      <c r="BQ1071">
        <v>0</v>
      </c>
      <c r="BR1071">
        <v>0</v>
      </c>
    </row>
    <row r="1072" spans="1:70" x14ac:dyDescent="0.15">
      <c r="A1072" s="14">
        <v>7032128</v>
      </c>
      <c r="B1072" s="82" t="s">
        <v>1631</v>
      </c>
      <c r="C1072" s="82" t="s">
        <v>1631</v>
      </c>
      <c r="D1072">
        <v>0</v>
      </c>
      <c r="E1072">
        <v>0</v>
      </c>
      <c r="F1072">
        <v>-1</v>
      </c>
      <c r="G1072" t="s">
        <v>146</v>
      </c>
      <c r="H1072">
        <v>0</v>
      </c>
      <c r="I1072">
        <v>1</v>
      </c>
      <c r="J1072">
        <v>3</v>
      </c>
      <c r="K1072">
        <v>0</v>
      </c>
      <c r="L1072">
        <v>0</v>
      </c>
      <c r="M1072">
        <v>0</v>
      </c>
      <c r="O1072">
        <v>0</v>
      </c>
      <c r="P1072">
        <v>0</v>
      </c>
      <c r="Q1072">
        <v>0</v>
      </c>
      <c r="S1072">
        <v>0</v>
      </c>
      <c r="T1072" t="s">
        <v>147</v>
      </c>
      <c r="U1072">
        <v>0</v>
      </c>
      <c r="V1072">
        <v>0</v>
      </c>
      <c r="W1072">
        <v>0</v>
      </c>
      <c r="X1072" t="s">
        <v>146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 t="s">
        <v>148</v>
      </c>
      <c r="AK1072">
        <v>0</v>
      </c>
      <c r="AL1072">
        <v>0</v>
      </c>
      <c r="AM1072">
        <v>0</v>
      </c>
      <c r="AN1072">
        <v>0</v>
      </c>
      <c r="AO1072" t="s">
        <v>159</v>
      </c>
      <c r="AP1072">
        <v>1980</v>
      </c>
      <c r="AQ1072" t="s">
        <v>150</v>
      </c>
      <c r="AR1072" t="s">
        <v>149</v>
      </c>
      <c r="AS1072" s="14">
        <v>0</v>
      </c>
      <c r="AT1072">
        <v>0</v>
      </c>
      <c r="AU1072">
        <v>0</v>
      </c>
      <c r="AX1072">
        <v>0</v>
      </c>
      <c r="AY1072">
        <v>0</v>
      </c>
      <c r="AZ1072">
        <v>0</v>
      </c>
      <c r="BA1072">
        <v>0</v>
      </c>
      <c r="BB1072" t="s">
        <v>151</v>
      </c>
      <c r="BC1072" t="s">
        <v>151</v>
      </c>
      <c r="BD1072" t="s">
        <v>151</v>
      </c>
      <c r="BE1072">
        <v>1</v>
      </c>
      <c r="BF1072">
        <v>0</v>
      </c>
      <c r="BH1072">
        <v>0</v>
      </c>
      <c r="BI1072">
        <v>0</v>
      </c>
      <c r="BJ1072">
        <v>0</v>
      </c>
      <c r="BK1072">
        <v>0</v>
      </c>
      <c r="BL1072">
        <v>0</v>
      </c>
      <c r="BM1072">
        <v>0</v>
      </c>
      <c r="BN1072">
        <v>1</v>
      </c>
      <c r="BP1072">
        <v>0</v>
      </c>
      <c r="BQ1072">
        <v>0</v>
      </c>
      <c r="BR1072">
        <v>0</v>
      </c>
    </row>
    <row r="1073" spans="1:70" x14ac:dyDescent="0.15">
      <c r="A1073" s="14">
        <v>7032129</v>
      </c>
      <c r="B1073" s="82" t="s">
        <v>1631</v>
      </c>
      <c r="C1073" s="82" t="s">
        <v>1631</v>
      </c>
      <c r="D1073">
        <v>0</v>
      </c>
      <c r="E1073">
        <v>0</v>
      </c>
      <c r="F1073">
        <v>-1</v>
      </c>
      <c r="G1073" t="s">
        <v>146</v>
      </c>
      <c r="H1073">
        <v>0</v>
      </c>
      <c r="I1073">
        <v>1</v>
      </c>
      <c r="J1073">
        <v>3</v>
      </c>
      <c r="K1073">
        <v>0</v>
      </c>
      <c r="L1073">
        <v>0</v>
      </c>
      <c r="M1073">
        <v>0</v>
      </c>
      <c r="O1073">
        <v>0</v>
      </c>
      <c r="P1073">
        <v>0</v>
      </c>
      <c r="Q1073">
        <v>0</v>
      </c>
      <c r="S1073">
        <v>0</v>
      </c>
      <c r="T1073" t="s">
        <v>147</v>
      </c>
      <c r="U1073">
        <v>0</v>
      </c>
      <c r="V1073">
        <v>0</v>
      </c>
      <c r="W1073">
        <v>0</v>
      </c>
      <c r="X1073" t="s">
        <v>146</v>
      </c>
      <c r="Y1073">
        <v>0</v>
      </c>
      <c r="Z1073">
        <v>0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>
        <v>0</v>
      </c>
      <c r="AI1073">
        <v>0</v>
      </c>
      <c r="AJ1073" t="s">
        <v>148</v>
      </c>
      <c r="AK1073">
        <v>0</v>
      </c>
      <c r="AL1073">
        <v>0</v>
      </c>
      <c r="AM1073">
        <v>0</v>
      </c>
      <c r="AN1073">
        <v>0</v>
      </c>
      <c r="AO1073" t="s">
        <v>159</v>
      </c>
      <c r="AP1073">
        <v>2090</v>
      </c>
      <c r="AQ1073" t="s">
        <v>150</v>
      </c>
      <c r="AR1073" t="s">
        <v>149</v>
      </c>
      <c r="AS1073" s="14">
        <v>0</v>
      </c>
      <c r="AT1073">
        <v>0</v>
      </c>
      <c r="AU1073">
        <v>0</v>
      </c>
      <c r="AX1073">
        <v>0</v>
      </c>
      <c r="AY1073">
        <v>0</v>
      </c>
      <c r="AZ1073">
        <v>0</v>
      </c>
      <c r="BA1073">
        <v>0</v>
      </c>
      <c r="BB1073" t="s">
        <v>151</v>
      </c>
      <c r="BC1073" t="s">
        <v>151</v>
      </c>
      <c r="BD1073" t="s">
        <v>151</v>
      </c>
      <c r="BE1073">
        <v>1</v>
      </c>
      <c r="BF1073">
        <v>0</v>
      </c>
      <c r="BH1073">
        <v>0</v>
      </c>
      <c r="BI1073">
        <v>0</v>
      </c>
      <c r="BJ1073">
        <v>0</v>
      </c>
      <c r="BK1073">
        <v>0</v>
      </c>
      <c r="BL1073">
        <v>0</v>
      </c>
      <c r="BM1073">
        <v>0</v>
      </c>
      <c r="BN1073">
        <v>1</v>
      </c>
      <c r="BP1073">
        <v>0</v>
      </c>
      <c r="BQ1073">
        <v>0</v>
      </c>
      <c r="BR1073">
        <v>0</v>
      </c>
    </row>
    <row r="1074" spans="1:70" x14ac:dyDescent="0.15">
      <c r="A1074" s="14">
        <v>7032130</v>
      </c>
      <c r="B1074" s="82" t="s">
        <v>1631</v>
      </c>
      <c r="C1074" s="82" t="s">
        <v>1631</v>
      </c>
      <c r="D1074">
        <v>0</v>
      </c>
      <c r="E1074">
        <v>0</v>
      </c>
      <c r="F1074">
        <v>-1</v>
      </c>
      <c r="G1074" t="s">
        <v>146</v>
      </c>
      <c r="H1074">
        <v>0</v>
      </c>
      <c r="I1074">
        <v>1</v>
      </c>
      <c r="J1074">
        <v>3</v>
      </c>
      <c r="K1074">
        <v>0</v>
      </c>
      <c r="L1074">
        <v>0</v>
      </c>
      <c r="M1074">
        <v>0</v>
      </c>
      <c r="O1074">
        <v>0</v>
      </c>
      <c r="P1074">
        <v>0</v>
      </c>
      <c r="Q1074">
        <v>0</v>
      </c>
      <c r="S1074">
        <v>0</v>
      </c>
      <c r="T1074" t="s">
        <v>147</v>
      </c>
      <c r="U1074">
        <v>0</v>
      </c>
      <c r="V1074">
        <v>0</v>
      </c>
      <c r="W1074">
        <v>0</v>
      </c>
      <c r="X1074" t="s">
        <v>146</v>
      </c>
      <c r="Y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 t="s">
        <v>148</v>
      </c>
      <c r="AK1074">
        <v>0</v>
      </c>
      <c r="AL1074">
        <v>0</v>
      </c>
      <c r="AM1074">
        <v>0</v>
      </c>
      <c r="AN1074">
        <v>0</v>
      </c>
      <c r="AO1074" t="s">
        <v>159</v>
      </c>
      <c r="AP1074">
        <v>2200</v>
      </c>
      <c r="AQ1074" t="s">
        <v>150</v>
      </c>
      <c r="AR1074" t="s">
        <v>149</v>
      </c>
      <c r="AS1074" s="14">
        <v>0</v>
      </c>
      <c r="AT1074">
        <v>0</v>
      </c>
      <c r="AU1074">
        <v>0</v>
      </c>
      <c r="AX1074">
        <v>0</v>
      </c>
      <c r="AY1074">
        <v>0</v>
      </c>
      <c r="AZ1074">
        <v>0</v>
      </c>
      <c r="BA1074">
        <v>0</v>
      </c>
      <c r="BB1074" t="s">
        <v>151</v>
      </c>
      <c r="BC1074" t="s">
        <v>151</v>
      </c>
      <c r="BD1074" t="s">
        <v>151</v>
      </c>
      <c r="BE1074">
        <v>1</v>
      </c>
      <c r="BF1074">
        <v>0</v>
      </c>
      <c r="BH1074">
        <v>0</v>
      </c>
      <c r="BI1074">
        <v>0</v>
      </c>
      <c r="BJ1074">
        <v>0</v>
      </c>
      <c r="BK1074">
        <v>0</v>
      </c>
      <c r="BL1074">
        <v>0</v>
      </c>
      <c r="BM1074">
        <v>0</v>
      </c>
      <c r="BN1074">
        <v>1</v>
      </c>
      <c r="BP1074">
        <v>0</v>
      </c>
      <c r="BQ1074">
        <v>0</v>
      </c>
      <c r="BR1074">
        <v>0</v>
      </c>
    </row>
    <row r="1075" spans="1:70" x14ac:dyDescent="0.15">
      <c r="A1075" s="14">
        <v>7032201</v>
      </c>
      <c r="B1075" s="82" t="s">
        <v>1637</v>
      </c>
      <c r="C1075" t="s">
        <v>1639</v>
      </c>
      <c r="D1075">
        <v>0</v>
      </c>
      <c r="E1075">
        <v>0</v>
      </c>
      <c r="F1075">
        <v>-1</v>
      </c>
      <c r="G1075" t="s">
        <v>146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O1075">
        <v>0</v>
      </c>
      <c r="P1075">
        <v>0</v>
      </c>
      <c r="Q1075">
        <v>0</v>
      </c>
      <c r="S1075">
        <v>1</v>
      </c>
      <c r="T1075" t="s">
        <v>199</v>
      </c>
      <c r="U1075">
        <v>0</v>
      </c>
      <c r="V1075">
        <v>0</v>
      </c>
      <c r="W1075">
        <v>0</v>
      </c>
      <c r="X1075" t="s">
        <v>1555</v>
      </c>
      <c r="Y1075">
        <v>0</v>
      </c>
      <c r="Z1075">
        <v>0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  <c r="AI1075">
        <v>0</v>
      </c>
      <c r="AJ1075" t="s">
        <v>148</v>
      </c>
      <c r="AK1075">
        <v>0</v>
      </c>
      <c r="AL1075">
        <v>0</v>
      </c>
      <c r="AM1075">
        <v>0</v>
      </c>
      <c r="AN1075">
        <v>0</v>
      </c>
      <c r="AO1075" t="s">
        <v>149</v>
      </c>
      <c r="AP1075">
        <v>0</v>
      </c>
      <c r="AQ1075" t="s">
        <v>150</v>
      </c>
      <c r="AR1075" t="s">
        <v>194</v>
      </c>
      <c r="AS1075" s="14">
        <v>7032211</v>
      </c>
      <c r="AT1075">
        <v>0</v>
      </c>
      <c r="AU1075">
        <v>0</v>
      </c>
      <c r="AX1075">
        <v>0</v>
      </c>
      <c r="AY1075">
        <v>0</v>
      </c>
      <c r="AZ1075">
        <v>0</v>
      </c>
      <c r="BA1075">
        <v>0</v>
      </c>
      <c r="BB1075" t="s">
        <v>151</v>
      </c>
      <c r="BC1075" t="s">
        <v>151</v>
      </c>
      <c r="BD1075" t="s">
        <v>151</v>
      </c>
      <c r="BE1075">
        <v>1</v>
      </c>
      <c r="BF1075">
        <v>0</v>
      </c>
      <c r="BH1075">
        <v>0</v>
      </c>
      <c r="BI1075">
        <v>0</v>
      </c>
      <c r="BJ1075">
        <v>0</v>
      </c>
      <c r="BK1075">
        <v>0</v>
      </c>
      <c r="BL1075">
        <v>0</v>
      </c>
      <c r="BM1075">
        <v>0</v>
      </c>
      <c r="BN1075">
        <v>1</v>
      </c>
      <c r="BP1075">
        <v>0</v>
      </c>
      <c r="BQ1075">
        <v>1</v>
      </c>
      <c r="BR1075">
        <v>0</v>
      </c>
    </row>
    <row r="1076" spans="1:70" x14ac:dyDescent="0.15">
      <c r="A1076" s="14">
        <v>7032202</v>
      </c>
      <c r="B1076" s="82" t="s">
        <v>1637</v>
      </c>
      <c r="C1076" t="s">
        <v>1639</v>
      </c>
      <c r="D1076">
        <v>0</v>
      </c>
      <c r="E1076">
        <v>0</v>
      </c>
      <c r="F1076">
        <v>-1</v>
      </c>
      <c r="G1076" t="s">
        <v>146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O1076">
        <v>0</v>
      </c>
      <c r="P1076">
        <v>0</v>
      </c>
      <c r="Q1076">
        <v>0</v>
      </c>
      <c r="S1076">
        <v>1</v>
      </c>
      <c r="T1076" t="s">
        <v>199</v>
      </c>
      <c r="U1076">
        <v>0</v>
      </c>
      <c r="V1076">
        <v>0</v>
      </c>
      <c r="W1076">
        <v>0</v>
      </c>
      <c r="X1076" t="s">
        <v>1555</v>
      </c>
      <c r="Y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 t="s">
        <v>148</v>
      </c>
      <c r="AK1076">
        <v>0</v>
      </c>
      <c r="AL1076">
        <v>0</v>
      </c>
      <c r="AM1076">
        <v>0</v>
      </c>
      <c r="AN1076">
        <v>0</v>
      </c>
      <c r="AO1076" t="s">
        <v>149</v>
      </c>
      <c r="AP1076">
        <v>0</v>
      </c>
      <c r="AQ1076" t="s">
        <v>150</v>
      </c>
      <c r="AR1076" t="s">
        <v>194</v>
      </c>
      <c r="AS1076" s="14">
        <v>7032212</v>
      </c>
      <c r="AT1076">
        <v>0</v>
      </c>
      <c r="AU1076">
        <v>0</v>
      </c>
      <c r="AX1076">
        <v>0</v>
      </c>
      <c r="AY1076">
        <v>0</v>
      </c>
      <c r="AZ1076">
        <v>0</v>
      </c>
      <c r="BA1076">
        <v>0</v>
      </c>
      <c r="BB1076" t="s">
        <v>151</v>
      </c>
      <c r="BC1076" t="s">
        <v>151</v>
      </c>
      <c r="BD1076" t="s">
        <v>151</v>
      </c>
      <c r="BE1076">
        <v>1</v>
      </c>
      <c r="BF1076">
        <v>0</v>
      </c>
      <c r="BH1076">
        <v>0</v>
      </c>
      <c r="BI1076">
        <v>0</v>
      </c>
      <c r="BJ1076">
        <v>0</v>
      </c>
      <c r="BK1076">
        <v>0</v>
      </c>
      <c r="BL1076">
        <v>0</v>
      </c>
      <c r="BM1076">
        <v>0</v>
      </c>
      <c r="BN1076">
        <v>1</v>
      </c>
      <c r="BP1076">
        <v>0</v>
      </c>
      <c r="BQ1076">
        <v>1</v>
      </c>
      <c r="BR1076">
        <v>0</v>
      </c>
    </row>
    <row r="1077" spans="1:70" x14ac:dyDescent="0.15">
      <c r="A1077" s="14">
        <v>7032203</v>
      </c>
      <c r="B1077" s="82" t="s">
        <v>1637</v>
      </c>
      <c r="C1077" t="s">
        <v>1639</v>
      </c>
      <c r="D1077">
        <v>0</v>
      </c>
      <c r="E1077">
        <v>0</v>
      </c>
      <c r="F1077">
        <v>-1</v>
      </c>
      <c r="G1077" t="s">
        <v>146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O1077">
        <v>0</v>
      </c>
      <c r="P1077">
        <v>0</v>
      </c>
      <c r="Q1077">
        <v>0</v>
      </c>
      <c r="S1077">
        <v>1</v>
      </c>
      <c r="T1077" t="s">
        <v>199</v>
      </c>
      <c r="U1077">
        <v>0</v>
      </c>
      <c r="V1077">
        <v>0</v>
      </c>
      <c r="W1077">
        <v>0</v>
      </c>
      <c r="X1077" t="s">
        <v>1555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0</v>
      </c>
      <c r="AI1077">
        <v>0</v>
      </c>
      <c r="AJ1077" t="s">
        <v>148</v>
      </c>
      <c r="AK1077">
        <v>0</v>
      </c>
      <c r="AL1077">
        <v>0</v>
      </c>
      <c r="AM1077">
        <v>0</v>
      </c>
      <c r="AN1077">
        <v>0</v>
      </c>
      <c r="AO1077" t="s">
        <v>149</v>
      </c>
      <c r="AP1077">
        <v>0</v>
      </c>
      <c r="AQ1077" t="s">
        <v>150</v>
      </c>
      <c r="AR1077" t="s">
        <v>194</v>
      </c>
      <c r="AS1077" s="14">
        <v>7032213</v>
      </c>
      <c r="AT1077">
        <v>0</v>
      </c>
      <c r="AU1077">
        <v>0</v>
      </c>
      <c r="AX1077">
        <v>0</v>
      </c>
      <c r="AY1077">
        <v>0</v>
      </c>
      <c r="AZ1077">
        <v>0</v>
      </c>
      <c r="BA1077">
        <v>0</v>
      </c>
      <c r="BB1077" t="s">
        <v>151</v>
      </c>
      <c r="BC1077" t="s">
        <v>151</v>
      </c>
      <c r="BD1077" t="s">
        <v>151</v>
      </c>
      <c r="BE1077">
        <v>1</v>
      </c>
      <c r="BF1077">
        <v>0</v>
      </c>
      <c r="BH1077">
        <v>0</v>
      </c>
      <c r="BI1077">
        <v>0</v>
      </c>
      <c r="BJ1077">
        <v>0</v>
      </c>
      <c r="BK1077">
        <v>0</v>
      </c>
      <c r="BL1077">
        <v>0</v>
      </c>
      <c r="BM1077">
        <v>0</v>
      </c>
      <c r="BN1077">
        <v>1</v>
      </c>
      <c r="BP1077">
        <v>0</v>
      </c>
      <c r="BQ1077">
        <v>1</v>
      </c>
      <c r="BR1077">
        <v>0</v>
      </c>
    </row>
    <row r="1078" spans="1:70" x14ac:dyDescent="0.15">
      <c r="A1078" s="14">
        <v>7032204</v>
      </c>
      <c r="B1078" s="82" t="s">
        <v>1637</v>
      </c>
      <c r="C1078" t="s">
        <v>1639</v>
      </c>
      <c r="D1078">
        <v>0</v>
      </c>
      <c r="E1078">
        <v>0</v>
      </c>
      <c r="F1078">
        <v>-1</v>
      </c>
      <c r="G1078" t="s">
        <v>146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O1078">
        <v>0</v>
      </c>
      <c r="P1078">
        <v>0</v>
      </c>
      <c r="Q1078">
        <v>0</v>
      </c>
      <c r="S1078">
        <v>1</v>
      </c>
      <c r="T1078" t="s">
        <v>199</v>
      </c>
      <c r="U1078">
        <v>0</v>
      </c>
      <c r="V1078">
        <v>0</v>
      </c>
      <c r="W1078">
        <v>0</v>
      </c>
      <c r="X1078" t="s">
        <v>1555</v>
      </c>
      <c r="Y1078">
        <v>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 t="s">
        <v>148</v>
      </c>
      <c r="AK1078">
        <v>0</v>
      </c>
      <c r="AL1078">
        <v>0</v>
      </c>
      <c r="AM1078">
        <v>0</v>
      </c>
      <c r="AN1078">
        <v>0</v>
      </c>
      <c r="AO1078" t="s">
        <v>149</v>
      </c>
      <c r="AP1078">
        <v>0</v>
      </c>
      <c r="AQ1078" t="s">
        <v>150</v>
      </c>
      <c r="AR1078" t="s">
        <v>194</v>
      </c>
      <c r="AS1078" s="14">
        <v>7032214</v>
      </c>
      <c r="AT1078">
        <v>0</v>
      </c>
      <c r="AU1078">
        <v>0</v>
      </c>
      <c r="AX1078">
        <v>0</v>
      </c>
      <c r="AY1078">
        <v>0</v>
      </c>
      <c r="AZ1078">
        <v>0</v>
      </c>
      <c r="BA1078">
        <v>0</v>
      </c>
      <c r="BB1078" t="s">
        <v>151</v>
      </c>
      <c r="BC1078" t="s">
        <v>151</v>
      </c>
      <c r="BD1078" t="s">
        <v>151</v>
      </c>
      <c r="BE1078">
        <v>1</v>
      </c>
      <c r="BF1078">
        <v>0</v>
      </c>
      <c r="BH1078">
        <v>0</v>
      </c>
      <c r="BI1078">
        <v>0</v>
      </c>
      <c r="BJ1078">
        <v>0</v>
      </c>
      <c r="BK1078">
        <v>0</v>
      </c>
      <c r="BL1078">
        <v>0</v>
      </c>
      <c r="BM1078">
        <v>0</v>
      </c>
      <c r="BN1078">
        <v>1</v>
      </c>
      <c r="BP1078">
        <v>0</v>
      </c>
      <c r="BQ1078">
        <v>1</v>
      </c>
      <c r="BR1078">
        <v>0</v>
      </c>
    </row>
    <row r="1079" spans="1:70" x14ac:dyDescent="0.15">
      <c r="A1079" s="14">
        <v>7032205</v>
      </c>
      <c r="B1079" s="82" t="s">
        <v>1637</v>
      </c>
      <c r="C1079" t="s">
        <v>1639</v>
      </c>
      <c r="D1079">
        <v>0</v>
      </c>
      <c r="E1079">
        <v>0</v>
      </c>
      <c r="F1079">
        <v>-1</v>
      </c>
      <c r="G1079" t="s">
        <v>146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O1079">
        <v>0</v>
      </c>
      <c r="P1079">
        <v>0</v>
      </c>
      <c r="Q1079">
        <v>0</v>
      </c>
      <c r="S1079">
        <v>1</v>
      </c>
      <c r="T1079" t="s">
        <v>199</v>
      </c>
      <c r="U1079">
        <v>0</v>
      </c>
      <c r="V1079">
        <v>0</v>
      </c>
      <c r="W1079">
        <v>0</v>
      </c>
      <c r="X1079" t="s">
        <v>1555</v>
      </c>
      <c r="Y1079">
        <v>0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I1079">
        <v>0</v>
      </c>
      <c r="AJ1079" t="s">
        <v>148</v>
      </c>
      <c r="AK1079">
        <v>0</v>
      </c>
      <c r="AL1079">
        <v>0</v>
      </c>
      <c r="AM1079">
        <v>0</v>
      </c>
      <c r="AN1079">
        <v>0</v>
      </c>
      <c r="AO1079" t="s">
        <v>149</v>
      </c>
      <c r="AP1079">
        <v>0</v>
      </c>
      <c r="AQ1079" t="s">
        <v>150</v>
      </c>
      <c r="AR1079" t="s">
        <v>194</v>
      </c>
      <c r="AS1079" s="14">
        <v>7032215</v>
      </c>
      <c r="AT1079">
        <v>0</v>
      </c>
      <c r="AU1079">
        <v>0</v>
      </c>
      <c r="AX1079">
        <v>0</v>
      </c>
      <c r="AY1079">
        <v>0</v>
      </c>
      <c r="AZ1079">
        <v>0</v>
      </c>
      <c r="BA1079">
        <v>0</v>
      </c>
      <c r="BB1079" t="s">
        <v>151</v>
      </c>
      <c r="BC1079" t="s">
        <v>151</v>
      </c>
      <c r="BD1079" t="s">
        <v>151</v>
      </c>
      <c r="BE1079">
        <v>1</v>
      </c>
      <c r="BF1079">
        <v>0</v>
      </c>
      <c r="BH1079">
        <v>0</v>
      </c>
      <c r="BI1079">
        <v>0</v>
      </c>
      <c r="BJ1079">
        <v>0</v>
      </c>
      <c r="BK1079">
        <v>0</v>
      </c>
      <c r="BL1079">
        <v>0</v>
      </c>
      <c r="BM1079">
        <v>0</v>
      </c>
      <c r="BN1079">
        <v>1</v>
      </c>
      <c r="BP1079">
        <v>0</v>
      </c>
      <c r="BQ1079">
        <v>1</v>
      </c>
      <c r="BR1079">
        <v>0</v>
      </c>
    </row>
    <row r="1080" spans="1:70" x14ac:dyDescent="0.15">
      <c r="A1080" s="14">
        <v>7032206</v>
      </c>
      <c r="B1080" s="82" t="s">
        <v>1640</v>
      </c>
      <c r="C1080" s="82" t="s">
        <v>1640</v>
      </c>
      <c r="D1080">
        <v>0</v>
      </c>
      <c r="E1080">
        <v>0</v>
      </c>
      <c r="F1080">
        <v>-1</v>
      </c>
      <c r="G1080" t="s">
        <v>146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O1080">
        <v>0</v>
      </c>
      <c r="P1080">
        <v>0</v>
      </c>
      <c r="Q1080">
        <v>0</v>
      </c>
      <c r="S1080">
        <v>0</v>
      </c>
      <c r="T1080" t="s">
        <v>147</v>
      </c>
      <c r="U1080">
        <v>0</v>
      </c>
      <c r="V1080">
        <v>0</v>
      </c>
      <c r="W1080">
        <v>0</v>
      </c>
      <c r="X1080" t="s">
        <v>146</v>
      </c>
      <c r="Y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 t="s">
        <v>148</v>
      </c>
      <c r="AK1080">
        <v>0</v>
      </c>
      <c r="AL1080">
        <v>0</v>
      </c>
      <c r="AM1080">
        <v>0</v>
      </c>
      <c r="AN1080">
        <v>0</v>
      </c>
      <c r="AO1080" t="s">
        <v>1489</v>
      </c>
      <c r="AP1080">
        <v>750</v>
      </c>
      <c r="AQ1080" t="s">
        <v>150</v>
      </c>
      <c r="AR1080" t="s">
        <v>149</v>
      </c>
      <c r="AS1080" s="14">
        <v>0</v>
      </c>
      <c r="AT1080">
        <v>0</v>
      </c>
      <c r="AU1080">
        <v>0</v>
      </c>
      <c r="AX1080">
        <v>0</v>
      </c>
      <c r="AY1080">
        <v>0</v>
      </c>
      <c r="AZ1080">
        <v>0</v>
      </c>
      <c r="BA1080">
        <v>0</v>
      </c>
      <c r="BB1080" t="s">
        <v>151</v>
      </c>
      <c r="BC1080" t="s">
        <v>151</v>
      </c>
      <c r="BD1080" t="s">
        <v>151</v>
      </c>
      <c r="BE1080">
        <v>1</v>
      </c>
      <c r="BF1080">
        <v>0</v>
      </c>
      <c r="BH1080">
        <v>0</v>
      </c>
      <c r="BI1080">
        <v>0</v>
      </c>
      <c r="BJ1080">
        <v>0</v>
      </c>
      <c r="BK1080">
        <v>0</v>
      </c>
      <c r="BL1080">
        <v>0</v>
      </c>
      <c r="BM1080">
        <v>0</v>
      </c>
      <c r="BN1080">
        <v>1</v>
      </c>
      <c r="BP1080">
        <v>0</v>
      </c>
      <c r="BQ1080">
        <v>0</v>
      </c>
      <c r="BR1080">
        <v>0</v>
      </c>
    </row>
    <row r="1081" spans="1:70" x14ac:dyDescent="0.15">
      <c r="A1081" s="14">
        <v>7032207</v>
      </c>
      <c r="B1081" s="82" t="s">
        <v>1640</v>
      </c>
      <c r="C1081" s="82" t="s">
        <v>1640</v>
      </c>
      <c r="D1081">
        <v>0</v>
      </c>
      <c r="E1081">
        <v>0</v>
      </c>
      <c r="F1081">
        <v>-1</v>
      </c>
      <c r="G1081" t="s">
        <v>146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O1081">
        <v>0</v>
      </c>
      <c r="P1081">
        <v>0</v>
      </c>
      <c r="Q1081">
        <v>0</v>
      </c>
      <c r="S1081">
        <v>0</v>
      </c>
      <c r="T1081" t="s">
        <v>147</v>
      </c>
      <c r="U1081">
        <v>0</v>
      </c>
      <c r="V1081">
        <v>0</v>
      </c>
      <c r="W1081">
        <v>0</v>
      </c>
      <c r="X1081" t="s">
        <v>146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>
        <v>0</v>
      </c>
      <c r="AI1081">
        <v>0</v>
      </c>
      <c r="AJ1081" t="s">
        <v>148</v>
      </c>
      <c r="AK1081">
        <v>0</v>
      </c>
      <c r="AL1081">
        <v>0</v>
      </c>
      <c r="AM1081">
        <v>0</v>
      </c>
      <c r="AN1081">
        <v>0</v>
      </c>
      <c r="AO1081" t="s">
        <v>1489</v>
      </c>
      <c r="AP1081">
        <v>940</v>
      </c>
      <c r="AQ1081" t="s">
        <v>150</v>
      </c>
      <c r="AR1081" t="s">
        <v>149</v>
      </c>
      <c r="AS1081" s="14">
        <v>0</v>
      </c>
      <c r="AT1081">
        <v>0</v>
      </c>
      <c r="AU1081">
        <v>0</v>
      </c>
      <c r="AX1081">
        <v>0</v>
      </c>
      <c r="AY1081">
        <v>0</v>
      </c>
      <c r="AZ1081">
        <v>0</v>
      </c>
      <c r="BA1081">
        <v>0</v>
      </c>
      <c r="BB1081" t="s">
        <v>151</v>
      </c>
      <c r="BC1081" t="s">
        <v>151</v>
      </c>
      <c r="BD1081" t="s">
        <v>151</v>
      </c>
      <c r="BE1081">
        <v>1</v>
      </c>
      <c r="BF1081">
        <v>0</v>
      </c>
      <c r="BH1081">
        <v>0</v>
      </c>
      <c r="BI1081">
        <v>0</v>
      </c>
      <c r="BJ1081">
        <v>0</v>
      </c>
      <c r="BK1081">
        <v>0</v>
      </c>
      <c r="BL1081">
        <v>0</v>
      </c>
      <c r="BM1081">
        <v>0</v>
      </c>
      <c r="BN1081">
        <v>1</v>
      </c>
      <c r="BP1081">
        <v>0</v>
      </c>
      <c r="BQ1081">
        <v>0</v>
      </c>
      <c r="BR1081">
        <v>0</v>
      </c>
    </row>
    <row r="1082" spans="1:70" x14ac:dyDescent="0.15">
      <c r="A1082" s="14">
        <v>7032208</v>
      </c>
      <c r="B1082" s="82" t="s">
        <v>1640</v>
      </c>
      <c r="C1082" s="82" t="s">
        <v>1640</v>
      </c>
      <c r="D1082">
        <v>0</v>
      </c>
      <c r="E1082">
        <v>0</v>
      </c>
      <c r="F1082">
        <v>-1</v>
      </c>
      <c r="G1082" t="s">
        <v>146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O1082">
        <v>0</v>
      </c>
      <c r="P1082">
        <v>0</v>
      </c>
      <c r="Q1082">
        <v>0</v>
      </c>
      <c r="S1082">
        <v>0</v>
      </c>
      <c r="T1082" t="s">
        <v>147</v>
      </c>
      <c r="U1082">
        <v>0</v>
      </c>
      <c r="V1082">
        <v>0</v>
      </c>
      <c r="W1082">
        <v>0</v>
      </c>
      <c r="X1082" t="s">
        <v>146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 t="s">
        <v>148</v>
      </c>
      <c r="AK1082">
        <v>0</v>
      </c>
      <c r="AL1082">
        <v>0</v>
      </c>
      <c r="AM1082">
        <v>0</v>
      </c>
      <c r="AN1082">
        <v>0</v>
      </c>
      <c r="AO1082" t="s">
        <v>1489</v>
      </c>
      <c r="AP1082">
        <v>1130</v>
      </c>
      <c r="AQ1082" t="s">
        <v>150</v>
      </c>
      <c r="AR1082" t="s">
        <v>149</v>
      </c>
      <c r="AS1082" s="14">
        <v>0</v>
      </c>
      <c r="AT1082">
        <v>0</v>
      </c>
      <c r="AU1082">
        <v>0</v>
      </c>
      <c r="AX1082">
        <v>0</v>
      </c>
      <c r="AY1082">
        <v>0</v>
      </c>
      <c r="AZ1082">
        <v>0</v>
      </c>
      <c r="BA1082">
        <v>0</v>
      </c>
      <c r="BB1082" t="s">
        <v>151</v>
      </c>
      <c r="BC1082" t="s">
        <v>151</v>
      </c>
      <c r="BD1082" t="s">
        <v>151</v>
      </c>
      <c r="BE1082">
        <v>1</v>
      </c>
      <c r="BF1082">
        <v>0</v>
      </c>
      <c r="BH1082">
        <v>0</v>
      </c>
      <c r="BI1082">
        <v>0</v>
      </c>
      <c r="BJ1082">
        <v>0</v>
      </c>
      <c r="BK1082">
        <v>0</v>
      </c>
      <c r="BL1082">
        <v>0</v>
      </c>
      <c r="BM1082">
        <v>0</v>
      </c>
      <c r="BN1082">
        <v>1</v>
      </c>
      <c r="BP1082">
        <v>0</v>
      </c>
      <c r="BQ1082">
        <v>0</v>
      </c>
      <c r="BR1082">
        <v>0</v>
      </c>
    </row>
    <row r="1083" spans="1:70" x14ac:dyDescent="0.15">
      <c r="A1083" s="14">
        <v>7032209</v>
      </c>
      <c r="B1083" s="82" t="s">
        <v>1640</v>
      </c>
      <c r="C1083" s="82" t="s">
        <v>1640</v>
      </c>
      <c r="D1083">
        <v>0</v>
      </c>
      <c r="E1083">
        <v>0</v>
      </c>
      <c r="F1083">
        <v>-1</v>
      </c>
      <c r="G1083" t="s">
        <v>146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O1083">
        <v>0</v>
      </c>
      <c r="P1083">
        <v>0</v>
      </c>
      <c r="Q1083">
        <v>0</v>
      </c>
      <c r="S1083">
        <v>0</v>
      </c>
      <c r="T1083" t="s">
        <v>147</v>
      </c>
      <c r="U1083">
        <v>0</v>
      </c>
      <c r="V1083">
        <v>0</v>
      </c>
      <c r="W1083">
        <v>0</v>
      </c>
      <c r="X1083" t="s">
        <v>146</v>
      </c>
      <c r="Y1083">
        <v>0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  <c r="AI1083">
        <v>0</v>
      </c>
      <c r="AJ1083" t="s">
        <v>148</v>
      </c>
      <c r="AK1083">
        <v>0</v>
      </c>
      <c r="AL1083">
        <v>0</v>
      </c>
      <c r="AM1083">
        <v>0</v>
      </c>
      <c r="AN1083">
        <v>0</v>
      </c>
      <c r="AO1083" t="s">
        <v>1489</v>
      </c>
      <c r="AP1083">
        <v>1310</v>
      </c>
      <c r="AQ1083" t="s">
        <v>150</v>
      </c>
      <c r="AR1083" t="s">
        <v>149</v>
      </c>
      <c r="AS1083" s="14">
        <v>0</v>
      </c>
      <c r="AT1083">
        <v>0</v>
      </c>
      <c r="AU1083">
        <v>0</v>
      </c>
      <c r="AX1083">
        <v>0</v>
      </c>
      <c r="AY1083">
        <v>0</v>
      </c>
      <c r="AZ1083">
        <v>0</v>
      </c>
      <c r="BA1083">
        <v>0</v>
      </c>
      <c r="BB1083" t="s">
        <v>151</v>
      </c>
      <c r="BC1083" t="s">
        <v>151</v>
      </c>
      <c r="BD1083" t="s">
        <v>151</v>
      </c>
      <c r="BE1083">
        <v>1</v>
      </c>
      <c r="BF1083">
        <v>0</v>
      </c>
      <c r="BH1083">
        <v>0</v>
      </c>
      <c r="BI1083">
        <v>0</v>
      </c>
      <c r="BJ1083">
        <v>0</v>
      </c>
      <c r="BK1083">
        <v>0</v>
      </c>
      <c r="BL1083">
        <v>0</v>
      </c>
      <c r="BM1083">
        <v>0</v>
      </c>
      <c r="BN1083">
        <v>1</v>
      </c>
      <c r="BP1083">
        <v>0</v>
      </c>
      <c r="BQ1083">
        <v>0</v>
      </c>
      <c r="BR1083">
        <v>0</v>
      </c>
    </row>
    <row r="1084" spans="1:70" x14ac:dyDescent="0.15">
      <c r="A1084" s="14">
        <v>7032210</v>
      </c>
      <c r="B1084" s="82" t="s">
        <v>1640</v>
      </c>
      <c r="C1084" s="82" t="s">
        <v>1640</v>
      </c>
      <c r="D1084">
        <v>0</v>
      </c>
      <c r="E1084">
        <v>0</v>
      </c>
      <c r="F1084">
        <v>-1</v>
      </c>
      <c r="G1084" t="s">
        <v>146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O1084">
        <v>0</v>
      </c>
      <c r="P1084">
        <v>0</v>
      </c>
      <c r="Q1084">
        <v>0</v>
      </c>
      <c r="S1084">
        <v>0</v>
      </c>
      <c r="T1084" t="s">
        <v>147</v>
      </c>
      <c r="U1084">
        <v>0</v>
      </c>
      <c r="V1084">
        <v>0</v>
      </c>
      <c r="W1084">
        <v>0</v>
      </c>
      <c r="X1084" t="s">
        <v>146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 t="s">
        <v>148</v>
      </c>
      <c r="AK1084">
        <v>0</v>
      </c>
      <c r="AL1084">
        <v>0</v>
      </c>
      <c r="AM1084">
        <v>0</v>
      </c>
      <c r="AN1084">
        <v>0</v>
      </c>
      <c r="AO1084" t="s">
        <v>1489</v>
      </c>
      <c r="AP1084">
        <v>1500</v>
      </c>
      <c r="AQ1084" t="s">
        <v>150</v>
      </c>
      <c r="AR1084" t="s">
        <v>149</v>
      </c>
      <c r="AS1084" s="14">
        <v>0</v>
      </c>
      <c r="AT1084">
        <v>0</v>
      </c>
      <c r="AU1084">
        <v>0</v>
      </c>
      <c r="AX1084">
        <v>0</v>
      </c>
      <c r="AY1084">
        <v>0</v>
      </c>
      <c r="AZ1084">
        <v>0</v>
      </c>
      <c r="BA1084">
        <v>0</v>
      </c>
      <c r="BB1084" t="s">
        <v>151</v>
      </c>
      <c r="BC1084" t="s">
        <v>151</v>
      </c>
      <c r="BD1084" t="s">
        <v>151</v>
      </c>
      <c r="BE1084">
        <v>1</v>
      </c>
      <c r="BF1084">
        <v>0</v>
      </c>
      <c r="BH1084">
        <v>0</v>
      </c>
      <c r="BI1084">
        <v>0</v>
      </c>
      <c r="BJ1084">
        <v>0</v>
      </c>
      <c r="BK1084">
        <v>0</v>
      </c>
      <c r="BL1084">
        <v>0</v>
      </c>
      <c r="BM1084">
        <v>0</v>
      </c>
      <c r="BN1084">
        <v>1</v>
      </c>
      <c r="BP1084">
        <v>0</v>
      </c>
      <c r="BQ1084">
        <v>0</v>
      </c>
      <c r="BR1084">
        <v>0</v>
      </c>
    </row>
    <row r="1085" spans="1:70" x14ac:dyDescent="0.15">
      <c r="A1085" s="14">
        <v>7032211</v>
      </c>
      <c r="B1085" s="82" t="s">
        <v>1638</v>
      </c>
      <c r="C1085" s="82" t="s">
        <v>1638</v>
      </c>
      <c r="D1085">
        <v>0</v>
      </c>
      <c r="E1085">
        <v>0</v>
      </c>
      <c r="F1085">
        <v>15000</v>
      </c>
      <c r="G1085" t="s">
        <v>146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O1085">
        <v>0</v>
      </c>
      <c r="P1085">
        <v>0</v>
      </c>
      <c r="Q1085">
        <v>0</v>
      </c>
      <c r="S1085">
        <v>0</v>
      </c>
      <c r="T1085" t="s">
        <v>147</v>
      </c>
      <c r="U1085">
        <v>0</v>
      </c>
      <c r="V1085">
        <v>0</v>
      </c>
      <c r="W1085">
        <v>0</v>
      </c>
      <c r="X1085" t="s">
        <v>146</v>
      </c>
      <c r="Y1085">
        <v>0</v>
      </c>
      <c r="Z1085">
        <v>0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>
        <v>0</v>
      </c>
      <c r="AI1085">
        <v>0</v>
      </c>
      <c r="AJ1085" t="s">
        <v>148</v>
      </c>
      <c r="AK1085">
        <v>0</v>
      </c>
      <c r="AL1085">
        <v>0</v>
      </c>
      <c r="AM1085">
        <v>0</v>
      </c>
      <c r="AN1085">
        <v>0</v>
      </c>
      <c r="AO1085" t="s">
        <v>491</v>
      </c>
      <c r="AP1085">
        <v>750</v>
      </c>
      <c r="AQ1085" t="s">
        <v>150</v>
      </c>
      <c r="AR1085" t="s">
        <v>149</v>
      </c>
      <c r="AS1085" s="14">
        <v>0</v>
      </c>
      <c r="AT1085">
        <v>0</v>
      </c>
      <c r="AU1085">
        <v>0</v>
      </c>
      <c r="AX1085">
        <v>0</v>
      </c>
      <c r="AY1085">
        <v>0</v>
      </c>
      <c r="AZ1085">
        <v>0</v>
      </c>
      <c r="BA1085">
        <v>0</v>
      </c>
      <c r="BB1085" t="s">
        <v>151</v>
      </c>
      <c r="BC1085" t="s">
        <v>151</v>
      </c>
      <c r="BD1085" t="s">
        <v>151</v>
      </c>
      <c r="BE1085">
        <v>1</v>
      </c>
      <c r="BF1085">
        <v>0</v>
      </c>
      <c r="BH1085">
        <v>0</v>
      </c>
      <c r="BI1085">
        <v>0</v>
      </c>
      <c r="BJ1085">
        <v>0</v>
      </c>
      <c r="BK1085">
        <v>0</v>
      </c>
      <c r="BL1085">
        <v>0</v>
      </c>
      <c r="BM1085">
        <v>0</v>
      </c>
      <c r="BN1085">
        <v>1</v>
      </c>
      <c r="BP1085">
        <v>0</v>
      </c>
      <c r="BQ1085">
        <v>0</v>
      </c>
      <c r="BR1085">
        <v>0</v>
      </c>
    </row>
    <row r="1086" spans="1:70" x14ac:dyDescent="0.15">
      <c r="A1086" s="14">
        <v>7032212</v>
      </c>
      <c r="B1086" s="82" t="s">
        <v>1638</v>
      </c>
      <c r="C1086" s="82" t="s">
        <v>1638</v>
      </c>
      <c r="D1086">
        <v>0</v>
      </c>
      <c r="E1086">
        <v>0</v>
      </c>
      <c r="F1086">
        <v>15000</v>
      </c>
      <c r="G1086" t="s">
        <v>146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O1086">
        <v>0</v>
      </c>
      <c r="P1086">
        <v>0</v>
      </c>
      <c r="Q1086">
        <v>0</v>
      </c>
      <c r="S1086">
        <v>0</v>
      </c>
      <c r="T1086" t="s">
        <v>147</v>
      </c>
      <c r="U1086">
        <v>0</v>
      </c>
      <c r="V1086">
        <v>0</v>
      </c>
      <c r="W1086">
        <v>0</v>
      </c>
      <c r="X1086" t="s">
        <v>146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 t="s">
        <v>148</v>
      </c>
      <c r="AK1086">
        <v>0</v>
      </c>
      <c r="AL1086">
        <v>0</v>
      </c>
      <c r="AM1086">
        <v>0</v>
      </c>
      <c r="AN1086">
        <v>0</v>
      </c>
      <c r="AO1086" t="s">
        <v>491</v>
      </c>
      <c r="AP1086">
        <v>940</v>
      </c>
      <c r="AQ1086" t="s">
        <v>150</v>
      </c>
      <c r="AR1086" t="s">
        <v>149</v>
      </c>
      <c r="AS1086" s="14">
        <v>0</v>
      </c>
      <c r="AT1086">
        <v>0</v>
      </c>
      <c r="AU1086">
        <v>0</v>
      </c>
      <c r="AX1086">
        <v>0</v>
      </c>
      <c r="AY1086">
        <v>0</v>
      </c>
      <c r="AZ1086">
        <v>0</v>
      </c>
      <c r="BA1086">
        <v>0</v>
      </c>
      <c r="BB1086" t="s">
        <v>151</v>
      </c>
      <c r="BC1086" t="s">
        <v>151</v>
      </c>
      <c r="BD1086" t="s">
        <v>151</v>
      </c>
      <c r="BE1086">
        <v>1</v>
      </c>
      <c r="BF1086">
        <v>0</v>
      </c>
      <c r="BH1086">
        <v>0</v>
      </c>
      <c r="BI1086">
        <v>0</v>
      </c>
      <c r="BJ1086">
        <v>0</v>
      </c>
      <c r="BK1086">
        <v>0</v>
      </c>
      <c r="BL1086">
        <v>0</v>
      </c>
      <c r="BM1086">
        <v>0</v>
      </c>
      <c r="BN1086">
        <v>1</v>
      </c>
      <c r="BP1086">
        <v>0</v>
      </c>
      <c r="BQ1086">
        <v>0</v>
      </c>
      <c r="BR1086">
        <v>0</v>
      </c>
    </row>
    <row r="1087" spans="1:70" x14ac:dyDescent="0.15">
      <c r="A1087" s="14">
        <v>7032213</v>
      </c>
      <c r="B1087" s="82" t="s">
        <v>1638</v>
      </c>
      <c r="C1087" s="82" t="s">
        <v>1638</v>
      </c>
      <c r="D1087">
        <v>0</v>
      </c>
      <c r="E1087">
        <v>0</v>
      </c>
      <c r="F1087">
        <v>15000</v>
      </c>
      <c r="G1087" t="s">
        <v>146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O1087">
        <v>0</v>
      </c>
      <c r="P1087">
        <v>0</v>
      </c>
      <c r="Q1087">
        <v>0</v>
      </c>
      <c r="S1087">
        <v>0</v>
      </c>
      <c r="T1087" t="s">
        <v>147</v>
      </c>
      <c r="U1087">
        <v>0</v>
      </c>
      <c r="V1087">
        <v>0</v>
      </c>
      <c r="W1087">
        <v>0</v>
      </c>
      <c r="X1087" t="s">
        <v>146</v>
      </c>
      <c r="Y1087">
        <v>0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0</v>
      </c>
      <c r="AI1087">
        <v>0</v>
      </c>
      <c r="AJ1087" t="s">
        <v>148</v>
      </c>
      <c r="AK1087">
        <v>0</v>
      </c>
      <c r="AL1087">
        <v>0</v>
      </c>
      <c r="AM1087">
        <v>0</v>
      </c>
      <c r="AN1087">
        <v>0</v>
      </c>
      <c r="AO1087" t="s">
        <v>491</v>
      </c>
      <c r="AP1087">
        <v>1130</v>
      </c>
      <c r="AQ1087" t="s">
        <v>150</v>
      </c>
      <c r="AR1087" t="s">
        <v>149</v>
      </c>
      <c r="AS1087" s="14">
        <v>0</v>
      </c>
      <c r="AT1087">
        <v>0</v>
      </c>
      <c r="AU1087">
        <v>0</v>
      </c>
      <c r="AX1087">
        <v>0</v>
      </c>
      <c r="AY1087">
        <v>0</v>
      </c>
      <c r="AZ1087">
        <v>0</v>
      </c>
      <c r="BA1087">
        <v>0</v>
      </c>
      <c r="BB1087" t="s">
        <v>151</v>
      </c>
      <c r="BC1087" t="s">
        <v>151</v>
      </c>
      <c r="BD1087" t="s">
        <v>151</v>
      </c>
      <c r="BE1087">
        <v>1</v>
      </c>
      <c r="BF1087">
        <v>0</v>
      </c>
      <c r="BH1087">
        <v>0</v>
      </c>
      <c r="BI1087">
        <v>0</v>
      </c>
      <c r="BJ1087">
        <v>0</v>
      </c>
      <c r="BK1087">
        <v>0</v>
      </c>
      <c r="BL1087">
        <v>0</v>
      </c>
      <c r="BM1087">
        <v>0</v>
      </c>
      <c r="BN1087">
        <v>1</v>
      </c>
      <c r="BP1087">
        <v>0</v>
      </c>
      <c r="BQ1087">
        <v>0</v>
      </c>
      <c r="BR1087">
        <v>0</v>
      </c>
    </row>
    <row r="1088" spans="1:70" x14ac:dyDescent="0.15">
      <c r="A1088" s="14">
        <v>7032214</v>
      </c>
      <c r="B1088" s="82" t="s">
        <v>1638</v>
      </c>
      <c r="C1088" s="82" t="s">
        <v>1638</v>
      </c>
      <c r="D1088">
        <v>0</v>
      </c>
      <c r="E1088">
        <v>0</v>
      </c>
      <c r="F1088">
        <v>15000</v>
      </c>
      <c r="G1088" t="s">
        <v>146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O1088">
        <v>0</v>
      </c>
      <c r="P1088">
        <v>0</v>
      </c>
      <c r="Q1088">
        <v>0</v>
      </c>
      <c r="S1088">
        <v>0</v>
      </c>
      <c r="T1088" t="s">
        <v>147</v>
      </c>
      <c r="U1088">
        <v>0</v>
      </c>
      <c r="V1088">
        <v>0</v>
      </c>
      <c r="W1088">
        <v>0</v>
      </c>
      <c r="X1088" t="s">
        <v>146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 t="s">
        <v>148</v>
      </c>
      <c r="AK1088">
        <v>0</v>
      </c>
      <c r="AL1088">
        <v>0</v>
      </c>
      <c r="AM1088">
        <v>0</v>
      </c>
      <c r="AN1088">
        <v>0</v>
      </c>
      <c r="AO1088" t="s">
        <v>491</v>
      </c>
      <c r="AP1088">
        <v>1310</v>
      </c>
      <c r="AQ1088" t="s">
        <v>150</v>
      </c>
      <c r="AR1088" t="s">
        <v>149</v>
      </c>
      <c r="AS1088" s="14">
        <v>0</v>
      </c>
      <c r="AT1088">
        <v>0</v>
      </c>
      <c r="AU1088">
        <v>0</v>
      </c>
      <c r="AX1088">
        <v>0</v>
      </c>
      <c r="AY1088">
        <v>0</v>
      </c>
      <c r="AZ1088">
        <v>0</v>
      </c>
      <c r="BA1088">
        <v>0</v>
      </c>
      <c r="BB1088" t="s">
        <v>151</v>
      </c>
      <c r="BC1088" t="s">
        <v>151</v>
      </c>
      <c r="BD1088" t="s">
        <v>151</v>
      </c>
      <c r="BE1088">
        <v>1</v>
      </c>
      <c r="BF1088">
        <v>0</v>
      </c>
      <c r="BH1088">
        <v>0</v>
      </c>
      <c r="BI1088">
        <v>0</v>
      </c>
      <c r="BJ1088">
        <v>0</v>
      </c>
      <c r="BK1088">
        <v>0</v>
      </c>
      <c r="BL1088">
        <v>0</v>
      </c>
      <c r="BM1088">
        <v>0</v>
      </c>
      <c r="BN1088">
        <v>1</v>
      </c>
      <c r="BP1088">
        <v>0</v>
      </c>
      <c r="BQ1088">
        <v>0</v>
      </c>
      <c r="BR1088">
        <v>0</v>
      </c>
    </row>
    <row r="1089" spans="1:70" x14ac:dyDescent="0.15">
      <c r="A1089" s="14">
        <v>7032215</v>
      </c>
      <c r="B1089" s="82" t="s">
        <v>1638</v>
      </c>
      <c r="C1089" s="82" t="s">
        <v>1638</v>
      </c>
      <c r="D1089">
        <v>0</v>
      </c>
      <c r="E1089">
        <v>0</v>
      </c>
      <c r="F1089">
        <v>15000</v>
      </c>
      <c r="G1089" t="s">
        <v>146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O1089">
        <v>0</v>
      </c>
      <c r="P1089">
        <v>0</v>
      </c>
      <c r="Q1089">
        <v>0</v>
      </c>
      <c r="S1089">
        <v>0</v>
      </c>
      <c r="T1089" t="s">
        <v>147</v>
      </c>
      <c r="U1089">
        <v>0</v>
      </c>
      <c r="V1089">
        <v>0</v>
      </c>
      <c r="W1089">
        <v>0</v>
      </c>
      <c r="X1089" t="s">
        <v>146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>
        <v>0</v>
      </c>
      <c r="AI1089">
        <v>0</v>
      </c>
      <c r="AJ1089" t="s">
        <v>148</v>
      </c>
      <c r="AK1089">
        <v>0</v>
      </c>
      <c r="AL1089">
        <v>0</v>
      </c>
      <c r="AM1089">
        <v>0</v>
      </c>
      <c r="AN1089">
        <v>0</v>
      </c>
      <c r="AO1089" t="s">
        <v>491</v>
      </c>
      <c r="AP1089">
        <v>1500</v>
      </c>
      <c r="AQ1089" t="s">
        <v>150</v>
      </c>
      <c r="AR1089" t="s">
        <v>149</v>
      </c>
      <c r="AS1089" s="14">
        <v>0</v>
      </c>
      <c r="AT1089">
        <v>0</v>
      </c>
      <c r="AU1089">
        <v>0</v>
      </c>
      <c r="AX1089">
        <v>0</v>
      </c>
      <c r="AY1089">
        <v>0</v>
      </c>
      <c r="AZ1089">
        <v>0</v>
      </c>
      <c r="BA1089">
        <v>0</v>
      </c>
      <c r="BB1089" t="s">
        <v>151</v>
      </c>
      <c r="BC1089" t="s">
        <v>151</v>
      </c>
      <c r="BD1089" t="s">
        <v>151</v>
      </c>
      <c r="BE1089">
        <v>1</v>
      </c>
      <c r="BF1089">
        <v>0</v>
      </c>
      <c r="BH1089">
        <v>0</v>
      </c>
      <c r="BI1089">
        <v>0</v>
      </c>
      <c r="BJ1089">
        <v>0</v>
      </c>
      <c r="BK1089">
        <v>0</v>
      </c>
      <c r="BL1089">
        <v>0</v>
      </c>
      <c r="BM1089">
        <v>0</v>
      </c>
      <c r="BN1089">
        <v>1</v>
      </c>
      <c r="BP1089">
        <v>0</v>
      </c>
      <c r="BQ1089">
        <v>0</v>
      </c>
      <c r="BR1089">
        <v>0</v>
      </c>
    </row>
    <row r="1090" spans="1:70" x14ac:dyDescent="0.15">
      <c r="A1090" s="91" t="s">
        <v>453</v>
      </c>
      <c r="B1090" s="50" t="s">
        <v>1636</v>
      </c>
      <c r="C1090" s="39"/>
      <c r="D1090" s="48"/>
      <c r="E1090" s="48"/>
      <c r="F1090" s="48"/>
      <c r="G1090" s="48"/>
      <c r="H1090" s="39"/>
      <c r="I1090" s="39"/>
      <c r="J1090" s="39"/>
      <c r="K1090" s="39"/>
      <c r="L1090" s="39"/>
      <c r="M1090" s="39"/>
      <c r="N1090" s="39"/>
      <c r="O1090" s="39"/>
      <c r="P1090" s="39"/>
      <c r="Q1090" s="39"/>
      <c r="R1090" s="39"/>
      <c r="S1090" s="39"/>
      <c r="T1090" s="39"/>
      <c r="U1090" s="39"/>
      <c r="V1090" s="39"/>
      <c r="W1090" s="39"/>
      <c r="X1090" s="39"/>
      <c r="Y1090" s="39"/>
      <c r="Z1090" s="39"/>
      <c r="AA1090" s="39"/>
      <c r="AB1090" s="39"/>
      <c r="AC1090" s="39"/>
      <c r="AD1090" s="39"/>
      <c r="AE1090" s="39"/>
      <c r="AF1090" s="39"/>
      <c r="AG1090" s="39"/>
      <c r="AH1090" s="39"/>
      <c r="AI1090" s="39"/>
      <c r="AJ1090" s="39"/>
      <c r="AK1090" s="39"/>
      <c r="AL1090" s="39"/>
      <c r="AM1090" s="39"/>
      <c r="AN1090" s="39"/>
      <c r="AO1090" s="39"/>
      <c r="AP1090" s="39"/>
      <c r="AQ1090" s="39"/>
      <c r="AR1090" s="39"/>
      <c r="AS1090" s="41"/>
      <c r="AT1090" s="39"/>
      <c r="AU1090" s="39"/>
      <c r="AV1090" s="39"/>
      <c r="AW1090" s="39"/>
      <c r="AX1090" s="39"/>
      <c r="AY1090" s="39"/>
      <c r="AZ1090" s="39"/>
      <c r="BA1090" s="39"/>
      <c r="BB1090" s="39"/>
      <c r="BC1090" s="39"/>
      <c r="BD1090" s="39"/>
      <c r="BE1090" s="39"/>
      <c r="BF1090" s="39"/>
      <c r="BG1090" s="39"/>
      <c r="BH1090" s="39"/>
      <c r="BI1090" s="39"/>
      <c r="BJ1090" s="39"/>
      <c r="BK1090" s="39"/>
      <c r="BL1090" s="39"/>
      <c r="BM1090" s="39"/>
      <c r="BN1090" s="39"/>
      <c r="BO1090" s="39"/>
      <c r="BP1090" s="39"/>
      <c r="BQ1090" s="39"/>
      <c r="BR1090" s="39"/>
    </row>
    <row r="1091" spans="1:70" ht="16.5" x14ac:dyDescent="0.3">
      <c r="A1091" s="14">
        <v>8001011</v>
      </c>
      <c r="B1091" s="103" t="s">
        <v>1564</v>
      </c>
      <c r="C1091" t="s">
        <v>1565</v>
      </c>
      <c r="D1091">
        <v>0</v>
      </c>
      <c r="E1091">
        <v>0</v>
      </c>
      <c r="F1091">
        <v>0</v>
      </c>
      <c r="G1091" t="s">
        <v>146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O1091">
        <v>0</v>
      </c>
      <c r="P1091">
        <v>0</v>
      </c>
      <c r="Q1091">
        <v>0</v>
      </c>
      <c r="S1091">
        <v>0</v>
      </c>
      <c r="T1091" t="s">
        <v>147</v>
      </c>
      <c r="U1091">
        <v>0</v>
      </c>
      <c r="V1091">
        <v>0</v>
      </c>
      <c r="W1091">
        <v>0</v>
      </c>
      <c r="X1091" t="s">
        <v>146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 t="s">
        <v>148</v>
      </c>
      <c r="AK1091">
        <v>0</v>
      </c>
      <c r="AL1091" s="102">
        <v>0</v>
      </c>
      <c r="AM1091">
        <v>0</v>
      </c>
      <c r="AN1091">
        <v>0</v>
      </c>
      <c r="AO1091" t="s">
        <v>149</v>
      </c>
      <c r="AP1091">
        <v>0</v>
      </c>
      <c r="AQ1091" t="s">
        <v>150</v>
      </c>
      <c r="AR1091" t="s">
        <v>1329</v>
      </c>
      <c r="AS1091" s="14">
        <v>3001003</v>
      </c>
      <c r="AT1091">
        <v>0</v>
      </c>
      <c r="AU1091">
        <v>0</v>
      </c>
      <c r="AX1091">
        <v>0</v>
      </c>
      <c r="AY1091">
        <v>0</v>
      </c>
      <c r="AZ1091">
        <v>0</v>
      </c>
      <c r="BA1091">
        <v>0</v>
      </c>
      <c r="BB1091" t="s">
        <v>151</v>
      </c>
      <c r="BC1091" t="s">
        <v>151</v>
      </c>
      <c r="BD1091" t="s">
        <v>151</v>
      </c>
      <c r="BE1091">
        <v>1</v>
      </c>
      <c r="BF1091">
        <v>0</v>
      </c>
      <c r="BH1091">
        <v>0</v>
      </c>
      <c r="BI1091">
        <v>0</v>
      </c>
      <c r="BJ1091">
        <v>0</v>
      </c>
      <c r="BK1091">
        <v>0</v>
      </c>
      <c r="BL1091">
        <v>0</v>
      </c>
      <c r="BM1091">
        <v>0</v>
      </c>
      <c r="BN1091">
        <v>1</v>
      </c>
      <c r="BP1091">
        <v>0</v>
      </c>
      <c r="BQ1091">
        <v>0</v>
      </c>
      <c r="BR1091">
        <v>0</v>
      </c>
    </row>
    <row r="1092" spans="1:70" ht="16.5" x14ac:dyDescent="0.3">
      <c r="A1092" s="14">
        <v>8001012</v>
      </c>
      <c r="B1092" s="101" t="s">
        <v>1564</v>
      </c>
      <c r="C1092" s="82" t="s">
        <v>1566</v>
      </c>
      <c r="D1092">
        <v>0</v>
      </c>
      <c r="E1092">
        <v>0</v>
      </c>
      <c r="F1092">
        <v>0</v>
      </c>
      <c r="G1092" t="s">
        <v>146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O1092">
        <v>0</v>
      </c>
      <c r="P1092">
        <v>0</v>
      </c>
      <c r="Q1092">
        <v>0</v>
      </c>
      <c r="S1092">
        <v>0</v>
      </c>
      <c r="T1092" t="s">
        <v>147</v>
      </c>
      <c r="U1092">
        <v>0</v>
      </c>
      <c r="V1092">
        <v>0</v>
      </c>
      <c r="W1092">
        <v>0</v>
      </c>
      <c r="X1092" t="s">
        <v>146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 t="s">
        <v>148</v>
      </c>
      <c r="AK1092">
        <v>0</v>
      </c>
      <c r="AL1092" s="102">
        <v>0</v>
      </c>
      <c r="AM1092">
        <v>0</v>
      </c>
      <c r="AN1092">
        <v>0</v>
      </c>
      <c r="AO1092" t="s">
        <v>149</v>
      </c>
      <c r="AP1092">
        <v>0</v>
      </c>
      <c r="AQ1092" t="s">
        <v>150</v>
      </c>
      <c r="AR1092" t="s">
        <v>1329</v>
      </c>
      <c r="AS1092" s="14">
        <v>3001004</v>
      </c>
      <c r="AT1092">
        <v>0</v>
      </c>
      <c r="AU1092">
        <v>0</v>
      </c>
      <c r="AX1092">
        <v>0</v>
      </c>
      <c r="AY1092">
        <v>0</v>
      </c>
      <c r="AZ1092">
        <v>0</v>
      </c>
      <c r="BA1092">
        <v>0</v>
      </c>
      <c r="BB1092" t="s">
        <v>151</v>
      </c>
      <c r="BC1092" t="s">
        <v>151</v>
      </c>
      <c r="BD1092" t="s">
        <v>151</v>
      </c>
      <c r="BE1092">
        <v>1</v>
      </c>
      <c r="BF1092">
        <v>0</v>
      </c>
      <c r="BH1092">
        <v>0</v>
      </c>
      <c r="BI1092">
        <v>0</v>
      </c>
      <c r="BJ1092">
        <v>0</v>
      </c>
      <c r="BK1092">
        <v>0</v>
      </c>
      <c r="BL1092">
        <v>0</v>
      </c>
      <c r="BM1092">
        <v>0</v>
      </c>
      <c r="BN1092">
        <v>1</v>
      </c>
      <c r="BP1092">
        <v>0</v>
      </c>
      <c r="BQ1092">
        <v>0</v>
      </c>
      <c r="BR1092">
        <v>0</v>
      </c>
    </row>
    <row r="1093" spans="1:70" ht="16.5" x14ac:dyDescent="0.3">
      <c r="A1093" s="14">
        <v>8001013</v>
      </c>
      <c r="B1093" s="101" t="s">
        <v>1564</v>
      </c>
      <c r="C1093" s="82" t="s">
        <v>1567</v>
      </c>
      <c r="D1093">
        <v>0</v>
      </c>
      <c r="E1093">
        <v>0</v>
      </c>
      <c r="F1093">
        <v>0</v>
      </c>
      <c r="G1093" t="s">
        <v>146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O1093">
        <v>0</v>
      </c>
      <c r="P1093">
        <v>0</v>
      </c>
      <c r="Q1093">
        <v>0</v>
      </c>
      <c r="S1093">
        <v>0</v>
      </c>
      <c r="T1093" t="s">
        <v>147</v>
      </c>
      <c r="U1093">
        <v>0</v>
      </c>
      <c r="V1093">
        <v>0</v>
      </c>
      <c r="W1093">
        <v>0</v>
      </c>
      <c r="X1093" t="s">
        <v>146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I1093">
        <v>0</v>
      </c>
      <c r="AJ1093" t="s">
        <v>148</v>
      </c>
      <c r="AK1093">
        <v>0</v>
      </c>
      <c r="AL1093" s="102">
        <v>0</v>
      </c>
      <c r="AM1093">
        <v>0</v>
      </c>
      <c r="AN1093">
        <v>0</v>
      </c>
      <c r="AO1093" t="s">
        <v>149</v>
      </c>
      <c r="AP1093">
        <v>0</v>
      </c>
      <c r="AQ1093" t="s">
        <v>150</v>
      </c>
      <c r="AR1093" t="s">
        <v>1329</v>
      </c>
      <c r="AS1093" s="14">
        <v>3001005</v>
      </c>
      <c r="AT1093">
        <v>0</v>
      </c>
      <c r="AU1093">
        <v>0</v>
      </c>
      <c r="AX1093">
        <v>0</v>
      </c>
      <c r="AY1093">
        <v>0</v>
      </c>
      <c r="AZ1093">
        <v>0</v>
      </c>
      <c r="BA1093">
        <v>0</v>
      </c>
      <c r="BB1093" t="s">
        <v>151</v>
      </c>
      <c r="BC1093" t="s">
        <v>151</v>
      </c>
      <c r="BD1093" t="s">
        <v>151</v>
      </c>
      <c r="BE1093">
        <v>1</v>
      </c>
      <c r="BF1093">
        <v>0</v>
      </c>
      <c r="BH1093">
        <v>0</v>
      </c>
      <c r="BI1093">
        <v>0</v>
      </c>
      <c r="BJ1093">
        <v>0</v>
      </c>
      <c r="BK1093">
        <v>0</v>
      </c>
      <c r="BL1093">
        <v>0</v>
      </c>
      <c r="BM1093">
        <v>0</v>
      </c>
      <c r="BN1093">
        <v>1</v>
      </c>
      <c r="BP1093">
        <v>0</v>
      </c>
      <c r="BQ1093">
        <v>0</v>
      </c>
      <c r="BR1093">
        <v>0</v>
      </c>
    </row>
    <row r="1094" spans="1:70" ht="16.5" x14ac:dyDescent="0.3">
      <c r="A1094" s="14">
        <v>8011013</v>
      </c>
      <c r="B1094" s="101" t="s">
        <v>1564</v>
      </c>
      <c r="C1094" s="82" t="s">
        <v>1568</v>
      </c>
      <c r="D1094">
        <v>0</v>
      </c>
      <c r="E1094">
        <v>0</v>
      </c>
      <c r="F1094">
        <v>15000</v>
      </c>
      <c r="G1094" t="s">
        <v>146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O1094">
        <v>0</v>
      </c>
      <c r="P1094">
        <v>0</v>
      </c>
      <c r="Q1094">
        <v>0</v>
      </c>
      <c r="S1094">
        <v>0</v>
      </c>
      <c r="T1094" t="s">
        <v>147</v>
      </c>
      <c r="U1094">
        <v>0</v>
      </c>
      <c r="V1094">
        <v>0</v>
      </c>
      <c r="W1094">
        <v>0</v>
      </c>
      <c r="X1094" t="s">
        <v>146</v>
      </c>
      <c r="Y1094">
        <v>5000</v>
      </c>
      <c r="Z1094">
        <v>0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 t="s">
        <v>148</v>
      </c>
      <c r="AK1094">
        <v>0</v>
      </c>
      <c r="AL1094" s="102">
        <v>0</v>
      </c>
      <c r="AM1094">
        <v>0</v>
      </c>
      <c r="AN1094">
        <v>0</v>
      </c>
      <c r="AO1094" t="s">
        <v>149</v>
      </c>
      <c r="AP1094">
        <v>0</v>
      </c>
      <c r="AQ1094" t="s">
        <v>150</v>
      </c>
      <c r="AR1094" t="s">
        <v>1329</v>
      </c>
      <c r="AS1094" s="14">
        <v>3001006</v>
      </c>
      <c r="AT1094">
        <v>0</v>
      </c>
      <c r="AU1094">
        <v>0</v>
      </c>
      <c r="AX1094">
        <v>0</v>
      </c>
      <c r="AY1094">
        <v>0</v>
      </c>
      <c r="AZ1094">
        <v>0</v>
      </c>
      <c r="BA1094">
        <v>0</v>
      </c>
      <c r="BB1094" t="s">
        <v>151</v>
      </c>
      <c r="BC1094" t="s">
        <v>151</v>
      </c>
      <c r="BD1094" t="s">
        <v>151</v>
      </c>
      <c r="BE1094">
        <v>1</v>
      </c>
      <c r="BF1094">
        <v>0</v>
      </c>
      <c r="BH1094">
        <v>0</v>
      </c>
      <c r="BI1094">
        <v>0</v>
      </c>
      <c r="BJ1094">
        <v>0</v>
      </c>
      <c r="BK1094">
        <v>0</v>
      </c>
      <c r="BL1094">
        <v>0</v>
      </c>
      <c r="BM1094">
        <v>0</v>
      </c>
      <c r="BN1094">
        <v>1</v>
      </c>
      <c r="BP1094">
        <v>0</v>
      </c>
      <c r="BQ1094">
        <v>0</v>
      </c>
      <c r="BR1094">
        <v>0</v>
      </c>
    </row>
    <row r="1095" spans="1:70" ht="16.5" x14ac:dyDescent="0.3">
      <c r="A1095" s="14">
        <v>8001021</v>
      </c>
      <c r="B1095" s="101" t="s">
        <v>1569</v>
      </c>
      <c r="C1095" t="s">
        <v>1570</v>
      </c>
      <c r="D1095">
        <v>0</v>
      </c>
      <c r="E1095">
        <v>0</v>
      </c>
      <c r="F1095">
        <v>180000</v>
      </c>
      <c r="G1095" t="s">
        <v>146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O1095">
        <v>0</v>
      </c>
      <c r="P1095">
        <v>0</v>
      </c>
      <c r="Q1095">
        <v>0</v>
      </c>
      <c r="S1095">
        <v>0</v>
      </c>
      <c r="T1095" t="s">
        <v>147</v>
      </c>
      <c r="U1095">
        <v>0</v>
      </c>
      <c r="V1095">
        <v>0</v>
      </c>
      <c r="W1095">
        <v>0</v>
      </c>
      <c r="X1095" t="s">
        <v>219</v>
      </c>
      <c r="Y1095">
        <v>0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0</v>
      </c>
      <c r="AI1095">
        <v>0</v>
      </c>
      <c r="AJ1095" t="s">
        <v>219</v>
      </c>
      <c r="AK1095">
        <v>0</v>
      </c>
      <c r="AL1095" s="102">
        <v>0</v>
      </c>
      <c r="AM1095">
        <v>0</v>
      </c>
      <c r="AN1095">
        <v>3</v>
      </c>
      <c r="AO1095" t="s">
        <v>149</v>
      </c>
      <c r="AP1095">
        <v>0</v>
      </c>
      <c r="AQ1095" t="s">
        <v>150</v>
      </c>
      <c r="AR1095" t="s">
        <v>1329</v>
      </c>
      <c r="AS1095">
        <v>3001007</v>
      </c>
      <c r="AT1095">
        <v>0</v>
      </c>
      <c r="AU1095">
        <v>0</v>
      </c>
      <c r="AX1095">
        <v>0</v>
      </c>
      <c r="AY1095">
        <v>0</v>
      </c>
      <c r="AZ1095">
        <v>0</v>
      </c>
      <c r="BA1095">
        <v>0</v>
      </c>
      <c r="BB1095" t="s">
        <v>151</v>
      </c>
      <c r="BC1095" t="s">
        <v>151</v>
      </c>
      <c r="BD1095" t="s">
        <v>151</v>
      </c>
      <c r="BE1095">
        <v>1</v>
      </c>
      <c r="BF1095">
        <v>0</v>
      </c>
      <c r="BH1095">
        <v>0</v>
      </c>
      <c r="BI1095">
        <v>0</v>
      </c>
      <c r="BJ1095">
        <v>0</v>
      </c>
      <c r="BK1095">
        <v>0</v>
      </c>
      <c r="BL1095">
        <v>0</v>
      </c>
      <c r="BM1095">
        <v>0</v>
      </c>
      <c r="BN1095">
        <v>1</v>
      </c>
      <c r="BP1095">
        <v>0</v>
      </c>
      <c r="BQ1095">
        <v>0</v>
      </c>
      <c r="BR1095">
        <v>0</v>
      </c>
    </row>
    <row r="1096" spans="1:70" ht="16.5" x14ac:dyDescent="0.3">
      <c r="A1096" s="14">
        <v>8001022</v>
      </c>
      <c r="B1096" s="101" t="s">
        <v>1569</v>
      </c>
      <c r="C1096" t="s">
        <v>1571</v>
      </c>
      <c r="D1096">
        <v>0</v>
      </c>
      <c r="E1096">
        <v>0</v>
      </c>
      <c r="F1096">
        <v>180000</v>
      </c>
      <c r="G1096" t="s">
        <v>146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O1096">
        <v>0</v>
      </c>
      <c r="P1096">
        <v>0</v>
      </c>
      <c r="Q1096">
        <v>0</v>
      </c>
      <c r="S1096">
        <v>0</v>
      </c>
      <c r="T1096" t="s">
        <v>147</v>
      </c>
      <c r="U1096">
        <v>0</v>
      </c>
      <c r="V1096">
        <v>0</v>
      </c>
      <c r="W1096">
        <v>0</v>
      </c>
      <c r="X1096" t="s">
        <v>219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 t="s">
        <v>219</v>
      </c>
      <c r="AK1096">
        <v>0</v>
      </c>
      <c r="AL1096" s="102">
        <v>0</v>
      </c>
      <c r="AM1096">
        <v>0</v>
      </c>
      <c r="AN1096">
        <v>3</v>
      </c>
      <c r="AO1096" t="s">
        <v>149</v>
      </c>
      <c r="AP1096">
        <v>0</v>
      </c>
      <c r="AQ1096" t="s">
        <v>150</v>
      </c>
      <c r="AR1096" t="s">
        <v>1329</v>
      </c>
      <c r="AS1096" s="14">
        <v>3001008</v>
      </c>
      <c r="AT1096">
        <v>0</v>
      </c>
      <c r="AU1096">
        <v>0</v>
      </c>
      <c r="AX1096">
        <v>0</v>
      </c>
      <c r="AY1096">
        <v>0</v>
      </c>
      <c r="AZ1096">
        <v>0</v>
      </c>
      <c r="BA1096">
        <v>0</v>
      </c>
      <c r="BB1096" t="s">
        <v>151</v>
      </c>
      <c r="BC1096" t="s">
        <v>151</v>
      </c>
      <c r="BD1096" t="s">
        <v>151</v>
      </c>
      <c r="BE1096">
        <v>1</v>
      </c>
      <c r="BF1096">
        <v>0</v>
      </c>
      <c r="BH1096">
        <v>0</v>
      </c>
      <c r="BI1096">
        <v>0</v>
      </c>
      <c r="BJ1096">
        <v>0</v>
      </c>
      <c r="BK1096">
        <v>0</v>
      </c>
      <c r="BL1096">
        <v>0</v>
      </c>
      <c r="BM1096">
        <v>0</v>
      </c>
      <c r="BN1096">
        <v>1</v>
      </c>
      <c r="BP1096">
        <v>0</v>
      </c>
      <c r="BQ1096">
        <v>0</v>
      </c>
      <c r="BR1096">
        <v>0</v>
      </c>
    </row>
    <row r="1097" spans="1:70" ht="16.5" x14ac:dyDescent="0.3">
      <c r="A1097" s="14">
        <v>8001023</v>
      </c>
      <c r="B1097" s="101" t="s">
        <v>1569</v>
      </c>
      <c r="C1097" t="s">
        <v>1572</v>
      </c>
      <c r="D1097">
        <v>0</v>
      </c>
      <c r="E1097">
        <v>0</v>
      </c>
      <c r="F1097">
        <v>180000</v>
      </c>
      <c r="G1097" t="s">
        <v>146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O1097">
        <v>0</v>
      </c>
      <c r="P1097">
        <v>0</v>
      </c>
      <c r="Q1097">
        <v>0</v>
      </c>
      <c r="S1097">
        <v>0</v>
      </c>
      <c r="T1097" t="s">
        <v>147</v>
      </c>
      <c r="U1097">
        <v>0</v>
      </c>
      <c r="V1097">
        <v>0</v>
      </c>
      <c r="W1097">
        <v>0</v>
      </c>
      <c r="X1097" t="s">
        <v>219</v>
      </c>
      <c r="Y1097">
        <v>0</v>
      </c>
      <c r="Z1097">
        <v>0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0</v>
      </c>
      <c r="AI1097">
        <v>0</v>
      </c>
      <c r="AJ1097" t="s">
        <v>219</v>
      </c>
      <c r="AK1097">
        <v>0</v>
      </c>
      <c r="AL1097" s="102">
        <v>0</v>
      </c>
      <c r="AM1097">
        <v>0</v>
      </c>
      <c r="AN1097">
        <v>4</v>
      </c>
      <c r="AO1097" t="s">
        <v>149</v>
      </c>
      <c r="AP1097">
        <v>0</v>
      </c>
      <c r="AQ1097" t="s">
        <v>150</v>
      </c>
      <c r="AR1097" t="s">
        <v>1329</v>
      </c>
      <c r="AS1097" s="14">
        <v>3001009</v>
      </c>
      <c r="AT1097">
        <v>0</v>
      </c>
      <c r="AU1097">
        <v>0</v>
      </c>
      <c r="AX1097">
        <v>0</v>
      </c>
      <c r="AY1097">
        <v>0</v>
      </c>
      <c r="AZ1097">
        <v>0</v>
      </c>
      <c r="BA1097">
        <v>0</v>
      </c>
      <c r="BB1097" t="s">
        <v>151</v>
      </c>
      <c r="BC1097" t="s">
        <v>151</v>
      </c>
      <c r="BD1097" t="s">
        <v>151</v>
      </c>
      <c r="BE1097">
        <v>1</v>
      </c>
      <c r="BF1097">
        <v>0</v>
      </c>
      <c r="BH1097">
        <v>0</v>
      </c>
      <c r="BI1097">
        <v>0</v>
      </c>
      <c r="BJ1097">
        <v>0</v>
      </c>
      <c r="BK1097">
        <v>0</v>
      </c>
      <c r="BL1097">
        <v>0</v>
      </c>
      <c r="BM1097">
        <v>0</v>
      </c>
      <c r="BN1097">
        <v>1</v>
      </c>
      <c r="BP1097">
        <v>0</v>
      </c>
      <c r="BQ1097">
        <v>0</v>
      </c>
      <c r="BR1097">
        <v>0</v>
      </c>
    </row>
    <row r="1098" spans="1:70" x14ac:dyDescent="0.15">
      <c r="A1098" s="14">
        <v>8002011</v>
      </c>
      <c r="B1098" t="s">
        <v>1573</v>
      </c>
      <c r="C1098" t="s">
        <v>1574</v>
      </c>
      <c r="D1098">
        <v>0</v>
      </c>
      <c r="E1098">
        <v>0</v>
      </c>
      <c r="F1098">
        <v>300000</v>
      </c>
      <c r="G1098" t="s">
        <v>146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O1098">
        <v>0</v>
      </c>
      <c r="P1098">
        <v>0</v>
      </c>
      <c r="Q1098">
        <v>0</v>
      </c>
      <c r="S1098">
        <v>0</v>
      </c>
      <c r="T1098" t="s">
        <v>233</v>
      </c>
      <c r="U1098">
        <v>0</v>
      </c>
      <c r="V1098">
        <v>0</v>
      </c>
      <c r="W1098">
        <v>0</v>
      </c>
      <c r="X1098" t="s">
        <v>146</v>
      </c>
      <c r="Y1098">
        <v>0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 t="s">
        <v>148</v>
      </c>
      <c r="AK1098">
        <v>0</v>
      </c>
      <c r="AL1098" s="102">
        <v>0</v>
      </c>
      <c r="AM1098">
        <v>0</v>
      </c>
      <c r="AN1098">
        <v>0</v>
      </c>
      <c r="AO1098" t="s">
        <v>159</v>
      </c>
      <c r="AP1098">
        <v>500</v>
      </c>
      <c r="AQ1098" t="s">
        <v>150</v>
      </c>
      <c r="AR1098" t="s">
        <v>149</v>
      </c>
      <c r="AS1098" s="14">
        <v>0</v>
      </c>
      <c r="AT1098">
        <v>0</v>
      </c>
      <c r="AU1098">
        <v>0</v>
      </c>
      <c r="AX1098">
        <v>0</v>
      </c>
      <c r="AY1098">
        <v>0</v>
      </c>
      <c r="AZ1098">
        <v>0</v>
      </c>
      <c r="BA1098">
        <v>0</v>
      </c>
      <c r="BB1098" t="s">
        <v>151</v>
      </c>
      <c r="BC1098" t="s">
        <v>151</v>
      </c>
      <c r="BD1098" t="s">
        <v>151</v>
      </c>
      <c r="BE1098">
        <v>1</v>
      </c>
      <c r="BF1098">
        <v>0</v>
      </c>
      <c r="BH1098">
        <v>0</v>
      </c>
      <c r="BI1098">
        <v>0</v>
      </c>
      <c r="BJ1098">
        <v>0</v>
      </c>
      <c r="BK1098">
        <v>0</v>
      </c>
      <c r="BL1098">
        <v>0</v>
      </c>
      <c r="BM1098">
        <v>0</v>
      </c>
      <c r="BN1098">
        <v>1</v>
      </c>
      <c r="BP1098">
        <v>0</v>
      </c>
      <c r="BQ1098">
        <v>0</v>
      </c>
      <c r="BR1098">
        <v>0</v>
      </c>
    </row>
    <row r="1099" spans="1:70" x14ac:dyDescent="0.15">
      <c r="A1099" s="14">
        <v>8002012</v>
      </c>
      <c r="B1099" t="s">
        <v>1573</v>
      </c>
      <c r="C1099" t="s">
        <v>1575</v>
      </c>
      <c r="D1099">
        <v>0</v>
      </c>
      <c r="E1099">
        <v>0</v>
      </c>
      <c r="F1099">
        <v>300000</v>
      </c>
      <c r="G1099" t="s">
        <v>146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O1099">
        <v>0</v>
      </c>
      <c r="P1099">
        <v>0</v>
      </c>
      <c r="Q1099">
        <v>0</v>
      </c>
      <c r="S1099">
        <v>0</v>
      </c>
      <c r="T1099" t="s">
        <v>233</v>
      </c>
      <c r="U1099">
        <v>0</v>
      </c>
      <c r="V1099">
        <v>0</v>
      </c>
      <c r="W1099">
        <v>0</v>
      </c>
      <c r="X1099" t="s">
        <v>146</v>
      </c>
      <c r="Y1099">
        <v>0</v>
      </c>
      <c r="Z1099">
        <v>0</v>
      </c>
      <c r="AA1099">
        <v>0</v>
      </c>
      <c r="AB1099">
        <v>0</v>
      </c>
      <c r="AC1099">
        <v>0</v>
      </c>
      <c r="AD1099">
        <v>0</v>
      </c>
      <c r="AE1099">
        <v>0</v>
      </c>
      <c r="AF1099">
        <v>0</v>
      </c>
      <c r="AG1099">
        <v>0</v>
      </c>
      <c r="AH1099">
        <v>0</v>
      </c>
      <c r="AI1099">
        <v>0</v>
      </c>
      <c r="AJ1099" t="s">
        <v>148</v>
      </c>
      <c r="AK1099">
        <v>0</v>
      </c>
      <c r="AL1099" s="102">
        <v>0</v>
      </c>
      <c r="AM1099">
        <v>0</v>
      </c>
      <c r="AN1099">
        <v>0</v>
      </c>
      <c r="AO1099" t="s">
        <v>159</v>
      </c>
      <c r="AP1099">
        <v>850</v>
      </c>
      <c r="AQ1099" t="s">
        <v>150</v>
      </c>
      <c r="AR1099" t="s">
        <v>149</v>
      </c>
      <c r="AS1099" s="14">
        <v>0</v>
      </c>
      <c r="AT1099">
        <v>0</v>
      </c>
      <c r="AU1099">
        <v>0</v>
      </c>
      <c r="AX1099">
        <v>0</v>
      </c>
      <c r="AY1099">
        <v>0</v>
      </c>
      <c r="AZ1099">
        <v>0</v>
      </c>
      <c r="BA1099">
        <v>0</v>
      </c>
      <c r="BB1099" t="s">
        <v>151</v>
      </c>
      <c r="BC1099" t="s">
        <v>151</v>
      </c>
      <c r="BD1099" t="s">
        <v>151</v>
      </c>
      <c r="BE1099">
        <v>1</v>
      </c>
      <c r="BF1099">
        <v>0</v>
      </c>
      <c r="BH1099">
        <v>0</v>
      </c>
      <c r="BI1099">
        <v>0</v>
      </c>
      <c r="BJ1099">
        <v>0</v>
      </c>
      <c r="BK1099">
        <v>0</v>
      </c>
      <c r="BL1099">
        <v>0</v>
      </c>
      <c r="BM1099">
        <v>0</v>
      </c>
      <c r="BN1099">
        <v>1</v>
      </c>
      <c r="BP1099">
        <v>0</v>
      </c>
      <c r="BQ1099">
        <v>0</v>
      </c>
      <c r="BR1099">
        <v>0</v>
      </c>
    </row>
    <row r="1100" spans="1:70" x14ac:dyDescent="0.15">
      <c r="A1100" s="14">
        <v>8002013</v>
      </c>
      <c r="B1100" t="s">
        <v>1573</v>
      </c>
      <c r="C1100" t="s">
        <v>1576</v>
      </c>
      <c r="D1100">
        <v>0</v>
      </c>
      <c r="E1100">
        <v>0</v>
      </c>
      <c r="F1100">
        <v>300000</v>
      </c>
      <c r="G1100" t="s">
        <v>146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O1100">
        <v>0</v>
      </c>
      <c r="P1100">
        <v>0</v>
      </c>
      <c r="Q1100">
        <v>0</v>
      </c>
      <c r="S1100">
        <v>0</v>
      </c>
      <c r="T1100" t="s">
        <v>233</v>
      </c>
      <c r="U1100">
        <v>0</v>
      </c>
      <c r="V1100">
        <v>0</v>
      </c>
      <c r="W1100">
        <v>0</v>
      </c>
      <c r="X1100" t="s">
        <v>146</v>
      </c>
      <c r="Y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 t="s">
        <v>148</v>
      </c>
      <c r="AK1100">
        <v>0</v>
      </c>
      <c r="AL1100" s="102">
        <v>0</v>
      </c>
      <c r="AM1100">
        <v>0</v>
      </c>
      <c r="AN1100">
        <v>0</v>
      </c>
      <c r="AO1100" t="s">
        <v>159</v>
      </c>
      <c r="AP1100">
        <v>1250</v>
      </c>
      <c r="AQ1100" t="s">
        <v>150</v>
      </c>
      <c r="AR1100" t="s">
        <v>654</v>
      </c>
      <c r="AS1100" s="14" t="s">
        <v>798</v>
      </c>
      <c r="AT1100">
        <v>300</v>
      </c>
      <c r="AU1100" s="82" t="s">
        <v>1577</v>
      </c>
      <c r="AX1100">
        <v>0</v>
      </c>
      <c r="AY1100">
        <v>0</v>
      </c>
      <c r="AZ1100">
        <v>0</v>
      </c>
      <c r="BA1100">
        <v>0</v>
      </c>
      <c r="BB1100" t="s">
        <v>151</v>
      </c>
      <c r="BC1100" t="s">
        <v>151</v>
      </c>
      <c r="BD1100" t="s">
        <v>151</v>
      </c>
      <c r="BE1100">
        <v>1</v>
      </c>
      <c r="BF1100">
        <v>0</v>
      </c>
      <c r="BH1100">
        <v>0</v>
      </c>
      <c r="BI1100">
        <v>0</v>
      </c>
      <c r="BJ1100">
        <v>0</v>
      </c>
      <c r="BK1100">
        <v>0</v>
      </c>
      <c r="BL1100">
        <v>0</v>
      </c>
      <c r="BM1100">
        <v>0</v>
      </c>
      <c r="BN1100">
        <v>1</v>
      </c>
      <c r="BP1100">
        <v>0</v>
      </c>
      <c r="BQ1100">
        <v>0</v>
      </c>
      <c r="BR1100">
        <v>0</v>
      </c>
    </row>
    <row r="1101" spans="1:70" x14ac:dyDescent="0.15">
      <c r="A1101" s="14">
        <v>8002021</v>
      </c>
      <c r="B1101" t="s">
        <v>1578</v>
      </c>
      <c r="C1101" t="s">
        <v>1579</v>
      </c>
      <c r="D1101">
        <v>0</v>
      </c>
      <c r="E1101">
        <v>0</v>
      </c>
      <c r="F1101">
        <v>300000</v>
      </c>
      <c r="G1101" t="s">
        <v>146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O1101">
        <v>0</v>
      </c>
      <c r="P1101">
        <v>0</v>
      </c>
      <c r="Q1101">
        <v>0</v>
      </c>
      <c r="S1101">
        <v>0</v>
      </c>
      <c r="T1101" t="s">
        <v>233</v>
      </c>
      <c r="U1101">
        <v>0</v>
      </c>
      <c r="V1101">
        <v>0</v>
      </c>
      <c r="W1101">
        <v>0</v>
      </c>
      <c r="X1101" t="s">
        <v>146</v>
      </c>
      <c r="Y1101">
        <v>0</v>
      </c>
      <c r="Z1101">
        <v>0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  <c r="AI1101">
        <v>0</v>
      </c>
      <c r="AJ1101" t="s">
        <v>148</v>
      </c>
      <c r="AK1101">
        <v>0</v>
      </c>
      <c r="AL1101" s="102">
        <v>0</v>
      </c>
      <c r="AM1101">
        <v>0</v>
      </c>
      <c r="AN1101">
        <v>0</v>
      </c>
      <c r="AO1101" t="s">
        <v>798</v>
      </c>
      <c r="AP1101">
        <v>600</v>
      </c>
      <c r="AQ1101" t="s">
        <v>150</v>
      </c>
      <c r="AR1101" t="s">
        <v>149</v>
      </c>
      <c r="AS1101" s="14">
        <v>0</v>
      </c>
      <c r="AT1101">
        <v>0</v>
      </c>
      <c r="AU1101" s="82">
        <v>0</v>
      </c>
      <c r="AX1101">
        <v>0</v>
      </c>
      <c r="AY1101">
        <v>0</v>
      </c>
      <c r="AZ1101">
        <v>0</v>
      </c>
      <c r="BA1101">
        <v>0</v>
      </c>
      <c r="BB1101" t="s">
        <v>151</v>
      </c>
      <c r="BC1101" t="s">
        <v>151</v>
      </c>
      <c r="BD1101" t="s">
        <v>151</v>
      </c>
      <c r="BE1101">
        <v>1</v>
      </c>
      <c r="BF1101">
        <v>0</v>
      </c>
      <c r="BH1101">
        <v>0</v>
      </c>
      <c r="BI1101">
        <v>0</v>
      </c>
      <c r="BJ1101">
        <v>0</v>
      </c>
      <c r="BK1101">
        <v>0</v>
      </c>
      <c r="BL1101">
        <v>0</v>
      </c>
      <c r="BM1101">
        <v>0</v>
      </c>
      <c r="BN1101">
        <v>1</v>
      </c>
      <c r="BP1101">
        <v>0</v>
      </c>
      <c r="BQ1101">
        <v>0</v>
      </c>
      <c r="BR1101">
        <v>0</v>
      </c>
    </row>
    <row r="1102" spans="1:70" x14ac:dyDescent="0.15">
      <c r="A1102" s="14">
        <v>8002022</v>
      </c>
      <c r="B1102" t="s">
        <v>1578</v>
      </c>
      <c r="C1102" t="s">
        <v>1580</v>
      </c>
      <c r="D1102">
        <v>0</v>
      </c>
      <c r="E1102">
        <v>0</v>
      </c>
      <c r="F1102">
        <v>300000</v>
      </c>
      <c r="G1102" t="s">
        <v>146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O1102">
        <v>0</v>
      </c>
      <c r="P1102">
        <v>0</v>
      </c>
      <c r="Q1102">
        <v>0</v>
      </c>
      <c r="S1102">
        <v>0</v>
      </c>
      <c r="T1102" t="s">
        <v>233</v>
      </c>
      <c r="U1102">
        <v>0</v>
      </c>
      <c r="V1102">
        <v>0</v>
      </c>
      <c r="W1102">
        <v>0</v>
      </c>
      <c r="X1102" t="s">
        <v>146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 t="s">
        <v>148</v>
      </c>
      <c r="AK1102">
        <v>0</v>
      </c>
      <c r="AL1102" s="102">
        <v>0</v>
      </c>
      <c r="AM1102">
        <v>0</v>
      </c>
      <c r="AN1102">
        <v>0</v>
      </c>
      <c r="AO1102" t="s">
        <v>798</v>
      </c>
      <c r="AP1102">
        <v>1000</v>
      </c>
      <c r="AQ1102" t="s">
        <v>150</v>
      </c>
      <c r="AR1102" t="s">
        <v>149</v>
      </c>
      <c r="AS1102" s="14">
        <v>0</v>
      </c>
      <c r="AT1102">
        <v>0</v>
      </c>
      <c r="AU1102" s="82">
        <v>0</v>
      </c>
      <c r="AX1102">
        <v>0</v>
      </c>
      <c r="AY1102">
        <v>0</v>
      </c>
      <c r="AZ1102">
        <v>0</v>
      </c>
      <c r="BA1102">
        <v>0</v>
      </c>
      <c r="BB1102" t="s">
        <v>151</v>
      </c>
      <c r="BC1102" t="s">
        <v>151</v>
      </c>
      <c r="BD1102" t="s">
        <v>151</v>
      </c>
      <c r="BE1102">
        <v>1</v>
      </c>
      <c r="BF1102">
        <v>0</v>
      </c>
      <c r="BH1102">
        <v>0</v>
      </c>
      <c r="BI1102">
        <v>0</v>
      </c>
      <c r="BJ1102">
        <v>0</v>
      </c>
      <c r="BK1102">
        <v>0</v>
      </c>
      <c r="BL1102">
        <v>0</v>
      </c>
      <c r="BM1102">
        <v>0</v>
      </c>
      <c r="BN1102">
        <v>1</v>
      </c>
      <c r="BP1102">
        <v>0</v>
      </c>
      <c r="BQ1102">
        <v>0</v>
      </c>
      <c r="BR1102">
        <v>0</v>
      </c>
    </row>
    <row r="1103" spans="1:70" x14ac:dyDescent="0.15">
      <c r="A1103" s="14">
        <v>8002023</v>
      </c>
      <c r="B1103" t="s">
        <v>1578</v>
      </c>
      <c r="C1103" t="s">
        <v>1581</v>
      </c>
      <c r="D1103">
        <v>0</v>
      </c>
      <c r="E1103">
        <v>0</v>
      </c>
      <c r="F1103">
        <v>300000</v>
      </c>
      <c r="G1103" t="s">
        <v>146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O1103">
        <v>0</v>
      </c>
      <c r="P1103">
        <v>0</v>
      </c>
      <c r="Q1103">
        <v>0</v>
      </c>
      <c r="S1103">
        <v>0</v>
      </c>
      <c r="T1103" t="s">
        <v>233</v>
      </c>
      <c r="U1103">
        <v>0</v>
      </c>
      <c r="V1103">
        <v>0</v>
      </c>
      <c r="W1103">
        <v>0</v>
      </c>
      <c r="X1103" t="s">
        <v>146</v>
      </c>
      <c r="Y1103">
        <v>0</v>
      </c>
      <c r="Z1103">
        <v>0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  <c r="AI1103">
        <v>0</v>
      </c>
      <c r="AJ1103" t="s">
        <v>148</v>
      </c>
      <c r="AK1103">
        <v>0</v>
      </c>
      <c r="AL1103" s="102">
        <v>0</v>
      </c>
      <c r="AM1103">
        <v>0</v>
      </c>
      <c r="AN1103">
        <v>0</v>
      </c>
      <c r="AO1103" t="s">
        <v>798</v>
      </c>
      <c r="AP1103">
        <v>1500</v>
      </c>
      <c r="AQ1103" t="s">
        <v>150</v>
      </c>
      <c r="AR1103" t="s">
        <v>654</v>
      </c>
      <c r="AS1103" s="14" t="s">
        <v>799</v>
      </c>
      <c r="AT1103">
        <v>600</v>
      </c>
      <c r="AU1103" s="82" t="s">
        <v>1577</v>
      </c>
      <c r="AX1103">
        <v>0</v>
      </c>
      <c r="AY1103">
        <v>0</v>
      </c>
      <c r="AZ1103">
        <v>0</v>
      </c>
      <c r="BA1103">
        <v>0</v>
      </c>
      <c r="BB1103" t="s">
        <v>151</v>
      </c>
      <c r="BC1103" t="s">
        <v>151</v>
      </c>
      <c r="BD1103" t="s">
        <v>151</v>
      </c>
      <c r="BE1103">
        <v>1</v>
      </c>
      <c r="BF1103">
        <v>0</v>
      </c>
      <c r="BH1103">
        <v>0</v>
      </c>
      <c r="BI1103">
        <v>0</v>
      </c>
      <c r="BJ1103">
        <v>0</v>
      </c>
      <c r="BK1103">
        <v>0</v>
      </c>
      <c r="BL1103">
        <v>0</v>
      </c>
      <c r="BM1103">
        <v>0</v>
      </c>
      <c r="BN1103">
        <v>1</v>
      </c>
      <c r="BP1103">
        <v>0</v>
      </c>
      <c r="BQ1103">
        <v>0</v>
      </c>
      <c r="BR1103">
        <v>0</v>
      </c>
    </row>
    <row r="1104" spans="1:70" x14ac:dyDescent="0.15">
      <c r="A1104" s="14">
        <v>8002031</v>
      </c>
      <c r="B1104" t="s">
        <v>523</v>
      </c>
      <c r="C1104" t="s">
        <v>1582</v>
      </c>
      <c r="D1104">
        <v>0</v>
      </c>
      <c r="E1104">
        <v>0</v>
      </c>
      <c r="F1104">
        <v>300000</v>
      </c>
      <c r="G1104" t="s">
        <v>146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O1104">
        <v>0</v>
      </c>
      <c r="P1104">
        <v>0</v>
      </c>
      <c r="Q1104">
        <v>0</v>
      </c>
      <c r="S1104">
        <v>0</v>
      </c>
      <c r="T1104" t="s">
        <v>233</v>
      </c>
      <c r="U1104">
        <v>0</v>
      </c>
      <c r="V1104">
        <v>0</v>
      </c>
      <c r="W1104">
        <v>0</v>
      </c>
      <c r="X1104" t="s">
        <v>146</v>
      </c>
      <c r="Y1104">
        <v>0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 t="s">
        <v>148</v>
      </c>
      <c r="AK1104">
        <v>0</v>
      </c>
      <c r="AL1104" s="102">
        <v>0</v>
      </c>
      <c r="AM1104">
        <v>0</v>
      </c>
      <c r="AN1104">
        <v>0</v>
      </c>
      <c r="AO1104" t="s">
        <v>653</v>
      </c>
      <c r="AP1104">
        <v>600</v>
      </c>
      <c r="AQ1104" t="s">
        <v>150</v>
      </c>
      <c r="AR1104" t="s">
        <v>149</v>
      </c>
      <c r="AS1104" s="14">
        <v>0</v>
      </c>
      <c r="AT1104">
        <v>0</v>
      </c>
      <c r="AU1104" s="82">
        <v>0</v>
      </c>
      <c r="AX1104">
        <v>0</v>
      </c>
      <c r="AY1104">
        <v>0</v>
      </c>
      <c r="AZ1104">
        <v>0</v>
      </c>
      <c r="BA1104">
        <v>0</v>
      </c>
      <c r="BB1104" t="s">
        <v>151</v>
      </c>
      <c r="BC1104" t="s">
        <v>151</v>
      </c>
      <c r="BD1104" t="s">
        <v>151</v>
      </c>
      <c r="BE1104">
        <v>1</v>
      </c>
      <c r="BF1104">
        <v>0</v>
      </c>
      <c r="BH1104">
        <v>0</v>
      </c>
      <c r="BI1104">
        <v>0</v>
      </c>
      <c r="BJ1104">
        <v>0</v>
      </c>
      <c r="BK1104">
        <v>0</v>
      </c>
      <c r="BL1104">
        <v>0</v>
      </c>
      <c r="BM1104">
        <v>0</v>
      </c>
      <c r="BN1104">
        <v>1</v>
      </c>
      <c r="BP1104">
        <v>0</v>
      </c>
      <c r="BQ1104">
        <v>0</v>
      </c>
      <c r="BR1104">
        <v>0</v>
      </c>
    </row>
    <row r="1105" spans="1:70" x14ac:dyDescent="0.15">
      <c r="A1105" s="14">
        <v>8002032</v>
      </c>
      <c r="B1105" t="s">
        <v>523</v>
      </c>
      <c r="C1105" t="s">
        <v>1583</v>
      </c>
      <c r="D1105">
        <v>0</v>
      </c>
      <c r="E1105">
        <v>0</v>
      </c>
      <c r="F1105">
        <v>300000</v>
      </c>
      <c r="G1105" t="s">
        <v>146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O1105">
        <v>0</v>
      </c>
      <c r="P1105">
        <v>0</v>
      </c>
      <c r="Q1105">
        <v>0</v>
      </c>
      <c r="S1105">
        <v>0</v>
      </c>
      <c r="T1105" t="s">
        <v>233</v>
      </c>
      <c r="U1105">
        <v>0</v>
      </c>
      <c r="V1105">
        <v>0</v>
      </c>
      <c r="W1105">
        <v>0</v>
      </c>
      <c r="X1105" t="s">
        <v>146</v>
      </c>
      <c r="Y1105">
        <v>0</v>
      </c>
      <c r="Z1105">
        <v>0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  <c r="AH1105">
        <v>0</v>
      </c>
      <c r="AI1105">
        <v>0</v>
      </c>
      <c r="AJ1105" t="s">
        <v>148</v>
      </c>
      <c r="AK1105">
        <v>0</v>
      </c>
      <c r="AL1105" s="102">
        <v>0</v>
      </c>
      <c r="AM1105">
        <v>0</v>
      </c>
      <c r="AN1105">
        <v>0</v>
      </c>
      <c r="AO1105" t="s">
        <v>653</v>
      </c>
      <c r="AP1105">
        <v>1000</v>
      </c>
      <c r="AQ1105" t="s">
        <v>150</v>
      </c>
      <c r="AR1105" t="s">
        <v>149</v>
      </c>
      <c r="AS1105" s="14">
        <v>0</v>
      </c>
      <c r="AT1105">
        <v>0</v>
      </c>
      <c r="AU1105" s="82">
        <v>0</v>
      </c>
      <c r="AX1105">
        <v>0</v>
      </c>
      <c r="AY1105">
        <v>0</v>
      </c>
      <c r="AZ1105">
        <v>0</v>
      </c>
      <c r="BA1105">
        <v>0</v>
      </c>
      <c r="BB1105" t="s">
        <v>151</v>
      </c>
      <c r="BC1105" t="s">
        <v>151</v>
      </c>
      <c r="BD1105" t="s">
        <v>151</v>
      </c>
      <c r="BE1105">
        <v>1</v>
      </c>
      <c r="BF1105">
        <v>0</v>
      </c>
      <c r="BH1105">
        <v>0</v>
      </c>
      <c r="BI1105">
        <v>0</v>
      </c>
      <c r="BJ1105">
        <v>0</v>
      </c>
      <c r="BK1105">
        <v>0</v>
      </c>
      <c r="BL1105">
        <v>0</v>
      </c>
      <c r="BM1105">
        <v>0</v>
      </c>
      <c r="BN1105">
        <v>1</v>
      </c>
      <c r="BP1105">
        <v>0</v>
      </c>
      <c r="BQ1105">
        <v>0</v>
      </c>
      <c r="BR1105">
        <v>0</v>
      </c>
    </row>
    <row r="1106" spans="1:70" x14ac:dyDescent="0.15">
      <c r="A1106" s="14">
        <v>8002033</v>
      </c>
      <c r="B1106" t="s">
        <v>523</v>
      </c>
      <c r="C1106" s="82" t="s">
        <v>1584</v>
      </c>
      <c r="D1106">
        <v>0</v>
      </c>
      <c r="E1106">
        <v>0</v>
      </c>
      <c r="F1106">
        <v>300000</v>
      </c>
      <c r="G1106" t="s">
        <v>146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O1106">
        <v>0</v>
      </c>
      <c r="P1106">
        <v>0</v>
      </c>
      <c r="Q1106">
        <v>0</v>
      </c>
      <c r="S1106">
        <v>0</v>
      </c>
      <c r="T1106" t="s">
        <v>233</v>
      </c>
      <c r="U1106">
        <v>0</v>
      </c>
      <c r="V1106">
        <v>0</v>
      </c>
      <c r="W1106">
        <v>0</v>
      </c>
      <c r="X1106" t="s">
        <v>146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 t="s">
        <v>148</v>
      </c>
      <c r="AK1106">
        <v>0</v>
      </c>
      <c r="AL1106" s="102">
        <v>0</v>
      </c>
      <c r="AM1106">
        <v>0</v>
      </c>
      <c r="AN1106">
        <v>0</v>
      </c>
      <c r="AO1106" t="s">
        <v>653</v>
      </c>
      <c r="AP1106">
        <v>1500</v>
      </c>
      <c r="AQ1106" t="s">
        <v>150</v>
      </c>
      <c r="AR1106" t="s">
        <v>654</v>
      </c>
      <c r="AS1106" s="14" t="s">
        <v>491</v>
      </c>
      <c r="AT1106">
        <v>500</v>
      </c>
      <c r="AU1106" s="82" t="s">
        <v>1577</v>
      </c>
      <c r="AX1106">
        <v>0</v>
      </c>
      <c r="AY1106">
        <v>0</v>
      </c>
      <c r="AZ1106">
        <v>0</v>
      </c>
      <c r="BA1106">
        <v>0</v>
      </c>
      <c r="BB1106" t="s">
        <v>151</v>
      </c>
      <c r="BC1106" t="s">
        <v>151</v>
      </c>
      <c r="BD1106" t="s">
        <v>151</v>
      </c>
      <c r="BE1106">
        <v>1</v>
      </c>
      <c r="BF1106">
        <v>0</v>
      </c>
      <c r="BH1106">
        <v>0</v>
      </c>
      <c r="BI1106">
        <v>0</v>
      </c>
      <c r="BJ1106">
        <v>0</v>
      </c>
      <c r="BK1106">
        <v>0</v>
      </c>
      <c r="BL1106">
        <v>0</v>
      </c>
      <c r="BM1106">
        <v>0</v>
      </c>
      <c r="BN1106">
        <v>1</v>
      </c>
      <c r="BP1106">
        <v>0</v>
      </c>
      <c r="BQ1106">
        <v>0</v>
      </c>
      <c r="BR1106">
        <v>0</v>
      </c>
    </row>
    <row r="1107" spans="1:70" x14ac:dyDescent="0.15">
      <c r="A1107" s="14">
        <v>8002041</v>
      </c>
      <c r="B1107" t="s">
        <v>1585</v>
      </c>
      <c r="C1107" t="s">
        <v>1586</v>
      </c>
      <c r="D1107">
        <v>0</v>
      </c>
      <c r="E1107">
        <v>0</v>
      </c>
      <c r="F1107">
        <v>300000</v>
      </c>
      <c r="G1107" t="s">
        <v>146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O1107">
        <v>0</v>
      </c>
      <c r="P1107">
        <v>0</v>
      </c>
      <c r="Q1107">
        <v>0</v>
      </c>
      <c r="S1107">
        <v>0</v>
      </c>
      <c r="T1107" t="s">
        <v>233</v>
      </c>
      <c r="U1107">
        <v>0</v>
      </c>
      <c r="V1107">
        <v>0</v>
      </c>
      <c r="W1107">
        <v>0</v>
      </c>
      <c r="X1107" t="s">
        <v>146</v>
      </c>
      <c r="Y1107">
        <v>0</v>
      </c>
      <c r="Z1107">
        <v>0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0</v>
      </c>
      <c r="AI1107">
        <v>0</v>
      </c>
      <c r="AJ1107" t="s">
        <v>148</v>
      </c>
      <c r="AK1107">
        <v>0</v>
      </c>
      <c r="AL1107" s="102">
        <v>0</v>
      </c>
      <c r="AM1107">
        <v>0</v>
      </c>
      <c r="AN1107">
        <v>0</v>
      </c>
      <c r="AO1107" t="s">
        <v>491</v>
      </c>
      <c r="AP1107">
        <v>500</v>
      </c>
      <c r="AQ1107" t="s">
        <v>150</v>
      </c>
      <c r="AR1107" t="s">
        <v>149</v>
      </c>
      <c r="AS1107" s="14">
        <v>0</v>
      </c>
      <c r="AT1107">
        <v>0</v>
      </c>
      <c r="AU1107" s="82">
        <v>0</v>
      </c>
      <c r="AX1107">
        <v>0</v>
      </c>
      <c r="AY1107">
        <v>0</v>
      </c>
      <c r="AZ1107">
        <v>0</v>
      </c>
      <c r="BA1107">
        <v>0</v>
      </c>
      <c r="BB1107" t="s">
        <v>151</v>
      </c>
      <c r="BC1107" t="s">
        <v>151</v>
      </c>
      <c r="BD1107" t="s">
        <v>151</v>
      </c>
      <c r="BE1107">
        <v>1</v>
      </c>
      <c r="BF1107">
        <v>0</v>
      </c>
      <c r="BH1107">
        <v>0</v>
      </c>
      <c r="BI1107">
        <v>0</v>
      </c>
      <c r="BJ1107">
        <v>0</v>
      </c>
      <c r="BK1107">
        <v>0</v>
      </c>
      <c r="BL1107">
        <v>0</v>
      </c>
      <c r="BM1107">
        <v>0</v>
      </c>
      <c r="BN1107">
        <v>1</v>
      </c>
      <c r="BP1107">
        <v>0</v>
      </c>
      <c r="BQ1107">
        <v>0</v>
      </c>
      <c r="BR1107">
        <v>0</v>
      </c>
    </row>
    <row r="1108" spans="1:70" x14ac:dyDescent="0.15">
      <c r="A1108" s="14">
        <v>8002042</v>
      </c>
      <c r="B1108" t="s">
        <v>1585</v>
      </c>
      <c r="C1108" t="s">
        <v>1587</v>
      </c>
      <c r="D1108">
        <v>0</v>
      </c>
      <c r="E1108">
        <v>0</v>
      </c>
      <c r="F1108">
        <v>300000</v>
      </c>
      <c r="G1108" t="s">
        <v>146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O1108">
        <v>0</v>
      </c>
      <c r="P1108">
        <v>0</v>
      </c>
      <c r="Q1108">
        <v>0</v>
      </c>
      <c r="S1108">
        <v>0</v>
      </c>
      <c r="T1108" t="s">
        <v>233</v>
      </c>
      <c r="U1108">
        <v>0</v>
      </c>
      <c r="V1108">
        <v>0</v>
      </c>
      <c r="W1108">
        <v>0</v>
      </c>
      <c r="X1108" t="s">
        <v>146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 t="s">
        <v>148</v>
      </c>
      <c r="AK1108">
        <v>0</v>
      </c>
      <c r="AL1108" s="102">
        <v>0</v>
      </c>
      <c r="AM1108">
        <v>0</v>
      </c>
      <c r="AN1108">
        <v>0</v>
      </c>
      <c r="AO1108" t="s">
        <v>491</v>
      </c>
      <c r="AP1108">
        <v>850</v>
      </c>
      <c r="AQ1108" t="s">
        <v>150</v>
      </c>
      <c r="AR1108" t="s">
        <v>149</v>
      </c>
      <c r="AS1108" s="14">
        <v>0</v>
      </c>
      <c r="AT1108">
        <v>0</v>
      </c>
      <c r="AU1108" s="82">
        <v>0</v>
      </c>
      <c r="AX1108">
        <v>0</v>
      </c>
      <c r="AY1108">
        <v>0</v>
      </c>
      <c r="AZ1108">
        <v>0</v>
      </c>
      <c r="BA1108">
        <v>0</v>
      </c>
      <c r="BB1108" t="s">
        <v>151</v>
      </c>
      <c r="BC1108" t="s">
        <v>151</v>
      </c>
      <c r="BD1108" t="s">
        <v>151</v>
      </c>
      <c r="BE1108">
        <v>1</v>
      </c>
      <c r="BF1108">
        <v>0</v>
      </c>
      <c r="BH1108">
        <v>0</v>
      </c>
      <c r="BI1108">
        <v>0</v>
      </c>
      <c r="BJ1108">
        <v>0</v>
      </c>
      <c r="BK1108">
        <v>0</v>
      </c>
      <c r="BL1108">
        <v>0</v>
      </c>
      <c r="BM1108">
        <v>0</v>
      </c>
      <c r="BN1108">
        <v>1</v>
      </c>
      <c r="BP1108">
        <v>0</v>
      </c>
      <c r="BQ1108">
        <v>0</v>
      </c>
      <c r="BR1108">
        <v>0</v>
      </c>
    </row>
    <row r="1109" spans="1:70" x14ac:dyDescent="0.15">
      <c r="A1109" s="14">
        <v>8002043</v>
      </c>
      <c r="B1109" s="104" t="s">
        <v>1585</v>
      </c>
      <c r="C1109" t="s">
        <v>1588</v>
      </c>
      <c r="D1109">
        <v>0</v>
      </c>
      <c r="E1109">
        <v>0</v>
      </c>
      <c r="F1109">
        <v>300000</v>
      </c>
      <c r="G1109" t="s">
        <v>146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O1109">
        <v>0</v>
      </c>
      <c r="P1109">
        <v>0</v>
      </c>
      <c r="Q1109">
        <v>0</v>
      </c>
      <c r="S1109">
        <v>0</v>
      </c>
      <c r="T1109" t="s">
        <v>233</v>
      </c>
      <c r="U1109">
        <v>0</v>
      </c>
      <c r="V1109">
        <v>0</v>
      </c>
      <c r="W1109">
        <v>0</v>
      </c>
      <c r="X1109" t="s">
        <v>146</v>
      </c>
      <c r="Y1109">
        <v>0</v>
      </c>
      <c r="Z1109">
        <v>0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AH1109">
        <v>0</v>
      </c>
      <c r="AI1109">
        <v>0</v>
      </c>
      <c r="AJ1109" t="s">
        <v>148</v>
      </c>
      <c r="AK1109">
        <v>0</v>
      </c>
      <c r="AL1109" s="102">
        <v>0</v>
      </c>
      <c r="AM1109">
        <v>0</v>
      </c>
      <c r="AN1109">
        <v>0</v>
      </c>
      <c r="AO1109" t="s">
        <v>491</v>
      </c>
      <c r="AP1109">
        <v>1250</v>
      </c>
      <c r="AQ1109" t="s">
        <v>150</v>
      </c>
      <c r="AR1109" t="s">
        <v>654</v>
      </c>
      <c r="AS1109" s="14" t="s">
        <v>289</v>
      </c>
      <c r="AT1109">
        <v>550</v>
      </c>
      <c r="AU1109" s="82" t="s">
        <v>1577</v>
      </c>
      <c r="AX1109">
        <v>0</v>
      </c>
      <c r="AY1109">
        <v>0</v>
      </c>
      <c r="AZ1109">
        <v>0</v>
      </c>
      <c r="BA1109">
        <v>0</v>
      </c>
      <c r="BB1109" t="s">
        <v>151</v>
      </c>
      <c r="BC1109" t="s">
        <v>151</v>
      </c>
      <c r="BD1109" t="s">
        <v>151</v>
      </c>
      <c r="BE1109">
        <v>1</v>
      </c>
      <c r="BF1109">
        <v>0</v>
      </c>
      <c r="BH1109">
        <v>0</v>
      </c>
      <c r="BI1109">
        <v>0</v>
      </c>
      <c r="BJ1109">
        <v>0</v>
      </c>
      <c r="BK1109">
        <v>0</v>
      </c>
      <c r="BL1109">
        <v>0</v>
      </c>
      <c r="BM1109">
        <v>0</v>
      </c>
      <c r="BN1109">
        <v>1</v>
      </c>
      <c r="BP1109">
        <v>0</v>
      </c>
      <c r="BQ1109">
        <v>0</v>
      </c>
      <c r="BR1109">
        <v>0</v>
      </c>
    </row>
    <row r="1110" spans="1:70" x14ac:dyDescent="0.15">
      <c r="A1110" s="91" t="s">
        <v>453</v>
      </c>
      <c r="B1110" s="50" t="s">
        <v>1642</v>
      </c>
      <c r="C1110" s="39"/>
      <c r="D1110" s="48"/>
      <c r="E1110" s="48"/>
      <c r="F1110" s="48"/>
      <c r="G1110" s="48"/>
      <c r="H1110" s="39"/>
      <c r="I1110" s="39"/>
      <c r="J1110" s="39"/>
      <c r="K1110" s="39"/>
      <c r="L1110" s="39"/>
      <c r="M1110" s="39"/>
      <c r="N1110" s="39"/>
      <c r="O1110" s="39"/>
      <c r="P1110" s="39"/>
      <c r="Q1110" s="39"/>
      <c r="R1110" s="39"/>
      <c r="S1110" s="39"/>
      <c r="T1110" s="39"/>
      <c r="U1110" s="39"/>
      <c r="V1110" s="39"/>
      <c r="W1110" s="39"/>
      <c r="X1110" s="39"/>
      <c r="Y1110" s="39"/>
      <c r="Z1110" s="39"/>
      <c r="AA1110" s="39"/>
      <c r="AB1110" s="39"/>
      <c r="AC1110" s="39"/>
      <c r="AD1110" s="39"/>
      <c r="AE1110" s="39"/>
      <c r="AF1110" s="39"/>
      <c r="AG1110" s="39"/>
      <c r="AH1110" s="39"/>
      <c r="AI1110" s="39"/>
      <c r="AJ1110" s="39"/>
      <c r="AK1110" s="39"/>
      <c r="AL1110" s="39"/>
      <c r="AM1110" s="39"/>
      <c r="AN1110" s="39"/>
      <c r="AO1110" s="39"/>
      <c r="AP1110" s="39"/>
      <c r="AQ1110" s="39"/>
      <c r="AR1110" s="39"/>
      <c r="AS1110" s="41"/>
      <c r="AT1110" s="39"/>
      <c r="AU1110" s="39"/>
      <c r="AV1110" s="39"/>
      <c r="AW1110" s="39"/>
      <c r="AX1110" s="39"/>
      <c r="AY1110" s="39"/>
      <c r="AZ1110" s="39"/>
      <c r="BA1110" s="39"/>
      <c r="BB1110" s="39"/>
      <c r="BC1110" s="39"/>
      <c r="BD1110" s="39"/>
      <c r="BE1110" s="39"/>
      <c r="BF1110" s="39"/>
      <c r="BG1110" s="39"/>
      <c r="BH1110" s="39"/>
      <c r="BI1110" s="39"/>
      <c r="BJ1110" s="39"/>
      <c r="BK1110" s="39"/>
      <c r="BL1110" s="39"/>
      <c r="BM1110" s="39"/>
      <c r="BN1110" s="39"/>
      <c r="BO1110" s="39"/>
      <c r="BP1110" s="39"/>
      <c r="BQ1110" s="39"/>
      <c r="BR1110" s="39"/>
    </row>
    <row r="1111" spans="1:70" x14ac:dyDescent="0.15">
      <c r="A1111" s="14">
        <v>91014001</v>
      </c>
      <c r="B1111" s="82" t="s">
        <v>1643</v>
      </c>
      <c r="C1111" s="82" t="s">
        <v>1643</v>
      </c>
      <c r="D1111" s="39">
        <v>0</v>
      </c>
      <c r="E1111" s="39">
        <v>0</v>
      </c>
      <c r="F1111" s="39">
        <v>-1</v>
      </c>
      <c r="G1111" s="39" t="s">
        <v>146</v>
      </c>
      <c r="H1111" s="39">
        <v>0</v>
      </c>
      <c r="I1111" s="39">
        <v>0</v>
      </c>
      <c r="J1111" s="39">
        <v>0</v>
      </c>
      <c r="K1111" s="39">
        <v>0</v>
      </c>
      <c r="L1111" s="39">
        <v>0</v>
      </c>
      <c r="M1111" s="39">
        <v>0</v>
      </c>
      <c r="N1111" s="39"/>
      <c r="O1111" s="39">
        <v>0</v>
      </c>
      <c r="P1111" s="39">
        <v>0</v>
      </c>
      <c r="Q1111" s="39">
        <v>0</v>
      </c>
      <c r="R1111" s="39"/>
      <c r="S1111" s="39">
        <v>0</v>
      </c>
      <c r="T1111" s="39" t="s">
        <v>199</v>
      </c>
      <c r="U1111" s="39">
        <v>0</v>
      </c>
      <c r="V1111" s="39">
        <v>0</v>
      </c>
      <c r="W1111" s="39">
        <v>0</v>
      </c>
      <c r="X1111" t="s">
        <v>164</v>
      </c>
      <c r="Y1111" s="49" t="s">
        <v>829</v>
      </c>
      <c r="Z1111" s="39">
        <v>0</v>
      </c>
      <c r="AA1111" s="39">
        <v>0</v>
      </c>
      <c r="AB1111" s="39">
        <v>0</v>
      </c>
      <c r="AC1111" s="39">
        <v>0</v>
      </c>
      <c r="AD1111" s="39">
        <v>0</v>
      </c>
      <c r="AE1111" s="39">
        <v>0</v>
      </c>
      <c r="AF1111" s="39">
        <v>0</v>
      </c>
      <c r="AG1111" s="39">
        <v>0</v>
      </c>
      <c r="AH1111" s="39">
        <v>0</v>
      </c>
      <c r="AI1111" s="39">
        <v>0</v>
      </c>
      <c r="AJ1111" s="39" t="s">
        <v>148</v>
      </c>
      <c r="AK1111" s="39">
        <v>0</v>
      </c>
      <c r="AL1111" s="39">
        <v>0</v>
      </c>
      <c r="AM1111" s="39">
        <v>0</v>
      </c>
      <c r="AN1111" s="39">
        <v>0</v>
      </c>
      <c r="AO1111" s="39" t="s">
        <v>149</v>
      </c>
      <c r="AP1111" s="39">
        <v>0</v>
      </c>
      <c r="AQ1111" s="39" t="s">
        <v>150</v>
      </c>
      <c r="AR1111" t="s">
        <v>194</v>
      </c>
      <c r="AS1111" s="41">
        <v>91014002</v>
      </c>
      <c r="AT1111" s="39">
        <v>0</v>
      </c>
      <c r="AU1111" s="39">
        <v>0</v>
      </c>
      <c r="AV1111" s="39"/>
      <c r="AW1111" s="39"/>
      <c r="AX1111" s="39">
        <v>0</v>
      </c>
      <c r="AY1111" s="39">
        <v>0</v>
      </c>
      <c r="AZ1111" s="39">
        <v>0</v>
      </c>
      <c r="BA1111" s="39">
        <v>0</v>
      </c>
      <c r="BB1111" s="39" t="s">
        <v>151</v>
      </c>
      <c r="BC1111" s="39" t="s">
        <v>151</v>
      </c>
      <c r="BD1111" s="39" t="s">
        <v>151</v>
      </c>
      <c r="BE1111" s="48">
        <v>1</v>
      </c>
      <c r="BF1111" s="39">
        <v>0</v>
      </c>
      <c r="BG1111" s="39"/>
      <c r="BH1111" s="39">
        <v>0</v>
      </c>
      <c r="BI1111" s="39">
        <v>0</v>
      </c>
      <c r="BJ1111" s="39">
        <v>0</v>
      </c>
      <c r="BK1111" s="39">
        <v>0</v>
      </c>
      <c r="BL1111" s="39">
        <v>0</v>
      </c>
      <c r="BM1111" s="39">
        <v>0</v>
      </c>
      <c r="BN1111" s="39">
        <v>1</v>
      </c>
      <c r="BO1111" s="39"/>
      <c r="BP1111" s="39">
        <v>0</v>
      </c>
      <c r="BQ1111" s="39">
        <v>0</v>
      </c>
      <c r="BR1111" s="39">
        <v>0</v>
      </c>
    </row>
    <row r="1112" spans="1:70" x14ac:dyDescent="0.15">
      <c r="A1112" s="14">
        <v>91014002</v>
      </c>
      <c r="B1112" s="82" t="s">
        <v>1645</v>
      </c>
      <c r="C1112" s="82" t="s">
        <v>1643</v>
      </c>
      <c r="D1112" s="39">
        <v>0</v>
      </c>
      <c r="E1112" s="39">
        <v>0</v>
      </c>
      <c r="F1112" s="39">
        <v>15000</v>
      </c>
      <c r="G1112" s="39" t="s">
        <v>146</v>
      </c>
      <c r="H1112" s="39">
        <v>0</v>
      </c>
      <c r="I1112" s="39">
        <v>0</v>
      </c>
      <c r="J1112" s="39">
        <v>0</v>
      </c>
      <c r="K1112" s="39">
        <v>0</v>
      </c>
      <c r="L1112" s="39">
        <v>0</v>
      </c>
      <c r="M1112" s="39">
        <v>0</v>
      </c>
      <c r="N1112" s="39"/>
      <c r="O1112" s="39">
        <v>0</v>
      </c>
      <c r="P1112" s="39">
        <v>0</v>
      </c>
      <c r="Q1112" s="39">
        <v>0</v>
      </c>
      <c r="R1112" s="39"/>
      <c r="S1112" s="39">
        <v>0</v>
      </c>
      <c r="T1112" s="39" t="s">
        <v>147</v>
      </c>
      <c r="U1112" s="39">
        <v>0</v>
      </c>
      <c r="V1112" s="39">
        <v>0</v>
      </c>
      <c r="W1112" s="39">
        <v>0</v>
      </c>
      <c r="X1112" t="s">
        <v>146</v>
      </c>
      <c r="Y1112" s="83" t="s">
        <v>1644</v>
      </c>
      <c r="Z1112" s="39">
        <v>0</v>
      </c>
      <c r="AA1112" s="39">
        <v>0</v>
      </c>
      <c r="AB1112" s="39">
        <v>0</v>
      </c>
      <c r="AC1112" s="39">
        <v>0</v>
      </c>
      <c r="AD1112" s="39">
        <v>0</v>
      </c>
      <c r="AE1112" s="39">
        <v>0</v>
      </c>
      <c r="AF1112" s="39">
        <v>0</v>
      </c>
      <c r="AG1112" s="39">
        <v>0</v>
      </c>
      <c r="AH1112" s="39">
        <v>0</v>
      </c>
      <c r="AI1112" s="39">
        <v>0</v>
      </c>
      <c r="AJ1112" s="39" t="s">
        <v>148</v>
      </c>
      <c r="AK1112" s="39">
        <v>0</v>
      </c>
      <c r="AL1112" s="39">
        <v>0</v>
      </c>
      <c r="AM1112" s="39">
        <v>0</v>
      </c>
      <c r="AN1112" s="39">
        <v>0</v>
      </c>
      <c r="AO1112" t="s">
        <v>1249</v>
      </c>
      <c r="AP1112" s="39">
        <v>-1500</v>
      </c>
      <c r="AQ1112" s="39" t="s">
        <v>150</v>
      </c>
      <c r="AR1112" t="s">
        <v>149</v>
      </c>
      <c r="AS1112" s="14">
        <v>0</v>
      </c>
      <c r="AT1112" s="39">
        <v>0</v>
      </c>
      <c r="AU1112" s="39">
        <v>0</v>
      </c>
      <c r="AV1112" s="39"/>
      <c r="AW1112" s="39"/>
      <c r="AX1112" s="39">
        <v>0</v>
      </c>
      <c r="AY1112" s="39">
        <v>0</v>
      </c>
      <c r="AZ1112" s="39">
        <v>0</v>
      </c>
      <c r="BA1112" s="39">
        <v>0</v>
      </c>
      <c r="BB1112" s="39" t="s">
        <v>151</v>
      </c>
      <c r="BC1112" s="39" t="s">
        <v>151</v>
      </c>
      <c r="BD1112" s="39" t="s">
        <v>151</v>
      </c>
      <c r="BE1112" s="48">
        <v>1</v>
      </c>
      <c r="BF1112" s="39">
        <v>0</v>
      </c>
      <c r="BG1112" s="39"/>
      <c r="BH1112" s="39">
        <v>0</v>
      </c>
      <c r="BI1112" s="39">
        <v>0</v>
      </c>
      <c r="BJ1112" s="39">
        <v>0</v>
      </c>
      <c r="BK1112" s="39">
        <v>0</v>
      </c>
      <c r="BL1112" s="39">
        <v>0</v>
      </c>
      <c r="BM1112" s="39">
        <v>0</v>
      </c>
      <c r="BN1112" s="39">
        <v>1</v>
      </c>
      <c r="BO1112" s="39"/>
      <c r="BP1112" s="39">
        <v>0</v>
      </c>
      <c r="BQ1112" s="39">
        <v>0</v>
      </c>
      <c r="BR1112" s="39">
        <v>0</v>
      </c>
    </row>
    <row r="1113" spans="1:70" s="1" customFormat="1" x14ac:dyDescent="0.15">
      <c r="A1113" s="41">
        <v>91007001</v>
      </c>
      <c r="B1113" s="78" t="s">
        <v>1646</v>
      </c>
      <c r="C1113" s="78" t="s">
        <v>1647</v>
      </c>
      <c r="D1113" s="48">
        <v>0</v>
      </c>
      <c r="E1113" s="48">
        <v>0</v>
      </c>
      <c r="F1113" s="48">
        <v>-1</v>
      </c>
      <c r="G1113" s="48" t="s">
        <v>146</v>
      </c>
      <c r="H1113" s="48">
        <v>0</v>
      </c>
      <c r="I1113" s="48">
        <v>0</v>
      </c>
      <c r="J1113" s="48">
        <v>0</v>
      </c>
      <c r="K1113" s="48">
        <v>0</v>
      </c>
      <c r="L1113" s="48">
        <v>0</v>
      </c>
      <c r="M1113" s="48">
        <v>0</v>
      </c>
      <c r="N1113" s="48"/>
      <c r="O1113" s="48">
        <v>0</v>
      </c>
      <c r="P1113" s="48">
        <v>0</v>
      </c>
      <c r="Q1113" s="48">
        <v>0</v>
      </c>
      <c r="R1113" s="48"/>
      <c r="S1113" s="48">
        <v>0</v>
      </c>
      <c r="T1113" s="39" t="s">
        <v>147</v>
      </c>
      <c r="U1113" s="48">
        <v>0</v>
      </c>
      <c r="V1113" s="48">
        <v>0</v>
      </c>
      <c r="W1113" s="48">
        <v>0</v>
      </c>
      <c r="X1113" s="48" t="s">
        <v>164</v>
      </c>
      <c r="Y1113" s="61" t="s">
        <v>804</v>
      </c>
      <c r="Z1113" s="48">
        <v>0</v>
      </c>
      <c r="AA1113" s="48">
        <v>0</v>
      </c>
      <c r="AB1113" s="48">
        <v>0</v>
      </c>
      <c r="AC1113" s="48">
        <v>0</v>
      </c>
      <c r="AD1113" s="48">
        <v>0</v>
      </c>
      <c r="AE1113" s="48">
        <v>0</v>
      </c>
      <c r="AF1113" s="48">
        <v>0</v>
      </c>
      <c r="AG1113" s="48">
        <v>0</v>
      </c>
      <c r="AH1113" s="48">
        <v>0</v>
      </c>
      <c r="AI1113" s="48">
        <v>0</v>
      </c>
      <c r="AJ1113" s="39" t="s">
        <v>148</v>
      </c>
      <c r="AK1113" s="39">
        <v>0</v>
      </c>
      <c r="AL1113" s="39">
        <v>0</v>
      </c>
      <c r="AM1113" s="39">
        <v>0</v>
      </c>
      <c r="AN1113" s="39">
        <v>0</v>
      </c>
      <c r="AO1113" s="48" t="s">
        <v>149</v>
      </c>
      <c r="AP1113" s="48">
        <v>0</v>
      </c>
      <c r="AQ1113" s="48" t="s">
        <v>150</v>
      </c>
      <c r="AR1113" t="s">
        <v>239</v>
      </c>
      <c r="AS1113" s="51" t="s">
        <v>351</v>
      </c>
      <c r="AT1113" s="48">
        <v>500</v>
      </c>
      <c r="AU1113" s="39" t="s">
        <v>150</v>
      </c>
      <c r="AV1113" s="48"/>
      <c r="AW1113" s="48"/>
      <c r="AX1113" s="48">
        <v>300</v>
      </c>
      <c r="AY1113" s="48">
        <v>0</v>
      </c>
      <c r="AZ1113" s="48">
        <v>0</v>
      </c>
      <c r="BA1113" s="48">
        <v>0</v>
      </c>
      <c r="BB1113" s="48" t="s">
        <v>151</v>
      </c>
      <c r="BC1113" s="48" t="s">
        <v>151</v>
      </c>
      <c r="BD1113" s="48" t="s">
        <v>151</v>
      </c>
      <c r="BE1113" s="48">
        <v>1</v>
      </c>
      <c r="BF1113" s="48">
        <v>0</v>
      </c>
      <c r="BG1113" s="48"/>
      <c r="BH1113" s="48">
        <v>0</v>
      </c>
      <c r="BI1113" s="48">
        <v>0</v>
      </c>
      <c r="BJ1113" s="48">
        <v>0</v>
      </c>
      <c r="BK1113" s="48">
        <v>0</v>
      </c>
      <c r="BL1113" s="48">
        <v>0</v>
      </c>
      <c r="BM1113" s="48">
        <v>0</v>
      </c>
      <c r="BN1113" s="48">
        <v>1</v>
      </c>
      <c r="BO1113" s="48"/>
      <c r="BP1113" s="48">
        <v>0</v>
      </c>
      <c r="BQ1113" s="48">
        <v>0</v>
      </c>
      <c r="BR1113" s="48">
        <v>0</v>
      </c>
    </row>
    <row r="1114" spans="1:70" x14ac:dyDescent="0.15">
      <c r="A1114" s="14">
        <v>91023001</v>
      </c>
      <c r="B1114" s="82" t="s">
        <v>1652</v>
      </c>
      <c r="C1114" s="82" t="s">
        <v>1652</v>
      </c>
      <c r="D1114" s="39">
        <v>0</v>
      </c>
      <c r="E1114" s="39">
        <v>0</v>
      </c>
      <c r="F1114" s="39">
        <v>-1</v>
      </c>
      <c r="G1114" s="39" t="s">
        <v>146</v>
      </c>
      <c r="H1114" s="39">
        <v>0</v>
      </c>
      <c r="I1114" s="39">
        <v>0</v>
      </c>
      <c r="J1114" s="39">
        <v>0</v>
      </c>
      <c r="K1114" s="39">
        <v>0</v>
      </c>
      <c r="L1114" s="39">
        <v>0</v>
      </c>
      <c r="M1114" s="39">
        <v>0</v>
      </c>
      <c r="N1114" s="39"/>
      <c r="O1114" s="39">
        <v>0</v>
      </c>
      <c r="P1114" s="39">
        <v>0</v>
      </c>
      <c r="Q1114" s="39">
        <v>0</v>
      </c>
      <c r="R1114" s="39"/>
      <c r="S1114" s="39">
        <v>0</v>
      </c>
      <c r="T1114" s="39" t="s">
        <v>147</v>
      </c>
      <c r="U1114" s="39">
        <v>0</v>
      </c>
      <c r="V1114" s="39">
        <v>0</v>
      </c>
      <c r="W1114" s="39">
        <v>0</v>
      </c>
      <c r="X1114" t="s">
        <v>210</v>
      </c>
      <c r="Y1114" s="83" t="s">
        <v>1654</v>
      </c>
      <c r="Z1114" s="39">
        <v>0</v>
      </c>
      <c r="AA1114" s="39">
        <v>0</v>
      </c>
      <c r="AB1114" s="39">
        <v>0</v>
      </c>
      <c r="AC1114" s="39">
        <v>0</v>
      </c>
      <c r="AD1114" s="39">
        <v>0</v>
      </c>
      <c r="AE1114" s="39">
        <v>0</v>
      </c>
      <c r="AF1114" s="39">
        <v>0</v>
      </c>
      <c r="AG1114" s="39">
        <v>0</v>
      </c>
      <c r="AH1114" s="39">
        <v>0</v>
      </c>
      <c r="AI1114" s="39">
        <v>0</v>
      </c>
      <c r="AJ1114" s="39" t="s">
        <v>148</v>
      </c>
      <c r="AK1114" s="39">
        <v>0</v>
      </c>
      <c r="AL1114" s="39">
        <v>0</v>
      </c>
      <c r="AM1114" s="39">
        <v>0</v>
      </c>
      <c r="AN1114" s="39">
        <v>0</v>
      </c>
      <c r="AO1114" s="39" t="s">
        <v>149</v>
      </c>
      <c r="AP1114" s="39">
        <v>0</v>
      </c>
      <c r="AQ1114" s="39" t="s">
        <v>150</v>
      </c>
      <c r="AR1114" t="s">
        <v>194</v>
      </c>
      <c r="AS1114" s="14">
        <v>91023002</v>
      </c>
      <c r="AT1114" s="39">
        <v>0</v>
      </c>
      <c r="AU1114" s="39">
        <v>0</v>
      </c>
      <c r="AV1114" s="39"/>
      <c r="AW1114" s="39"/>
      <c r="AX1114" s="39">
        <v>0</v>
      </c>
      <c r="AY1114" s="39">
        <v>0</v>
      </c>
      <c r="AZ1114" s="39">
        <v>0</v>
      </c>
      <c r="BA1114" s="39">
        <v>0</v>
      </c>
      <c r="BB1114" s="39" t="s">
        <v>151</v>
      </c>
      <c r="BC1114" s="39" t="s">
        <v>151</v>
      </c>
      <c r="BD1114" s="39" t="s">
        <v>151</v>
      </c>
      <c r="BE1114" s="48">
        <v>1</v>
      </c>
      <c r="BF1114" s="39">
        <v>0</v>
      </c>
      <c r="BG1114" s="39"/>
      <c r="BH1114" s="39">
        <v>0</v>
      </c>
      <c r="BI1114" s="39">
        <v>0</v>
      </c>
      <c r="BJ1114" s="39">
        <v>0</v>
      </c>
      <c r="BK1114" s="39">
        <v>0</v>
      </c>
      <c r="BL1114" s="39">
        <v>0</v>
      </c>
      <c r="BM1114" s="39">
        <v>0</v>
      </c>
      <c r="BN1114" s="39">
        <v>1</v>
      </c>
      <c r="BO1114" s="39"/>
      <c r="BP1114" s="39">
        <v>0</v>
      </c>
      <c r="BQ1114" s="39">
        <v>0</v>
      </c>
      <c r="BR1114" s="39">
        <v>0</v>
      </c>
    </row>
    <row r="1115" spans="1:70" x14ac:dyDescent="0.15">
      <c r="A1115" s="14">
        <v>91023002</v>
      </c>
      <c r="B1115" s="82" t="s">
        <v>1653</v>
      </c>
      <c r="C1115" s="82" t="s">
        <v>1653</v>
      </c>
      <c r="D1115" s="39">
        <v>0</v>
      </c>
      <c r="E1115" s="39">
        <v>0</v>
      </c>
      <c r="F1115" s="39">
        <v>8000</v>
      </c>
      <c r="G1115" s="39" t="s">
        <v>146</v>
      </c>
      <c r="H1115" s="39">
        <v>0</v>
      </c>
      <c r="I1115" s="39">
        <v>0</v>
      </c>
      <c r="J1115" s="39">
        <v>0</v>
      </c>
      <c r="K1115" s="39">
        <v>0</v>
      </c>
      <c r="L1115" s="39">
        <v>0</v>
      </c>
      <c r="M1115" s="39">
        <v>0</v>
      </c>
      <c r="N1115" s="39"/>
      <c r="O1115" s="39">
        <v>0</v>
      </c>
      <c r="P1115" s="39">
        <v>0</v>
      </c>
      <c r="Q1115" s="39">
        <v>0</v>
      </c>
      <c r="R1115" s="39"/>
      <c r="S1115" s="39">
        <v>0</v>
      </c>
      <c r="T1115" s="39" t="s">
        <v>147</v>
      </c>
      <c r="U1115" s="39">
        <v>0</v>
      </c>
      <c r="V1115" s="39">
        <v>0</v>
      </c>
      <c r="W1115" s="39">
        <v>0</v>
      </c>
      <c r="X1115" t="s">
        <v>146</v>
      </c>
      <c r="Y1115" s="83" t="s">
        <v>1644</v>
      </c>
      <c r="Z1115" s="39">
        <v>0</v>
      </c>
      <c r="AA1115" s="39">
        <v>0</v>
      </c>
      <c r="AB1115" s="39">
        <v>0</v>
      </c>
      <c r="AC1115" s="39">
        <v>0</v>
      </c>
      <c r="AD1115" s="39">
        <v>0</v>
      </c>
      <c r="AE1115" s="39">
        <v>0</v>
      </c>
      <c r="AF1115" s="39">
        <v>0</v>
      </c>
      <c r="AG1115" s="39">
        <v>0</v>
      </c>
      <c r="AH1115" s="39">
        <v>0</v>
      </c>
      <c r="AI1115" s="39">
        <v>0</v>
      </c>
      <c r="AJ1115" s="39" t="s">
        <v>148</v>
      </c>
      <c r="AK1115" s="39">
        <v>0</v>
      </c>
      <c r="AL1115" s="39">
        <v>0</v>
      </c>
      <c r="AM1115" s="39">
        <v>0</v>
      </c>
      <c r="AN1115" s="39">
        <v>0</v>
      </c>
      <c r="AO1115" t="s">
        <v>799</v>
      </c>
      <c r="AP1115">
        <v>1200</v>
      </c>
      <c r="AQ1115" s="39" t="s">
        <v>150</v>
      </c>
      <c r="AR1115" t="s">
        <v>149</v>
      </c>
      <c r="AS1115" s="14">
        <v>0</v>
      </c>
      <c r="AT1115" s="39">
        <v>0</v>
      </c>
      <c r="AU1115" s="39">
        <v>0</v>
      </c>
      <c r="AV1115" s="39"/>
      <c r="AW1115" s="39"/>
      <c r="AX1115" s="39">
        <v>0</v>
      </c>
      <c r="AY1115" s="39">
        <v>0</v>
      </c>
      <c r="AZ1115" s="39">
        <v>0</v>
      </c>
      <c r="BA1115" s="39">
        <v>0</v>
      </c>
      <c r="BB1115" s="39" t="s">
        <v>151</v>
      </c>
      <c r="BC1115" s="39" t="s">
        <v>151</v>
      </c>
      <c r="BD1115" s="39" t="s">
        <v>151</v>
      </c>
      <c r="BE1115" s="48">
        <v>1</v>
      </c>
      <c r="BF1115" s="39">
        <v>0</v>
      </c>
      <c r="BG1115" s="39"/>
      <c r="BH1115" s="39">
        <v>0</v>
      </c>
      <c r="BI1115" s="39">
        <v>0</v>
      </c>
      <c r="BJ1115" s="39">
        <v>0</v>
      </c>
      <c r="BK1115" s="39">
        <v>0</v>
      </c>
      <c r="BL1115" s="39">
        <v>0</v>
      </c>
      <c r="BM1115" s="39">
        <v>0</v>
      </c>
      <c r="BN1115" s="39">
        <v>1</v>
      </c>
      <c r="BO1115" s="39"/>
      <c r="BP1115" s="39">
        <v>0</v>
      </c>
      <c r="BQ1115" s="39">
        <v>0</v>
      </c>
      <c r="BR1115" s="39">
        <v>0</v>
      </c>
    </row>
    <row r="1116" spans="1:70" x14ac:dyDescent="0.15">
      <c r="A1116" s="14">
        <v>91023003</v>
      </c>
      <c r="B1116" s="82" t="s">
        <v>1655</v>
      </c>
      <c r="C1116" s="82" t="s">
        <v>1655</v>
      </c>
      <c r="D1116" s="39">
        <v>0</v>
      </c>
      <c r="E1116" s="39">
        <v>0</v>
      </c>
      <c r="F1116" s="39">
        <v>-1</v>
      </c>
      <c r="G1116" s="39" t="s">
        <v>146</v>
      </c>
      <c r="H1116" s="39">
        <v>0</v>
      </c>
      <c r="I1116" s="39">
        <v>0</v>
      </c>
      <c r="J1116" s="39">
        <v>0</v>
      </c>
      <c r="K1116" s="39">
        <v>0</v>
      </c>
      <c r="L1116" s="39">
        <v>0</v>
      </c>
      <c r="M1116" s="39">
        <v>0</v>
      </c>
      <c r="N1116" s="39"/>
      <c r="O1116" s="39">
        <v>0</v>
      </c>
      <c r="P1116" s="39">
        <v>0</v>
      </c>
      <c r="Q1116" s="39">
        <v>0</v>
      </c>
      <c r="R1116" s="39"/>
      <c r="S1116" s="39">
        <v>0</v>
      </c>
      <c r="T1116" s="39" t="s">
        <v>147</v>
      </c>
      <c r="U1116" s="39">
        <v>0</v>
      </c>
      <c r="V1116" s="39">
        <v>0</v>
      </c>
      <c r="W1116" s="39">
        <v>0</v>
      </c>
      <c r="X1116" s="39" t="s">
        <v>762</v>
      </c>
      <c r="Y1116" s="39" t="s">
        <v>509</v>
      </c>
      <c r="Z1116" s="39">
        <v>0</v>
      </c>
      <c r="AA1116" s="39">
        <v>0</v>
      </c>
      <c r="AB1116" s="39">
        <v>0</v>
      </c>
      <c r="AC1116" s="39">
        <v>0</v>
      </c>
      <c r="AD1116" s="39">
        <v>0</v>
      </c>
      <c r="AE1116" s="39">
        <v>0</v>
      </c>
      <c r="AF1116" s="39">
        <v>0</v>
      </c>
      <c r="AG1116" s="39">
        <v>0</v>
      </c>
      <c r="AH1116" s="39">
        <v>0</v>
      </c>
      <c r="AI1116" s="39">
        <v>0</v>
      </c>
      <c r="AJ1116" s="39" t="s">
        <v>148</v>
      </c>
      <c r="AK1116" s="39">
        <v>0</v>
      </c>
      <c r="AL1116" s="39">
        <v>0</v>
      </c>
      <c r="AM1116" s="39">
        <v>0</v>
      </c>
      <c r="AN1116" s="39">
        <v>0</v>
      </c>
      <c r="AO1116" s="39" t="s">
        <v>149</v>
      </c>
      <c r="AP1116" s="39">
        <v>0</v>
      </c>
      <c r="AQ1116" s="39" t="s">
        <v>150</v>
      </c>
      <c r="AR1116" t="s">
        <v>239</v>
      </c>
      <c r="AS1116" s="105" t="s">
        <v>1657</v>
      </c>
      <c r="AT1116" s="39">
        <v>1500</v>
      </c>
      <c r="AU1116" s="39">
        <v>0</v>
      </c>
      <c r="AV1116" s="39"/>
      <c r="AW1116" s="39"/>
      <c r="AX1116" s="39">
        <v>20000</v>
      </c>
      <c r="AY1116" s="39">
        <v>0</v>
      </c>
      <c r="AZ1116" s="39">
        <v>0</v>
      </c>
      <c r="BA1116" s="39">
        <v>0</v>
      </c>
      <c r="BB1116" s="39" t="s">
        <v>151</v>
      </c>
      <c r="BC1116" s="39" t="s">
        <v>151</v>
      </c>
      <c r="BD1116" s="39" t="s">
        <v>151</v>
      </c>
      <c r="BE1116" s="48">
        <v>1</v>
      </c>
      <c r="BF1116" s="39">
        <v>0</v>
      </c>
      <c r="BG1116" s="39"/>
      <c r="BH1116" s="39">
        <v>0</v>
      </c>
      <c r="BI1116" s="39">
        <v>0</v>
      </c>
      <c r="BJ1116" s="39">
        <v>0</v>
      </c>
      <c r="BK1116" s="39">
        <v>0</v>
      </c>
      <c r="BL1116" s="39">
        <v>0</v>
      </c>
      <c r="BM1116" s="39">
        <v>0</v>
      </c>
      <c r="BN1116" s="39">
        <v>1</v>
      </c>
      <c r="BO1116" s="39"/>
      <c r="BP1116" s="39">
        <v>0</v>
      </c>
      <c r="BQ1116" s="39">
        <v>0</v>
      </c>
      <c r="BR1116" s="39">
        <v>0</v>
      </c>
    </row>
    <row r="1117" spans="1:70" x14ac:dyDescent="0.15">
      <c r="A1117" s="14">
        <v>91023004</v>
      </c>
      <c r="B1117" s="82" t="s">
        <v>1659</v>
      </c>
      <c r="C1117" s="82" t="s">
        <v>1652</v>
      </c>
      <c r="D1117" s="39">
        <v>0</v>
      </c>
      <c r="E1117" s="39">
        <v>0</v>
      </c>
      <c r="F1117" s="39">
        <v>-1</v>
      </c>
      <c r="G1117" s="39" t="s">
        <v>146</v>
      </c>
      <c r="H1117" s="39">
        <v>0</v>
      </c>
      <c r="I1117" s="39">
        <v>0</v>
      </c>
      <c r="J1117" s="39">
        <v>0</v>
      </c>
      <c r="K1117" s="39">
        <v>0</v>
      </c>
      <c r="L1117" s="39">
        <v>0</v>
      </c>
      <c r="M1117" s="39">
        <v>0</v>
      </c>
      <c r="N1117" s="39"/>
      <c r="O1117" s="39">
        <v>0</v>
      </c>
      <c r="P1117" s="39">
        <v>0</v>
      </c>
      <c r="Q1117" s="39">
        <v>0</v>
      </c>
      <c r="R1117" s="39"/>
      <c r="S1117" s="39">
        <v>0</v>
      </c>
      <c r="T1117" s="39" t="s">
        <v>233</v>
      </c>
      <c r="U1117" s="39">
        <v>0</v>
      </c>
      <c r="V1117" s="39">
        <v>0</v>
      </c>
      <c r="W1117" s="39">
        <v>0</v>
      </c>
      <c r="X1117" t="s">
        <v>164</v>
      </c>
      <c r="Y1117" s="83" t="s">
        <v>1658</v>
      </c>
      <c r="Z1117" s="39">
        <v>0</v>
      </c>
      <c r="AA1117" s="39">
        <v>0</v>
      </c>
      <c r="AB1117" s="39">
        <v>0</v>
      </c>
      <c r="AC1117" s="39">
        <v>0</v>
      </c>
      <c r="AD1117" s="39">
        <v>0</v>
      </c>
      <c r="AE1117" s="39">
        <v>0</v>
      </c>
      <c r="AF1117" s="39">
        <v>0</v>
      </c>
      <c r="AG1117" s="39">
        <v>0</v>
      </c>
      <c r="AH1117" s="39">
        <v>0</v>
      </c>
      <c r="AI1117" s="39">
        <v>0</v>
      </c>
      <c r="AJ1117" s="39" t="s">
        <v>148</v>
      </c>
      <c r="AK1117" s="39">
        <v>0</v>
      </c>
      <c r="AL1117" s="39">
        <v>0</v>
      </c>
      <c r="AM1117" s="39">
        <v>0</v>
      </c>
      <c r="AN1117" s="39">
        <v>0</v>
      </c>
      <c r="AO1117" s="39" t="s">
        <v>149</v>
      </c>
      <c r="AP1117" s="39">
        <v>0</v>
      </c>
      <c r="AQ1117" s="39" t="s">
        <v>150</v>
      </c>
      <c r="AR1117" t="s">
        <v>194</v>
      </c>
      <c r="AS1117" s="14">
        <v>91023005</v>
      </c>
      <c r="AT1117" s="39">
        <v>0</v>
      </c>
      <c r="AU1117" s="39">
        <v>0</v>
      </c>
      <c r="AV1117" s="39"/>
      <c r="AW1117" s="39"/>
      <c r="AX1117" s="39">
        <v>0</v>
      </c>
      <c r="AY1117" s="39">
        <v>0</v>
      </c>
      <c r="AZ1117" s="39">
        <v>0</v>
      </c>
      <c r="BA1117" s="39">
        <v>0</v>
      </c>
      <c r="BB1117" s="39" t="s">
        <v>151</v>
      </c>
      <c r="BC1117" s="39" t="s">
        <v>151</v>
      </c>
      <c r="BD1117" s="39" t="s">
        <v>151</v>
      </c>
      <c r="BE1117" s="48">
        <v>1</v>
      </c>
      <c r="BF1117" s="39">
        <v>0</v>
      </c>
      <c r="BG1117" s="39"/>
      <c r="BH1117" s="39">
        <v>0</v>
      </c>
      <c r="BI1117" s="39">
        <v>0</v>
      </c>
      <c r="BJ1117" s="39">
        <v>0</v>
      </c>
      <c r="BK1117" s="39">
        <v>0</v>
      </c>
      <c r="BL1117" s="39">
        <v>0</v>
      </c>
      <c r="BM1117" s="39">
        <v>0</v>
      </c>
      <c r="BN1117" s="39">
        <v>1</v>
      </c>
      <c r="BO1117" s="39"/>
      <c r="BP1117" s="39">
        <v>0</v>
      </c>
      <c r="BQ1117" s="39">
        <v>0</v>
      </c>
      <c r="BR1117" s="39">
        <v>0</v>
      </c>
    </row>
    <row r="1118" spans="1:70" x14ac:dyDescent="0.15">
      <c r="A1118" s="14">
        <v>91023005</v>
      </c>
      <c r="B1118" s="82" t="s">
        <v>1656</v>
      </c>
      <c r="C1118" s="82" t="s">
        <v>1653</v>
      </c>
      <c r="D1118" s="39">
        <v>0</v>
      </c>
      <c r="E1118" s="39">
        <v>0</v>
      </c>
      <c r="F1118" s="39">
        <v>20000</v>
      </c>
      <c r="G1118" s="39" t="s">
        <v>146</v>
      </c>
      <c r="H1118" s="39">
        <v>0</v>
      </c>
      <c r="I1118" s="39">
        <v>0</v>
      </c>
      <c r="J1118" s="39">
        <v>0</v>
      </c>
      <c r="K1118" s="39">
        <v>0</v>
      </c>
      <c r="L1118" s="39">
        <v>0</v>
      </c>
      <c r="M1118" s="39">
        <v>0</v>
      </c>
      <c r="N1118" s="39"/>
      <c r="O1118" s="39">
        <v>0</v>
      </c>
      <c r="P1118" s="39">
        <v>0</v>
      </c>
      <c r="Q1118" s="39">
        <v>0</v>
      </c>
      <c r="R1118" s="39"/>
      <c r="S1118" s="39">
        <v>0</v>
      </c>
      <c r="T1118" s="39" t="s">
        <v>147</v>
      </c>
      <c r="U1118" s="39">
        <v>0</v>
      </c>
      <c r="V1118" s="39">
        <v>0</v>
      </c>
      <c r="W1118" s="39">
        <v>0</v>
      </c>
      <c r="X1118" t="s">
        <v>146</v>
      </c>
      <c r="Y1118" s="83" t="s">
        <v>1644</v>
      </c>
      <c r="Z1118" s="39">
        <v>0</v>
      </c>
      <c r="AA1118" s="39">
        <v>0</v>
      </c>
      <c r="AB1118" s="39">
        <v>0</v>
      </c>
      <c r="AC1118" s="39">
        <v>0</v>
      </c>
      <c r="AD1118" s="39">
        <v>0</v>
      </c>
      <c r="AE1118" s="39">
        <v>0</v>
      </c>
      <c r="AF1118" s="39">
        <v>0</v>
      </c>
      <c r="AG1118" s="39">
        <v>0</v>
      </c>
      <c r="AH1118" s="39">
        <v>0</v>
      </c>
      <c r="AI1118" s="39">
        <v>0</v>
      </c>
      <c r="AJ1118" s="39" t="s">
        <v>148</v>
      </c>
      <c r="AK1118" s="39">
        <v>0</v>
      </c>
      <c r="AL1118" s="39">
        <v>0</v>
      </c>
      <c r="AM1118" s="39">
        <v>0</v>
      </c>
      <c r="AN1118" s="39">
        <v>0</v>
      </c>
      <c r="AO1118" t="s">
        <v>823</v>
      </c>
      <c r="AP1118">
        <v>1500</v>
      </c>
      <c r="AQ1118" s="39" t="s">
        <v>150</v>
      </c>
      <c r="AR1118" t="s">
        <v>149</v>
      </c>
      <c r="AS1118" s="14">
        <v>0</v>
      </c>
      <c r="AT1118" s="39">
        <v>0</v>
      </c>
      <c r="AU1118" s="39">
        <v>0</v>
      </c>
      <c r="AV1118" s="39"/>
      <c r="AW1118" s="39"/>
      <c r="AX1118" s="39">
        <v>0</v>
      </c>
      <c r="AY1118" s="39">
        <v>0</v>
      </c>
      <c r="AZ1118" s="39">
        <v>0</v>
      </c>
      <c r="BA1118" s="39">
        <v>0</v>
      </c>
      <c r="BB1118" s="39" t="s">
        <v>151</v>
      </c>
      <c r="BC1118" s="39" t="s">
        <v>151</v>
      </c>
      <c r="BD1118" s="39" t="s">
        <v>151</v>
      </c>
      <c r="BE1118" s="48">
        <v>1</v>
      </c>
      <c r="BF1118" s="39">
        <v>0</v>
      </c>
      <c r="BG1118" s="39"/>
      <c r="BH1118" s="39">
        <v>0</v>
      </c>
      <c r="BI1118" s="39">
        <v>0</v>
      </c>
      <c r="BJ1118" s="39">
        <v>0</v>
      </c>
      <c r="BK1118" s="39">
        <v>0</v>
      </c>
      <c r="BL1118" s="39">
        <v>0</v>
      </c>
      <c r="BM1118" s="39">
        <v>0</v>
      </c>
      <c r="BN1118" s="39">
        <v>1</v>
      </c>
      <c r="BO1118" s="39"/>
      <c r="BP1118" s="39">
        <v>0</v>
      </c>
      <c r="BQ1118" s="39">
        <v>0</v>
      </c>
      <c r="BR1118" s="39">
        <v>0</v>
      </c>
    </row>
    <row r="1119" spans="1:70" x14ac:dyDescent="0.15">
      <c r="A1119" s="14">
        <v>91002001</v>
      </c>
      <c r="B1119" s="82" t="s">
        <v>1660</v>
      </c>
      <c r="C1119" s="81" t="s">
        <v>1661</v>
      </c>
      <c r="D1119" s="39">
        <v>0</v>
      </c>
      <c r="E1119" s="39">
        <v>0</v>
      </c>
      <c r="F1119" s="39">
        <v>-1</v>
      </c>
      <c r="G1119" s="39" t="s">
        <v>146</v>
      </c>
      <c r="H1119" s="39">
        <v>0</v>
      </c>
      <c r="I1119" s="39">
        <v>0</v>
      </c>
      <c r="J1119" s="39">
        <v>0</v>
      </c>
      <c r="K1119" s="39">
        <v>0</v>
      </c>
      <c r="L1119" s="39">
        <v>0</v>
      </c>
      <c r="M1119" s="39">
        <v>0</v>
      </c>
      <c r="N1119" s="39"/>
      <c r="O1119" s="39">
        <v>0</v>
      </c>
      <c r="P1119" s="39">
        <v>0</v>
      </c>
      <c r="Q1119" s="39">
        <v>0</v>
      </c>
      <c r="R1119" s="39"/>
      <c r="S1119" s="39">
        <v>0</v>
      </c>
      <c r="T1119" s="39" t="s">
        <v>147</v>
      </c>
      <c r="U1119" s="39">
        <v>0</v>
      </c>
      <c r="V1119" s="39">
        <v>0</v>
      </c>
      <c r="W1119" s="39">
        <v>0</v>
      </c>
      <c r="X1119" t="s">
        <v>422</v>
      </c>
      <c r="Y1119" t="s">
        <v>223</v>
      </c>
      <c r="Z1119" s="82" t="s">
        <v>1603</v>
      </c>
      <c r="AA1119">
        <v>8000</v>
      </c>
      <c r="AB1119" s="39">
        <v>0</v>
      </c>
      <c r="AC1119" s="39">
        <v>0</v>
      </c>
      <c r="AD1119" s="39">
        <v>0</v>
      </c>
      <c r="AE1119" s="39">
        <v>0</v>
      </c>
      <c r="AF1119" s="39">
        <v>0</v>
      </c>
      <c r="AG1119" s="39">
        <v>0</v>
      </c>
      <c r="AH1119" s="39">
        <v>0</v>
      </c>
      <c r="AI1119" s="39">
        <v>0</v>
      </c>
      <c r="AJ1119" s="39" t="s">
        <v>148</v>
      </c>
      <c r="AK1119" s="39">
        <v>0</v>
      </c>
      <c r="AL1119" s="39">
        <v>0</v>
      </c>
      <c r="AM1119" s="39">
        <v>0</v>
      </c>
      <c r="AN1119" s="39">
        <v>0</v>
      </c>
      <c r="AO1119" s="39" t="s">
        <v>149</v>
      </c>
      <c r="AP1119" s="39">
        <v>0</v>
      </c>
      <c r="AQ1119" s="39" t="s">
        <v>150</v>
      </c>
      <c r="AR1119" t="s">
        <v>194</v>
      </c>
      <c r="AS1119" s="14">
        <v>91002002</v>
      </c>
      <c r="AT1119" s="39">
        <v>0</v>
      </c>
      <c r="AU1119" s="39">
        <v>0</v>
      </c>
      <c r="AV1119" s="39"/>
      <c r="AW1119" s="39"/>
      <c r="AX1119" s="39">
        <v>0</v>
      </c>
      <c r="AY1119" s="39">
        <v>0</v>
      </c>
      <c r="AZ1119" s="39">
        <v>0</v>
      </c>
      <c r="BA1119" s="39">
        <v>0</v>
      </c>
      <c r="BB1119" s="39" t="s">
        <v>151</v>
      </c>
      <c r="BC1119" s="39" t="s">
        <v>151</v>
      </c>
      <c r="BD1119" s="39" t="s">
        <v>151</v>
      </c>
      <c r="BE1119" s="48">
        <v>1</v>
      </c>
      <c r="BF1119" s="39">
        <v>0</v>
      </c>
      <c r="BG1119" s="39"/>
      <c r="BH1119" s="39">
        <v>0</v>
      </c>
      <c r="BI1119" s="39">
        <v>0</v>
      </c>
      <c r="BJ1119" s="39">
        <v>0</v>
      </c>
      <c r="BK1119" s="39">
        <v>0</v>
      </c>
      <c r="BL1119" s="39">
        <v>0</v>
      </c>
      <c r="BM1119" s="39">
        <v>0</v>
      </c>
      <c r="BN1119" s="39">
        <v>1</v>
      </c>
      <c r="BO1119" s="39"/>
      <c r="BP1119" s="39">
        <v>0</v>
      </c>
      <c r="BQ1119" s="39">
        <v>0</v>
      </c>
      <c r="BR1119" s="39">
        <v>0</v>
      </c>
    </row>
    <row r="1120" spans="1:70" x14ac:dyDescent="0.15">
      <c r="A1120" s="14">
        <v>91002002</v>
      </c>
      <c r="B1120" s="82" t="s">
        <v>1663</v>
      </c>
      <c r="C1120" s="82" t="s">
        <v>1663</v>
      </c>
      <c r="D1120" s="39">
        <v>0</v>
      </c>
      <c r="E1120" s="39">
        <v>0</v>
      </c>
      <c r="F1120" s="39">
        <v>-1</v>
      </c>
      <c r="G1120" s="39" t="s">
        <v>146</v>
      </c>
      <c r="H1120" s="39">
        <v>0</v>
      </c>
      <c r="I1120" s="39">
        <v>0</v>
      </c>
      <c r="J1120" s="39">
        <v>0</v>
      </c>
      <c r="K1120" s="39">
        <v>0</v>
      </c>
      <c r="L1120" s="39">
        <v>0</v>
      </c>
      <c r="M1120" s="39">
        <v>0</v>
      </c>
      <c r="N1120" s="39"/>
      <c r="O1120" s="39">
        <v>0</v>
      </c>
      <c r="P1120" s="39">
        <v>0</v>
      </c>
      <c r="Q1120" s="39">
        <v>0</v>
      </c>
      <c r="R1120" s="39"/>
      <c r="S1120" s="39">
        <v>0</v>
      </c>
      <c r="T1120" s="39" t="s">
        <v>147</v>
      </c>
      <c r="U1120" s="39">
        <v>0</v>
      </c>
      <c r="V1120" s="39">
        <v>0</v>
      </c>
      <c r="W1120" s="39">
        <v>0</v>
      </c>
      <c r="X1120" t="s">
        <v>146</v>
      </c>
      <c r="Y1120" s="83" t="s">
        <v>1644</v>
      </c>
      <c r="Z1120" s="39">
        <v>0</v>
      </c>
      <c r="AA1120" s="39">
        <v>0</v>
      </c>
      <c r="AB1120" s="39">
        <v>0</v>
      </c>
      <c r="AC1120" s="39">
        <v>0</v>
      </c>
      <c r="AD1120" s="39">
        <v>0</v>
      </c>
      <c r="AE1120" s="39">
        <v>0</v>
      </c>
      <c r="AF1120" s="39">
        <v>0</v>
      </c>
      <c r="AG1120" s="39">
        <v>0</v>
      </c>
      <c r="AH1120" s="39">
        <v>0</v>
      </c>
      <c r="AI1120" s="39">
        <v>0</v>
      </c>
      <c r="AJ1120" t="s">
        <v>422</v>
      </c>
      <c r="AK1120" t="s">
        <v>223</v>
      </c>
      <c r="AL1120" s="82" t="s">
        <v>1502</v>
      </c>
      <c r="AM1120">
        <v>8000</v>
      </c>
      <c r="AN1120" s="39">
        <v>0</v>
      </c>
      <c r="AO1120" t="s">
        <v>784</v>
      </c>
      <c r="AP1120">
        <v>1500</v>
      </c>
      <c r="AQ1120" s="39" t="s">
        <v>150</v>
      </c>
      <c r="AR1120" t="s">
        <v>149</v>
      </c>
      <c r="AS1120" s="14">
        <v>0</v>
      </c>
      <c r="AT1120" s="39">
        <v>0</v>
      </c>
      <c r="AU1120" s="39">
        <v>0</v>
      </c>
      <c r="AV1120" s="39"/>
      <c r="AW1120" s="39"/>
      <c r="AX1120" s="39">
        <v>0</v>
      </c>
      <c r="AY1120" s="39">
        <v>0</v>
      </c>
      <c r="AZ1120" s="39">
        <v>0</v>
      </c>
      <c r="BA1120" s="39">
        <v>0</v>
      </c>
      <c r="BB1120" s="39" t="s">
        <v>151</v>
      </c>
      <c r="BC1120" s="39" t="s">
        <v>151</v>
      </c>
      <c r="BD1120" s="39" t="s">
        <v>151</v>
      </c>
      <c r="BE1120" s="48">
        <v>1</v>
      </c>
      <c r="BF1120" s="39">
        <v>0</v>
      </c>
      <c r="BG1120" s="39"/>
      <c r="BH1120" s="39">
        <v>0</v>
      </c>
      <c r="BI1120" s="39">
        <v>0</v>
      </c>
      <c r="BJ1120" s="39">
        <v>0</v>
      </c>
      <c r="BK1120" s="39">
        <v>0</v>
      </c>
      <c r="BL1120" s="39">
        <v>0</v>
      </c>
      <c r="BM1120" s="39">
        <v>0</v>
      </c>
      <c r="BN1120" s="39">
        <v>1</v>
      </c>
      <c r="BO1120" s="39"/>
      <c r="BP1120" s="39">
        <v>0</v>
      </c>
      <c r="BQ1120" s="39">
        <v>0</v>
      </c>
      <c r="BR1120" s="39">
        <v>0</v>
      </c>
    </row>
    <row r="1121" spans="1:70" x14ac:dyDescent="0.15">
      <c r="A1121" s="14">
        <v>91002003</v>
      </c>
      <c r="B1121" s="82" t="s">
        <v>1662</v>
      </c>
      <c r="C1121" s="81" t="s">
        <v>1665</v>
      </c>
      <c r="D1121" s="39">
        <v>0</v>
      </c>
      <c r="E1121" s="39">
        <v>0</v>
      </c>
      <c r="F1121" s="39">
        <v>-1</v>
      </c>
      <c r="G1121" s="39" t="s">
        <v>146</v>
      </c>
      <c r="H1121" s="39">
        <v>0</v>
      </c>
      <c r="I1121" s="39">
        <v>0</v>
      </c>
      <c r="J1121" s="39">
        <v>0</v>
      </c>
      <c r="K1121" s="39">
        <v>0</v>
      </c>
      <c r="L1121" s="39">
        <v>0</v>
      </c>
      <c r="M1121" s="39">
        <v>0</v>
      </c>
      <c r="N1121" s="39"/>
      <c r="O1121" s="39">
        <v>0</v>
      </c>
      <c r="P1121" s="39">
        <v>0</v>
      </c>
      <c r="Q1121" s="39">
        <v>0</v>
      </c>
      <c r="R1121" s="39"/>
      <c r="S1121" s="39">
        <v>0</v>
      </c>
      <c r="T1121" s="39" t="s">
        <v>147</v>
      </c>
      <c r="U1121" s="39">
        <v>0</v>
      </c>
      <c r="V1121" s="39">
        <v>0</v>
      </c>
      <c r="W1121" s="39">
        <v>0</v>
      </c>
      <c r="X1121" t="s">
        <v>164</v>
      </c>
      <c r="Y1121" s="83" t="s">
        <v>1670</v>
      </c>
      <c r="Z1121" s="39">
        <v>0</v>
      </c>
      <c r="AA1121" s="39">
        <v>0</v>
      </c>
      <c r="AB1121" s="39">
        <v>0</v>
      </c>
      <c r="AC1121" s="39">
        <v>0</v>
      </c>
      <c r="AD1121" s="39">
        <v>0</v>
      </c>
      <c r="AE1121" s="39">
        <v>0</v>
      </c>
      <c r="AF1121" s="39">
        <v>0</v>
      </c>
      <c r="AG1121" s="39">
        <v>0</v>
      </c>
      <c r="AH1121" s="39">
        <v>0</v>
      </c>
      <c r="AI1121" s="39">
        <v>0</v>
      </c>
      <c r="AJ1121" s="39" t="s">
        <v>148</v>
      </c>
      <c r="AK1121" s="39">
        <v>0</v>
      </c>
      <c r="AL1121" s="39">
        <v>0</v>
      </c>
      <c r="AM1121" s="39">
        <v>0</v>
      </c>
      <c r="AN1121" s="39">
        <v>0</v>
      </c>
      <c r="AO1121" s="39" t="s">
        <v>149</v>
      </c>
      <c r="AP1121" s="39">
        <v>0</v>
      </c>
      <c r="AQ1121" s="39" t="s">
        <v>150</v>
      </c>
      <c r="AR1121" t="s">
        <v>194</v>
      </c>
      <c r="AS1121" s="14">
        <v>91002004</v>
      </c>
      <c r="AT1121" s="39">
        <v>0</v>
      </c>
      <c r="AU1121" s="39">
        <v>0</v>
      </c>
      <c r="AV1121" s="39"/>
      <c r="AW1121" s="39"/>
      <c r="AX1121" s="39">
        <v>0</v>
      </c>
      <c r="AY1121" s="39">
        <v>0</v>
      </c>
      <c r="AZ1121" s="39">
        <v>0</v>
      </c>
      <c r="BA1121" s="39">
        <v>0</v>
      </c>
      <c r="BB1121" s="39" t="s">
        <v>151</v>
      </c>
      <c r="BC1121" s="39" t="s">
        <v>151</v>
      </c>
      <c r="BD1121" s="39" t="s">
        <v>151</v>
      </c>
      <c r="BE1121" s="48">
        <v>1</v>
      </c>
      <c r="BF1121" s="39">
        <v>0</v>
      </c>
      <c r="BG1121" s="39"/>
      <c r="BH1121" s="39">
        <v>0</v>
      </c>
      <c r="BI1121" s="39">
        <v>0</v>
      </c>
      <c r="BJ1121" s="39">
        <v>0</v>
      </c>
      <c r="BK1121" s="39">
        <v>0</v>
      </c>
      <c r="BL1121" s="39">
        <v>0</v>
      </c>
      <c r="BM1121" s="39">
        <v>0</v>
      </c>
      <c r="BN1121" s="39">
        <v>1</v>
      </c>
      <c r="BO1121" s="39"/>
      <c r="BP1121" s="39">
        <v>0</v>
      </c>
      <c r="BQ1121" s="39">
        <v>0</v>
      </c>
      <c r="BR1121" s="39">
        <v>0</v>
      </c>
    </row>
    <row r="1122" spans="1:70" x14ac:dyDescent="0.15">
      <c r="A1122" s="14">
        <v>91002004</v>
      </c>
      <c r="B1122" s="82" t="s">
        <v>1664</v>
      </c>
      <c r="C1122" s="82" t="s">
        <v>1664</v>
      </c>
      <c r="D1122" s="39">
        <v>0</v>
      </c>
      <c r="E1122" s="39">
        <v>0</v>
      </c>
      <c r="F1122" s="39">
        <v>12000</v>
      </c>
      <c r="G1122" s="39" t="s">
        <v>146</v>
      </c>
      <c r="H1122" s="39">
        <v>0</v>
      </c>
      <c r="I1122" s="39">
        <v>0</v>
      </c>
      <c r="J1122" s="39">
        <v>0</v>
      </c>
      <c r="K1122" s="39">
        <v>0</v>
      </c>
      <c r="L1122" s="39">
        <v>0</v>
      </c>
      <c r="M1122" s="39">
        <v>0</v>
      </c>
      <c r="N1122" s="39"/>
      <c r="O1122" s="39">
        <v>0</v>
      </c>
      <c r="P1122" s="39">
        <v>0</v>
      </c>
      <c r="Q1122" s="39">
        <v>0</v>
      </c>
      <c r="R1122" s="39"/>
      <c r="S1122" s="39">
        <v>0</v>
      </c>
      <c r="T1122" s="39" t="s">
        <v>147</v>
      </c>
      <c r="U1122" s="39">
        <v>0</v>
      </c>
      <c r="V1122" s="39">
        <v>0</v>
      </c>
      <c r="W1122" s="39">
        <v>0</v>
      </c>
      <c r="X1122" t="s">
        <v>146</v>
      </c>
      <c r="Y1122" s="83" t="s">
        <v>1644</v>
      </c>
      <c r="Z1122" s="39">
        <v>0</v>
      </c>
      <c r="AA1122" s="39">
        <v>0</v>
      </c>
      <c r="AB1122" s="39">
        <v>0</v>
      </c>
      <c r="AC1122" s="39">
        <v>0</v>
      </c>
      <c r="AD1122" s="39">
        <v>0</v>
      </c>
      <c r="AE1122" s="39">
        <v>0</v>
      </c>
      <c r="AF1122" s="39">
        <v>0</v>
      </c>
      <c r="AG1122" s="39">
        <v>0</v>
      </c>
      <c r="AH1122" s="39">
        <v>0</v>
      </c>
      <c r="AI1122" s="39">
        <v>0</v>
      </c>
      <c r="AJ1122" s="39" t="s">
        <v>148</v>
      </c>
      <c r="AK1122" s="39">
        <v>0</v>
      </c>
      <c r="AL1122" s="39">
        <v>0</v>
      </c>
      <c r="AM1122" s="39">
        <v>0</v>
      </c>
      <c r="AN1122" s="39">
        <v>0</v>
      </c>
      <c r="AO1122" t="s">
        <v>798</v>
      </c>
      <c r="AP1122">
        <v>1000</v>
      </c>
      <c r="AQ1122" s="39" t="s">
        <v>150</v>
      </c>
      <c r="AR1122" t="s">
        <v>149</v>
      </c>
      <c r="AS1122" s="14">
        <v>0</v>
      </c>
      <c r="AT1122" s="39">
        <v>0</v>
      </c>
      <c r="AU1122" s="39">
        <v>0</v>
      </c>
      <c r="AV1122" s="39"/>
      <c r="AW1122" s="39"/>
      <c r="AX1122" s="39">
        <v>0</v>
      </c>
      <c r="AY1122" s="39">
        <v>0</v>
      </c>
      <c r="AZ1122" s="39">
        <v>0</v>
      </c>
      <c r="BA1122" s="39">
        <v>0</v>
      </c>
      <c r="BB1122" s="39" t="s">
        <v>151</v>
      </c>
      <c r="BC1122" s="39" t="s">
        <v>151</v>
      </c>
      <c r="BD1122" s="39" t="s">
        <v>151</v>
      </c>
      <c r="BE1122" s="48">
        <v>1</v>
      </c>
      <c r="BF1122" s="39">
        <v>0</v>
      </c>
      <c r="BG1122" s="39"/>
      <c r="BH1122" s="39">
        <v>0</v>
      </c>
      <c r="BI1122" s="39">
        <v>0</v>
      </c>
      <c r="BJ1122" s="39">
        <v>0</v>
      </c>
      <c r="BK1122" s="39">
        <v>0</v>
      </c>
      <c r="BL1122" s="39">
        <v>0</v>
      </c>
      <c r="BM1122" s="39">
        <v>0</v>
      </c>
      <c r="BN1122" s="39">
        <v>1</v>
      </c>
      <c r="BO1122" s="39"/>
      <c r="BP1122" s="39">
        <v>0</v>
      </c>
      <c r="BQ1122" s="39">
        <v>0</v>
      </c>
      <c r="BR1122" s="39">
        <v>0</v>
      </c>
    </row>
    <row r="1123" spans="1:70" x14ac:dyDescent="0.15">
      <c r="A1123" s="14">
        <v>91002005</v>
      </c>
      <c r="B1123" s="82" t="s">
        <v>1667</v>
      </c>
      <c r="C1123" s="82" t="s">
        <v>1666</v>
      </c>
      <c r="D1123" s="39">
        <v>0</v>
      </c>
      <c r="E1123" s="39">
        <v>0</v>
      </c>
      <c r="F1123" s="39">
        <v>-1</v>
      </c>
      <c r="G1123" s="39" t="s">
        <v>146</v>
      </c>
      <c r="H1123" s="39">
        <v>0</v>
      </c>
      <c r="I1123" s="39">
        <v>0</v>
      </c>
      <c r="J1123" s="39">
        <v>0</v>
      </c>
      <c r="K1123" s="39">
        <v>0</v>
      </c>
      <c r="L1123" s="39">
        <v>0</v>
      </c>
      <c r="M1123" s="39">
        <v>0</v>
      </c>
      <c r="N1123" s="39"/>
      <c r="O1123" s="39">
        <v>0</v>
      </c>
      <c r="P1123" s="39">
        <v>0</v>
      </c>
      <c r="Q1123" s="39">
        <v>0</v>
      </c>
      <c r="R1123" s="39"/>
      <c r="S1123" s="39">
        <v>0</v>
      </c>
      <c r="T1123" s="39" t="s">
        <v>199</v>
      </c>
      <c r="U1123" s="39">
        <v>0</v>
      </c>
      <c r="V1123" s="39">
        <v>0</v>
      </c>
      <c r="W1123" s="39">
        <v>0</v>
      </c>
      <c r="X1123" t="s">
        <v>164</v>
      </c>
      <c r="Y1123" s="83" t="s">
        <v>1669</v>
      </c>
      <c r="Z1123" s="39">
        <v>0</v>
      </c>
      <c r="AA1123" s="39">
        <v>0</v>
      </c>
      <c r="AB1123" s="39">
        <v>0</v>
      </c>
      <c r="AC1123" s="39">
        <v>0</v>
      </c>
      <c r="AD1123" s="39">
        <v>0</v>
      </c>
      <c r="AE1123" s="39">
        <v>0</v>
      </c>
      <c r="AF1123" s="39">
        <v>0</v>
      </c>
      <c r="AG1123" s="39">
        <v>0</v>
      </c>
      <c r="AH1123" s="39">
        <v>0</v>
      </c>
      <c r="AI1123" s="39">
        <v>0</v>
      </c>
      <c r="AJ1123" s="39" t="s">
        <v>148</v>
      </c>
      <c r="AK1123" s="39">
        <v>0</v>
      </c>
      <c r="AL1123" s="39">
        <v>0</v>
      </c>
      <c r="AM1123" s="39">
        <v>0</v>
      </c>
      <c r="AN1123" s="39">
        <v>0</v>
      </c>
      <c r="AO1123" s="39" t="s">
        <v>149</v>
      </c>
      <c r="AP1123" s="39">
        <v>0</v>
      </c>
      <c r="AQ1123" s="39" t="s">
        <v>150</v>
      </c>
      <c r="AR1123" t="s">
        <v>194</v>
      </c>
      <c r="AS1123" s="14">
        <v>91002006</v>
      </c>
      <c r="AT1123" s="39">
        <v>0</v>
      </c>
      <c r="AU1123" s="39">
        <v>0</v>
      </c>
      <c r="AV1123" s="39"/>
      <c r="AW1123" s="39"/>
      <c r="AX1123" s="39">
        <v>0</v>
      </c>
      <c r="AY1123" s="39">
        <v>0</v>
      </c>
      <c r="AZ1123" s="39">
        <v>0</v>
      </c>
      <c r="BA1123" s="39">
        <v>0</v>
      </c>
      <c r="BB1123" s="39" t="s">
        <v>151</v>
      </c>
      <c r="BC1123" s="39" t="s">
        <v>151</v>
      </c>
      <c r="BD1123" s="39" t="s">
        <v>151</v>
      </c>
      <c r="BE1123" s="48">
        <v>1</v>
      </c>
      <c r="BF1123" s="39">
        <v>0</v>
      </c>
      <c r="BG1123" s="39"/>
      <c r="BH1123" s="39">
        <v>0</v>
      </c>
      <c r="BI1123" s="39">
        <v>0</v>
      </c>
      <c r="BJ1123" s="39">
        <v>0</v>
      </c>
      <c r="BK1123" s="39">
        <v>0</v>
      </c>
      <c r="BL1123" s="39">
        <v>0</v>
      </c>
      <c r="BM1123" s="39">
        <v>0</v>
      </c>
      <c r="BN1123" s="39">
        <v>1</v>
      </c>
      <c r="BO1123" s="39"/>
      <c r="BP1123" s="39">
        <v>0</v>
      </c>
      <c r="BQ1123" s="39">
        <v>0</v>
      </c>
      <c r="BR1123" s="39">
        <v>0</v>
      </c>
    </row>
    <row r="1124" spans="1:70" x14ac:dyDescent="0.15">
      <c r="A1124" s="14">
        <v>91002006</v>
      </c>
      <c r="B1124" s="82" t="s">
        <v>1668</v>
      </c>
      <c r="C1124" s="82" t="s">
        <v>1668</v>
      </c>
      <c r="D1124" s="39">
        <v>0</v>
      </c>
      <c r="E1124" s="39">
        <v>0</v>
      </c>
      <c r="F1124" s="39">
        <v>20000</v>
      </c>
      <c r="G1124" s="39" t="s">
        <v>146</v>
      </c>
      <c r="H1124" s="39">
        <v>0</v>
      </c>
      <c r="I1124" s="39">
        <v>0</v>
      </c>
      <c r="J1124" s="39">
        <v>0</v>
      </c>
      <c r="K1124" s="39">
        <v>0</v>
      </c>
      <c r="L1124" s="39">
        <v>0</v>
      </c>
      <c r="M1124" s="39">
        <v>0</v>
      </c>
      <c r="N1124" s="39"/>
      <c r="O1124" s="39">
        <v>0</v>
      </c>
      <c r="P1124" s="39">
        <v>0</v>
      </c>
      <c r="Q1124" s="39">
        <v>0</v>
      </c>
      <c r="R1124" s="39"/>
      <c r="S1124" s="39">
        <v>0</v>
      </c>
      <c r="T1124" s="39" t="s">
        <v>147</v>
      </c>
      <c r="U1124" s="39">
        <v>0</v>
      </c>
      <c r="V1124" s="39">
        <v>0</v>
      </c>
      <c r="W1124" s="39">
        <v>0</v>
      </c>
      <c r="X1124" t="s">
        <v>146</v>
      </c>
      <c r="Y1124" s="83" t="s">
        <v>1644</v>
      </c>
      <c r="Z1124" s="39">
        <v>0</v>
      </c>
      <c r="AA1124" s="39">
        <v>0</v>
      </c>
      <c r="AB1124" s="39">
        <v>0</v>
      </c>
      <c r="AC1124" s="39">
        <v>0</v>
      </c>
      <c r="AD1124" s="39">
        <v>0</v>
      </c>
      <c r="AE1124" s="39">
        <v>0</v>
      </c>
      <c r="AF1124" s="39">
        <v>0</v>
      </c>
      <c r="AG1124" s="39">
        <v>0</v>
      </c>
      <c r="AH1124" s="39">
        <v>0</v>
      </c>
      <c r="AI1124" s="39">
        <v>0</v>
      </c>
      <c r="AJ1124" s="39" t="s">
        <v>148</v>
      </c>
      <c r="AK1124" s="39">
        <v>0</v>
      </c>
      <c r="AL1124" s="39">
        <v>0</v>
      </c>
      <c r="AM1124" s="39">
        <v>0</v>
      </c>
      <c r="AN1124" s="39">
        <v>0</v>
      </c>
      <c r="AO1124" t="s">
        <v>1251</v>
      </c>
      <c r="AP1124" s="39">
        <v>-1500</v>
      </c>
      <c r="AQ1124" s="39" t="s">
        <v>150</v>
      </c>
      <c r="AR1124" t="s">
        <v>149</v>
      </c>
      <c r="AS1124" s="14">
        <v>0</v>
      </c>
      <c r="AT1124" s="39">
        <v>0</v>
      </c>
      <c r="AU1124" s="39">
        <v>0</v>
      </c>
      <c r="AV1124" s="39"/>
      <c r="AW1124" s="39"/>
      <c r="AX1124" s="39">
        <v>0</v>
      </c>
      <c r="AY1124" s="39">
        <v>0</v>
      </c>
      <c r="AZ1124" s="39">
        <v>0</v>
      </c>
      <c r="BA1124" s="39">
        <v>0</v>
      </c>
      <c r="BB1124" s="39" t="s">
        <v>151</v>
      </c>
      <c r="BC1124" s="39" t="s">
        <v>151</v>
      </c>
      <c r="BD1124" s="39" t="s">
        <v>151</v>
      </c>
      <c r="BE1124" s="48">
        <v>1</v>
      </c>
      <c r="BF1124" s="39">
        <v>0</v>
      </c>
      <c r="BG1124" s="39"/>
      <c r="BH1124" s="39">
        <v>0</v>
      </c>
      <c r="BI1124" s="39">
        <v>0</v>
      </c>
      <c r="BJ1124" s="39">
        <v>0</v>
      </c>
      <c r="BK1124" s="39">
        <v>0</v>
      </c>
      <c r="BL1124" s="39">
        <v>0</v>
      </c>
      <c r="BM1124" s="39">
        <v>0</v>
      </c>
      <c r="BN1124" s="39">
        <v>1</v>
      </c>
      <c r="BO1124" s="39"/>
      <c r="BP1124" s="39">
        <v>0</v>
      </c>
      <c r="BQ1124" s="39">
        <v>0</v>
      </c>
      <c r="BR1124" s="39">
        <v>0</v>
      </c>
    </row>
  </sheetData>
  <mergeCells count="7">
    <mergeCell ref="B6:C6"/>
    <mergeCell ref="BH6:BM6"/>
    <mergeCell ref="A2:S2"/>
    <mergeCell ref="X2:AI2"/>
    <mergeCell ref="AO2:AY2"/>
    <mergeCell ref="AZ2:BM2"/>
    <mergeCell ref="X4:AA4"/>
  </mergeCells>
  <phoneticPr fontId="13" type="noConversion"/>
  <conditionalFormatting sqref="A7">
    <cfRule type="duplicateValues" dxfId="251" priority="366"/>
  </conditionalFormatting>
  <conditionalFormatting sqref="A324">
    <cfRule type="duplicateValues" dxfId="250" priority="356"/>
    <cfRule type="duplicateValues" dxfId="249" priority="357"/>
  </conditionalFormatting>
  <conditionalFormatting sqref="A328">
    <cfRule type="duplicateValues" dxfId="248" priority="273"/>
    <cfRule type="duplicateValues" dxfId="247" priority="274"/>
  </conditionalFormatting>
  <conditionalFormatting sqref="AS447">
    <cfRule type="duplicateValues" dxfId="246" priority="331"/>
    <cfRule type="duplicateValues" dxfId="245" priority="332"/>
  </conditionalFormatting>
  <conditionalFormatting sqref="AS562">
    <cfRule type="duplicateValues" dxfId="244" priority="334"/>
    <cfRule type="duplicateValues" dxfId="243" priority="335"/>
  </conditionalFormatting>
  <conditionalFormatting sqref="A447:A449">
    <cfRule type="duplicateValues" dxfId="242" priority="344"/>
    <cfRule type="duplicateValues" dxfId="241" priority="345"/>
  </conditionalFormatting>
  <conditionalFormatting sqref="A495:A554">
    <cfRule type="duplicateValues" dxfId="240" priority="481"/>
  </conditionalFormatting>
  <conditionalFormatting sqref="A598:A720">
    <cfRule type="duplicateValues" dxfId="239" priority="573"/>
  </conditionalFormatting>
  <conditionalFormatting sqref="AS609:AS613">
    <cfRule type="duplicateValues" dxfId="238" priority="333"/>
  </conditionalFormatting>
  <conditionalFormatting sqref="AS634:AS638">
    <cfRule type="duplicateValues" dxfId="237" priority="328"/>
  </conditionalFormatting>
  <conditionalFormatting sqref="AS654:AS658">
    <cfRule type="duplicateValues" dxfId="236" priority="325"/>
  </conditionalFormatting>
  <conditionalFormatting sqref="AS664:AS668">
    <cfRule type="duplicateValues" dxfId="235" priority="323"/>
  </conditionalFormatting>
  <conditionalFormatting sqref="AS674:AS678">
    <cfRule type="duplicateValues" dxfId="234" priority="322"/>
  </conditionalFormatting>
  <conditionalFormatting sqref="AS694:AS698">
    <cfRule type="duplicateValues" dxfId="233" priority="321"/>
  </conditionalFormatting>
  <conditionalFormatting sqref="AS704:AS708">
    <cfRule type="duplicateValues" dxfId="232" priority="320"/>
  </conditionalFormatting>
  <conditionalFormatting sqref="AS730:AS734">
    <cfRule type="duplicateValues" dxfId="231" priority="315"/>
    <cfRule type="duplicateValues" dxfId="230" priority="316"/>
  </conditionalFormatting>
  <conditionalFormatting sqref="AS755:AS759">
    <cfRule type="duplicateValues" dxfId="229" priority="311"/>
    <cfRule type="duplicateValues" dxfId="228" priority="312"/>
  </conditionalFormatting>
  <conditionalFormatting sqref="AS770:AS774">
    <cfRule type="duplicateValues" dxfId="227" priority="291"/>
    <cfRule type="duplicateValues" dxfId="226" priority="292"/>
  </conditionalFormatting>
  <conditionalFormatting sqref="AS805:AS809">
    <cfRule type="duplicateValues" dxfId="225" priority="299"/>
    <cfRule type="duplicateValues" dxfId="224" priority="300"/>
  </conditionalFormatting>
  <conditionalFormatting sqref="AS815:AS819">
    <cfRule type="duplicateValues" dxfId="223" priority="295"/>
    <cfRule type="duplicateValues" dxfId="222" priority="296"/>
  </conditionalFormatting>
  <conditionalFormatting sqref="AS825:AS829">
    <cfRule type="duplicateValues" dxfId="221" priority="305"/>
    <cfRule type="duplicateValues" dxfId="220" priority="306"/>
  </conditionalFormatting>
  <conditionalFormatting sqref="A325:A327 A1:A6 A554:A597 A438:A446 A450:A494 A721:A879 A329:A436 A8:A323 A1111:A1112 A1114:A1048576">
    <cfRule type="duplicateValues" dxfId="219" priority="371"/>
  </conditionalFormatting>
  <conditionalFormatting sqref="A325:A327 A554:A597 A438:A446 A450:A494 A721:A879 A329:A436 A1:A323 A1111:A1112 A1114:A1048576">
    <cfRule type="duplicateValues" dxfId="218" priority="368"/>
  </conditionalFormatting>
  <conditionalFormatting sqref="A438:A879 A1:A436 A890:A1048576">
    <cfRule type="cellIs" dxfId="217" priority="271" stopIfTrue="1" operator="equal">
      <formula>"$$$"</formula>
    </cfRule>
    <cfRule type="cellIs" dxfId="216" priority="272" stopIfTrue="1" operator="equal">
      <formula>"###"</formula>
    </cfRule>
  </conditionalFormatting>
  <conditionalFormatting sqref="AS740:AS744">
    <cfRule type="duplicateValues" dxfId="215" priority="270"/>
  </conditionalFormatting>
  <conditionalFormatting sqref="AS740:AS744">
    <cfRule type="duplicateValues" dxfId="214" priority="269"/>
  </conditionalFormatting>
  <conditionalFormatting sqref="AS740:AS744">
    <cfRule type="cellIs" dxfId="213" priority="267" stopIfTrue="1" operator="equal">
      <formula>"$$$"</formula>
    </cfRule>
    <cfRule type="cellIs" dxfId="212" priority="268" stopIfTrue="1" operator="equal">
      <formula>"###"</formula>
    </cfRule>
  </conditionalFormatting>
  <conditionalFormatting sqref="AS790:AS794">
    <cfRule type="duplicateValues" dxfId="211" priority="266"/>
  </conditionalFormatting>
  <conditionalFormatting sqref="AS790:AS794">
    <cfRule type="duplicateValues" dxfId="210" priority="265"/>
  </conditionalFormatting>
  <conditionalFormatting sqref="AS790:AS794">
    <cfRule type="cellIs" dxfId="209" priority="263" stopIfTrue="1" operator="equal">
      <formula>"$$$"</formula>
    </cfRule>
    <cfRule type="cellIs" dxfId="208" priority="264" stopIfTrue="1" operator="equal">
      <formula>"###"</formula>
    </cfRule>
  </conditionalFormatting>
  <conditionalFormatting sqref="AT795:AT799">
    <cfRule type="duplicateValues" dxfId="207" priority="262"/>
  </conditionalFormatting>
  <conditionalFormatting sqref="AT795:AT799">
    <cfRule type="duplicateValues" dxfId="206" priority="261"/>
  </conditionalFormatting>
  <conditionalFormatting sqref="AT795:AT799">
    <cfRule type="cellIs" dxfId="205" priority="259" stopIfTrue="1" operator="equal">
      <formula>"$$$"</formula>
    </cfRule>
    <cfRule type="cellIs" dxfId="204" priority="260" stopIfTrue="1" operator="equal">
      <formula>"###"</formula>
    </cfRule>
  </conditionalFormatting>
  <conditionalFormatting sqref="AT745:AT749">
    <cfRule type="duplicateValues" dxfId="203" priority="258"/>
  </conditionalFormatting>
  <conditionalFormatting sqref="AT745:AT749">
    <cfRule type="duplicateValues" dxfId="202" priority="257"/>
  </conditionalFormatting>
  <conditionalFormatting sqref="AT745:AT749">
    <cfRule type="cellIs" dxfId="201" priority="255" stopIfTrue="1" operator="equal">
      <formula>"$$$"</formula>
    </cfRule>
    <cfRule type="cellIs" dxfId="200" priority="256" stopIfTrue="1" operator="equal">
      <formula>"###"</formula>
    </cfRule>
  </conditionalFormatting>
  <conditionalFormatting sqref="AT845:AT849">
    <cfRule type="duplicateValues" dxfId="199" priority="252"/>
  </conditionalFormatting>
  <conditionalFormatting sqref="AT845:AT849">
    <cfRule type="duplicateValues" dxfId="198" priority="251"/>
  </conditionalFormatting>
  <conditionalFormatting sqref="AT845:AT849">
    <cfRule type="cellIs" dxfId="197" priority="249" stopIfTrue="1" operator="equal">
      <formula>"$$$"</formula>
    </cfRule>
    <cfRule type="cellIs" dxfId="196" priority="250" stopIfTrue="1" operator="equal">
      <formula>"###"</formula>
    </cfRule>
  </conditionalFormatting>
  <conditionalFormatting sqref="AT850:AT854">
    <cfRule type="duplicateValues" dxfId="195" priority="248"/>
  </conditionalFormatting>
  <conditionalFormatting sqref="AT850:AT854">
    <cfRule type="duplicateValues" dxfId="194" priority="247"/>
  </conditionalFormatting>
  <conditionalFormatting sqref="AT850:AT854">
    <cfRule type="cellIs" dxfId="193" priority="245" stopIfTrue="1" operator="equal">
      <formula>"$$$"</formula>
    </cfRule>
    <cfRule type="cellIs" dxfId="192" priority="246" stopIfTrue="1" operator="equal">
      <formula>"###"</formula>
    </cfRule>
  </conditionalFormatting>
  <conditionalFormatting sqref="AS835:AS839">
    <cfRule type="duplicateValues" dxfId="191" priority="236"/>
  </conditionalFormatting>
  <conditionalFormatting sqref="AS835:AS839">
    <cfRule type="duplicateValues" dxfId="190" priority="235"/>
  </conditionalFormatting>
  <conditionalFormatting sqref="AS835:AS839">
    <cfRule type="cellIs" dxfId="189" priority="233" stopIfTrue="1" operator="equal">
      <formula>"$$$"</formula>
    </cfRule>
    <cfRule type="cellIs" dxfId="188" priority="234" stopIfTrue="1" operator="equal">
      <formula>"###"</formula>
    </cfRule>
  </conditionalFormatting>
  <conditionalFormatting sqref="AS840:AS844">
    <cfRule type="duplicateValues" dxfId="187" priority="232"/>
  </conditionalFormatting>
  <conditionalFormatting sqref="AS840:AS844">
    <cfRule type="duplicateValues" dxfId="186" priority="231"/>
  </conditionalFormatting>
  <conditionalFormatting sqref="AS840:AS844">
    <cfRule type="cellIs" dxfId="185" priority="229" stopIfTrue="1" operator="equal">
      <formula>"$$$"</formula>
    </cfRule>
    <cfRule type="cellIs" dxfId="184" priority="230" stopIfTrue="1" operator="equal">
      <formula>"###"</formula>
    </cfRule>
  </conditionalFormatting>
  <conditionalFormatting sqref="A437">
    <cfRule type="duplicateValues" dxfId="183" priority="228"/>
  </conditionalFormatting>
  <conditionalFormatting sqref="A437">
    <cfRule type="duplicateValues" dxfId="182" priority="227"/>
  </conditionalFormatting>
  <conditionalFormatting sqref="A437">
    <cfRule type="cellIs" dxfId="181" priority="225" stopIfTrue="1" operator="equal">
      <formula>"$$$"</formula>
    </cfRule>
    <cfRule type="cellIs" dxfId="180" priority="226" stopIfTrue="1" operator="equal">
      <formula>"###"</formula>
    </cfRule>
  </conditionalFormatting>
  <conditionalFormatting sqref="AS284">
    <cfRule type="duplicateValues" dxfId="179" priority="224"/>
  </conditionalFormatting>
  <conditionalFormatting sqref="AS284">
    <cfRule type="duplicateValues" dxfId="178" priority="223"/>
  </conditionalFormatting>
  <conditionalFormatting sqref="AS284">
    <cfRule type="cellIs" dxfId="177" priority="221" stopIfTrue="1" operator="equal">
      <formula>"$$$"</formula>
    </cfRule>
    <cfRule type="cellIs" dxfId="176" priority="222" stopIfTrue="1" operator="equal">
      <formula>"###"</formula>
    </cfRule>
  </conditionalFormatting>
  <conditionalFormatting sqref="AS280">
    <cfRule type="duplicateValues" dxfId="175" priority="220"/>
  </conditionalFormatting>
  <conditionalFormatting sqref="AS280">
    <cfRule type="duplicateValues" dxfId="174" priority="219"/>
  </conditionalFormatting>
  <conditionalFormatting sqref="AS280">
    <cfRule type="cellIs" dxfId="173" priority="217" stopIfTrue="1" operator="equal">
      <formula>"$$$"</formula>
    </cfRule>
    <cfRule type="cellIs" dxfId="172" priority="218" stopIfTrue="1" operator="equal">
      <formula>"###"</formula>
    </cfRule>
  </conditionalFormatting>
  <conditionalFormatting sqref="A503">
    <cfRule type="duplicateValues" dxfId="171" priority="206"/>
  </conditionalFormatting>
  <conditionalFormatting sqref="A503">
    <cfRule type="duplicateValues" dxfId="170" priority="205"/>
  </conditionalFormatting>
  <conditionalFormatting sqref="A880:A889">
    <cfRule type="duplicateValues" dxfId="169" priority="204"/>
  </conditionalFormatting>
  <conditionalFormatting sqref="A880:A889">
    <cfRule type="duplicateValues" dxfId="168" priority="203"/>
  </conditionalFormatting>
  <conditionalFormatting sqref="A880:A889">
    <cfRule type="cellIs" dxfId="167" priority="201" stopIfTrue="1" operator="equal">
      <formula>"$$$"</formula>
    </cfRule>
    <cfRule type="cellIs" dxfId="166" priority="202" stopIfTrue="1" operator="equal">
      <formula>"###"</formula>
    </cfRule>
  </conditionalFormatting>
  <conditionalFormatting sqref="A1091:A1109">
    <cfRule type="duplicateValues" dxfId="165" priority="589"/>
  </conditionalFormatting>
  <conditionalFormatting sqref="AS890:AS894">
    <cfRule type="cellIs" dxfId="164" priority="193" stopIfTrue="1" operator="equal">
      <formula>"$$$"</formula>
    </cfRule>
    <cfRule type="cellIs" dxfId="163" priority="194" stopIfTrue="1" operator="equal">
      <formula>"###"</formula>
    </cfRule>
  </conditionalFormatting>
  <conditionalFormatting sqref="AS890:AS894">
    <cfRule type="duplicateValues" dxfId="162" priority="192"/>
  </conditionalFormatting>
  <conditionalFormatting sqref="AS890:AS894">
    <cfRule type="duplicateValues" dxfId="161" priority="191"/>
  </conditionalFormatting>
  <conditionalFormatting sqref="A890:A900 A902 A904 A906 A908 A910:A945 A947 A949 A951 A953">
    <cfRule type="duplicateValues" dxfId="160" priority="611"/>
  </conditionalFormatting>
  <conditionalFormatting sqref="A901">
    <cfRule type="duplicateValues" dxfId="159" priority="190"/>
  </conditionalFormatting>
  <conditionalFormatting sqref="A901">
    <cfRule type="duplicateValues" dxfId="158" priority="189"/>
  </conditionalFormatting>
  <conditionalFormatting sqref="A903">
    <cfRule type="duplicateValues" dxfId="157" priority="188"/>
  </conditionalFormatting>
  <conditionalFormatting sqref="A903">
    <cfRule type="duplicateValues" dxfId="156" priority="187"/>
  </conditionalFormatting>
  <conditionalFormatting sqref="A905">
    <cfRule type="duplicateValues" dxfId="155" priority="186"/>
  </conditionalFormatting>
  <conditionalFormatting sqref="A905">
    <cfRule type="duplicateValues" dxfId="154" priority="185"/>
  </conditionalFormatting>
  <conditionalFormatting sqref="A907">
    <cfRule type="duplicateValues" dxfId="153" priority="184"/>
  </conditionalFormatting>
  <conditionalFormatting sqref="A907">
    <cfRule type="duplicateValues" dxfId="152" priority="183"/>
  </conditionalFormatting>
  <conditionalFormatting sqref="A909">
    <cfRule type="duplicateValues" dxfId="151" priority="182"/>
  </conditionalFormatting>
  <conditionalFormatting sqref="A909">
    <cfRule type="duplicateValues" dxfId="150" priority="181"/>
  </conditionalFormatting>
  <conditionalFormatting sqref="AS910:AS914">
    <cfRule type="cellIs" dxfId="149" priority="178" stopIfTrue="1" operator="equal">
      <formula>"$$$"</formula>
    </cfRule>
    <cfRule type="cellIs" dxfId="148" priority="179" stopIfTrue="1" operator="equal">
      <formula>"###"</formula>
    </cfRule>
  </conditionalFormatting>
  <conditionalFormatting sqref="AS910:AS914">
    <cfRule type="duplicateValues" dxfId="147" priority="180"/>
  </conditionalFormatting>
  <conditionalFormatting sqref="AS930:AS934">
    <cfRule type="cellIs" dxfId="146" priority="175" stopIfTrue="1" operator="equal">
      <formula>"$$$"</formula>
    </cfRule>
    <cfRule type="cellIs" dxfId="145" priority="176" stopIfTrue="1" operator="equal">
      <formula>"###"</formula>
    </cfRule>
  </conditionalFormatting>
  <conditionalFormatting sqref="AS930:AS934">
    <cfRule type="duplicateValues" dxfId="144" priority="177"/>
  </conditionalFormatting>
  <conditionalFormatting sqref="AS940:AS944">
    <cfRule type="cellIs" dxfId="143" priority="172" stopIfTrue="1" operator="equal">
      <formula>"$$$"</formula>
    </cfRule>
    <cfRule type="cellIs" dxfId="142" priority="173" stopIfTrue="1" operator="equal">
      <formula>"###"</formula>
    </cfRule>
  </conditionalFormatting>
  <conditionalFormatting sqref="AS940:AS944">
    <cfRule type="duplicateValues" dxfId="141" priority="174"/>
  </conditionalFormatting>
  <conditionalFormatting sqref="A946">
    <cfRule type="duplicateValues" dxfId="140" priority="171"/>
  </conditionalFormatting>
  <conditionalFormatting sqref="A946">
    <cfRule type="duplicateValues" dxfId="139" priority="170"/>
  </conditionalFormatting>
  <conditionalFormatting sqref="A948">
    <cfRule type="duplicateValues" dxfId="138" priority="169"/>
  </conditionalFormatting>
  <conditionalFormatting sqref="A948">
    <cfRule type="duplicateValues" dxfId="137" priority="168"/>
  </conditionalFormatting>
  <conditionalFormatting sqref="A950">
    <cfRule type="duplicateValues" dxfId="136" priority="167"/>
  </conditionalFormatting>
  <conditionalFormatting sqref="A950">
    <cfRule type="duplicateValues" dxfId="135" priority="166"/>
  </conditionalFormatting>
  <conditionalFormatting sqref="A952">
    <cfRule type="duplicateValues" dxfId="134" priority="165"/>
  </conditionalFormatting>
  <conditionalFormatting sqref="A952">
    <cfRule type="duplicateValues" dxfId="133" priority="164"/>
  </conditionalFormatting>
  <conditionalFormatting sqref="A954">
    <cfRule type="duplicateValues" dxfId="132" priority="163"/>
  </conditionalFormatting>
  <conditionalFormatting sqref="A954">
    <cfRule type="duplicateValues" dxfId="131" priority="162"/>
  </conditionalFormatting>
  <conditionalFormatting sqref="A955:A960 A962 A964 A966 A968 A970:A974">
    <cfRule type="duplicateValues" dxfId="130" priority="161"/>
  </conditionalFormatting>
  <conditionalFormatting sqref="AT960 AT962 AT964 AT966 AT968">
    <cfRule type="cellIs" dxfId="129" priority="156" stopIfTrue="1" operator="equal">
      <formula>"$$$"</formula>
    </cfRule>
    <cfRule type="cellIs" dxfId="128" priority="157" stopIfTrue="1" operator="equal">
      <formula>"###"</formula>
    </cfRule>
  </conditionalFormatting>
  <conditionalFormatting sqref="AT960 AT962 AT964 AT966 AT968">
    <cfRule type="duplicateValues" dxfId="127" priority="155"/>
  </conditionalFormatting>
  <conditionalFormatting sqref="AZ970:AZ974">
    <cfRule type="cellIs" dxfId="126" priority="150" stopIfTrue="1" operator="equal">
      <formula>"$$$"</formula>
    </cfRule>
    <cfRule type="cellIs" dxfId="125" priority="151" stopIfTrue="1" operator="equal">
      <formula>"###"</formula>
    </cfRule>
  </conditionalFormatting>
  <conditionalFormatting sqref="AZ970:AZ974">
    <cfRule type="duplicateValues" dxfId="124" priority="149"/>
  </conditionalFormatting>
  <conditionalFormatting sqref="A961">
    <cfRule type="duplicateValues" dxfId="123" priority="148"/>
  </conditionalFormatting>
  <conditionalFormatting sqref="A961">
    <cfRule type="duplicateValues" dxfId="122" priority="147"/>
  </conditionalFormatting>
  <conditionalFormatting sqref="AS961">
    <cfRule type="cellIs" dxfId="121" priority="145" stopIfTrue="1" operator="equal">
      <formula>"$$$"</formula>
    </cfRule>
    <cfRule type="cellIs" dxfId="120" priority="146" stopIfTrue="1" operator="equal">
      <formula>"###"</formula>
    </cfRule>
  </conditionalFormatting>
  <conditionalFormatting sqref="AS961">
    <cfRule type="duplicateValues" dxfId="119" priority="144"/>
  </conditionalFormatting>
  <conditionalFormatting sqref="A963">
    <cfRule type="duplicateValues" dxfId="118" priority="143"/>
  </conditionalFormatting>
  <conditionalFormatting sqref="A963">
    <cfRule type="duplicateValues" dxfId="117" priority="142"/>
  </conditionalFormatting>
  <conditionalFormatting sqref="A965">
    <cfRule type="duplicateValues" dxfId="116" priority="138"/>
  </conditionalFormatting>
  <conditionalFormatting sqref="A965">
    <cfRule type="duplicateValues" dxfId="115" priority="137"/>
  </conditionalFormatting>
  <conditionalFormatting sqref="A967">
    <cfRule type="duplicateValues" dxfId="114" priority="133"/>
  </conditionalFormatting>
  <conditionalFormatting sqref="A967">
    <cfRule type="duplicateValues" dxfId="113" priority="132"/>
  </conditionalFormatting>
  <conditionalFormatting sqref="A969">
    <cfRule type="duplicateValues" dxfId="112" priority="128"/>
  </conditionalFormatting>
  <conditionalFormatting sqref="A969">
    <cfRule type="duplicateValues" dxfId="111" priority="127"/>
  </conditionalFormatting>
  <conditionalFormatting sqref="AS963">
    <cfRule type="cellIs" dxfId="110" priority="122" stopIfTrue="1" operator="equal">
      <formula>"$$$"</formula>
    </cfRule>
    <cfRule type="cellIs" dxfId="109" priority="123" stopIfTrue="1" operator="equal">
      <formula>"###"</formula>
    </cfRule>
  </conditionalFormatting>
  <conditionalFormatting sqref="AS963">
    <cfRule type="duplicateValues" dxfId="108" priority="121"/>
  </conditionalFormatting>
  <conditionalFormatting sqref="AS965">
    <cfRule type="cellIs" dxfId="107" priority="119" stopIfTrue="1" operator="equal">
      <formula>"$$$"</formula>
    </cfRule>
    <cfRule type="cellIs" dxfId="106" priority="120" stopIfTrue="1" operator="equal">
      <formula>"###"</formula>
    </cfRule>
  </conditionalFormatting>
  <conditionalFormatting sqref="AS965">
    <cfRule type="duplicateValues" dxfId="105" priority="118"/>
  </conditionalFormatting>
  <conditionalFormatting sqref="AS967">
    <cfRule type="cellIs" dxfId="104" priority="116" stopIfTrue="1" operator="equal">
      <formula>"$$$"</formula>
    </cfRule>
    <cfRule type="cellIs" dxfId="103" priority="117" stopIfTrue="1" operator="equal">
      <formula>"###"</formula>
    </cfRule>
  </conditionalFormatting>
  <conditionalFormatting sqref="AS967">
    <cfRule type="duplicateValues" dxfId="102" priority="115"/>
  </conditionalFormatting>
  <conditionalFormatting sqref="AS969">
    <cfRule type="cellIs" dxfId="101" priority="113" stopIfTrue="1" operator="equal">
      <formula>"$$$"</formula>
    </cfRule>
    <cfRule type="cellIs" dxfId="100" priority="114" stopIfTrue="1" operator="equal">
      <formula>"###"</formula>
    </cfRule>
  </conditionalFormatting>
  <conditionalFormatting sqref="AS969">
    <cfRule type="duplicateValues" dxfId="99" priority="112"/>
  </conditionalFormatting>
  <conditionalFormatting sqref="A975:A980 A982 A984 A986 A988:A989">
    <cfRule type="duplicateValues" dxfId="98" priority="111"/>
  </conditionalFormatting>
  <conditionalFormatting sqref="AS975:AS979">
    <cfRule type="cellIs" dxfId="97" priority="108" stopIfTrue="1" operator="equal">
      <formula>"$$$"</formula>
    </cfRule>
    <cfRule type="cellIs" dxfId="96" priority="109" stopIfTrue="1" operator="equal">
      <formula>"###"</formula>
    </cfRule>
  </conditionalFormatting>
  <conditionalFormatting sqref="AS975:AS979">
    <cfRule type="duplicateValues" dxfId="95" priority="110"/>
  </conditionalFormatting>
  <conditionalFormatting sqref="A981">
    <cfRule type="duplicateValues" dxfId="94" priority="107"/>
  </conditionalFormatting>
  <conditionalFormatting sqref="A981">
    <cfRule type="duplicateValues" dxfId="93" priority="106"/>
  </conditionalFormatting>
  <conditionalFormatting sqref="A983">
    <cfRule type="duplicateValues" dxfId="92" priority="102"/>
  </conditionalFormatting>
  <conditionalFormatting sqref="A983">
    <cfRule type="duplicateValues" dxfId="91" priority="101"/>
  </conditionalFormatting>
  <conditionalFormatting sqref="A985">
    <cfRule type="duplicateValues" dxfId="90" priority="100"/>
  </conditionalFormatting>
  <conditionalFormatting sqref="A985">
    <cfRule type="duplicateValues" dxfId="89" priority="99"/>
  </conditionalFormatting>
  <conditionalFormatting sqref="A987">
    <cfRule type="duplicateValues" dxfId="88" priority="98"/>
  </conditionalFormatting>
  <conditionalFormatting sqref="A987">
    <cfRule type="duplicateValues" dxfId="87" priority="97"/>
  </conditionalFormatting>
  <conditionalFormatting sqref="AS990:AS994">
    <cfRule type="cellIs" dxfId="86" priority="91" stopIfTrue="1" operator="equal">
      <formula>"$$$"</formula>
    </cfRule>
    <cfRule type="cellIs" dxfId="85" priority="92" stopIfTrue="1" operator="equal">
      <formula>"###"</formula>
    </cfRule>
  </conditionalFormatting>
  <conditionalFormatting sqref="AS990:AS994">
    <cfRule type="duplicateValues" dxfId="84" priority="93"/>
  </conditionalFormatting>
  <conditionalFormatting sqref="A996">
    <cfRule type="duplicateValues" dxfId="83" priority="90"/>
  </conditionalFormatting>
  <conditionalFormatting sqref="A996">
    <cfRule type="duplicateValues" dxfId="82" priority="89"/>
  </conditionalFormatting>
  <conditionalFormatting sqref="A998">
    <cfRule type="duplicateValues" dxfId="81" priority="88"/>
  </conditionalFormatting>
  <conditionalFormatting sqref="A998">
    <cfRule type="duplicateValues" dxfId="80" priority="87"/>
  </conditionalFormatting>
  <conditionalFormatting sqref="A1000">
    <cfRule type="duplicateValues" dxfId="79" priority="86"/>
  </conditionalFormatting>
  <conditionalFormatting sqref="A1000">
    <cfRule type="duplicateValues" dxfId="78" priority="85"/>
  </conditionalFormatting>
  <conditionalFormatting sqref="A1002">
    <cfRule type="duplicateValues" dxfId="77" priority="84"/>
  </conditionalFormatting>
  <conditionalFormatting sqref="A1002">
    <cfRule type="duplicateValues" dxfId="76" priority="83"/>
  </conditionalFormatting>
  <conditionalFormatting sqref="A989">
    <cfRule type="duplicateValues" dxfId="75" priority="82"/>
  </conditionalFormatting>
  <conditionalFormatting sqref="A989">
    <cfRule type="duplicateValues" dxfId="74" priority="81"/>
  </conditionalFormatting>
  <conditionalFormatting sqref="A989">
    <cfRule type="duplicateValues" dxfId="73" priority="78"/>
  </conditionalFormatting>
  <conditionalFormatting sqref="A989">
    <cfRule type="duplicateValues" dxfId="72" priority="77"/>
  </conditionalFormatting>
  <conditionalFormatting sqref="A989">
    <cfRule type="duplicateValues" dxfId="71" priority="633"/>
  </conditionalFormatting>
  <conditionalFormatting sqref="A997 A999 A1001 A990:A995 A1003">
    <cfRule type="duplicateValues" dxfId="70" priority="635"/>
  </conditionalFormatting>
  <conditionalFormatting sqref="A1004">
    <cfRule type="duplicateValues" dxfId="69" priority="73"/>
  </conditionalFormatting>
  <conditionalFormatting sqref="A1004">
    <cfRule type="duplicateValues" dxfId="68" priority="72"/>
  </conditionalFormatting>
  <conditionalFormatting sqref="A1004">
    <cfRule type="duplicateValues" dxfId="67" priority="71"/>
  </conditionalFormatting>
  <conditionalFormatting sqref="A1004">
    <cfRule type="duplicateValues" dxfId="66" priority="70"/>
  </conditionalFormatting>
  <conditionalFormatting sqref="A1004">
    <cfRule type="duplicateValues" dxfId="65" priority="69"/>
  </conditionalFormatting>
  <conditionalFormatting sqref="A1004">
    <cfRule type="duplicateValues" dxfId="64" priority="74"/>
  </conditionalFormatting>
  <conditionalFormatting sqref="A1005 A1007 A1009 A1011 A1013 A1015:A1074">
    <cfRule type="duplicateValues" dxfId="63" priority="68"/>
  </conditionalFormatting>
  <conditionalFormatting sqref="AS1015:AS1019">
    <cfRule type="cellIs" dxfId="62" priority="65" stopIfTrue="1" operator="equal">
      <formula>"$$$"</formula>
    </cfRule>
    <cfRule type="cellIs" dxfId="61" priority="66" stopIfTrue="1" operator="equal">
      <formula>"###"</formula>
    </cfRule>
  </conditionalFormatting>
  <conditionalFormatting sqref="AS1015:AS1019">
    <cfRule type="duplicateValues" dxfId="60" priority="67"/>
  </conditionalFormatting>
  <conditionalFormatting sqref="A1006">
    <cfRule type="duplicateValues" dxfId="59" priority="64"/>
  </conditionalFormatting>
  <conditionalFormatting sqref="A1006">
    <cfRule type="duplicateValues" dxfId="58" priority="63"/>
  </conditionalFormatting>
  <conditionalFormatting sqref="A1008">
    <cfRule type="duplicateValues" dxfId="57" priority="62"/>
  </conditionalFormatting>
  <conditionalFormatting sqref="A1008">
    <cfRule type="duplicateValues" dxfId="56" priority="61"/>
  </conditionalFormatting>
  <conditionalFormatting sqref="A1010">
    <cfRule type="duplicateValues" dxfId="55" priority="60"/>
  </conditionalFormatting>
  <conditionalFormatting sqref="A1010">
    <cfRule type="duplicateValues" dxfId="54" priority="59"/>
  </conditionalFormatting>
  <conditionalFormatting sqref="A1012">
    <cfRule type="duplicateValues" dxfId="53" priority="58"/>
  </conditionalFormatting>
  <conditionalFormatting sqref="A1012">
    <cfRule type="duplicateValues" dxfId="52" priority="57"/>
  </conditionalFormatting>
  <conditionalFormatting sqref="A1014">
    <cfRule type="duplicateValues" dxfId="51" priority="56"/>
  </conditionalFormatting>
  <conditionalFormatting sqref="A1014">
    <cfRule type="duplicateValues" dxfId="50" priority="55"/>
  </conditionalFormatting>
  <conditionalFormatting sqref="AS1025:AS1034">
    <cfRule type="cellIs" dxfId="49" priority="52" stopIfTrue="1" operator="equal">
      <formula>"$$$"</formula>
    </cfRule>
    <cfRule type="cellIs" dxfId="48" priority="53" stopIfTrue="1" operator="equal">
      <formula>"###"</formula>
    </cfRule>
  </conditionalFormatting>
  <conditionalFormatting sqref="AS1025:AS1034">
    <cfRule type="duplicateValues" dxfId="47" priority="54"/>
  </conditionalFormatting>
  <conditionalFormatting sqref="AS1045:AS1054">
    <cfRule type="cellIs" dxfId="46" priority="49" stopIfTrue="1" operator="equal">
      <formula>"$$$"</formula>
    </cfRule>
    <cfRule type="cellIs" dxfId="45" priority="50" stopIfTrue="1" operator="equal">
      <formula>"###"</formula>
    </cfRule>
  </conditionalFormatting>
  <conditionalFormatting sqref="AS1045:AS1054">
    <cfRule type="duplicateValues" dxfId="44" priority="51"/>
  </conditionalFormatting>
  <conditionalFormatting sqref="A1075:A1089">
    <cfRule type="duplicateValues" dxfId="43" priority="48"/>
  </conditionalFormatting>
  <conditionalFormatting sqref="AS1075:AS1079">
    <cfRule type="cellIs" dxfId="42" priority="45" stopIfTrue="1" operator="equal">
      <formula>"$$$"</formula>
    </cfRule>
    <cfRule type="cellIs" dxfId="41" priority="46" stopIfTrue="1" operator="equal">
      <formula>"###"</formula>
    </cfRule>
  </conditionalFormatting>
  <conditionalFormatting sqref="AS1075:AS1079">
    <cfRule type="duplicateValues" dxfId="40" priority="47"/>
  </conditionalFormatting>
  <conditionalFormatting sqref="A1090">
    <cfRule type="duplicateValues" dxfId="39" priority="44"/>
  </conditionalFormatting>
  <conditionalFormatting sqref="A1110">
    <cfRule type="duplicateValues" dxfId="38" priority="43"/>
  </conditionalFormatting>
  <conditionalFormatting sqref="A1113">
    <cfRule type="duplicateValues" dxfId="37" priority="41"/>
    <cfRule type="duplicateValues" dxfId="36" priority="42"/>
  </conditionalFormatting>
  <conditionalFormatting sqref="AS1114">
    <cfRule type="duplicateValues" dxfId="35" priority="40"/>
  </conditionalFormatting>
  <conditionalFormatting sqref="AS1114">
    <cfRule type="duplicateValues" dxfId="34" priority="39"/>
  </conditionalFormatting>
  <conditionalFormatting sqref="AS1114">
    <cfRule type="cellIs" dxfId="33" priority="37" stopIfTrue="1" operator="equal">
      <formula>"$$$"</formula>
    </cfRule>
    <cfRule type="cellIs" dxfId="32" priority="38" stopIfTrue="1" operator="equal">
      <formula>"###"</formula>
    </cfRule>
  </conditionalFormatting>
  <conditionalFormatting sqref="AS1116">
    <cfRule type="duplicateValues" dxfId="31" priority="36"/>
  </conditionalFormatting>
  <conditionalFormatting sqref="AS1116">
    <cfRule type="duplicateValues" dxfId="30" priority="35"/>
  </conditionalFormatting>
  <conditionalFormatting sqref="AS1116">
    <cfRule type="cellIs" dxfId="29" priority="33" stopIfTrue="1" operator="equal">
      <formula>"$$$"</formula>
    </cfRule>
    <cfRule type="cellIs" dxfId="28" priority="34" stopIfTrue="1" operator="equal">
      <formula>"###"</formula>
    </cfRule>
  </conditionalFormatting>
  <conditionalFormatting sqref="AS1117">
    <cfRule type="duplicateValues" dxfId="27" priority="28"/>
  </conditionalFormatting>
  <conditionalFormatting sqref="AS1117">
    <cfRule type="duplicateValues" dxfId="26" priority="27"/>
  </conditionalFormatting>
  <conditionalFormatting sqref="AS1117">
    <cfRule type="cellIs" dxfId="25" priority="25" stopIfTrue="1" operator="equal">
      <formula>"$$$"</formula>
    </cfRule>
    <cfRule type="cellIs" dxfId="24" priority="26" stopIfTrue="1" operator="equal">
      <formula>"###"</formula>
    </cfRule>
  </conditionalFormatting>
  <conditionalFormatting sqref="AS1123">
    <cfRule type="duplicateValues" dxfId="11" priority="12"/>
  </conditionalFormatting>
  <conditionalFormatting sqref="AS1123">
    <cfRule type="duplicateValues" dxfId="10" priority="11"/>
  </conditionalFormatting>
  <conditionalFormatting sqref="AS1123">
    <cfRule type="cellIs" dxfId="9" priority="9" stopIfTrue="1" operator="equal">
      <formula>"$$$"</formula>
    </cfRule>
    <cfRule type="cellIs" dxfId="8" priority="10" stopIfTrue="1" operator="equal">
      <formula>"###"</formula>
    </cfRule>
  </conditionalFormatting>
  <conditionalFormatting sqref="AS1119">
    <cfRule type="duplicateValues" dxfId="7" priority="8"/>
  </conditionalFormatting>
  <conditionalFormatting sqref="AS1119">
    <cfRule type="duplicateValues" dxfId="6" priority="7"/>
  </conditionalFormatting>
  <conditionalFormatting sqref="AS1119">
    <cfRule type="cellIs" dxfId="5" priority="5" stopIfTrue="1" operator="equal">
      <formula>"$$$"</formula>
    </cfRule>
    <cfRule type="cellIs" dxfId="4" priority="6" stopIfTrue="1" operator="equal">
      <formula>"###"</formula>
    </cfRule>
  </conditionalFormatting>
  <conditionalFormatting sqref="AS1121">
    <cfRule type="duplicateValues" dxfId="3" priority="4"/>
  </conditionalFormatting>
  <conditionalFormatting sqref="AS1121">
    <cfRule type="duplicateValues" dxfId="2" priority="3"/>
  </conditionalFormatting>
  <conditionalFormatting sqref="AS1121">
    <cfRule type="cellIs" dxfId="1" priority="1" stopIfTrue="1" operator="equal">
      <formula>"$$$"</formula>
    </cfRule>
    <cfRule type="cellIs" dxfId="0" priority="2" stopIfTrue="1" operator="equal">
      <formula>"###"</formula>
    </cfRule>
  </conditionalFormatting>
  <dataValidations count="2">
    <dataValidation type="list" allowBlank="1" showInputMessage="1" showErrorMessage="1" sqref="AU375 AU442 AU448 AU472 AU496 AQ546 AU551 AU820:AU824 AQ543:AQ544 AQ548:AQ551 AQ553:AQ603 AQ619:AQ633 AQ639:AQ653 AQ659:AQ663 AQ669:AQ673 AQ679:AQ693 AQ699:AQ703 AQ709:AQ774 AQ1:AQ495 AU476:AU485 AU765:AU769 AU416:AU436 AU444 AQ501:AQ540 AU1113 AQ790:AQ1048576" xr:uid="{00000000-0002-0000-0000-000001000000}">
      <formula1>"固定值,万分比"</formula1>
    </dataValidation>
    <dataValidation type="list" allowBlank="1" showInputMessage="1" showErrorMessage="1" sqref="AQ545 AQ547 AQ552 AQ541:AQ542 AQ604:AQ618 AQ634:AQ638 AQ654:AQ658 AQ664:AQ668 AQ674:AQ678 AQ694:AQ698 AQ704:AQ708 AQ496:AQ500 AQ775:AQ789" xr:uid="{00000000-0002-0000-0000-000002000000}">
      <formula1>"绝对值,万分比"</formula1>
    </dataValidation>
  </dataValidations>
  <hyperlinks>
    <hyperlink ref="B6:C6" r:id="rId1" display="https://doc.weixin.qq.com/sheet/e3_AdgAVwZdAGYG1Y73PAbTB6FuUxJuI?scode=AG8AVgc0AAoeXM18hw" xr:uid="{40E848CC-D415-4B25-9D1B-3BCA63C9C860}"/>
  </hyperlinks>
  <pageMargins left="0.69930555555555596" right="0.69930555555555596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5" r:id="rId5" name="ComandButton">
          <controlPr defaultSize="0" altText="" r:id="rId6">
            <anchor moveWithCells="1">
              <from>
                <xdr:col>1</xdr:col>
                <xdr:colOff>104775</xdr:colOff>
                <xdr:row>5</xdr:row>
                <xdr:rowOff>19050</xdr:rowOff>
              </from>
              <to>
                <xdr:col>2</xdr:col>
                <xdr:colOff>200025</xdr:colOff>
                <xdr:row>5</xdr:row>
                <xdr:rowOff>581025</xdr:rowOff>
              </to>
            </anchor>
          </controlPr>
        </control>
      </mc:Choice>
      <mc:Fallback>
        <control shapeId="1025" r:id="rId5" name="Comand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000-000000000000}">
          <x14:formula1>
            <xm:f>Sheet2!$H$79:$H$88</xm:f>
          </x14:formula1>
          <xm:sqref>AG86 AF321:AF369 AF864:AF879 AB721:AB879 AF775:AF789 AB321:AB369 AF501:AF540 AF449:AF471 AB287:AB289 AF291:AF311 AB449:AB471 AB473:AB597 AF862 AF860 AF858 AF856 AF830:AF834 AF760:AF764 AF684:AF693 AF644:AF653 AF554:AF597 AF489:AF494 AF473:AF486 AF438:AF446 AF376:AF435 AF371:AF374 AF8:AF223 AF313:AF319 AF287:AF289 AB599:AB718 AB291:AB311 AB438:AB446 AB376:AB435 AB371:AB374 AB313:AB319 AF225:AF285 AB8:AB285 AB890:AB1089 AF890:AF1089 AB1111:AB1112 AB1114:AB1048576 AF1125:AF1048576</xm:sqref>
        </x14:dataValidation>
        <x14:dataValidation type="list" allowBlank="1" showInputMessage="1" showErrorMessage="1" xr:uid="{00000000-0002-0000-0000-000004000000}">
          <x14:formula1>
            <xm:f>Sheet2!$I$94:$I$102</xm:f>
          </x14:formula1>
          <xm:sqref>T547 T225:T285 T321:T369 T501:T545 T599:T718 T291:T311 T549:T550 T449:T471 T489:T494 T473:T487 T376:T446 T555:T597 T371:T374 T8:T223 T313:T319 T287:T289 T721:T1089 T1111:T1048576</xm:sqref>
        </x14:dataValidation>
        <x14:dataValidation type="list" allowBlank="1" showInputMessage="1" showErrorMessage="1" xr:uid="{00000000-0002-0000-0000-000005000000}">
          <x14:formula1>
            <xm:f>Sheet2!$I$28:$I$52</xm:f>
          </x14:formula1>
          <xm:sqref>X552 X225:X289 X449:X471 AJ277 X291:X311 AJ307 AJ305 AJ303 AJ301 AJ299 X321:X369 X501:X540 X722:X723 X704:X708 X674:X698 X664:X668 X634:X658 X599:X618 X554:X597 X489:X494 X473:X486 X437:X447 X376:X435 X371:X374 X8:X223 X313:X319 AJ309 X725:X1089 AJ925:AJ929 X1091:X1109 X1111:X1112 AJ1120 X1114:X1048576</xm:sqref>
        </x14:dataValidation>
        <x14:dataValidation type="list" allowBlank="1" showInputMessage="1" showErrorMessage="1" xr:uid="{00000000-0002-0000-0000-000006000000}">
          <x14:formula1>
            <xm:f>Sheet2!$I$3:$I$4</xm:f>
          </x14:formula1>
          <xm:sqref>G321:G369 G287:G289 G291:G311 G313:G319 G8:G223 G371:G374 G376:G435 G225:G285 G438:G447 G473:G486 G489:G494 G554:G597 G644:G653 G684:G693 G501:G540 G449:G471 G725:G1089 G1125:G1048576</xm:sqref>
        </x14:dataValidation>
        <x14:dataValidation type="list" allowBlank="1" showInputMessage="1" showErrorMessage="1" xr:uid="{00000000-0002-0000-0000-000008000000}">
          <x14:formula1>
            <xm:f>Sheet2!$H$106:$H$121</xm:f>
          </x14:formula1>
          <xm:sqref>AR805:AR809 AR225:AR289 AR770:AR799 AR500:AR545 AR321:AR369 AR291:AR311 AR313:AR319 AR8:AR223 AR371:AR374 AR376:AR435 AR437:AR447 AR473:AR486 AR489:AR494 AR449:AR471 AR549:AR550 AR554:AR597 AR599:AR628 AR634:AR658 AR664:AR668 AR674:AR698 AR704:AR708 AR721:AR723 AR755:AR764 AR725:AR749 AR815:AR1089 AR1116:AR1117 AR1111:AR1114 AR1119 AR1121 AR1125:AR1048576 AR1123</xm:sqref>
        </x14:dataValidation>
        <x14:dataValidation type="list" allowBlank="1" showInputMessage="1" showErrorMessage="1" xr:uid="{00000000-0002-0000-0000-000009000000}">
          <x14:formula1>
            <xm:f>Sheet2!$I$8:$I$11</xm:f>
          </x14:formula1>
          <xm:sqref>BB775:BD789 BB473:BD597 BB313:BD319 BB8:BD289 BB371:BD374 BB376:BD435 BB438:BD446 BB291:BD311 BB599:BD618 BB634:BD658 BB664:BD668 BB704:BD708 BB674:BD698 BB735:BD739 BB760:BD764 BB321:BD369 BB830:BD834 BB856:BD856 BB858:BD858 BB860:BD860 BB862:BD862 BB449:BD471 BB864:BD879 BB890:BD1089 BB1111:BD1112 BB1114:BD1048576</xm:sqref>
        </x14:dataValidation>
        <x14:dataValidation type="list" allowBlank="1" showInputMessage="1" showErrorMessage="1" xr:uid="{00000000-0002-0000-0000-000007000000}">
          <x14:formula1>
            <xm:f>Sheet2!$I$55:$I$76</xm:f>
          </x14:formula1>
          <xm:sqref>AJ308 AJ278:AJ298 AJ310:AJ436 AJ306 AJ304 AJ302 AJ300 AJ1:AJ276 AJ930:AJ1090 AJ438:AJ924 AJ1110:AJ1119 AJ1121:AJ1048576</xm:sqref>
        </x14:dataValidation>
        <x14:dataValidation type="list" allowBlank="1" showInputMessage="1" showErrorMessage="1" xr:uid="{00000000-0002-0000-0000-000003000000}">
          <x14:formula1>
            <xm:f>Sheet2!$H$124:$H$217</xm:f>
          </x14:formula1>
          <xm:sqref>AO546 AO725:AO879 AT909 AT907 AT905 AT903 AT901 AO721 AO321:AO369 AT862 AO287:AO289 AO313:AO319 AO885:AO1089 AO371:AO374 AO376:AO435 AO438:AO446 AS443:AS444 AO473:AO486 AO488:AO494 AO543:AO544 AO548:AO550 AO554:AO597 AO599:AO603 AO609:AO618 AO634:AO658 AO664:AO698 AO704:AO713 AO501:AO540 AS820:AS824 AT856 AT858 AT860 AT864 AO291:AO311 AO449:AO471 AO8:AO285 AO1115 AO1118 AO1120 AO1112 AO1124:AO1048576 AO1122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XFD223"/>
  <sheetViews>
    <sheetView topLeftCell="A188" workbookViewId="0">
      <selection activeCell="I217" sqref="I217"/>
    </sheetView>
  </sheetViews>
  <sheetFormatPr defaultColWidth="9" defaultRowHeight="13.5" x14ac:dyDescent="0.15"/>
  <cols>
    <col min="2" max="2" width="22.75" customWidth="1"/>
    <col min="6" max="6" width="17.5" customWidth="1"/>
    <col min="8" max="8" width="30.5" customWidth="1"/>
    <col min="9" max="9" width="30.625" customWidth="1"/>
  </cols>
  <sheetData>
    <row r="3" spans="2:12" x14ac:dyDescent="0.15">
      <c r="B3" t="s">
        <v>56</v>
      </c>
      <c r="C3" t="b">
        <v>0</v>
      </c>
      <c r="D3" t="b">
        <v>1</v>
      </c>
      <c r="F3" t="s">
        <v>1119</v>
      </c>
      <c r="H3" t="s">
        <v>1120</v>
      </c>
      <c r="I3" t="s">
        <v>146</v>
      </c>
    </row>
    <row r="4" spans="2:12" x14ac:dyDescent="0.15">
      <c r="H4" t="s">
        <v>1121</v>
      </c>
      <c r="I4" t="s">
        <v>163</v>
      </c>
    </row>
    <row r="8" spans="2:12" x14ac:dyDescent="0.15">
      <c r="B8" t="s">
        <v>61</v>
      </c>
      <c r="C8" t="b">
        <v>0</v>
      </c>
      <c r="D8" t="b">
        <v>1</v>
      </c>
      <c r="F8" t="s">
        <v>1122</v>
      </c>
      <c r="H8" t="s">
        <v>1123</v>
      </c>
      <c r="I8" t="s">
        <v>151</v>
      </c>
    </row>
    <row r="9" spans="2:12" x14ac:dyDescent="0.15">
      <c r="H9" t="s">
        <v>1124</v>
      </c>
      <c r="I9" t="s">
        <v>168</v>
      </c>
    </row>
    <row r="10" spans="2:12" x14ac:dyDescent="0.15">
      <c r="H10" t="s">
        <v>1125</v>
      </c>
      <c r="I10" t="s">
        <v>170</v>
      </c>
    </row>
    <row r="11" spans="2:12" x14ac:dyDescent="0.15">
      <c r="H11" t="s">
        <v>1126</v>
      </c>
      <c r="I11" t="s">
        <v>174</v>
      </c>
    </row>
    <row r="13" spans="2:12" x14ac:dyDescent="0.15">
      <c r="H13" s="1"/>
    </row>
    <row r="14" spans="2:12" x14ac:dyDescent="0.15">
      <c r="B14" t="s">
        <v>79</v>
      </c>
      <c r="C14" t="b">
        <v>0</v>
      </c>
      <c r="D14" t="b">
        <v>1</v>
      </c>
      <c r="F14" t="s">
        <v>1127</v>
      </c>
      <c r="H14" t="s">
        <v>1128</v>
      </c>
      <c r="I14" t="s">
        <v>1129</v>
      </c>
      <c r="L14" s="1"/>
    </row>
    <row r="15" spans="2:12" x14ac:dyDescent="0.15">
      <c r="H15" t="s">
        <v>579</v>
      </c>
      <c r="I15" t="s">
        <v>1130</v>
      </c>
      <c r="L15" s="1"/>
    </row>
    <row r="16" spans="2:12" x14ac:dyDescent="0.15">
      <c r="H16" t="s">
        <v>265</v>
      </c>
      <c r="I16" t="s">
        <v>1130</v>
      </c>
    </row>
    <row r="17" spans="2:12" x14ac:dyDescent="0.15">
      <c r="H17" t="s">
        <v>720</v>
      </c>
      <c r="I17" t="s">
        <v>1130</v>
      </c>
    </row>
    <row r="18" spans="2:12" x14ac:dyDescent="0.15">
      <c r="H18" t="s">
        <v>717</v>
      </c>
      <c r="I18" t="s">
        <v>1130</v>
      </c>
      <c r="L18" s="1"/>
    </row>
    <row r="19" spans="2:12" x14ac:dyDescent="0.15">
      <c r="H19" t="s">
        <v>726</v>
      </c>
      <c r="I19" t="s">
        <v>1130</v>
      </c>
      <c r="L19" s="1"/>
    </row>
    <row r="20" spans="2:12" x14ac:dyDescent="0.15">
      <c r="H20" t="s">
        <v>723</v>
      </c>
      <c r="I20" t="s">
        <v>1130</v>
      </c>
    </row>
    <row r="21" spans="2:12" x14ac:dyDescent="0.15">
      <c r="H21" t="s">
        <v>1131</v>
      </c>
      <c r="I21" t="s">
        <v>1130</v>
      </c>
    </row>
    <row r="22" spans="2:12" x14ac:dyDescent="0.15">
      <c r="H22" t="s">
        <v>1132</v>
      </c>
      <c r="I22" t="s">
        <v>1130</v>
      </c>
    </row>
    <row r="23" spans="2:12" x14ac:dyDescent="0.15">
      <c r="H23" t="s">
        <v>1133</v>
      </c>
      <c r="I23" t="s">
        <v>1130</v>
      </c>
    </row>
    <row r="24" spans="2:12" x14ac:dyDescent="0.15">
      <c r="H24" t="s">
        <v>1134</v>
      </c>
    </row>
    <row r="25" spans="2:12" x14ac:dyDescent="0.15">
      <c r="L25" s="1"/>
    </row>
    <row r="28" spans="2:12" x14ac:dyDescent="0.15">
      <c r="B28" t="s">
        <v>1135</v>
      </c>
      <c r="C28" t="b">
        <v>0</v>
      </c>
      <c r="D28" t="b">
        <v>1</v>
      </c>
      <c r="F28" t="s">
        <v>1136</v>
      </c>
      <c r="H28" t="s">
        <v>1137</v>
      </c>
      <c r="I28" t="s">
        <v>148</v>
      </c>
    </row>
    <row r="29" spans="2:12" x14ac:dyDescent="0.15">
      <c r="H29" t="s">
        <v>1138</v>
      </c>
      <c r="I29" t="s">
        <v>146</v>
      </c>
    </row>
    <row r="30" spans="2:12" x14ac:dyDescent="0.15">
      <c r="H30" t="s">
        <v>1139</v>
      </c>
      <c r="I30" t="s">
        <v>164</v>
      </c>
    </row>
    <row r="31" spans="2:12" x14ac:dyDescent="0.15">
      <c r="H31" t="s">
        <v>1140</v>
      </c>
      <c r="I31" t="s">
        <v>418</v>
      </c>
    </row>
    <row r="32" spans="2:12" x14ac:dyDescent="0.15">
      <c r="H32" t="s">
        <v>1141</v>
      </c>
      <c r="I32" t="s">
        <v>210</v>
      </c>
    </row>
    <row r="33" spans="8:9" x14ac:dyDescent="0.15">
      <c r="H33" t="s">
        <v>1142</v>
      </c>
      <c r="I33" t="s">
        <v>213</v>
      </c>
    </row>
    <row r="34" spans="8:9" x14ac:dyDescent="0.15">
      <c r="H34" t="s">
        <v>1143</v>
      </c>
      <c r="I34" t="s">
        <v>216</v>
      </c>
    </row>
    <row r="35" spans="8:9" x14ac:dyDescent="0.15">
      <c r="H35" t="s">
        <v>1144</v>
      </c>
      <c r="I35" t="s">
        <v>219</v>
      </c>
    </row>
    <row r="36" spans="8:9" x14ac:dyDescent="0.15">
      <c r="H36" t="s">
        <v>1145</v>
      </c>
      <c r="I36" t="s">
        <v>222</v>
      </c>
    </row>
    <row r="37" spans="8:9" x14ac:dyDescent="0.15">
      <c r="H37" t="s">
        <v>1146</v>
      </c>
      <c r="I37" t="s">
        <v>422</v>
      </c>
    </row>
    <row r="38" spans="8:9" x14ac:dyDescent="0.15">
      <c r="H38" t="s">
        <v>1147</v>
      </c>
      <c r="I38" t="s">
        <v>762</v>
      </c>
    </row>
    <row r="39" spans="8:9" x14ac:dyDescent="0.15">
      <c r="H39" t="s">
        <v>1148</v>
      </c>
      <c r="I39" t="s">
        <v>227</v>
      </c>
    </row>
    <row r="40" spans="8:9" x14ac:dyDescent="0.15">
      <c r="H40" t="s">
        <v>1149</v>
      </c>
      <c r="I40" t="s">
        <v>333</v>
      </c>
    </row>
    <row r="41" spans="8:9" x14ac:dyDescent="0.15">
      <c r="H41" t="s">
        <v>1150</v>
      </c>
      <c r="I41" t="s">
        <v>1151</v>
      </c>
    </row>
    <row r="42" spans="8:9" x14ac:dyDescent="0.15">
      <c r="H42" t="s">
        <v>1152</v>
      </c>
      <c r="I42" t="s">
        <v>1153</v>
      </c>
    </row>
    <row r="43" spans="8:9" x14ac:dyDescent="0.15">
      <c r="H43" t="s">
        <v>1154</v>
      </c>
      <c r="I43" t="s">
        <v>441</v>
      </c>
    </row>
    <row r="44" spans="8:9" x14ac:dyDescent="0.15">
      <c r="H44" t="s">
        <v>1155</v>
      </c>
      <c r="I44" t="s">
        <v>438</v>
      </c>
    </row>
    <row r="45" spans="8:9" x14ac:dyDescent="0.15">
      <c r="H45" t="s">
        <v>1156</v>
      </c>
      <c r="I45" t="s">
        <v>435</v>
      </c>
    </row>
    <row r="46" spans="8:9" x14ac:dyDescent="0.15">
      <c r="H46" t="s">
        <v>1157</v>
      </c>
      <c r="I46" t="s">
        <v>444</v>
      </c>
    </row>
    <row r="47" spans="8:9" x14ac:dyDescent="0.15">
      <c r="H47" t="s">
        <v>1158</v>
      </c>
      <c r="I47" t="s">
        <v>452</v>
      </c>
    </row>
    <row r="48" spans="8:9" x14ac:dyDescent="0.15">
      <c r="H48" t="s">
        <v>1334</v>
      </c>
      <c r="I48" s="82" t="s">
        <v>1341</v>
      </c>
    </row>
    <row r="49" spans="2:9" x14ac:dyDescent="0.15">
      <c r="H49" t="s">
        <v>1336</v>
      </c>
      <c r="I49" s="82" t="s">
        <v>1342</v>
      </c>
    </row>
    <row r="50" spans="2:9" x14ac:dyDescent="0.15">
      <c r="H50" t="s">
        <v>1554</v>
      </c>
      <c r="I50" t="s">
        <v>1555</v>
      </c>
    </row>
    <row r="51" spans="2:9" x14ac:dyDescent="0.15">
      <c r="H51" t="s">
        <v>1556</v>
      </c>
      <c r="I51" t="s">
        <v>1557</v>
      </c>
    </row>
    <row r="52" spans="2:9" x14ac:dyDescent="0.15">
      <c r="H52" s="1" t="s">
        <v>1134</v>
      </c>
      <c r="I52" s="1"/>
    </row>
    <row r="55" spans="2:9" x14ac:dyDescent="0.15">
      <c r="B55" t="s">
        <v>1135</v>
      </c>
      <c r="C55" t="b">
        <v>0</v>
      </c>
      <c r="D55" t="b">
        <v>1</v>
      </c>
      <c r="F55" t="s">
        <v>1159</v>
      </c>
      <c r="H55" t="s">
        <v>1137</v>
      </c>
      <c r="I55" t="s">
        <v>148</v>
      </c>
    </row>
    <row r="56" spans="2:9" x14ac:dyDescent="0.15">
      <c r="H56" t="s">
        <v>1139</v>
      </c>
      <c r="I56" t="s">
        <v>164</v>
      </c>
    </row>
    <row r="57" spans="2:9" x14ac:dyDescent="0.15">
      <c r="H57" t="s">
        <v>1140</v>
      </c>
      <c r="I57" t="s">
        <v>418</v>
      </c>
    </row>
    <row r="58" spans="2:9" x14ac:dyDescent="0.15">
      <c r="H58" t="s">
        <v>1141</v>
      </c>
      <c r="I58" t="s">
        <v>210</v>
      </c>
    </row>
    <row r="59" spans="2:9" x14ac:dyDescent="0.15">
      <c r="H59" t="s">
        <v>1142</v>
      </c>
      <c r="I59" t="s">
        <v>213</v>
      </c>
    </row>
    <row r="60" spans="2:9" x14ac:dyDescent="0.15">
      <c r="H60" t="s">
        <v>1143</v>
      </c>
      <c r="I60" t="s">
        <v>216</v>
      </c>
    </row>
    <row r="61" spans="2:9" x14ac:dyDescent="0.15">
      <c r="H61" t="s">
        <v>1144</v>
      </c>
      <c r="I61" t="s">
        <v>219</v>
      </c>
    </row>
    <row r="62" spans="2:9" x14ac:dyDescent="0.15">
      <c r="H62" t="s">
        <v>1145</v>
      </c>
      <c r="I62" t="s">
        <v>222</v>
      </c>
    </row>
    <row r="63" spans="2:9" x14ac:dyDescent="0.15">
      <c r="H63" t="s">
        <v>1146</v>
      </c>
      <c r="I63" t="s">
        <v>422</v>
      </c>
    </row>
    <row r="64" spans="2:9" x14ac:dyDescent="0.15">
      <c r="H64" t="s">
        <v>1147</v>
      </c>
      <c r="I64" t="s">
        <v>762</v>
      </c>
    </row>
    <row r="65" spans="2:12" x14ac:dyDescent="0.15">
      <c r="H65" t="s">
        <v>1148</v>
      </c>
      <c r="I65" t="s">
        <v>227</v>
      </c>
    </row>
    <row r="66" spans="2:12" x14ac:dyDescent="0.15">
      <c r="H66" t="s">
        <v>1149</v>
      </c>
      <c r="I66" t="s">
        <v>333</v>
      </c>
    </row>
    <row r="67" spans="2:12" x14ac:dyDescent="0.15">
      <c r="H67" t="s">
        <v>1154</v>
      </c>
      <c r="I67" t="s">
        <v>441</v>
      </c>
    </row>
    <row r="68" spans="2:12" x14ac:dyDescent="0.15">
      <c r="H68" t="s">
        <v>1155</v>
      </c>
      <c r="I68" t="s">
        <v>438</v>
      </c>
    </row>
    <row r="69" spans="2:12" x14ac:dyDescent="0.15">
      <c r="H69" t="s">
        <v>1156</v>
      </c>
      <c r="I69" t="s">
        <v>435</v>
      </c>
    </row>
    <row r="70" spans="2:12" x14ac:dyDescent="0.15">
      <c r="H70" t="s">
        <v>1157</v>
      </c>
      <c r="I70" t="s">
        <v>444</v>
      </c>
    </row>
    <row r="71" spans="2:12" x14ac:dyDescent="0.15">
      <c r="H71" t="s">
        <v>1158</v>
      </c>
      <c r="I71" t="s">
        <v>452</v>
      </c>
    </row>
    <row r="72" spans="2:12" x14ac:dyDescent="0.15">
      <c r="H72" t="s">
        <v>1334</v>
      </c>
      <c r="I72" t="s">
        <v>1335</v>
      </c>
    </row>
    <row r="73" spans="2:12" x14ac:dyDescent="0.15">
      <c r="H73" t="s">
        <v>1336</v>
      </c>
      <c r="I73" t="s">
        <v>1337</v>
      </c>
    </row>
    <row r="74" spans="2:12" x14ac:dyDescent="0.15">
      <c r="H74" t="s">
        <v>1554</v>
      </c>
      <c r="I74" t="s">
        <v>1555</v>
      </c>
    </row>
    <row r="75" spans="2:12" x14ac:dyDescent="0.15">
      <c r="H75" t="s">
        <v>1556</v>
      </c>
      <c r="I75" t="s">
        <v>1557</v>
      </c>
    </row>
    <row r="76" spans="2:12" x14ac:dyDescent="0.15">
      <c r="H76" s="1" t="s">
        <v>1134</v>
      </c>
      <c r="I76" s="1"/>
    </row>
    <row r="78" spans="2:12" x14ac:dyDescent="0.15">
      <c r="H78" s="1"/>
    </row>
    <row r="79" spans="2:12" x14ac:dyDescent="0.15">
      <c r="B79" t="s">
        <v>1160</v>
      </c>
      <c r="C79" t="b">
        <v>0</v>
      </c>
      <c r="D79" t="b">
        <v>1</v>
      </c>
      <c r="F79" t="s">
        <v>1161</v>
      </c>
      <c r="H79">
        <v>0</v>
      </c>
      <c r="I79" t="s">
        <v>1129</v>
      </c>
      <c r="L79" s="1"/>
    </row>
    <row r="80" spans="2:12" x14ac:dyDescent="0.15">
      <c r="H80" t="s">
        <v>268</v>
      </c>
      <c r="I80" t="s">
        <v>1162</v>
      </c>
      <c r="L80" s="1"/>
    </row>
    <row r="81" spans="2:12" x14ac:dyDescent="0.15">
      <c r="H81" s="1" t="s">
        <v>578</v>
      </c>
      <c r="I81" t="s">
        <v>1163</v>
      </c>
    </row>
    <row r="82" spans="2:12" x14ac:dyDescent="0.15">
      <c r="H82" s="1" t="s">
        <v>302</v>
      </c>
      <c r="I82" t="s">
        <v>1164</v>
      </c>
    </row>
    <row r="83" spans="2:12" x14ac:dyDescent="0.15">
      <c r="H83" s="1" t="s">
        <v>378</v>
      </c>
      <c r="I83" t="s">
        <v>1165</v>
      </c>
    </row>
    <row r="84" spans="2:12" x14ac:dyDescent="0.15">
      <c r="H84" s="1" t="s">
        <v>398</v>
      </c>
      <c r="I84" t="s">
        <v>1166</v>
      </c>
    </row>
    <row r="85" spans="2:12" x14ac:dyDescent="0.15">
      <c r="H85" s="1" t="s">
        <v>402</v>
      </c>
      <c r="I85" t="s">
        <v>1167</v>
      </c>
    </row>
    <row r="86" spans="2:12" x14ac:dyDescent="0.15">
      <c r="H86" s="1" t="s">
        <v>406</v>
      </c>
      <c r="I86" t="s">
        <v>1168</v>
      </c>
    </row>
    <row r="87" spans="2:12" x14ac:dyDescent="0.15">
      <c r="H87" s="1" t="s">
        <v>448</v>
      </c>
      <c r="I87" t="s">
        <v>1169</v>
      </c>
    </row>
    <row r="88" spans="2:12" x14ac:dyDescent="0.15">
      <c r="H88" s="1" t="s">
        <v>1134</v>
      </c>
    </row>
    <row r="89" spans="2:12" x14ac:dyDescent="0.15">
      <c r="H89" s="1"/>
      <c r="L89" s="1"/>
    </row>
    <row r="90" spans="2:12" x14ac:dyDescent="0.15">
      <c r="H90" s="1"/>
      <c r="L90" s="1"/>
    </row>
    <row r="91" spans="2:12" x14ac:dyDescent="0.15">
      <c r="H91" s="1"/>
    </row>
    <row r="92" spans="2:12" x14ac:dyDescent="0.15">
      <c r="H92" s="1"/>
    </row>
    <row r="94" spans="2:12" x14ac:dyDescent="0.15">
      <c r="B94" t="s">
        <v>59</v>
      </c>
      <c r="C94" t="b">
        <v>0</v>
      </c>
      <c r="D94" t="b">
        <v>1</v>
      </c>
      <c r="F94" t="s">
        <v>1170</v>
      </c>
      <c r="H94" t="s">
        <v>1171</v>
      </c>
      <c r="I94" t="s">
        <v>147</v>
      </c>
    </row>
    <row r="95" spans="2:12" x14ac:dyDescent="0.15">
      <c r="H95" t="s">
        <v>1172</v>
      </c>
      <c r="I95" t="s">
        <v>199</v>
      </c>
    </row>
    <row r="96" spans="2:12" x14ac:dyDescent="0.15">
      <c r="H96" t="s">
        <v>1173</v>
      </c>
      <c r="I96" t="s">
        <v>230</v>
      </c>
    </row>
    <row r="97" spans="2:12" x14ac:dyDescent="0.15">
      <c r="H97" t="s">
        <v>1174</v>
      </c>
      <c r="I97" t="s">
        <v>233</v>
      </c>
    </row>
    <row r="98" spans="2:12" x14ac:dyDescent="0.15">
      <c r="H98" t="s">
        <v>1175</v>
      </c>
      <c r="I98" t="s">
        <v>1176</v>
      </c>
    </row>
    <row r="99" spans="2:12" x14ac:dyDescent="0.15">
      <c r="H99" t="s">
        <v>1177</v>
      </c>
      <c r="I99" t="s">
        <v>1178</v>
      </c>
    </row>
    <row r="100" spans="2:12" x14ac:dyDescent="0.15">
      <c r="H100" t="s">
        <v>1179</v>
      </c>
      <c r="I100" t="s">
        <v>236</v>
      </c>
    </row>
    <row r="101" spans="2:12" x14ac:dyDescent="0.15">
      <c r="H101" t="s">
        <v>1180</v>
      </c>
      <c r="I101" t="s">
        <v>241</v>
      </c>
    </row>
    <row r="102" spans="2:12" x14ac:dyDescent="0.15">
      <c r="H102" t="s">
        <v>1181</v>
      </c>
      <c r="I102" t="s">
        <v>244</v>
      </c>
    </row>
    <row r="105" spans="2:12" x14ac:dyDescent="0.15">
      <c r="L105" s="1"/>
    </row>
    <row r="106" spans="2:12" x14ac:dyDescent="0.15">
      <c r="B106" t="s">
        <v>1182</v>
      </c>
      <c r="C106" t="b">
        <v>0</v>
      </c>
      <c r="D106" t="b">
        <v>1</v>
      </c>
      <c r="F106" t="s">
        <v>1183</v>
      </c>
      <c r="H106" t="s">
        <v>149</v>
      </c>
      <c r="I106" t="s">
        <v>1129</v>
      </c>
    </row>
    <row r="107" spans="2:12" x14ac:dyDescent="0.15">
      <c r="H107" t="s">
        <v>654</v>
      </c>
      <c r="I107" t="s">
        <v>1184</v>
      </c>
      <c r="L107" s="1"/>
    </row>
    <row r="108" spans="2:12" x14ac:dyDescent="0.15">
      <c r="H108" s="1" t="s">
        <v>239</v>
      </c>
      <c r="I108" t="s">
        <v>1185</v>
      </c>
      <c r="L108" s="1"/>
    </row>
    <row r="109" spans="2:12" x14ac:dyDescent="0.15">
      <c r="H109" s="81" t="s">
        <v>1442</v>
      </c>
      <c r="I109" t="s">
        <v>1186</v>
      </c>
      <c r="L109" s="1"/>
    </row>
    <row r="110" spans="2:12" x14ac:dyDescent="0.15">
      <c r="H110" s="81" t="s">
        <v>1443</v>
      </c>
      <c r="I110" t="s">
        <v>1187</v>
      </c>
      <c r="L110" s="1"/>
    </row>
    <row r="111" spans="2:12" x14ac:dyDescent="0.15">
      <c r="H111" s="1" t="s">
        <v>308</v>
      </c>
      <c r="I111" t="s">
        <v>1188</v>
      </c>
      <c r="L111" s="1"/>
    </row>
    <row r="112" spans="2:12" x14ac:dyDescent="0.15">
      <c r="H112" s="1" t="s">
        <v>315</v>
      </c>
      <c r="I112" t="s">
        <v>1189</v>
      </c>
      <c r="L112" s="1"/>
    </row>
    <row r="113" spans="2:12" x14ac:dyDescent="0.15">
      <c r="H113" s="1" t="s">
        <v>250</v>
      </c>
      <c r="I113" t="s">
        <v>1190</v>
      </c>
      <c r="L113" s="1"/>
    </row>
    <row r="114" spans="2:12" x14ac:dyDescent="0.15">
      <c r="H114" s="1" t="s">
        <v>194</v>
      </c>
      <c r="I114" t="s">
        <v>1191</v>
      </c>
      <c r="L114" s="1"/>
    </row>
    <row r="115" spans="2:12" x14ac:dyDescent="0.15">
      <c r="H115" s="1" t="s">
        <v>247</v>
      </c>
      <c r="I115" t="s">
        <v>1192</v>
      </c>
    </row>
    <row r="116" spans="2:12" x14ac:dyDescent="0.15">
      <c r="H116" s="1" t="s">
        <v>293</v>
      </c>
      <c r="I116" t="s">
        <v>698</v>
      </c>
    </row>
    <row r="117" spans="2:12" x14ac:dyDescent="0.15">
      <c r="H117" s="81" t="s">
        <v>1444</v>
      </c>
      <c r="I117" t="s">
        <v>1193</v>
      </c>
    </row>
    <row r="118" spans="2:12" x14ac:dyDescent="0.15">
      <c r="H118" s="81" t="s">
        <v>1330</v>
      </c>
      <c r="I118" s="82" t="s">
        <v>1327</v>
      </c>
    </row>
    <row r="119" spans="2:12" x14ac:dyDescent="0.15">
      <c r="H119" s="1" t="s">
        <v>409</v>
      </c>
      <c r="I119" t="s">
        <v>1194</v>
      </c>
    </row>
    <row r="120" spans="2:12" x14ac:dyDescent="0.15">
      <c r="H120" s="1" t="s">
        <v>413</v>
      </c>
      <c r="I120" t="s">
        <v>1195</v>
      </c>
    </row>
    <row r="121" spans="2:12" x14ac:dyDescent="0.15">
      <c r="H121" s="1" t="s">
        <v>1134</v>
      </c>
    </row>
    <row r="122" spans="2:12" x14ac:dyDescent="0.15">
      <c r="H122" s="1"/>
    </row>
    <row r="123" spans="2:12" x14ac:dyDescent="0.15">
      <c r="L123" s="1"/>
    </row>
    <row r="124" spans="2:12" x14ac:dyDescent="0.15">
      <c r="B124" t="s">
        <v>1196</v>
      </c>
      <c r="C124" t="b">
        <v>0</v>
      </c>
      <c r="D124" t="b">
        <v>1</v>
      </c>
      <c r="F124" t="s">
        <v>1197</v>
      </c>
      <c r="H124" t="s">
        <v>149</v>
      </c>
      <c r="I124" t="s">
        <v>1129</v>
      </c>
    </row>
    <row r="125" spans="2:12" ht="13.5" customHeight="1" x14ac:dyDescent="0.15">
      <c r="B125" s="1"/>
      <c r="D125" s="1"/>
      <c r="H125" s="2" t="s">
        <v>223</v>
      </c>
      <c r="I125" s="2" t="s">
        <v>1198</v>
      </c>
      <c r="L125" s="1"/>
    </row>
    <row r="126" spans="2:12" ht="13.5" customHeight="1" x14ac:dyDescent="0.15">
      <c r="B126" s="1"/>
      <c r="D126" s="1"/>
      <c r="H126" s="2" t="s">
        <v>584</v>
      </c>
      <c r="I126" s="2" t="s">
        <v>1199</v>
      </c>
    </row>
    <row r="127" spans="2:12" ht="13.5" customHeight="1" x14ac:dyDescent="0.15">
      <c r="B127" s="1"/>
      <c r="D127" s="1"/>
      <c r="H127" s="2" t="s">
        <v>491</v>
      </c>
      <c r="I127" s="2" t="s">
        <v>1200</v>
      </c>
    </row>
    <row r="128" spans="2:12" ht="13.5" customHeight="1" x14ac:dyDescent="0.15">
      <c r="B128" s="1"/>
      <c r="D128" s="1"/>
      <c r="H128" s="2" t="s">
        <v>1201</v>
      </c>
      <c r="I128" s="2" t="s">
        <v>1202</v>
      </c>
    </row>
    <row r="129" spans="2:9" ht="13.5" customHeight="1" x14ac:dyDescent="0.15">
      <c r="B129" s="1"/>
      <c r="D129" s="1"/>
      <c r="H129" s="2" t="s">
        <v>159</v>
      </c>
      <c r="I129" s="2" t="s">
        <v>1203</v>
      </c>
    </row>
    <row r="130" spans="2:9" ht="13.5" customHeight="1" x14ac:dyDescent="0.15">
      <c r="B130" s="1"/>
      <c r="D130" s="1"/>
      <c r="H130" s="2" t="s">
        <v>154</v>
      </c>
      <c r="I130" s="2" t="s">
        <v>1204</v>
      </c>
    </row>
    <row r="131" spans="2:9" ht="13.5" customHeight="1" x14ac:dyDescent="0.15">
      <c r="B131" s="1"/>
      <c r="D131" s="1"/>
      <c r="H131" s="2" t="s">
        <v>653</v>
      </c>
      <c r="I131" s="2" t="s">
        <v>1205</v>
      </c>
    </row>
    <row r="132" spans="2:9" ht="13.5" customHeight="1" x14ac:dyDescent="0.15">
      <c r="B132" s="1"/>
      <c r="D132" s="1"/>
      <c r="H132" s="2" t="s">
        <v>349</v>
      </c>
      <c r="I132" s="2" t="s">
        <v>1206</v>
      </c>
    </row>
    <row r="133" spans="2:9" ht="13.5" customHeight="1" x14ac:dyDescent="0.15">
      <c r="B133" s="1"/>
      <c r="D133" s="1"/>
      <c r="H133" t="s">
        <v>460</v>
      </c>
      <c r="I133" t="s">
        <v>1207</v>
      </c>
    </row>
    <row r="134" spans="2:9" ht="13.5" customHeight="1" x14ac:dyDescent="0.15">
      <c r="B134" s="1"/>
      <c r="D134" s="1"/>
      <c r="H134" t="s">
        <v>327</v>
      </c>
      <c r="I134" t="s">
        <v>1208</v>
      </c>
    </row>
    <row r="135" spans="2:9" ht="13.5" customHeight="1" x14ac:dyDescent="0.15">
      <c r="B135" s="1"/>
      <c r="D135" s="1"/>
      <c r="H135" t="s">
        <v>781</v>
      </c>
      <c r="I135" t="s">
        <v>1209</v>
      </c>
    </row>
    <row r="136" spans="2:9" ht="13.5" customHeight="1" x14ac:dyDescent="0.15">
      <c r="B136" s="1"/>
      <c r="D136" s="1"/>
      <c r="H136" t="s">
        <v>822</v>
      </c>
      <c r="I136" t="s">
        <v>1210</v>
      </c>
    </row>
    <row r="137" spans="2:9" ht="13.5" customHeight="1" x14ac:dyDescent="0.15">
      <c r="B137" s="1"/>
      <c r="D137" s="1"/>
      <c r="H137" t="s">
        <v>1088</v>
      </c>
      <c r="I137" t="s">
        <v>1211</v>
      </c>
    </row>
    <row r="138" spans="2:9" ht="13.5" customHeight="1" x14ac:dyDescent="0.15">
      <c r="B138" s="1"/>
      <c r="D138" s="1"/>
      <c r="H138" t="s">
        <v>1212</v>
      </c>
      <c r="I138" t="s">
        <v>1213</v>
      </c>
    </row>
    <row r="139" spans="2:9" ht="13.5" customHeight="1" x14ac:dyDescent="0.15">
      <c r="B139" s="1"/>
      <c r="D139" s="1"/>
      <c r="H139" t="s">
        <v>1214</v>
      </c>
      <c r="I139" t="s">
        <v>1215</v>
      </c>
    </row>
    <row r="140" spans="2:9" ht="13.5" customHeight="1" x14ac:dyDescent="0.15">
      <c r="B140" s="1"/>
      <c r="D140" s="1"/>
      <c r="H140" t="s">
        <v>1216</v>
      </c>
      <c r="I140" t="s">
        <v>1217</v>
      </c>
    </row>
    <row r="141" spans="2:9" ht="13.5" customHeight="1" x14ac:dyDescent="0.15">
      <c r="B141" s="1"/>
      <c r="D141" s="1"/>
      <c r="H141" s="2" t="s">
        <v>798</v>
      </c>
      <c r="I141" s="2" t="s">
        <v>1218</v>
      </c>
    </row>
    <row r="142" spans="2:9" ht="13.5" customHeight="1" x14ac:dyDescent="0.15">
      <c r="B142" s="1"/>
      <c r="D142" s="1"/>
      <c r="H142" s="2" t="s">
        <v>799</v>
      </c>
      <c r="I142" s="2" t="s">
        <v>1219</v>
      </c>
    </row>
    <row r="143" spans="2:9" ht="13.5" customHeight="1" x14ac:dyDescent="0.15">
      <c r="B143" s="1"/>
      <c r="D143" s="1"/>
      <c r="H143" t="s">
        <v>261</v>
      </c>
      <c r="I143" t="s">
        <v>1220</v>
      </c>
    </row>
    <row r="144" spans="2:9" ht="13.5" customHeight="1" x14ac:dyDescent="0.15">
      <c r="B144" s="1"/>
      <c r="D144" s="1"/>
      <c r="H144" t="s">
        <v>470</v>
      </c>
      <c r="I144" t="s">
        <v>1221</v>
      </c>
    </row>
    <row r="145" spans="2:9" ht="13.5" customHeight="1" x14ac:dyDescent="0.15">
      <c r="B145" s="1"/>
      <c r="D145" s="1"/>
      <c r="H145" t="s">
        <v>361</v>
      </c>
      <c r="I145" t="s">
        <v>1222</v>
      </c>
    </row>
    <row r="146" spans="2:9" ht="13.5" customHeight="1" x14ac:dyDescent="0.15">
      <c r="B146" s="1"/>
      <c r="D146" s="1"/>
      <c r="H146" t="s">
        <v>1223</v>
      </c>
      <c r="I146" t="s">
        <v>1224</v>
      </c>
    </row>
    <row r="147" spans="2:9" ht="13.5" customHeight="1" x14ac:dyDescent="0.15">
      <c r="B147" s="1"/>
      <c r="D147" s="1"/>
      <c r="H147" t="s">
        <v>816</v>
      </c>
      <c r="I147" t="s">
        <v>1225</v>
      </c>
    </row>
    <row r="148" spans="2:9" ht="13.5" customHeight="1" x14ac:dyDescent="0.15">
      <c r="B148" s="1"/>
      <c r="D148" s="1"/>
      <c r="H148" t="s">
        <v>501</v>
      </c>
      <c r="I148" t="s">
        <v>1226</v>
      </c>
    </row>
    <row r="149" spans="2:9" ht="13.5" customHeight="1" x14ac:dyDescent="0.15">
      <c r="B149" s="1"/>
      <c r="D149" s="1"/>
      <c r="H149" s="2" t="s">
        <v>1227</v>
      </c>
      <c r="I149" s="2" t="s">
        <v>1228</v>
      </c>
    </row>
    <row r="150" spans="2:9" ht="13.5" customHeight="1" x14ac:dyDescent="0.15">
      <c r="B150" s="1"/>
      <c r="D150" s="1"/>
      <c r="H150" s="2" t="s">
        <v>351</v>
      </c>
      <c r="I150" s="2" t="s">
        <v>1229</v>
      </c>
    </row>
    <row r="151" spans="2:9" ht="13.5" customHeight="1" x14ac:dyDescent="0.15">
      <c r="B151" s="1"/>
      <c r="D151" s="1"/>
      <c r="H151" s="2" t="s">
        <v>1230</v>
      </c>
      <c r="I151" s="2" t="s">
        <v>1231</v>
      </c>
    </row>
    <row r="152" spans="2:9" ht="13.5" customHeight="1" x14ac:dyDescent="0.15">
      <c r="B152" s="1"/>
      <c r="D152" s="1"/>
      <c r="H152" s="2" t="s">
        <v>289</v>
      </c>
      <c r="I152" s="2" t="s">
        <v>1232</v>
      </c>
    </row>
    <row r="153" spans="2:9" ht="13.5" customHeight="1" x14ac:dyDescent="0.15">
      <c r="B153" s="1"/>
      <c r="D153" s="1"/>
      <c r="H153" s="2" t="s">
        <v>240</v>
      </c>
      <c r="I153" s="2" t="s">
        <v>1233</v>
      </c>
    </row>
    <row r="154" spans="2:9" ht="13.5" customHeight="1" x14ac:dyDescent="0.15">
      <c r="B154" s="1"/>
      <c r="D154" s="1"/>
      <c r="H154" s="2" t="s">
        <v>1234</v>
      </c>
      <c r="I154" s="2" t="s">
        <v>1235</v>
      </c>
    </row>
    <row r="155" spans="2:9" ht="13.5" customHeight="1" x14ac:dyDescent="0.15">
      <c r="B155" s="1"/>
      <c r="D155" s="1"/>
      <c r="H155" s="2" t="s">
        <v>277</v>
      </c>
      <c r="I155" s="2" t="s">
        <v>1236</v>
      </c>
    </row>
    <row r="156" spans="2:9" ht="13.5" customHeight="1" x14ac:dyDescent="0.15">
      <c r="B156" s="1"/>
      <c r="D156" s="1"/>
      <c r="H156" s="2" t="s">
        <v>280</v>
      </c>
      <c r="I156" s="2" t="s">
        <v>1237</v>
      </c>
    </row>
    <row r="157" spans="2:9" ht="13.5" customHeight="1" x14ac:dyDescent="0.15">
      <c r="B157" s="1"/>
      <c r="D157" s="1"/>
      <c r="H157" s="2" t="s">
        <v>343</v>
      </c>
      <c r="I157" s="2" t="s">
        <v>1238</v>
      </c>
    </row>
    <row r="158" spans="2:9" ht="13.5" customHeight="1" x14ac:dyDescent="0.15">
      <c r="B158" s="1"/>
      <c r="D158" s="1"/>
      <c r="H158" s="2" t="s">
        <v>1239</v>
      </c>
      <c r="I158" s="2" t="s">
        <v>1240</v>
      </c>
    </row>
    <row r="159" spans="2:9" ht="13.5" customHeight="1" x14ac:dyDescent="0.15">
      <c r="B159" s="1"/>
      <c r="D159" s="1"/>
      <c r="H159" s="2" t="s">
        <v>283</v>
      </c>
      <c r="I159" s="2" t="s">
        <v>1241</v>
      </c>
    </row>
    <row r="160" spans="2:9" ht="13.5" customHeight="1" x14ac:dyDescent="0.15">
      <c r="B160" s="1"/>
      <c r="D160" s="1"/>
      <c r="H160" s="2" t="s">
        <v>286</v>
      </c>
      <c r="I160" s="2" t="s">
        <v>1242</v>
      </c>
    </row>
    <row r="161" spans="2:9" ht="13.5" customHeight="1" x14ac:dyDescent="0.15">
      <c r="B161" s="1"/>
      <c r="D161" s="1"/>
      <c r="H161" s="77" t="s">
        <v>1325</v>
      </c>
      <c r="I161" s="77" t="s">
        <v>1326</v>
      </c>
    </row>
    <row r="162" spans="2:9" ht="13.5" customHeight="1" x14ac:dyDescent="0.15">
      <c r="B162" s="1"/>
      <c r="D162" s="1"/>
      <c r="H162" t="s">
        <v>321</v>
      </c>
      <c r="I162" t="s">
        <v>1243</v>
      </c>
    </row>
    <row r="163" spans="2:9" ht="13.5" customHeight="1" x14ac:dyDescent="0.15">
      <c r="B163" s="1"/>
      <c r="D163" s="1"/>
      <c r="H163" t="s">
        <v>514</v>
      </c>
      <c r="I163" t="s">
        <v>1244</v>
      </c>
    </row>
    <row r="164" spans="2:9" ht="13.5" customHeight="1" x14ac:dyDescent="0.15">
      <c r="B164" s="1"/>
      <c r="D164" s="1"/>
      <c r="H164" s="2" t="s">
        <v>487</v>
      </c>
      <c r="I164" s="2" t="s">
        <v>1245</v>
      </c>
    </row>
    <row r="165" spans="2:9" ht="13.5" customHeight="1" x14ac:dyDescent="0.15">
      <c r="B165" s="1"/>
      <c r="D165" s="1"/>
      <c r="H165" s="2" t="s">
        <v>414</v>
      </c>
      <c r="I165" s="2" t="s">
        <v>1246</v>
      </c>
    </row>
    <row r="166" spans="2:9" ht="13.5" customHeight="1" x14ac:dyDescent="0.15">
      <c r="B166" s="1"/>
      <c r="D166" s="1"/>
      <c r="H166" s="2" t="s">
        <v>1489</v>
      </c>
      <c r="I166" s="2" t="s">
        <v>1490</v>
      </c>
    </row>
    <row r="167" spans="2:9" ht="13.5" customHeight="1" x14ac:dyDescent="0.15">
      <c r="B167" s="1"/>
      <c r="D167" s="1"/>
      <c r="H167" s="2" t="s">
        <v>1491</v>
      </c>
      <c r="I167" s="2" t="s">
        <v>1492</v>
      </c>
    </row>
    <row r="168" spans="2:9" ht="13.5" customHeight="1" x14ac:dyDescent="0.15">
      <c r="B168" s="1"/>
      <c r="D168" s="1"/>
      <c r="H168" s="77" t="s">
        <v>1493</v>
      </c>
      <c r="I168" s="2" t="s">
        <v>1247</v>
      </c>
    </row>
    <row r="169" spans="2:9" ht="13.5" customHeight="1" x14ac:dyDescent="0.15">
      <c r="B169" s="1"/>
      <c r="D169" s="1"/>
      <c r="H169" s="2" t="s">
        <v>274</v>
      </c>
      <c r="I169" s="2" t="s">
        <v>1248</v>
      </c>
    </row>
    <row r="170" spans="2:9" ht="13.5" customHeight="1" x14ac:dyDescent="0.15">
      <c r="B170" s="1"/>
      <c r="D170" s="1"/>
      <c r="H170" t="s">
        <v>1249</v>
      </c>
      <c r="I170" t="s">
        <v>1250</v>
      </c>
    </row>
    <row r="171" spans="2:9" ht="13.5" customHeight="1" x14ac:dyDescent="0.15">
      <c r="B171" s="1"/>
      <c r="D171" s="1"/>
      <c r="H171" t="s">
        <v>1251</v>
      </c>
      <c r="I171" t="s">
        <v>1252</v>
      </c>
    </row>
    <row r="172" spans="2:9" ht="13.5" customHeight="1" x14ac:dyDescent="0.15">
      <c r="B172" s="1"/>
      <c r="D172" s="1"/>
      <c r="H172" t="s">
        <v>1253</v>
      </c>
      <c r="I172" t="s">
        <v>1254</v>
      </c>
    </row>
    <row r="173" spans="2:9" ht="13.5" customHeight="1" x14ac:dyDescent="0.15">
      <c r="B173" s="1"/>
      <c r="D173" s="1"/>
      <c r="H173" t="s">
        <v>1255</v>
      </c>
      <c r="I173" t="s">
        <v>1256</v>
      </c>
    </row>
    <row r="174" spans="2:9" ht="13.5" customHeight="1" x14ac:dyDescent="0.15">
      <c r="B174" s="1"/>
      <c r="D174" s="1"/>
      <c r="H174" t="s">
        <v>1257</v>
      </c>
      <c r="I174" t="s">
        <v>1258</v>
      </c>
    </row>
    <row r="175" spans="2:9" ht="13.5" customHeight="1" x14ac:dyDescent="0.15">
      <c r="B175" s="1"/>
      <c r="D175" s="1"/>
      <c r="H175" t="s">
        <v>1259</v>
      </c>
      <c r="I175" t="s">
        <v>1260</v>
      </c>
    </row>
    <row r="176" spans="2:9" ht="13.5" customHeight="1" x14ac:dyDescent="0.15">
      <c r="B176" s="1"/>
      <c r="D176" s="1"/>
      <c r="H176" t="s">
        <v>1261</v>
      </c>
      <c r="I176" t="s">
        <v>1262</v>
      </c>
    </row>
    <row r="177" spans="2:11" ht="13.5" customHeight="1" x14ac:dyDescent="0.15">
      <c r="B177" s="1"/>
      <c r="D177" s="1"/>
      <c r="H177" t="s">
        <v>1263</v>
      </c>
      <c r="I177" t="s">
        <v>1264</v>
      </c>
    </row>
    <row r="178" spans="2:11" ht="13.5" customHeight="1" x14ac:dyDescent="0.15">
      <c r="B178" s="1"/>
      <c r="D178" s="1"/>
      <c r="H178" t="s">
        <v>1265</v>
      </c>
      <c r="I178" t="s">
        <v>1266</v>
      </c>
    </row>
    <row r="179" spans="2:11" ht="13.5" customHeight="1" x14ac:dyDescent="0.15">
      <c r="B179" s="1"/>
      <c r="D179" s="1"/>
      <c r="H179" t="s">
        <v>1267</v>
      </c>
      <c r="I179" t="s">
        <v>1268</v>
      </c>
    </row>
    <row r="180" spans="2:11" ht="13.5" customHeight="1" x14ac:dyDescent="0.15">
      <c r="B180" s="1"/>
      <c r="D180" s="1"/>
      <c r="H180" t="s">
        <v>1269</v>
      </c>
      <c r="I180" t="s">
        <v>1270</v>
      </c>
    </row>
    <row r="181" spans="2:11" ht="13.5" customHeight="1" x14ac:dyDescent="0.15">
      <c r="B181" s="1"/>
      <c r="D181" s="1"/>
      <c r="H181" t="s">
        <v>1271</v>
      </c>
      <c r="I181" t="s">
        <v>1272</v>
      </c>
    </row>
    <row r="182" spans="2:11" x14ac:dyDescent="0.15">
      <c r="B182" s="1"/>
      <c r="D182" s="1"/>
      <c r="H182" t="s">
        <v>1273</v>
      </c>
      <c r="I182" t="s">
        <v>1274</v>
      </c>
      <c r="K182" s="1"/>
    </row>
    <row r="183" spans="2:11" x14ac:dyDescent="0.15">
      <c r="B183" s="1"/>
      <c r="D183" s="1"/>
      <c r="H183" t="s">
        <v>1275</v>
      </c>
      <c r="I183" t="s">
        <v>1276</v>
      </c>
      <c r="K183" s="1"/>
    </row>
    <row r="184" spans="2:11" x14ac:dyDescent="0.15">
      <c r="B184" s="1"/>
      <c r="D184" s="1"/>
      <c r="H184" t="s">
        <v>808</v>
      </c>
      <c r="I184" t="s">
        <v>1277</v>
      </c>
      <c r="K184" s="1"/>
    </row>
    <row r="185" spans="2:11" x14ac:dyDescent="0.15">
      <c r="B185" s="1"/>
      <c r="D185" s="1"/>
      <c r="H185" t="s">
        <v>1278</v>
      </c>
      <c r="I185" t="s">
        <v>1279</v>
      </c>
      <c r="K185" s="1"/>
    </row>
    <row r="186" spans="2:11" x14ac:dyDescent="0.15">
      <c r="B186" s="1"/>
      <c r="D186" s="1"/>
      <c r="H186" t="s">
        <v>1280</v>
      </c>
      <c r="I186" t="s">
        <v>1281</v>
      </c>
      <c r="K186" s="1"/>
    </row>
    <row r="187" spans="2:11" x14ac:dyDescent="0.15">
      <c r="B187" s="1"/>
      <c r="D187" s="1"/>
      <c r="H187" t="s">
        <v>1282</v>
      </c>
      <c r="I187" t="s">
        <v>1283</v>
      </c>
      <c r="K187" s="1"/>
    </row>
    <row r="188" spans="2:11" x14ac:dyDescent="0.15">
      <c r="B188" s="1"/>
      <c r="D188" s="1"/>
      <c r="H188" t="s">
        <v>1284</v>
      </c>
      <c r="I188" t="s">
        <v>1285</v>
      </c>
      <c r="K188" s="1"/>
    </row>
    <row r="189" spans="2:11" ht="13.5" customHeight="1" x14ac:dyDescent="0.15">
      <c r="B189" s="1"/>
      <c r="D189" s="1"/>
      <c r="H189" s="2" t="s">
        <v>670</v>
      </c>
      <c r="I189" s="2" t="s">
        <v>1286</v>
      </c>
    </row>
    <row r="190" spans="2:11" ht="13.5" customHeight="1" x14ac:dyDescent="0.15">
      <c r="B190" s="1"/>
      <c r="D190" s="1"/>
      <c r="H190" s="2" t="s">
        <v>556</v>
      </c>
      <c r="I190" s="2" t="s">
        <v>1287</v>
      </c>
    </row>
    <row r="191" spans="2:11" ht="13.5" customHeight="1" x14ac:dyDescent="0.15">
      <c r="B191" s="1"/>
      <c r="D191" s="1"/>
      <c r="H191" s="2" t="s">
        <v>679</v>
      </c>
      <c r="I191" s="2" t="s">
        <v>1288</v>
      </c>
    </row>
    <row r="192" spans="2:11" ht="13.5" customHeight="1" x14ac:dyDescent="0.15">
      <c r="B192" s="1"/>
      <c r="D192" s="1"/>
      <c r="H192" s="2" t="s">
        <v>684</v>
      </c>
      <c r="I192" s="2" t="s">
        <v>1289</v>
      </c>
    </row>
    <row r="193" spans="2:9" ht="13.5" customHeight="1" x14ac:dyDescent="0.15">
      <c r="B193" s="1"/>
      <c r="D193" s="1"/>
      <c r="H193" s="2" t="s">
        <v>689</v>
      </c>
      <c r="I193" s="2" t="s">
        <v>1290</v>
      </c>
    </row>
    <row r="194" spans="2:9" ht="13.5" customHeight="1" x14ac:dyDescent="0.15">
      <c r="B194" s="1"/>
      <c r="D194" s="1"/>
      <c r="H194" s="2" t="s">
        <v>694</v>
      </c>
      <c r="I194" s="2" t="s">
        <v>1291</v>
      </c>
    </row>
    <row r="195" spans="2:9" ht="13.5" customHeight="1" x14ac:dyDescent="0.15">
      <c r="B195" s="1"/>
      <c r="D195" s="1"/>
      <c r="H195" s="77" t="s">
        <v>1318</v>
      </c>
      <c r="I195" s="2" t="s">
        <v>1292</v>
      </c>
    </row>
    <row r="196" spans="2:9" ht="13.5" customHeight="1" x14ac:dyDescent="0.15">
      <c r="B196" s="1"/>
      <c r="D196" s="1"/>
      <c r="H196" s="2" t="s">
        <v>389</v>
      </c>
      <c r="I196" s="2" t="s">
        <v>1293</v>
      </c>
    </row>
    <row r="197" spans="2:9" ht="13.5" customHeight="1" x14ac:dyDescent="0.15">
      <c r="B197" s="1"/>
      <c r="D197" s="1"/>
      <c r="H197" s="77" t="s">
        <v>1319</v>
      </c>
      <c r="I197" s="2" t="s">
        <v>1294</v>
      </c>
    </row>
    <row r="198" spans="2:9" ht="13.5" customHeight="1" x14ac:dyDescent="0.15">
      <c r="B198" s="1"/>
      <c r="D198" s="1"/>
      <c r="H198" s="77" t="s">
        <v>1320</v>
      </c>
      <c r="I198" s="2" t="s">
        <v>1295</v>
      </c>
    </row>
    <row r="199" spans="2:9" ht="13.5" customHeight="1" x14ac:dyDescent="0.15">
      <c r="B199" s="1"/>
      <c r="D199" s="1"/>
      <c r="H199" s="2" t="s">
        <v>1296</v>
      </c>
      <c r="I199" s="2" t="s">
        <v>1297</v>
      </c>
    </row>
    <row r="200" spans="2:9" ht="13.5" customHeight="1" x14ac:dyDescent="0.15">
      <c r="B200" s="1"/>
      <c r="D200" s="1"/>
      <c r="H200" s="77" t="s">
        <v>1321</v>
      </c>
      <c r="I200" s="2" t="s">
        <v>1298</v>
      </c>
    </row>
    <row r="201" spans="2:9" ht="13.5" customHeight="1" x14ac:dyDescent="0.15">
      <c r="B201" s="1"/>
      <c r="D201" s="1"/>
      <c r="H201" s="2" t="s">
        <v>1299</v>
      </c>
      <c r="I201" s="2" t="s">
        <v>1300</v>
      </c>
    </row>
    <row r="202" spans="2:9" ht="13.5" customHeight="1" x14ac:dyDescent="0.15">
      <c r="B202" s="1"/>
      <c r="D202" s="1"/>
      <c r="H202" s="2" t="s">
        <v>1301</v>
      </c>
      <c r="I202" s="2" t="s">
        <v>1302</v>
      </c>
    </row>
    <row r="203" spans="2:9" ht="13.5" customHeight="1" x14ac:dyDescent="0.15">
      <c r="B203" s="1"/>
      <c r="D203" s="1"/>
      <c r="H203" s="2" t="s">
        <v>1303</v>
      </c>
      <c r="I203" s="2" t="s">
        <v>1304</v>
      </c>
    </row>
    <row r="204" spans="2:9" ht="13.5" customHeight="1" x14ac:dyDescent="0.15">
      <c r="B204" s="1"/>
      <c r="D204" s="1"/>
      <c r="H204" s="2" t="s">
        <v>1305</v>
      </c>
      <c r="I204" s="2" t="s">
        <v>1306</v>
      </c>
    </row>
    <row r="205" spans="2:9" ht="13.5" customHeight="1" x14ac:dyDescent="0.15">
      <c r="B205" s="1"/>
      <c r="D205" s="1"/>
      <c r="H205" s="2" t="s">
        <v>1307</v>
      </c>
      <c r="I205" s="2" t="s">
        <v>1308</v>
      </c>
    </row>
    <row r="206" spans="2:9" ht="13.5" customHeight="1" x14ac:dyDescent="0.15">
      <c r="B206" s="1"/>
      <c r="D206" s="1"/>
      <c r="H206" s="2" t="s">
        <v>1309</v>
      </c>
      <c r="I206" s="2" t="s">
        <v>1310</v>
      </c>
    </row>
    <row r="207" spans="2:9" ht="13.5" customHeight="1" x14ac:dyDescent="0.15">
      <c r="B207" s="1"/>
      <c r="D207" s="1"/>
      <c r="H207" s="3" t="s">
        <v>1311</v>
      </c>
      <c r="I207" s="3" t="s">
        <v>1312</v>
      </c>
    </row>
    <row r="208" spans="2:9" ht="13.5" customHeight="1" x14ac:dyDescent="0.15">
      <c r="B208" s="1"/>
      <c r="D208" s="1"/>
      <c r="H208" s="3" t="s">
        <v>914</v>
      </c>
      <c r="I208" s="3" t="s">
        <v>1313</v>
      </c>
    </row>
    <row r="209" spans="1:16384" customFormat="1" ht="13.5" customHeight="1" x14ac:dyDescent="0.15">
      <c r="A209" s="4"/>
      <c r="B209" s="5"/>
      <c r="C209" s="4"/>
      <c r="D209" s="5"/>
      <c r="E209" s="4"/>
      <c r="F209" s="5"/>
      <c r="G209" s="4"/>
      <c r="H209" s="3" t="s">
        <v>917</v>
      </c>
      <c r="I209" s="3" t="s">
        <v>1314</v>
      </c>
      <c r="J209" s="5"/>
      <c r="K209" s="4"/>
      <c r="L209" s="5"/>
      <c r="M209" s="4"/>
      <c r="N209" s="5"/>
      <c r="O209" s="4"/>
      <c r="P209" s="5"/>
      <c r="Q209" s="4"/>
      <c r="R209" s="5"/>
      <c r="S209" s="4"/>
      <c r="T209" s="5"/>
      <c r="U209" s="4"/>
      <c r="V209" s="5"/>
      <c r="W209" s="4"/>
      <c r="X209" s="5"/>
      <c r="Y209" s="4"/>
      <c r="Z209" s="5"/>
      <c r="AA209" s="4"/>
      <c r="AB209" s="5"/>
      <c r="AC209" s="4"/>
      <c r="AD209" s="5"/>
      <c r="AE209" s="4"/>
      <c r="AF209" s="5"/>
      <c r="AG209" s="4"/>
      <c r="AH209" s="5"/>
      <c r="AI209" s="4"/>
      <c r="AJ209" s="5"/>
      <c r="AK209" s="4"/>
      <c r="AL209" s="5"/>
      <c r="AM209" s="4"/>
      <c r="AN209" s="5"/>
      <c r="AO209" s="4"/>
      <c r="AP209" s="5"/>
      <c r="AQ209" s="4"/>
      <c r="AR209" s="5"/>
      <c r="AS209" s="4"/>
      <c r="AT209" s="5"/>
      <c r="AU209" s="4"/>
      <c r="AV209" s="5"/>
      <c r="AW209" s="4"/>
      <c r="AX209" s="5"/>
      <c r="AY209" s="4"/>
      <c r="AZ209" s="5"/>
      <c r="BA209" s="4"/>
      <c r="BB209" s="5"/>
      <c r="BC209" s="4"/>
      <c r="BD209" s="5"/>
      <c r="BE209" s="4"/>
      <c r="BF209" s="5"/>
      <c r="BG209" s="4"/>
      <c r="BH209" s="5"/>
      <c r="BI209" s="4"/>
      <c r="BJ209" s="5"/>
      <c r="BK209" s="4"/>
      <c r="BL209" s="5"/>
      <c r="BM209" s="4"/>
      <c r="BN209" s="5"/>
      <c r="BO209" s="4"/>
      <c r="BP209" s="5"/>
      <c r="BQ209" s="4"/>
      <c r="BR209" s="5"/>
      <c r="BS209" s="4"/>
      <c r="BT209" s="5"/>
      <c r="BU209" s="4"/>
      <c r="BV209" s="5"/>
      <c r="BW209" s="4"/>
      <c r="BX209" s="5"/>
      <c r="BY209" s="4"/>
      <c r="BZ209" s="5"/>
      <c r="CA209" s="4"/>
      <c r="CB209" s="5"/>
      <c r="CC209" s="4"/>
      <c r="CD209" s="5"/>
      <c r="CE209" s="4"/>
      <c r="CF209" s="5"/>
      <c r="CG209" s="4"/>
      <c r="CH209" s="5"/>
      <c r="CI209" s="4"/>
      <c r="CJ209" s="5"/>
      <c r="CK209" s="4"/>
      <c r="CL209" s="5"/>
      <c r="CM209" s="4"/>
      <c r="CN209" s="5"/>
      <c r="CO209" s="4"/>
      <c r="CP209" s="5"/>
      <c r="CQ209" s="4"/>
      <c r="CR209" s="5"/>
      <c r="CS209" s="4"/>
      <c r="CT209" s="5"/>
      <c r="CU209" s="4"/>
      <c r="CV209" s="5"/>
      <c r="CW209" s="4"/>
      <c r="CX209" s="5"/>
      <c r="CY209" s="4"/>
      <c r="CZ209" s="5"/>
      <c r="DA209" s="4"/>
      <c r="DB209" s="5"/>
      <c r="DC209" s="4"/>
      <c r="DD209" s="5"/>
      <c r="DE209" s="4"/>
      <c r="DF209" s="5"/>
      <c r="DG209" s="4"/>
      <c r="DH209" s="5"/>
      <c r="DI209" s="4"/>
      <c r="DJ209" s="5"/>
      <c r="DK209" s="4"/>
      <c r="DL209" s="5"/>
      <c r="DM209" s="4"/>
      <c r="DN209" s="5"/>
      <c r="DO209" s="4"/>
      <c r="DP209" s="5"/>
      <c r="DQ209" s="4"/>
      <c r="DR209" s="5"/>
      <c r="DS209" s="4"/>
      <c r="DT209" s="5"/>
      <c r="DU209" s="4"/>
      <c r="DV209" s="5"/>
      <c r="DW209" s="4"/>
      <c r="DX209" s="5"/>
      <c r="DY209" s="4"/>
      <c r="DZ209" s="5"/>
      <c r="EA209" s="4"/>
      <c r="EB209" s="5"/>
      <c r="EC209" s="4"/>
      <c r="ED209" s="5"/>
      <c r="EE209" s="4"/>
      <c r="EF209" s="5"/>
      <c r="EG209" s="4"/>
      <c r="EH209" s="5"/>
      <c r="EI209" s="4"/>
      <c r="EJ209" s="5"/>
      <c r="EK209" s="4"/>
      <c r="EL209" s="5"/>
      <c r="EM209" s="4"/>
      <c r="EN209" s="5"/>
      <c r="EO209" s="4"/>
      <c r="EP209" s="5"/>
      <c r="EQ209" s="4"/>
      <c r="ER209" s="5"/>
      <c r="ES209" s="4"/>
      <c r="ET209" s="5"/>
      <c r="EU209" s="4"/>
      <c r="EV209" s="5"/>
      <c r="EW209" s="4"/>
      <c r="EX209" s="5"/>
      <c r="EY209" s="4"/>
      <c r="EZ209" s="5"/>
      <c r="FA209" s="4"/>
      <c r="FB209" s="5"/>
      <c r="FC209" s="4"/>
      <c r="FD209" s="5"/>
      <c r="FE209" s="4"/>
      <c r="FF209" s="5"/>
      <c r="FG209" s="4"/>
      <c r="FH209" s="5"/>
      <c r="FI209" s="4"/>
      <c r="FJ209" s="5"/>
      <c r="FK209" s="4"/>
      <c r="FL209" s="5"/>
      <c r="FM209" s="4"/>
      <c r="FN209" s="5"/>
      <c r="FO209" s="4"/>
      <c r="FP209" s="5"/>
      <c r="FQ209" s="4"/>
      <c r="FR209" s="5"/>
      <c r="FS209" s="4"/>
      <c r="FT209" s="5"/>
      <c r="FU209" s="4"/>
      <c r="FV209" s="5"/>
      <c r="FW209" s="4"/>
      <c r="FX209" s="5"/>
      <c r="FY209" s="4"/>
      <c r="FZ209" s="5"/>
      <c r="GA209" s="4"/>
      <c r="GB209" s="5"/>
      <c r="GC209" s="4"/>
      <c r="GD209" s="5"/>
      <c r="GE209" s="4"/>
      <c r="GF209" s="5"/>
      <c r="GG209" s="4"/>
      <c r="GH209" s="5"/>
      <c r="GI209" s="4"/>
      <c r="GJ209" s="5"/>
      <c r="GK209" s="4"/>
      <c r="GL209" s="5"/>
      <c r="GM209" s="4"/>
      <c r="GN209" s="5"/>
      <c r="GO209" s="4"/>
      <c r="GP209" s="5"/>
      <c r="GQ209" s="4"/>
      <c r="GR209" s="5"/>
      <c r="GS209" s="4"/>
      <c r="GT209" s="5"/>
      <c r="GU209" s="4"/>
      <c r="GV209" s="5"/>
      <c r="GW209" s="4"/>
      <c r="GX209" s="5"/>
      <c r="GY209" s="4"/>
      <c r="GZ209" s="5"/>
      <c r="HA209" s="4"/>
      <c r="HB209" s="5"/>
      <c r="HC209" s="4"/>
      <c r="HD209" s="5"/>
      <c r="HE209" s="4"/>
      <c r="HF209" s="5"/>
      <c r="HG209" s="4"/>
      <c r="HH209" s="5"/>
      <c r="HI209" s="4"/>
      <c r="HJ209" s="5"/>
      <c r="HK209" s="4"/>
      <c r="HL209" s="5"/>
      <c r="HM209" s="4"/>
      <c r="HN209" s="5"/>
      <c r="HO209" s="4"/>
      <c r="HP209" s="5"/>
      <c r="HQ209" s="4"/>
      <c r="HR209" s="5"/>
      <c r="HS209" s="4"/>
      <c r="HT209" s="5"/>
      <c r="HU209" s="4"/>
      <c r="HV209" s="5"/>
      <c r="HW209" s="4"/>
      <c r="HX209" s="5"/>
      <c r="HY209" s="4"/>
      <c r="HZ209" s="5"/>
      <c r="IA209" s="4"/>
      <c r="IB209" s="5"/>
      <c r="IC209" s="4"/>
      <c r="ID209" s="5"/>
      <c r="IE209" s="4"/>
      <c r="IF209" s="5"/>
      <c r="IG209" s="4"/>
      <c r="IH209" s="5"/>
      <c r="II209" s="4"/>
      <c r="IJ209" s="5"/>
      <c r="IK209" s="4"/>
      <c r="IL209" s="5"/>
      <c r="IM209" s="4"/>
      <c r="IN209" s="5"/>
      <c r="IO209" s="4"/>
      <c r="IP209" s="5"/>
      <c r="IQ209" s="4"/>
      <c r="IR209" s="5"/>
      <c r="IS209" s="4"/>
      <c r="IT209" s="5"/>
      <c r="IU209" s="4"/>
      <c r="IV209" s="5"/>
      <c r="IW209" s="4"/>
      <c r="IX209" s="5"/>
      <c r="IY209" s="4"/>
      <c r="IZ209" s="5"/>
      <c r="JA209" s="4"/>
      <c r="JB209" s="5"/>
      <c r="JC209" s="4"/>
      <c r="JD209" s="5"/>
      <c r="JE209" s="4"/>
      <c r="JF209" s="5"/>
      <c r="JG209" s="4"/>
      <c r="JH209" s="5"/>
      <c r="JI209" s="4"/>
      <c r="JJ209" s="5"/>
      <c r="JK209" s="4"/>
      <c r="JL209" s="5"/>
      <c r="JM209" s="4"/>
      <c r="JN209" s="5"/>
      <c r="JO209" s="4"/>
      <c r="JP209" s="5"/>
      <c r="JQ209" s="4"/>
      <c r="JR209" s="5"/>
      <c r="JS209" s="4"/>
      <c r="JT209" s="5"/>
      <c r="JU209" s="4"/>
      <c r="JV209" s="5"/>
      <c r="JW209" s="4"/>
      <c r="JX209" s="5"/>
      <c r="JY209" s="4"/>
      <c r="JZ209" s="5"/>
      <c r="KA209" s="4"/>
      <c r="KB209" s="5"/>
      <c r="KC209" s="4"/>
      <c r="KD209" s="5"/>
      <c r="KE209" s="4"/>
      <c r="KF209" s="5"/>
      <c r="KG209" s="4"/>
      <c r="KH209" s="5"/>
      <c r="KI209" s="4"/>
      <c r="KJ209" s="5"/>
      <c r="KK209" s="4"/>
      <c r="KL209" s="5"/>
      <c r="KM209" s="4"/>
      <c r="KN209" s="5"/>
      <c r="KO209" s="4"/>
      <c r="KP209" s="5"/>
      <c r="KQ209" s="4"/>
      <c r="KR209" s="5"/>
      <c r="KS209" s="4"/>
      <c r="KT209" s="5"/>
      <c r="KU209" s="4"/>
      <c r="KV209" s="5"/>
      <c r="KW209" s="4"/>
      <c r="KX209" s="5"/>
      <c r="KY209" s="4"/>
      <c r="KZ209" s="5"/>
      <c r="LA209" s="4"/>
      <c r="LB209" s="5"/>
      <c r="LC209" s="4"/>
      <c r="LD209" s="5"/>
      <c r="LE209" s="4"/>
      <c r="LF209" s="5"/>
      <c r="LG209" s="4"/>
      <c r="LH209" s="5"/>
      <c r="LI209" s="4"/>
      <c r="LJ209" s="5"/>
      <c r="LK209" s="4"/>
      <c r="LL209" s="5"/>
      <c r="LM209" s="4"/>
      <c r="LN209" s="5"/>
      <c r="LO209" s="4"/>
      <c r="LP209" s="5"/>
      <c r="LQ209" s="4"/>
      <c r="LR209" s="5"/>
      <c r="LS209" s="4"/>
      <c r="LT209" s="5"/>
      <c r="LU209" s="4"/>
      <c r="LV209" s="5"/>
      <c r="LW209" s="4"/>
      <c r="LX209" s="5"/>
      <c r="LY209" s="4"/>
      <c r="LZ209" s="5"/>
      <c r="MA209" s="4"/>
      <c r="MB209" s="5"/>
      <c r="MC209" s="4"/>
      <c r="MD209" s="5"/>
      <c r="ME209" s="4"/>
      <c r="MF209" s="5"/>
      <c r="MG209" s="4"/>
      <c r="MH209" s="5"/>
      <c r="MI209" s="4"/>
      <c r="MJ209" s="5"/>
      <c r="MK209" s="4"/>
      <c r="ML209" s="5"/>
      <c r="MM209" s="4"/>
      <c r="MN209" s="5"/>
      <c r="MO209" s="4"/>
      <c r="MP209" s="5"/>
      <c r="MQ209" s="4"/>
      <c r="MR209" s="5"/>
      <c r="MS209" s="4"/>
      <c r="MT209" s="5"/>
      <c r="MU209" s="4"/>
      <c r="MV209" s="5"/>
      <c r="MW209" s="4"/>
      <c r="MX209" s="5"/>
      <c r="MY209" s="4"/>
      <c r="MZ209" s="5"/>
      <c r="NA209" s="4"/>
      <c r="NB209" s="5"/>
      <c r="NC209" s="4"/>
      <c r="ND209" s="5"/>
      <c r="NE209" s="4"/>
      <c r="NF209" s="5"/>
      <c r="NG209" s="4"/>
      <c r="NH209" s="5"/>
      <c r="NI209" s="4"/>
      <c r="NJ209" s="5"/>
      <c r="NK209" s="4"/>
      <c r="NL209" s="5"/>
      <c r="NM209" s="4"/>
      <c r="NN209" s="5"/>
      <c r="NO209" s="4"/>
      <c r="NP209" s="5"/>
      <c r="NQ209" s="4"/>
      <c r="NR209" s="5"/>
      <c r="NS209" s="4"/>
      <c r="NT209" s="5"/>
      <c r="NU209" s="4"/>
      <c r="NV209" s="5"/>
      <c r="NW209" s="4"/>
      <c r="NX209" s="5"/>
      <c r="NY209" s="4"/>
      <c r="NZ209" s="5"/>
      <c r="OA209" s="4"/>
      <c r="OB209" s="5"/>
      <c r="OC209" s="4"/>
      <c r="OD209" s="5"/>
      <c r="OE209" s="4"/>
      <c r="OF209" s="5"/>
      <c r="OG209" s="4"/>
      <c r="OH209" s="5"/>
      <c r="OI209" s="4"/>
      <c r="OJ209" s="5"/>
      <c r="OK209" s="4"/>
      <c r="OL209" s="5"/>
      <c r="OM209" s="4"/>
      <c r="ON209" s="5"/>
      <c r="OO209" s="4"/>
      <c r="OP209" s="5"/>
      <c r="OQ209" s="4"/>
      <c r="OR209" s="5"/>
      <c r="OS209" s="4"/>
      <c r="OT209" s="5"/>
      <c r="OU209" s="4"/>
      <c r="OV209" s="5"/>
      <c r="OW209" s="4"/>
      <c r="OX209" s="5"/>
      <c r="OY209" s="4"/>
      <c r="OZ209" s="5"/>
      <c r="PA209" s="4"/>
      <c r="PB209" s="5"/>
      <c r="PC209" s="4"/>
      <c r="PD209" s="5"/>
      <c r="PE209" s="4"/>
      <c r="PF209" s="5"/>
      <c r="PG209" s="4"/>
      <c r="PH209" s="5"/>
      <c r="PI209" s="4"/>
      <c r="PJ209" s="5"/>
      <c r="PK209" s="4"/>
      <c r="PL209" s="5"/>
      <c r="PM209" s="4"/>
      <c r="PN209" s="5"/>
      <c r="PO209" s="4"/>
      <c r="PP209" s="5"/>
      <c r="PQ209" s="4"/>
      <c r="PR209" s="5"/>
      <c r="PS209" s="4"/>
      <c r="PT209" s="5"/>
      <c r="PU209" s="4"/>
      <c r="PV209" s="5"/>
      <c r="PW209" s="4"/>
      <c r="PX209" s="5"/>
      <c r="PY209" s="4"/>
      <c r="PZ209" s="5"/>
      <c r="QA209" s="4"/>
      <c r="QB209" s="5"/>
      <c r="QC209" s="4"/>
      <c r="QD209" s="5"/>
      <c r="QE209" s="4"/>
      <c r="QF209" s="5"/>
      <c r="QG209" s="4"/>
      <c r="QH209" s="5"/>
      <c r="QI209" s="4"/>
      <c r="QJ209" s="5"/>
      <c r="QK209" s="4"/>
      <c r="QL209" s="5"/>
      <c r="QM209" s="4"/>
      <c r="QN209" s="5"/>
      <c r="QO209" s="4"/>
      <c r="QP209" s="5"/>
      <c r="QQ209" s="4"/>
      <c r="QR209" s="5"/>
      <c r="QS209" s="4"/>
      <c r="QT209" s="5"/>
      <c r="QU209" s="4"/>
      <c r="QV209" s="5"/>
      <c r="QW209" s="4"/>
      <c r="QX209" s="5"/>
      <c r="QY209" s="4"/>
      <c r="QZ209" s="5"/>
      <c r="RA209" s="4"/>
      <c r="RB209" s="5"/>
      <c r="RC209" s="4"/>
      <c r="RD209" s="5"/>
      <c r="RE209" s="4"/>
      <c r="RF209" s="5"/>
      <c r="RG209" s="4"/>
      <c r="RH209" s="5"/>
      <c r="RI209" s="4"/>
      <c r="RJ209" s="5"/>
      <c r="RK209" s="4"/>
      <c r="RL209" s="5"/>
      <c r="RM209" s="4"/>
      <c r="RN209" s="5"/>
      <c r="RO209" s="4"/>
      <c r="RP209" s="5"/>
      <c r="RQ209" s="4"/>
      <c r="RR209" s="5"/>
      <c r="RS209" s="4"/>
      <c r="RT209" s="5"/>
      <c r="RU209" s="4"/>
      <c r="RV209" s="5"/>
      <c r="RW209" s="4"/>
      <c r="RX209" s="5"/>
      <c r="RY209" s="4"/>
      <c r="RZ209" s="5"/>
      <c r="SA209" s="4"/>
      <c r="SB209" s="5"/>
      <c r="SC209" s="4"/>
      <c r="SD209" s="5"/>
      <c r="SE209" s="4"/>
      <c r="SF209" s="5"/>
      <c r="SG209" s="4"/>
      <c r="SH209" s="5"/>
      <c r="SI209" s="4"/>
      <c r="SJ209" s="5"/>
      <c r="SK209" s="4"/>
      <c r="SL209" s="5"/>
      <c r="SM209" s="4"/>
      <c r="SN209" s="5"/>
      <c r="SO209" s="4"/>
      <c r="SP209" s="5"/>
      <c r="SQ209" s="4"/>
      <c r="SR209" s="5"/>
      <c r="SS209" s="4"/>
      <c r="ST209" s="5"/>
      <c r="SU209" s="4"/>
      <c r="SV209" s="5"/>
      <c r="SW209" s="4"/>
      <c r="SX209" s="5"/>
      <c r="SY209" s="4"/>
      <c r="SZ209" s="5"/>
      <c r="TA209" s="4"/>
      <c r="TB209" s="5"/>
      <c r="TC209" s="4"/>
      <c r="TD209" s="5"/>
      <c r="TE209" s="4"/>
      <c r="TF209" s="5"/>
      <c r="TG209" s="4"/>
      <c r="TH209" s="5"/>
      <c r="TI209" s="4"/>
      <c r="TJ209" s="5"/>
      <c r="TK209" s="4"/>
      <c r="TL209" s="5"/>
      <c r="TM209" s="4"/>
      <c r="TN209" s="5"/>
      <c r="TO209" s="4"/>
      <c r="TP209" s="5"/>
      <c r="TQ209" s="4"/>
      <c r="TR209" s="5"/>
      <c r="TS209" s="4"/>
      <c r="TT209" s="5"/>
      <c r="TU209" s="4"/>
      <c r="TV209" s="5"/>
      <c r="TW209" s="4"/>
      <c r="TX209" s="5"/>
      <c r="TY209" s="4"/>
      <c r="TZ209" s="5"/>
      <c r="UA209" s="4"/>
      <c r="UB209" s="5"/>
      <c r="UC209" s="4"/>
      <c r="UD209" s="5"/>
      <c r="UE209" s="4"/>
      <c r="UF209" s="5"/>
      <c r="UG209" s="4"/>
      <c r="UH209" s="5"/>
      <c r="UI209" s="4"/>
      <c r="UJ209" s="5"/>
      <c r="UK209" s="4"/>
      <c r="UL209" s="5"/>
      <c r="UM209" s="4"/>
      <c r="UN209" s="5"/>
      <c r="UO209" s="4"/>
      <c r="UP209" s="5"/>
      <c r="UQ209" s="4"/>
      <c r="UR209" s="5"/>
      <c r="US209" s="4"/>
      <c r="UT209" s="5"/>
      <c r="UU209" s="4"/>
      <c r="UV209" s="5"/>
      <c r="UW209" s="4"/>
      <c r="UX209" s="5"/>
      <c r="UY209" s="4"/>
      <c r="UZ209" s="5"/>
      <c r="VA209" s="4"/>
      <c r="VB209" s="5"/>
      <c r="VC209" s="4"/>
      <c r="VD209" s="5"/>
      <c r="VE209" s="4"/>
      <c r="VF209" s="5"/>
      <c r="VG209" s="4"/>
      <c r="VH209" s="5"/>
      <c r="VI209" s="4"/>
      <c r="VJ209" s="5"/>
      <c r="VK209" s="4"/>
      <c r="VL209" s="5"/>
      <c r="VM209" s="4"/>
      <c r="VN209" s="5"/>
      <c r="VO209" s="4"/>
      <c r="VP209" s="5"/>
      <c r="VQ209" s="4"/>
      <c r="VR209" s="5"/>
      <c r="VS209" s="4"/>
      <c r="VT209" s="5"/>
      <c r="VU209" s="4"/>
      <c r="VV209" s="5"/>
      <c r="VW209" s="4"/>
      <c r="VX209" s="5"/>
      <c r="VY209" s="4"/>
      <c r="VZ209" s="5"/>
      <c r="WA209" s="4"/>
      <c r="WB209" s="5"/>
      <c r="WC209" s="4"/>
      <c r="WD209" s="5"/>
      <c r="WE209" s="4"/>
      <c r="WF209" s="5"/>
      <c r="WG209" s="4"/>
      <c r="WH209" s="5"/>
      <c r="WI209" s="4"/>
      <c r="WJ209" s="5"/>
      <c r="WK209" s="4"/>
      <c r="WL209" s="5"/>
      <c r="WM209" s="4"/>
      <c r="WN209" s="5"/>
      <c r="WO209" s="4"/>
      <c r="WP209" s="5"/>
      <c r="WQ209" s="4"/>
      <c r="WR209" s="5"/>
      <c r="WS209" s="4"/>
      <c r="WT209" s="5"/>
      <c r="WU209" s="4"/>
      <c r="WV209" s="5"/>
      <c r="WW209" s="4"/>
      <c r="WX209" s="5"/>
      <c r="WY209" s="4"/>
      <c r="WZ209" s="5"/>
      <c r="XA209" s="4"/>
      <c r="XB209" s="5"/>
      <c r="XC209" s="4"/>
      <c r="XD209" s="5"/>
      <c r="XE209" s="4"/>
      <c r="XF209" s="5"/>
      <c r="XG209" s="4"/>
      <c r="XH209" s="5"/>
      <c r="XI209" s="4"/>
      <c r="XJ209" s="5"/>
      <c r="XK209" s="4"/>
      <c r="XL209" s="5"/>
      <c r="XM209" s="4"/>
      <c r="XN209" s="5"/>
      <c r="XO209" s="4"/>
      <c r="XP209" s="5"/>
      <c r="XQ209" s="4"/>
      <c r="XR209" s="5"/>
      <c r="XS209" s="4"/>
      <c r="XT209" s="5"/>
      <c r="XU209" s="4"/>
      <c r="XV209" s="5"/>
      <c r="XW209" s="4"/>
      <c r="XX209" s="5"/>
      <c r="XY209" s="4"/>
      <c r="XZ209" s="5"/>
      <c r="YA209" s="4"/>
      <c r="YB209" s="5"/>
      <c r="YC209" s="4"/>
      <c r="YD209" s="5"/>
      <c r="YE209" s="4"/>
      <c r="YF209" s="5"/>
      <c r="YG209" s="4"/>
      <c r="YH209" s="5"/>
      <c r="YI209" s="4"/>
      <c r="YJ209" s="5"/>
      <c r="YK209" s="4"/>
      <c r="YL209" s="5"/>
      <c r="YM209" s="4"/>
      <c r="YN209" s="5"/>
      <c r="YO209" s="4"/>
      <c r="YP209" s="5"/>
      <c r="YQ209" s="4"/>
      <c r="YR209" s="5"/>
      <c r="YS209" s="4"/>
      <c r="YT209" s="5"/>
      <c r="YU209" s="4"/>
      <c r="YV209" s="5"/>
      <c r="YW209" s="4"/>
      <c r="YX209" s="5"/>
      <c r="YY209" s="4"/>
      <c r="YZ209" s="5"/>
      <c r="ZA209" s="4"/>
      <c r="ZB209" s="5"/>
      <c r="ZC209" s="4"/>
      <c r="ZD209" s="5"/>
      <c r="ZE209" s="4"/>
      <c r="ZF209" s="5"/>
      <c r="ZG209" s="4"/>
      <c r="ZH209" s="5"/>
      <c r="ZI209" s="4"/>
      <c r="ZJ209" s="5"/>
      <c r="ZK209" s="4"/>
      <c r="ZL209" s="5"/>
      <c r="ZM209" s="4"/>
      <c r="ZN209" s="5"/>
      <c r="ZO209" s="4"/>
      <c r="ZP209" s="5"/>
      <c r="ZQ209" s="4"/>
      <c r="ZR209" s="5"/>
      <c r="ZS209" s="4"/>
      <c r="ZT209" s="5"/>
      <c r="ZU209" s="4"/>
      <c r="ZV209" s="5"/>
      <c r="ZW209" s="4"/>
      <c r="ZX209" s="5"/>
      <c r="ZY209" s="4"/>
      <c r="ZZ209" s="5"/>
      <c r="AAA209" s="4"/>
      <c r="AAB209" s="5"/>
      <c r="AAC209" s="4"/>
      <c r="AAD209" s="5"/>
      <c r="AAE209" s="4"/>
      <c r="AAF209" s="5"/>
      <c r="AAG209" s="4"/>
      <c r="AAH209" s="5"/>
      <c r="AAI209" s="4"/>
      <c r="AAJ209" s="5"/>
      <c r="AAK209" s="4"/>
      <c r="AAL209" s="5"/>
      <c r="AAM209" s="4"/>
      <c r="AAN209" s="5"/>
      <c r="AAO209" s="4"/>
      <c r="AAP209" s="5"/>
      <c r="AAQ209" s="4"/>
      <c r="AAR209" s="5"/>
      <c r="AAS209" s="4"/>
      <c r="AAT209" s="5"/>
      <c r="AAU209" s="4"/>
      <c r="AAV209" s="5"/>
      <c r="AAW209" s="4"/>
      <c r="AAX209" s="5"/>
      <c r="AAY209" s="4"/>
      <c r="AAZ209" s="5"/>
      <c r="ABA209" s="4"/>
      <c r="ABB209" s="5"/>
      <c r="ABC209" s="4"/>
      <c r="ABD209" s="5"/>
      <c r="ABE209" s="4"/>
      <c r="ABF209" s="5"/>
      <c r="ABG209" s="4"/>
      <c r="ABH209" s="5"/>
      <c r="ABI209" s="4"/>
      <c r="ABJ209" s="5"/>
      <c r="ABK209" s="4"/>
      <c r="ABL209" s="5"/>
      <c r="ABM209" s="4"/>
      <c r="ABN209" s="5"/>
      <c r="ABO209" s="4"/>
      <c r="ABP209" s="5"/>
      <c r="ABQ209" s="4"/>
      <c r="ABR209" s="5"/>
      <c r="ABS209" s="4"/>
      <c r="ABT209" s="5"/>
      <c r="ABU209" s="4"/>
      <c r="ABV209" s="5"/>
      <c r="ABW209" s="4"/>
      <c r="ABX209" s="5"/>
      <c r="ABY209" s="4"/>
      <c r="ABZ209" s="5"/>
      <c r="ACA209" s="4"/>
      <c r="ACB209" s="5"/>
      <c r="ACC209" s="4"/>
      <c r="ACD209" s="5"/>
      <c r="ACE209" s="4"/>
      <c r="ACF209" s="5"/>
      <c r="ACG209" s="4"/>
      <c r="ACH209" s="5"/>
      <c r="ACI209" s="4"/>
      <c r="ACJ209" s="5"/>
      <c r="ACK209" s="4"/>
      <c r="ACL209" s="5"/>
      <c r="ACM209" s="4"/>
      <c r="ACN209" s="5"/>
      <c r="ACO209" s="4"/>
      <c r="ACP209" s="5"/>
      <c r="ACQ209" s="4"/>
      <c r="ACR209" s="5"/>
      <c r="ACS209" s="4"/>
      <c r="ACT209" s="5"/>
      <c r="ACU209" s="4"/>
      <c r="ACV209" s="5"/>
      <c r="ACW209" s="4"/>
      <c r="ACX209" s="5"/>
      <c r="ACY209" s="4"/>
      <c r="ACZ209" s="5"/>
      <c r="ADA209" s="4"/>
      <c r="ADB209" s="5"/>
      <c r="ADC209" s="4"/>
      <c r="ADD209" s="5"/>
      <c r="ADE209" s="4"/>
      <c r="ADF209" s="5"/>
      <c r="ADG209" s="4"/>
      <c r="ADH209" s="5"/>
      <c r="ADI209" s="4"/>
      <c r="ADJ209" s="5"/>
      <c r="ADK209" s="4"/>
      <c r="ADL209" s="5"/>
      <c r="ADM209" s="4"/>
      <c r="ADN209" s="5"/>
      <c r="ADO209" s="4"/>
      <c r="ADP209" s="5"/>
      <c r="ADQ209" s="4"/>
      <c r="ADR209" s="5"/>
      <c r="ADS209" s="4"/>
      <c r="ADT209" s="5"/>
      <c r="ADU209" s="4"/>
      <c r="ADV209" s="5"/>
      <c r="ADW209" s="4"/>
      <c r="ADX209" s="5"/>
      <c r="ADY209" s="4"/>
      <c r="ADZ209" s="5"/>
      <c r="AEA209" s="4"/>
      <c r="AEB209" s="5"/>
      <c r="AEC209" s="4"/>
      <c r="AED209" s="5"/>
      <c r="AEE209" s="4"/>
      <c r="AEF209" s="5"/>
      <c r="AEG209" s="4"/>
      <c r="AEH209" s="5"/>
      <c r="AEI209" s="4"/>
      <c r="AEJ209" s="5"/>
      <c r="AEK209" s="4"/>
      <c r="AEL209" s="5"/>
      <c r="AEM209" s="4"/>
      <c r="AEN209" s="5"/>
      <c r="AEO209" s="4"/>
      <c r="AEP209" s="5"/>
      <c r="AEQ209" s="4"/>
      <c r="AER209" s="5"/>
      <c r="AES209" s="4"/>
      <c r="AET209" s="5"/>
      <c r="AEU209" s="4"/>
      <c r="AEV209" s="5"/>
      <c r="AEW209" s="4"/>
      <c r="AEX209" s="5"/>
      <c r="AEY209" s="4"/>
      <c r="AEZ209" s="5"/>
      <c r="AFA209" s="4"/>
      <c r="AFB209" s="5"/>
      <c r="AFC209" s="4"/>
      <c r="AFD209" s="5"/>
      <c r="AFE209" s="4"/>
      <c r="AFF209" s="5"/>
      <c r="AFG209" s="4"/>
      <c r="AFH209" s="5"/>
      <c r="AFI209" s="4"/>
      <c r="AFJ209" s="5"/>
      <c r="AFK209" s="4"/>
      <c r="AFL209" s="5"/>
      <c r="AFM209" s="4"/>
      <c r="AFN209" s="5"/>
      <c r="AFO209" s="4"/>
      <c r="AFP209" s="5"/>
      <c r="AFQ209" s="4"/>
      <c r="AFR209" s="5"/>
      <c r="AFS209" s="4"/>
      <c r="AFT209" s="5"/>
      <c r="AFU209" s="4"/>
      <c r="AFV209" s="5"/>
      <c r="AFW209" s="4"/>
      <c r="AFX209" s="5"/>
      <c r="AFY209" s="4"/>
      <c r="AFZ209" s="5"/>
      <c r="AGA209" s="4"/>
      <c r="AGB209" s="5"/>
      <c r="AGC209" s="4"/>
      <c r="AGD209" s="5"/>
      <c r="AGE209" s="4"/>
      <c r="AGF209" s="5"/>
      <c r="AGG209" s="4"/>
      <c r="AGH209" s="5"/>
      <c r="AGI209" s="4"/>
      <c r="AGJ209" s="5"/>
      <c r="AGK209" s="4"/>
      <c r="AGL209" s="5"/>
      <c r="AGM209" s="4"/>
      <c r="AGN209" s="5"/>
      <c r="AGO209" s="4"/>
      <c r="AGP209" s="5"/>
      <c r="AGQ209" s="4"/>
      <c r="AGR209" s="5"/>
      <c r="AGS209" s="4"/>
      <c r="AGT209" s="5"/>
      <c r="AGU209" s="4"/>
      <c r="AGV209" s="5"/>
      <c r="AGW209" s="4"/>
      <c r="AGX209" s="5"/>
      <c r="AGY209" s="4"/>
      <c r="AGZ209" s="5"/>
      <c r="AHA209" s="4"/>
      <c r="AHB209" s="5"/>
      <c r="AHC209" s="4"/>
      <c r="AHD209" s="5"/>
      <c r="AHE209" s="4"/>
      <c r="AHF209" s="5"/>
      <c r="AHG209" s="4"/>
      <c r="AHH209" s="5"/>
      <c r="AHI209" s="4"/>
      <c r="AHJ209" s="5"/>
      <c r="AHK209" s="4"/>
      <c r="AHL209" s="5"/>
      <c r="AHM209" s="4"/>
      <c r="AHN209" s="5"/>
      <c r="AHO209" s="4"/>
      <c r="AHP209" s="5"/>
      <c r="AHQ209" s="4"/>
      <c r="AHR209" s="5"/>
      <c r="AHS209" s="4"/>
      <c r="AHT209" s="5"/>
      <c r="AHU209" s="4"/>
      <c r="AHV209" s="5"/>
      <c r="AHW209" s="4"/>
      <c r="AHX209" s="5"/>
      <c r="AHY209" s="4"/>
      <c r="AHZ209" s="5"/>
      <c r="AIA209" s="4"/>
      <c r="AIB209" s="5"/>
      <c r="AIC209" s="4"/>
      <c r="AID209" s="5"/>
      <c r="AIE209" s="4"/>
      <c r="AIF209" s="5"/>
      <c r="AIG209" s="4"/>
      <c r="AIH209" s="5"/>
      <c r="AII209" s="4"/>
      <c r="AIJ209" s="5"/>
      <c r="AIK209" s="4"/>
      <c r="AIL209" s="5"/>
      <c r="AIM209" s="4"/>
      <c r="AIN209" s="5"/>
      <c r="AIO209" s="4"/>
      <c r="AIP209" s="5"/>
      <c r="AIQ209" s="4"/>
      <c r="AIR209" s="5"/>
      <c r="AIS209" s="4"/>
      <c r="AIT209" s="5"/>
      <c r="AIU209" s="4"/>
      <c r="AIV209" s="5"/>
      <c r="AIW209" s="4"/>
      <c r="AIX209" s="5"/>
      <c r="AIY209" s="4"/>
      <c r="AIZ209" s="5"/>
      <c r="AJA209" s="4"/>
      <c r="AJB209" s="5"/>
      <c r="AJC209" s="4"/>
      <c r="AJD209" s="5"/>
      <c r="AJE209" s="4"/>
      <c r="AJF209" s="5"/>
      <c r="AJG209" s="4"/>
      <c r="AJH209" s="5"/>
      <c r="AJI209" s="4"/>
      <c r="AJJ209" s="5"/>
      <c r="AJK209" s="4"/>
      <c r="AJL209" s="5"/>
      <c r="AJM209" s="4"/>
      <c r="AJN209" s="5"/>
      <c r="AJO209" s="4"/>
      <c r="AJP209" s="5"/>
      <c r="AJQ209" s="4"/>
      <c r="AJR209" s="5"/>
      <c r="AJS209" s="4"/>
      <c r="AJT209" s="5"/>
      <c r="AJU209" s="4"/>
      <c r="AJV209" s="5"/>
      <c r="AJW209" s="4"/>
      <c r="AJX209" s="5"/>
      <c r="AJY209" s="4"/>
      <c r="AJZ209" s="5"/>
      <c r="AKA209" s="4"/>
      <c r="AKB209" s="5"/>
      <c r="AKC209" s="4"/>
      <c r="AKD209" s="5"/>
      <c r="AKE209" s="4"/>
      <c r="AKF209" s="5"/>
      <c r="AKG209" s="4"/>
      <c r="AKH209" s="5"/>
      <c r="AKI209" s="4"/>
      <c r="AKJ209" s="5"/>
      <c r="AKK209" s="4"/>
      <c r="AKL209" s="5"/>
      <c r="AKM209" s="4"/>
      <c r="AKN209" s="5"/>
      <c r="AKO209" s="4"/>
      <c r="AKP209" s="5"/>
      <c r="AKQ209" s="4"/>
      <c r="AKR209" s="5"/>
      <c r="AKS209" s="4"/>
      <c r="AKT209" s="5"/>
      <c r="AKU209" s="4"/>
      <c r="AKV209" s="5"/>
      <c r="AKW209" s="4"/>
      <c r="AKX209" s="5"/>
      <c r="AKY209" s="4"/>
      <c r="AKZ209" s="5"/>
      <c r="ALA209" s="4"/>
      <c r="ALB209" s="5"/>
      <c r="ALC209" s="4"/>
      <c r="ALD209" s="5"/>
      <c r="ALE209" s="4"/>
      <c r="ALF209" s="5"/>
      <c r="ALG209" s="4"/>
      <c r="ALH209" s="5"/>
      <c r="ALI209" s="4"/>
      <c r="ALJ209" s="5"/>
      <c r="ALK209" s="4"/>
      <c r="ALL209" s="5"/>
      <c r="ALM209" s="4"/>
      <c r="ALN209" s="5"/>
      <c r="ALO209" s="4"/>
      <c r="ALP209" s="5"/>
      <c r="ALQ209" s="4"/>
      <c r="ALR209" s="5"/>
      <c r="ALS209" s="4"/>
      <c r="ALT209" s="5"/>
      <c r="ALU209" s="4"/>
      <c r="ALV209" s="5"/>
      <c r="ALW209" s="4"/>
      <c r="ALX209" s="5"/>
      <c r="ALY209" s="4"/>
      <c r="ALZ209" s="5"/>
      <c r="AMA209" s="4"/>
      <c r="AMB209" s="5"/>
      <c r="AMC209" s="4"/>
      <c r="AMD209" s="5"/>
      <c r="AME209" s="4"/>
      <c r="AMF209" s="5"/>
      <c r="AMG209" s="4"/>
      <c r="AMH209" s="5"/>
      <c r="AMI209" s="4"/>
      <c r="AMJ209" s="5"/>
      <c r="AMK209" s="4"/>
      <c r="AML209" s="5"/>
      <c r="AMM209" s="4"/>
      <c r="AMN209" s="5"/>
      <c r="AMO209" s="4"/>
      <c r="AMP209" s="5"/>
      <c r="AMQ209" s="4"/>
      <c r="AMR209" s="5"/>
      <c r="AMS209" s="4"/>
      <c r="AMT209" s="5"/>
      <c r="AMU209" s="4"/>
      <c r="AMV209" s="5"/>
      <c r="AMW209" s="4"/>
      <c r="AMX209" s="5"/>
      <c r="AMY209" s="4"/>
      <c r="AMZ209" s="5"/>
      <c r="ANA209" s="4"/>
      <c r="ANB209" s="5"/>
      <c r="ANC209" s="4"/>
      <c r="AND209" s="5"/>
      <c r="ANE209" s="4"/>
      <c r="ANF209" s="5"/>
      <c r="ANG209" s="4"/>
      <c r="ANH209" s="5"/>
      <c r="ANI209" s="4"/>
      <c r="ANJ209" s="5"/>
      <c r="ANK209" s="4"/>
      <c r="ANL209" s="5"/>
      <c r="ANM209" s="4"/>
      <c r="ANN209" s="5"/>
      <c r="ANO209" s="4"/>
      <c r="ANP209" s="5"/>
      <c r="ANQ209" s="4"/>
      <c r="ANR209" s="5"/>
      <c r="ANS209" s="4"/>
      <c r="ANT209" s="5"/>
      <c r="ANU209" s="4"/>
      <c r="ANV209" s="5"/>
      <c r="ANW209" s="4"/>
      <c r="ANX209" s="5"/>
      <c r="ANY209" s="4"/>
      <c r="ANZ209" s="5"/>
      <c r="AOA209" s="4"/>
      <c r="AOB209" s="5"/>
      <c r="AOC209" s="4"/>
      <c r="AOD209" s="5"/>
      <c r="AOE209" s="4"/>
      <c r="AOF209" s="5"/>
      <c r="AOG209" s="4"/>
      <c r="AOH209" s="5"/>
      <c r="AOI209" s="4"/>
      <c r="AOJ209" s="5"/>
      <c r="AOK209" s="4"/>
      <c r="AOL209" s="5"/>
      <c r="AOM209" s="4"/>
      <c r="AON209" s="5"/>
      <c r="AOO209" s="4"/>
      <c r="AOP209" s="5"/>
      <c r="AOQ209" s="4"/>
      <c r="AOR209" s="5"/>
      <c r="AOS209" s="4"/>
      <c r="AOT209" s="5"/>
      <c r="AOU209" s="4"/>
      <c r="AOV209" s="5"/>
      <c r="AOW209" s="4"/>
      <c r="AOX209" s="5"/>
      <c r="AOY209" s="4"/>
      <c r="AOZ209" s="5"/>
      <c r="APA209" s="4"/>
      <c r="APB209" s="5"/>
      <c r="APC209" s="4"/>
      <c r="APD209" s="5"/>
      <c r="APE209" s="4"/>
      <c r="APF209" s="5"/>
      <c r="APG209" s="4"/>
      <c r="APH209" s="5"/>
      <c r="API209" s="4"/>
      <c r="APJ209" s="5"/>
      <c r="APK209" s="4"/>
      <c r="APL209" s="5"/>
      <c r="APM209" s="4"/>
      <c r="APN209" s="5"/>
      <c r="APO209" s="4"/>
      <c r="APP209" s="5"/>
      <c r="APQ209" s="4"/>
      <c r="APR209" s="5"/>
      <c r="APS209" s="4"/>
      <c r="APT209" s="5"/>
      <c r="APU209" s="4"/>
      <c r="APV209" s="5"/>
      <c r="APW209" s="4"/>
      <c r="APX209" s="5"/>
      <c r="APY209" s="4"/>
      <c r="APZ209" s="5"/>
      <c r="AQA209" s="4"/>
      <c r="AQB209" s="5"/>
      <c r="AQC209" s="4"/>
      <c r="AQD209" s="5"/>
      <c r="AQE209" s="4"/>
      <c r="AQF209" s="5"/>
      <c r="AQG209" s="4"/>
      <c r="AQH209" s="5"/>
      <c r="AQI209" s="4"/>
      <c r="AQJ209" s="5"/>
      <c r="AQK209" s="4"/>
      <c r="AQL209" s="5"/>
      <c r="AQM209" s="4"/>
      <c r="AQN209" s="5"/>
      <c r="AQO209" s="4"/>
      <c r="AQP209" s="5"/>
      <c r="AQQ209" s="4"/>
      <c r="AQR209" s="5"/>
      <c r="AQS209" s="4"/>
      <c r="AQT209" s="5"/>
      <c r="AQU209" s="4"/>
      <c r="AQV209" s="5"/>
      <c r="AQW209" s="4"/>
      <c r="AQX209" s="5"/>
      <c r="AQY209" s="4"/>
      <c r="AQZ209" s="5"/>
      <c r="ARA209" s="4"/>
      <c r="ARB209" s="5"/>
      <c r="ARC209" s="4"/>
      <c r="ARD209" s="5"/>
      <c r="ARE209" s="4"/>
      <c r="ARF209" s="5"/>
      <c r="ARG209" s="4"/>
      <c r="ARH209" s="5"/>
      <c r="ARI209" s="4"/>
      <c r="ARJ209" s="5"/>
      <c r="ARK209" s="4"/>
      <c r="ARL209" s="5"/>
      <c r="ARM209" s="4"/>
      <c r="ARN209" s="5"/>
      <c r="ARO209" s="4"/>
      <c r="ARP209" s="5"/>
      <c r="ARQ209" s="4"/>
      <c r="ARR209" s="5"/>
      <c r="ARS209" s="4"/>
      <c r="ART209" s="5"/>
      <c r="ARU209" s="4"/>
      <c r="ARV209" s="5"/>
      <c r="ARW209" s="4"/>
      <c r="ARX209" s="5"/>
      <c r="ARY209" s="4"/>
      <c r="ARZ209" s="5"/>
      <c r="ASA209" s="4"/>
      <c r="ASB209" s="5"/>
      <c r="ASC209" s="4"/>
      <c r="ASD209" s="5"/>
      <c r="ASE209" s="4"/>
      <c r="ASF209" s="5"/>
      <c r="ASG209" s="4"/>
      <c r="ASH209" s="5"/>
      <c r="ASI209" s="4"/>
      <c r="ASJ209" s="5"/>
      <c r="ASK209" s="4"/>
      <c r="ASL209" s="5"/>
      <c r="ASM209" s="4"/>
      <c r="ASN209" s="5"/>
      <c r="ASO209" s="4"/>
      <c r="ASP209" s="5"/>
      <c r="ASQ209" s="4"/>
      <c r="ASR209" s="5"/>
      <c r="ASS209" s="4"/>
      <c r="AST209" s="5"/>
      <c r="ASU209" s="4"/>
      <c r="ASV209" s="5"/>
      <c r="ASW209" s="4"/>
      <c r="ASX209" s="5"/>
      <c r="ASY209" s="4"/>
      <c r="ASZ209" s="5"/>
      <c r="ATA209" s="4"/>
      <c r="ATB209" s="5"/>
      <c r="ATC209" s="4"/>
      <c r="ATD209" s="5"/>
      <c r="ATE209" s="4"/>
      <c r="ATF209" s="5"/>
      <c r="ATG209" s="4"/>
      <c r="ATH209" s="5"/>
      <c r="ATI209" s="4"/>
      <c r="ATJ209" s="5"/>
      <c r="ATK209" s="4"/>
      <c r="ATL209" s="5"/>
      <c r="ATM209" s="4"/>
      <c r="ATN209" s="5"/>
      <c r="ATO209" s="4"/>
      <c r="ATP209" s="5"/>
      <c r="ATQ209" s="4"/>
      <c r="ATR209" s="5"/>
      <c r="ATS209" s="4"/>
      <c r="ATT209" s="5"/>
      <c r="ATU209" s="4"/>
      <c r="ATV209" s="5"/>
      <c r="ATW209" s="4"/>
      <c r="ATX209" s="5"/>
      <c r="ATY209" s="4"/>
      <c r="ATZ209" s="5"/>
      <c r="AUA209" s="4"/>
      <c r="AUB209" s="5"/>
      <c r="AUC209" s="4"/>
      <c r="AUD209" s="5"/>
      <c r="AUE209" s="4"/>
      <c r="AUF209" s="5"/>
      <c r="AUG209" s="4"/>
      <c r="AUH209" s="5"/>
      <c r="AUI209" s="4"/>
      <c r="AUJ209" s="5"/>
      <c r="AUK209" s="4"/>
      <c r="AUL209" s="5"/>
      <c r="AUM209" s="4"/>
      <c r="AUN209" s="5"/>
      <c r="AUO209" s="4"/>
      <c r="AUP209" s="5"/>
      <c r="AUQ209" s="4"/>
      <c r="AUR209" s="5"/>
      <c r="AUS209" s="4"/>
      <c r="AUT209" s="5"/>
      <c r="AUU209" s="4"/>
      <c r="AUV209" s="5"/>
      <c r="AUW209" s="4"/>
      <c r="AUX209" s="5"/>
      <c r="AUY209" s="4"/>
      <c r="AUZ209" s="5"/>
      <c r="AVA209" s="4"/>
      <c r="AVB209" s="5"/>
      <c r="AVC209" s="4"/>
      <c r="AVD209" s="5"/>
      <c r="AVE209" s="4"/>
      <c r="AVF209" s="5"/>
      <c r="AVG209" s="4"/>
      <c r="AVH209" s="5"/>
      <c r="AVI209" s="4"/>
      <c r="AVJ209" s="5"/>
      <c r="AVK209" s="4"/>
      <c r="AVL209" s="5"/>
      <c r="AVM209" s="4"/>
      <c r="AVN209" s="5"/>
      <c r="AVO209" s="4"/>
      <c r="AVP209" s="5"/>
      <c r="AVQ209" s="4"/>
      <c r="AVR209" s="5"/>
      <c r="AVS209" s="4"/>
      <c r="AVT209" s="5"/>
      <c r="AVU209" s="4"/>
      <c r="AVV209" s="5"/>
      <c r="AVW209" s="4"/>
      <c r="AVX209" s="5"/>
      <c r="AVY209" s="4"/>
      <c r="AVZ209" s="5"/>
      <c r="AWA209" s="4"/>
      <c r="AWB209" s="5"/>
      <c r="AWC209" s="4"/>
      <c r="AWD209" s="5"/>
      <c r="AWE209" s="4"/>
      <c r="AWF209" s="5"/>
      <c r="AWG209" s="4"/>
      <c r="AWH209" s="5"/>
      <c r="AWI209" s="4"/>
      <c r="AWJ209" s="5"/>
      <c r="AWK209" s="4"/>
      <c r="AWL209" s="5"/>
      <c r="AWM209" s="4"/>
      <c r="AWN209" s="5"/>
      <c r="AWO209" s="4"/>
      <c r="AWP209" s="5"/>
      <c r="AWQ209" s="4"/>
      <c r="AWR209" s="5"/>
      <c r="AWS209" s="4"/>
      <c r="AWT209" s="5"/>
      <c r="AWU209" s="4"/>
      <c r="AWV209" s="5"/>
      <c r="AWW209" s="4"/>
      <c r="AWX209" s="5"/>
      <c r="AWY209" s="4"/>
      <c r="AWZ209" s="5"/>
      <c r="AXA209" s="4"/>
      <c r="AXB209" s="5"/>
      <c r="AXC209" s="4"/>
      <c r="AXD209" s="5"/>
      <c r="AXE209" s="4"/>
      <c r="AXF209" s="5"/>
      <c r="AXG209" s="4"/>
      <c r="AXH209" s="5"/>
      <c r="AXI209" s="4"/>
      <c r="AXJ209" s="5"/>
      <c r="AXK209" s="4"/>
      <c r="AXL209" s="5"/>
      <c r="AXM209" s="4"/>
      <c r="AXN209" s="5"/>
      <c r="AXO209" s="4"/>
      <c r="AXP209" s="5"/>
      <c r="AXQ209" s="4"/>
      <c r="AXR209" s="5"/>
      <c r="AXS209" s="4"/>
      <c r="AXT209" s="5"/>
      <c r="AXU209" s="4"/>
      <c r="AXV209" s="5"/>
      <c r="AXW209" s="4"/>
      <c r="AXX209" s="5"/>
      <c r="AXY209" s="4"/>
      <c r="AXZ209" s="5"/>
      <c r="AYA209" s="4"/>
      <c r="AYB209" s="5"/>
      <c r="AYC209" s="4"/>
      <c r="AYD209" s="5"/>
      <c r="AYE209" s="4"/>
      <c r="AYF209" s="5"/>
      <c r="AYG209" s="4"/>
      <c r="AYH209" s="5"/>
      <c r="AYI209" s="4"/>
      <c r="AYJ209" s="5"/>
      <c r="AYK209" s="4"/>
      <c r="AYL209" s="5"/>
      <c r="AYM209" s="4"/>
      <c r="AYN209" s="5"/>
      <c r="AYO209" s="4"/>
      <c r="AYP209" s="5"/>
      <c r="AYQ209" s="4"/>
      <c r="AYR209" s="5"/>
      <c r="AYS209" s="4"/>
      <c r="AYT209" s="5"/>
      <c r="AYU209" s="4"/>
      <c r="AYV209" s="5"/>
      <c r="AYW209" s="4"/>
      <c r="AYX209" s="5"/>
      <c r="AYY209" s="4"/>
      <c r="AYZ209" s="5"/>
      <c r="AZA209" s="4"/>
      <c r="AZB209" s="5"/>
      <c r="AZC209" s="4"/>
      <c r="AZD209" s="5"/>
      <c r="AZE209" s="4"/>
      <c r="AZF209" s="5"/>
      <c r="AZG209" s="4"/>
      <c r="AZH209" s="5"/>
      <c r="AZI209" s="4"/>
      <c r="AZJ209" s="5"/>
      <c r="AZK209" s="4"/>
      <c r="AZL209" s="5"/>
      <c r="AZM209" s="4"/>
      <c r="AZN209" s="5"/>
      <c r="AZO209" s="4"/>
      <c r="AZP209" s="5"/>
      <c r="AZQ209" s="4"/>
      <c r="AZR209" s="5"/>
      <c r="AZS209" s="4"/>
      <c r="AZT209" s="5"/>
      <c r="AZU209" s="4"/>
      <c r="AZV209" s="5"/>
      <c r="AZW209" s="4"/>
      <c r="AZX209" s="5"/>
      <c r="AZY209" s="4"/>
      <c r="AZZ209" s="5"/>
      <c r="BAA209" s="4"/>
      <c r="BAB209" s="5"/>
      <c r="BAC209" s="4"/>
      <c r="BAD209" s="5"/>
      <c r="BAE209" s="4"/>
      <c r="BAF209" s="5"/>
      <c r="BAG209" s="4"/>
      <c r="BAH209" s="5"/>
      <c r="BAI209" s="4"/>
      <c r="BAJ209" s="5"/>
      <c r="BAK209" s="4"/>
      <c r="BAL209" s="5"/>
      <c r="BAM209" s="4"/>
      <c r="BAN209" s="5"/>
      <c r="BAO209" s="4"/>
      <c r="BAP209" s="5"/>
      <c r="BAQ209" s="4"/>
      <c r="BAR209" s="5"/>
      <c r="BAS209" s="4"/>
      <c r="BAT209" s="5"/>
      <c r="BAU209" s="4"/>
      <c r="BAV209" s="5"/>
      <c r="BAW209" s="4"/>
      <c r="BAX209" s="5"/>
      <c r="BAY209" s="4"/>
      <c r="BAZ209" s="5"/>
      <c r="BBA209" s="4"/>
      <c r="BBB209" s="5"/>
      <c r="BBC209" s="4"/>
      <c r="BBD209" s="5"/>
      <c r="BBE209" s="4"/>
      <c r="BBF209" s="5"/>
      <c r="BBG209" s="4"/>
      <c r="BBH209" s="5"/>
      <c r="BBI209" s="4"/>
      <c r="BBJ209" s="5"/>
      <c r="BBK209" s="4"/>
      <c r="BBL209" s="5"/>
      <c r="BBM209" s="4"/>
      <c r="BBN209" s="5"/>
      <c r="BBO209" s="4"/>
      <c r="BBP209" s="5"/>
      <c r="BBQ209" s="4"/>
      <c r="BBR209" s="5"/>
      <c r="BBS209" s="4"/>
      <c r="BBT209" s="5"/>
      <c r="BBU209" s="4"/>
      <c r="BBV209" s="5"/>
      <c r="BBW209" s="4"/>
      <c r="BBX209" s="5"/>
      <c r="BBY209" s="4"/>
      <c r="BBZ209" s="5"/>
      <c r="BCA209" s="4"/>
      <c r="BCB209" s="5"/>
      <c r="BCC209" s="4"/>
      <c r="BCD209" s="5"/>
      <c r="BCE209" s="4"/>
      <c r="BCF209" s="5"/>
      <c r="BCG209" s="4"/>
      <c r="BCH209" s="5"/>
      <c r="BCI209" s="4"/>
      <c r="BCJ209" s="5"/>
      <c r="BCK209" s="4"/>
      <c r="BCL209" s="5"/>
      <c r="BCM209" s="4"/>
      <c r="BCN209" s="5"/>
      <c r="BCO209" s="4"/>
      <c r="BCP209" s="5"/>
      <c r="BCQ209" s="4"/>
      <c r="BCR209" s="5"/>
      <c r="BCS209" s="4"/>
      <c r="BCT209" s="5"/>
      <c r="BCU209" s="4"/>
      <c r="BCV209" s="5"/>
      <c r="BCW209" s="4"/>
      <c r="BCX209" s="5"/>
      <c r="BCY209" s="4"/>
      <c r="BCZ209" s="5"/>
      <c r="BDA209" s="4"/>
      <c r="BDB209" s="5"/>
      <c r="BDC209" s="4"/>
      <c r="BDD209" s="5"/>
      <c r="BDE209" s="4"/>
      <c r="BDF209" s="5"/>
      <c r="BDG209" s="4"/>
      <c r="BDH209" s="5"/>
      <c r="BDI209" s="4"/>
      <c r="BDJ209" s="5"/>
      <c r="BDK209" s="4"/>
      <c r="BDL209" s="5"/>
      <c r="BDM209" s="4"/>
      <c r="BDN209" s="5"/>
      <c r="BDO209" s="4"/>
      <c r="BDP209" s="5"/>
      <c r="BDQ209" s="4"/>
      <c r="BDR209" s="5"/>
      <c r="BDS209" s="4"/>
      <c r="BDT209" s="5"/>
      <c r="BDU209" s="4"/>
      <c r="BDV209" s="5"/>
      <c r="BDW209" s="4"/>
      <c r="BDX209" s="5"/>
      <c r="BDY209" s="4"/>
      <c r="BDZ209" s="5"/>
      <c r="BEA209" s="4"/>
      <c r="BEB209" s="5"/>
      <c r="BEC209" s="4"/>
      <c r="BED209" s="5"/>
      <c r="BEE209" s="4"/>
      <c r="BEF209" s="5"/>
      <c r="BEG209" s="4"/>
      <c r="BEH209" s="5"/>
      <c r="BEI209" s="4"/>
      <c r="BEJ209" s="5"/>
      <c r="BEK209" s="4"/>
      <c r="BEL209" s="5"/>
      <c r="BEM209" s="4"/>
      <c r="BEN209" s="5"/>
      <c r="BEO209" s="4"/>
      <c r="BEP209" s="5"/>
      <c r="BEQ209" s="4"/>
      <c r="BER209" s="5"/>
      <c r="BES209" s="4"/>
      <c r="BET209" s="5"/>
      <c r="BEU209" s="4"/>
      <c r="BEV209" s="5"/>
      <c r="BEW209" s="4"/>
      <c r="BEX209" s="5"/>
      <c r="BEY209" s="4"/>
      <c r="BEZ209" s="5"/>
      <c r="BFA209" s="4"/>
      <c r="BFB209" s="5"/>
      <c r="BFC209" s="4"/>
      <c r="BFD209" s="5"/>
      <c r="BFE209" s="4"/>
      <c r="BFF209" s="5"/>
      <c r="BFG209" s="4"/>
      <c r="BFH209" s="5"/>
      <c r="BFI209" s="4"/>
      <c r="BFJ209" s="5"/>
      <c r="BFK209" s="4"/>
      <c r="BFL209" s="5"/>
      <c r="BFM209" s="4"/>
      <c r="BFN209" s="5"/>
      <c r="BFO209" s="4"/>
      <c r="BFP209" s="5"/>
      <c r="BFQ209" s="4"/>
      <c r="BFR209" s="5"/>
      <c r="BFS209" s="4"/>
      <c r="BFT209" s="5"/>
      <c r="BFU209" s="4"/>
      <c r="BFV209" s="5"/>
      <c r="BFW209" s="4"/>
      <c r="BFX209" s="5"/>
      <c r="BFY209" s="4"/>
      <c r="BFZ209" s="5"/>
      <c r="BGA209" s="4"/>
      <c r="BGB209" s="5"/>
      <c r="BGC209" s="4"/>
      <c r="BGD209" s="5"/>
      <c r="BGE209" s="4"/>
      <c r="BGF209" s="5"/>
      <c r="BGG209" s="4"/>
      <c r="BGH209" s="5"/>
      <c r="BGI209" s="4"/>
      <c r="BGJ209" s="5"/>
      <c r="BGK209" s="4"/>
      <c r="BGL209" s="5"/>
      <c r="BGM209" s="4"/>
      <c r="BGN209" s="5"/>
      <c r="BGO209" s="4"/>
      <c r="BGP209" s="5"/>
      <c r="BGQ209" s="4"/>
      <c r="BGR209" s="5"/>
      <c r="BGS209" s="4"/>
      <c r="BGT209" s="5"/>
      <c r="BGU209" s="4"/>
      <c r="BGV209" s="5"/>
      <c r="BGW209" s="4"/>
      <c r="BGX209" s="5"/>
      <c r="BGY209" s="4"/>
      <c r="BGZ209" s="5"/>
      <c r="BHA209" s="4"/>
      <c r="BHB209" s="5"/>
      <c r="BHC209" s="4"/>
      <c r="BHD209" s="5"/>
      <c r="BHE209" s="4"/>
      <c r="BHF209" s="5"/>
      <c r="BHG209" s="4"/>
      <c r="BHH209" s="5"/>
      <c r="BHI209" s="4"/>
      <c r="BHJ209" s="5"/>
      <c r="BHK209" s="4"/>
      <c r="BHL209" s="5"/>
      <c r="BHM209" s="4"/>
      <c r="BHN209" s="5"/>
      <c r="BHO209" s="4"/>
      <c r="BHP209" s="5"/>
      <c r="BHQ209" s="4"/>
      <c r="BHR209" s="5"/>
      <c r="BHS209" s="4"/>
      <c r="BHT209" s="5"/>
      <c r="BHU209" s="4"/>
      <c r="BHV209" s="5"/>
      <c r="BHW209" s="4"/>
      <c r="BHX209" s="5"/>
      <c r="BHY209" s="4"/>
      <c r="BHZ209" s="5"/>
      <c r="BIA209" s="4"/>
      <c r="BIB209" s="5"/>
      <c r="BIC209" s="4"/>
      <c r="BID209" s="5"/>
      <c r="BIE209" s="4"/>
      <c r="BIF209" s="5"/>
      <c r="BIG209" s="4"/>
      <c r="BIH209" s="5"/>
      <c r="BII209" s="4"/>
      <c r="BIJ209" s="5"/>
      <c r="BIK209" s="4"/>
      <c r="BIL209" s="5"/>
      <c r="BIM209" s="4"/>
      <c r="BIN209" s="5"/>
      <c r="BIO209" s="4"/>
      <c r="BIP209" s="5"/>
      <c r="BIQ209" s="4"/>
      <c r="BIR209" s="5"/>
      <c r="BIS209" s="4"/>
      <c r="BIT209" s="5"/>
      <c r="BIU209" s="4"/>
      <c r="BIV209" s="5"/>
      <c r="BIW209" s="4"/>
      <c r="BIX209" s="5"/>
      <c r="BIY209" s="4"/>
      <c r="BIZ209" s="5"/>
      <c r="BJA209" s="4"/>
      <c r="BJB209" s="5"/>
      <c r="BJC209" s="4"/>
      <c r="BJD209" s="5"/>
      <c r="BJE209" s="4"/>
      <c r="BJF209" s="5"/>
      <c r="BJG209" s="4"/>
      <c r="BJH209" s="5"/>
      <c r="BJI209" s="4"/>
      <c r="BJJ209" s="5"/>
      <c r="BJK209" s="4"/>
      <c r="BJL209" s="5"/>
      <c r="BJM209" s="4"/>
      <c r="BJN209" s="5"/>
      <c r="BJO209" s="4"/>
      <c r="BJP209" s="5"/>
      <c r="BJQ209" s="4"/>
      <c r="BJR209" s="5"/>
      <c r="BJS209" s="4"/>
      <c r="BJT209" s="5"/>
      <c r="BJU209" s="4"/>
      <c r="BJV209" s="5"/>
      <c r="BJW209" s="4"/>
      <c r="BJX209" s="5"/>
      <c r="BJY209" s="4"/>
      <c r="BJZ209" s="5"/>
      <c r="BKA209" s="4"/>
      <c r="BKB209" s="5"/>
      <c r="BKC209" s="4"/>
      <c r="BKD209" s="5"/>
      <c r="BKE209" s="4"/>
      <c r="BKF209" s="5"/>
      <c r="BKG209" s="4"/>
      <c r="BKH209" s="5"/>
      <c r="BKI209" s="4"/>
      <c r="BKJ209" s="5"/>
      <c r="BKK209" s="4"/>
      <c r="BKL209" s="5"/>
      <c r="BKM209" s="4"/>
      <c r="BKN209" s="5"/>
      <c r="BKO209" s="4"/>
      <c r="BKP209" s="5"/>
      <c r="BKQ209" s="4"/>
      <c r="BKR209" s="5"/>
      <c r="BKS209" s="4"/>
      <c r="BKT209" s="5"/>
      <c r="BKU209" s="4"/>
      <c r="BKV209" s="5"/>
      <c r="BKW209" s="4"/>
      <c r="BKX209" s="5"/>
      <c r="BKY209" s="4"/>
      <c r="BKZ209" s="5"/>
      <c r="BLA209" s="4"/>
      <c r="BLB209" s="5"/>
      <c r="BLC209" s="4"/>
      <c r="BLD209" s="5"/>
      <c r="BLE209" s="4"/>
      <c r="BLF209" s="5"/>
      <c r="BLG209" s="4"/>
      <c r="BLH209" s="5"/>
      <c r="BLI209" s="4"/>
      <c r="BLJ209" s="5"/>
      <c r="BLK209" s="4"/>
      <c r="BLL209" s="5"/>
      <c r="BLM209" s="4"/>
      <c r="BLN209" s="5"/>
      <c r="BLO209" s="4"/>
      <c r="BLP209" s="5"/>
      <c r="BLQ209" s="4"/>
      <c r="BLR209" s="5"/>
      <c r="BLS209" s="4"/>
      <c r="BLT209" s="5"/>
      <c r="BLU209" s="4"/>
      <c r="BLV209" s="5"/>
      <c r="BLW209" s="4"/>
      <c r="BLX209" s="5"/>
      <c r="BLY209" s="4"/>
      <c r="BLZ209" s="5"/>
      <c r="BMA209" s="4"/>
      <c r="BMB209" s="5"/>
      <c r="BMC209" s="4"/>
      <c r="BMD209" s="5"/>
      <c r="BME209" s="4"/>
      <c r="BMF209" s="5"/>
      <c r="BMG209" s="4"/>
      <c r="BMH209" s="5"/>
      <c r="BMI209" s="4"/>
      <c r="BMJ209" s="5"/>
      <c r="BMK209" s="4"/>
      <c r="BML209" s="5"/>
      <c r="BMM209" s="4"/>
      <c r="BMN209" s="5"/>
      <c r="BMO209" s="4"/>
      <c r="BMP209" s="5"/>
      <c r="BMQ209" s="4"/>
      <c r="BMR209" s="5"/>
      <c r="BMS209" s="4"/>
      <c r="BMT209" s="5"/>
      <c r="BMU209" s="4"/>
      <c r="BMV209" s="5"/>
      <c r="BMW209" s="4"/>
      <c r="BMX209" s="5"/>
      <c r="BMY209" s="4"/>
      <c r="BMZ209" s="5"/>
      <c r="BNA209" s="4"/>
      <c r="BNB209" s="5"/>
      <c r="BNC209" s="4"/>
      <c r="BND209" s="5"/>
      <c r="BNE209" s="4"/>
      <c r="BNF209" s="5"/>
      <c r="BNG209" s="4"/>
      <c r="BNH209" s="5"/>
      <c r="BNI209" s="4"/>
      <c r="BNJ209" s="5"/>
      <c r="BNK209" s="4"/>
      <c r="BNL209" s="5"/>
      <c r="BNM209" s="4"/>
      <c r="BNN209" s="5"/>
      <c r="BNO209" s="4"/>
      <c r="BNP209" s="5"/>
      <c r="BNQ209" s="4"/>
      <c r="BNR209" s="5"/>
      <c r="BNS209" s="4"/>
      <c r="BNT209" s="5"/>
      <c r="BNU209" s="4"/>
      <c r="BNV209" s="5"/>
      <c r="BNW209" s="4"/>
      <c r="BNX209" s="5"/>
      <c r="BNY209" s="4"/>
      <c r="BNZ209" s="5"/>
      <c r="BOA209" s="4"/>
      <c r="BOB209" s="5"/>
      <c r="BOC209" s="4"/>
      <c r="BOD209" s="5"/>
      <c r="BOE209" s="4"/>
      <c r="BOF209" s="5"/>
      <c r="BOG209" s="4"/>
      <c r="BOH209" s="5"/>
      <c r="BOI209" s="4"/>
      <c r="BOJ209" s="5"/>
      <c r="BOK209" s="4"/>
      <c r="BOL209" s="5"/>
      <c r="BOM209" s="4"/>
      <c r="BON209" s="5"/>
      <c r="BOO209" s="4"/>
      <c r="BOP209" s="5"/>
      <c r="BOQ209" s="4"/>
      <c r="BOR209" s="5"/>
      <c r="BOS209" s="4"/>
      <c r="BOT209" s="5"/>
      <c r="BOU209" s="4"/>
      <c r="BOV209" s="5"/>
      <c r="BOW209" s="4"/>
      <c r="BOX209" s="5"/>
      <c r="BOY209" s="4"/>
      <c r="BOZ209" s="5"/>
      <c r="BPA209" s="4"/>
      <c r="BPB209" s="5"/>
      <c r="BPC209" s="4"/>
      <c r="BPD209" s="5"/>
      <c r="BPE209" s="4"/>
      <c r="BPF209" s="5"/>
      <c r="BPG209" s="4"/>
      <c r="BPH209" s="5"/>
      <c r="BPI209" s="4"/>
      <c r="BPJ209" s="5"/>
      <c r="BPK209" s="4"/>
      <c r="BPL209" s="5"/>
      <c r="BPM209" s="4"/>
      <c r="BPN209" s="5"/>
      <c r="BPO209" s="4"/>
      <c r="BPP209" s="5"/>
      <c r="BPQ209" s="4"/>
      <c r="BPR209" s="5"/>
      <c r="BPS209" s="4"/>
      <c r="BPT209" s="5"/>
      <c r="BPU209" s="4"/>
      <c r="BPV209" s="5"/>
      <c r="BPW209" s="4"/>
      <c r="BPX209" s="5"/>
      <c r="BPY209" s="4"/>
      <c r="BPZ209" s="5"/>
      <c r="BQA209" s="4"/>
      <c r="BQB209" s="5"/>
      <c r="BQC209" s="4"/>
      <c r="BQD209" s="5"/>
      <c r="BQE209" s="4"/>
      <c r="BQF209" s="5"/>
      <c r="BQG209" s="4"/>
      <c r="BQH209" s="5"/>
      <c r="BQI209" s="4"/>
      <c r="BQJ209" s="5"/>
      <c r="BQK209" s="4"/>
      <c r="BQL209" s="5"/>
      <c r="BQM209" s="4"/>
      <c r="BQN209" s="5"/>
      <c r="BQO209" s="4"/>
      <c r="BQP209" s="5"/>
      <c r="BQQ209" s="4"/>
      <c r="BQR209" s="5"/>
      <c r="BQS209" s="4"/>
      <c r="BQT209" s="5"/>
      <c r="BQU209" s="4"/>
      <c r="BQV209" s="5"/>
      <c r="BQW209" s="4"/>
      <c r="BQX209" s="5"/>
      <c r="BQY209" s="4"/>
      <c r="BQZ209" s="5"/>
      <c r="BRA209" s="4"/>
      <c r="BRB209" s="5"/>
      <c r="BRC209" s="4"/>
      <c r="BRD209" s="5"/>
      <c r="BRE209" s="4"/>
      <c r="BRF209" s="5"/>
      <c r="BRG209" s="4"/>
      <c r="BRH209" s="5"/>
      <c r="BRI209" s="4"/>
      <c r="BRJ209" s="5"/>
      <c r="BRK209" s="4"/>
      <c r="BRL209" s="5"/>
      <c r="BRM209" s="4"/>
      <c r="BRN209" s="5"/>
      <c r="BRO209" s="4"/>
      <c r="BRP209" s="5"/>
      <c r="BRQ209" s="4"/>
      <c r="BRR209" s="5"/>
      <c r="BRS209" s="4"/>
      <c r="BRT209" s="5"/>
      <c r="BRU209" s="4"/>
      <c r="BRV209" s="5"/>
      <c r="BRW209" s="4"/>
      <c r="BRX209" s="5"/>
      <c r="BRY209" s="4"/>
      <c r="BRZ209" s="5"/>
      <c r="BSA209" s="4"/>
      <c r="BSB209" s="5"/>
      <c r="BSC209" s="4"/>
      <c r="BSD209" s="5"/>
      <c r="BSE209" s="4"/>
      <c r="BSF209" s="5"/>
      <c r="BSG209" s="4"/>
      <c r="BSH209" s="5"/>
      <c r="BSI209" s="4"/>
      <c r="BSJ209" s="5"/>
      <c r="BSK209" s="4"/>
      <c r="BSL209" s="5"/>
      <c r="BSM209" s="4"/>
      <c r="BSN209" s="5"/>
      <c r="BSO209" s="4"/>
      <c r="BSP209" s="5"/>
      <c r="BSQ209" s="4"/>
      <c r="BSR209" s="5"/>
      <c r="BSS209" s="4"/>
      <c r="BST209" s="5"/>
      <c r="BSU209" s="4"/>
      <c r="BSV209" s="5"/>
      <c r="BSW209" s="4"/>
      <c r="BSX209" s="5"/>
      <c r="BSY209" s="4"/>
      <c r="BSZ209" s="5"/>
      <c r="BTA209" s="4"/>
      <c r="BTB209" s="5"/>
      <c r="BTC209" s="4"/>
      <c r="BTD209" s="5"/>
      <c r="BTE209" s="4"/>
      <c r="BTF209" s="5"/>
      <c r="BTG209" s="4"/>
      <c r="BTH209" s="5"/>
      <c r="BTI209" s="4"/>
      <c r="BTJ209" s="5"/>
      <c r="BTK209" s="4"/>
      <c r="BTL209" s="5"/>
      <c r="BTM209" s="4"/>
      <c r="BTN209" s="5"/>
      <c r="BTO209" s="4"/>
      <c r="BTP209" s="5"/>
      <c r="BTQ209" s="4"/>
      <c r="BTR209" s="5"/>
      <c r="BTS209" s="4"/>
      <c r="BTT209" s="5"/>
      <c r="BTU209" s="4"/>
      <c r="BTV209" s="5"/>
      <c r="BTW209" s="4"/>
      <c r="BTX209" s="5"/>
      <c r="BTY209" s="4"/>
      <c r="BTZ209" s="5"/>
      <c r="BUA209" s="4"/>
      <c r="BUB209" s="5"/>
      <c r="BUC209" s="4"/>
      <c r="BUD209" s="5"/>
      <c r="BUE209" s="4"/>
      <c r="BUF209" s="5"/>
      <c r="BUG209" s="4"/>
      <c r="BUH209" s="5"/>
      <c r="BUI209" s="4"/>
      <c r="BUJ209" s="5"/>
      <c r="BUK209" s="4"/>
      <c r="BUL209" s="5"/>
      <c r="BUM209" s="4"/>
      <c r="BUN209" s="5"/>
      <c r="BUO209" s="4"/>
      <c r="BUP209" s="5"/>
      <c r="BUQ209" s="4"/>
      <c r="BUR209" s="5"/>
      <c r="BUS209" s="4"/>
      <c r="BUT209" s="5"/>
      <c r="BUU209" s="4"/>
      <c r="BUV209" s="5"/>
      <c r="BUW209" s="4"/>
      <c r="BUX209" s="5"/>
      <c r="BUY209" s="4"/>
      <c r="BUZ209" s="5"/>
      <c r="BVA209" s="4"/>
      <c r="BVB209" s="5"/>
      <c r="BVC209" s="4"/>
      <c r="BVD209" s="5"/>
      <c r="BVE209" s="4"/>
      <c r="BVF209" s="5"/>
      <c r="BVG209" s="4"/>
      <c r="BVH209" s="5"/>
      <c r="BVI209" s="4"/>
      <c r="BVJ209" s="5"/>
      <c r="BVK209" s="4"/>
      <c r="BVL209" s="5"/>
      <c r="BVM209" s="4"/>
      <c r="BVN209" s="5"/>
      <c r="BVO209" s="4"/>
      <c r="BVP209" s="5"/>
      <c r="BVQ209" s="4"/>
      <c r="BVR209" s="5"/>
      <c r="BVS209" s="4"/>
      <c r="BVT209" s="5"/>
      <c r="BVU209" s="4"/>
      <c r="BVV209" s="5"/>
      <c r="BVW209" s="4"/>
      <c r="BVX209" s="5"/>
      <c r="BVY209" s="4"/>
      <c r="BVZ209" s="5"/>
      <c r="BWA209" s="4"/>
      <c r="BWB209" s="5"/>
      <c r="BWC209" s="4"/>
      <c r="BWD209" s="5"/>
      <c r="BWE209" s="4"/>
      <c r="BWF209" s="5"/>
      <c r="BWG209" s="4"/>
      <c r="BWH209" s="5"/>
      <c r="BWI209" s="4"/>
      <c r="BWJ209" s="5"/>
      <c r="BWK209" s="4"/>
      <c r="BWL209" s="5"/>
      <c r="BWM209" s="4"/>
      <c r="BWN209" s="5"/>
      <c r="BWO209" s="4"/>
      <c r="BWP209" s="5"/>
      <c r="BWQ209" s="4"/>
      <c r="BWR209" s="5"/>
      <c r="BWS209" s="4"/>
      <c r="BWT209" s="5"/>
      <c r="BWU209" s="4"/>
      <c r="BWV209" s="5"/>
      <c r="BWW209" s="4"/>
      <c r="BWX209" s="5"/>
      <c r="BWY209" s="4"/>
      <c r="BWZ209" s="5"/>
      <c r="BXA209" s="4"/>
      <c r="BXB209" s="5"/>
      <c r="BXC209" s="4"/>
      <c r="BXD209" s="5"/>
      <c r="BXE209" s="4"/>
      <c r="BXF209" s="5"/>
      <c r="BXG209" s="4"/>
      <c r="BXH209" s="5"/>
      <c r="BXI209" s="4"/>
      <c r="BXJ209" s="5"/>
      <c r="BXK209" s="4"/>
      <c r="BXL209" s="5"/>
      <c r="BXM209" s="4"/>
      <c r="BXN209" s="5"/>
      <c r="BXO209" s="4"/>
      <c r="BXP209" s="5"/>
      <c r="BXQ209" s="4"/>
      <c r="BXR209" s="5"/>
      <c r="BXS209" s="4"/>
      <c r="BXT209" s="5"/>
      <c r="BXU209" s="4"/>
      <c r="BXV209" s="5"/>
      <c r="BXW209" s="4"/>
      <c r="BXX209" s="5"/>
      <c r="BXY209" s="4"/>
      <c r="BXZ209" s="5"/>
      <c r="BYA209" s="4"/>
      <c r="BYB209" s="5"/>
      <c r="BYC209" s="4"/>
      <c r="BYD209" s="5"/>
      <c r="BYE209" s="4"/>
      <c r="BYF209" s="5"/>
      <c r="BYG209" s="4"/>
      <c r="BYH209" s="5"/>
      <c r="BYI209" s="4"/>
      <c r="BYJ209" s="5"/>
      <c r="BYK209" s="4"/>
      <c r="BYL209" s="5"/>
      <c r="BYM209" s="4"/>
      <c r="BYN209" s="5"/>
      <c r="BYO209" s="4"/>
      <c r="BYP209" s="5"/>
      <c r="BYQ209" s="4"/>
      <c r="BYR209" s="5"/>
      <c r="BYS209" s="4"/>
      <c r="BYT209" s="5"/>
      <c r="BYU209" s="4"/>
      <c r="BYV209" s="5"/>
      <c r="BYW209" s="4"/>
      <c r="BYX209" s="5"/>
      <c r="BYY209" s="4"/>
      <c r="BYZ209" s="5"/>
      <c r="BZA209" s="4"/>
      <c r="BZB209" s="5"/>
      <c r="BZC209" s="4"/>
      <c r="BZD209" s="5"/>
      <c r="BZE209" s="4"/>
      <c r="BZF209" s="5"/>
      <c r="BZG209" s="4"/>
      <c r="BZH209" s="5"/>
      <c r="BZI209" s="4"/>
      <c r="BZJ209" s="5"/>
      <c r="BZK209" s="4"/>
      <c r="BZL209" s="5"/>
      <c r="BZM209" s="4"/>
      <c r="BZN209" s="5"/>
      <c r="BZO209" s="4"/>
      <c r="BZP209" s="5"/>
      <c r="BZQ209" s="4"/>
      <c r="BZR209" s="5"/>
      <c r="BZS209" s="4"/>
      <c r="BZT209" s="5"/>
      <c r="BZU209" s="4"/>
      <c r="BZV209" s="5"/>
      <c r="BZW209" s="4"/>
      <c r="BZX209" s="5"/>
      <c r="BZY209" s="4"/>
      <c r="BZZ209" s="5"/>
      <c r="CAA209" s="4"/>
      <c r="CAB209" s="5"/>
      <c r="CAC209" s="4"/>
      <c r="CAD209" s="5"/>
      <c r="CAE209" s="4"/>
      <c r="CAF209" s="5"/>
      <c r="CAG209" s="4"/>
      <c r="CAH209" s="5"/>
      <c r="CAI209" s="4"/>
      <c r="CAJ209" s="5"/>
      <c r="CAK209" s="4"/>
      <c r="CAL209" s="5"/>
      <c r="CAM209" s="4"/>
      <c r="CAN209" s="5"/>
      <c r="CAO209" s="4"/>
      <c r="CAP209" s="5"/>
      <c r="CAQ209" s="4"/>
      <c r="CAR209" s="5"/>
      <c r="CAS209" s="4"/>
      <c r="CAT209" s="5"/>
      <c r="CAU209" s="4"/>
      <c r="CAV209" s="5"/>
      <c r="CAW209" s="4"/>
      <c r="CAX209" s="5"/>
      <c r="CAY209" s="4"/>
      <c r="CAZ209" s="5"/>
      <c r="CBA209" s="4"/>
      <c r="CBB209" s="5"/>
      <c r="CBC209" s="4"/>
      <c r="CBD209" s="5"/>
      <c r="CBE209" s="4"/>
      <c r="CBF209" s="5"/>
      <c r="CBG209" s="4"/>
      <c r="CBH209" s="5"/>
      <c r="CBI209" s="4"/>
      <c r="CBJ209" s="5"/>
      <c r="CBK209" s="4"/>
      <c r="CBL209" s="5"/>
      <c r="CBM209" s="4"/>
      <c r="CBN209" s="5"/>
      <c r="CBO209" s="4"/>
      <c r="CBP209" s="5"/>
      <c r="CBQ209" s="4"/>
      <c r="CBR209" s="5"/>
      <c r="CBS209" s="4"/>
      <c r="CBT209" s="5"/>
      <c r="CBU209" s="4"/>
      <c r="CBV209" s="5"/>
      <c r="CBW209" s="4"/>
      <c r="CBX209" s="5"/>
      <c r="CBY209" s="4"/>
      <c r="CBZ209" s="5"/>
      <c r="CCA209" s="4"/>
      <c r="CCB209" s="5"/>
      <c r="CCC209" s="4"/>
      <c r="CCD209" s="5"/>
      <c r="CCE209" s="4"/>
      <c r="CCF209" s="5"/>
      <c r="CCG209" s="4"/>
      <c r="CCH209" s="5"/>
      <c r="CCI209" s="4"/>
      <c r="CCJ209" s="5"/>
      <c r="CCK209" s="4"/>
      <c r="CCL209" s="5"/>
      <c r="CCM209" s="4"/>
      <c r="CCN209" s="5"/>
      <c r="CCO209" s="4"/>
      <c r="CCP209" s="5"/>
      <c r="CCQ209" s="4"/>
      <c r="CCR209" s="5"/>
      <c r="CCS209" s="4"/>
      <c r="CCT209" s="5"/>
      <c r="CCU209" s="4"/>
      <c r="CCV209" s="5"/>
      <c r="CCW209" s="4"/>
      <c r="CCX209" s="5"/>
      <c r="CCY209" s="4"/>
      <c r="CCZ209" s="5"/>
      <c r="CDA209" s="4"/>
      <c r="CDB209" s="5"/>
      <c r="CDC209" s="4"/>
      <c r="CDD209" s="5"/>
      <c r="CDE209" s="4"/>
      <c r="CDF209" s="5"/>
      <c r="CDG209" s="4"/>
      <c r="CDH209" s="5"/>
      <c r="CDI209" s="4"/>
      <c r="CDJ209" s="5"/>
      <c r="CDK209" s="4"/>
      <c r="CDL209" s="5"/>
      <c r="CDM209" s="4"/>
      <c r="CDN209" s="5"/>
      <c r="CDO209" s="4"/>
      <c r="CDP209" s="5"/>
      <c r="CDQ209" s="4"/>
      <c r="CDR209" s="5"/>
      <c r="CDS209" s="4"/>
      <c r="CDT209" s="5"/>
      <c r="CDU209" s="4"/>
      <c r="CDV209" s="5"/>
      <c r="CDW209" s="4"/>
      <c r="CDX209" s="5"/>
      <c r="CDY209" s="4"/>
      <c r="CDZ209" s="5"/>
      <c r="CEA209" s="4"/>
      <c r="CEB209" s="5"/>
      <c r="CEC209" s="4"/>
      <c r="CED209" s="5"/>
      <c r="CEE209" s="4"/>
      <c r="CEF209" s="5"/>
      <c r="CEG209" s="4"/>
      <c r="CEH209" s="5"/>
      <c r="CEI209" s="4"/>
      <c r="CEJ209" s="5"/>
      <c r="CEK209" s="4"/>
      <c r="CEL209" s="5"/>
      <c r="CEM209" s="4"/>
      <c r="CEN209" s="5"/>
      <c r="CEO209" s="4"/>
      <c r="CEP209" s="5"/>
      <c r="CEQ209" s="4"/>
      <c r="CER209" s="5"/>
      <c r="CES209" s="4"/>
      <c r="CET209" s="5"/>
      <c r="CEU209" s="4"/>
      <c r="CEV209" s="5"/>
      <c r="CEW209" s="4"/>
      <c r="CEX209" s="5"/>
      <c r="CEY209" s="4"/>
      <c r="CEZ209" s="5"/>
      <c r="CFA209" s="4"/>
      <c r="CFB209" s="5"/>
      <c r="CFC209" s="4"/>
      <c r="CFD209" s="5"/>
      <c r="CFE209" s="4"/>
      <c r="CFF209" s="5"/>
      <c r="CFG209" s="4"/>
      <c r="CFH209" s="5"/>
      <c r="CFI209" s="4"/>
      <c r="CFJ209" s="5"/>
      <c r="CFK209" s="4"/>
      <c r="CFL209" s="5"/>
      <c r="CFM209" s="4"/>
      <c r="CFN209" s="5"/>
      <c r="CFO209" s="4"/>
      <c r="CFP209" s="5"/>
      <c r="CFQ209" s="4"/>
      <c r="CFR209" s="5"/>
      <c r="CFS209" s="4"/>
      <c r="CFT209" s="5"/>
      <c r="CFU209" s="4"/>
      <c r="CFV209" s="5"/>
      <c r="CFW209" s="4"/>
      <c r="CFX209" s="5"/>
      <c r="CFY209" s="4"/>
      <c r="CFZ209" s="5"/>
      <c r="CGA209" s="4"/>
      <c r="CGB209" s="5"/>
      <c r="CGC209" s="4"/>
      <c r="CGD209" s="5"/>
      <c r="CGE209" s="4"/>
      <c r="CGF209" s="5"/>
      <c r="CGG209" s="4"/>
      <c r="CGH209" s="5"/>
      <c r="CGI209" s="4"/>
      <c r="CGJ209" s="5"/>
      <c r="CGK209" s="4"/>
      <c r="CGL209" s="5"/>
      <c r="CGM209" s="4"/>
      <c r="CGN209" s="5"/>
      <c r="CGO209" s="4"/>
      <c r="CGP209" s="5"/>
      <c r="CGQ209" s="4"/>
      <c r="CGR209" s="5"/>
      <c r="CGS209" s="4"/>
      <c r="CGT209" s="5"/>
      <c r="CGU209" s="4"/>
      <c r="CGV209" s="5"/>
      <c r="CGW209" s="4"/>
      <c r="CGX209" s="5"/>
      <c r="CGY209" s="4"/>
      <c r="CGZ209" s="5"/>
      <c r="CHA209" s="4"/>
      <c r="CHB209" s="5"/>
      <c r="CHC209" s="4"/>
      <c r="CHD209" s="5"/>
      <c r="CHE209" s="4"/>
      <c r="CHF209" s="5"/>
      <c r="CHG209" s="4"/>
      <c r="CHH209" s="5"/>
      <c r="CHI209" s="4"/>
      <c r="CHJ209" s="5"/>
      <c r="CHK209" s="4"/>
      <c r="CHL209" s="5"/>
      <c r="CHM209" s="4"/>
      <c r="CHN209" s="5"/>
      <c r="CHO209" s="4"/>
      <c r="CHP209" s="5"/>
      <c r="CHQ209" s="4"/>
      <c r="CHR209" s="5"/>
      <c r="CHS209" s="4"/>
      <c r="CHT209" s="5"/>
      <c r="CHU209" s="4"/>
      <c r="CHV209" s="5"/>
      <c r="CHW209" s="4"/>
      <c r="CHX209" s="5"/>
      <c r="CHY209" s="4"/>
      <c r="CHZ209" s="5"/>
      <c r="CIA209" s="4"/>
      <c r="CIB209" s="5"/>
      <c r="CIC209" s="4"/>
      <c r="CID209" s="5"/>
      <c r="CIE209" s="4"/>
      <c r="CIF209" s="5"/>
      <c r="CIG209" s="4"/>
      <c r="CIH209" s="5"/>
      <c r="CII209" s="4"/>
      <c r="CIJ209" s="5"/>
      <c r="CIK209" s="4"/>
      <c r="CIL209" s="5"/>
      <c r="CIM209" s="4"/>
      <c r="CIN209" s="5"/>
      <c r="CIO209" s="4"/>
      <c r="CIP209" s="5"/>
      <c r="CIQ209" s="4"/>
      <c r="CIR209" s="5"/>
      <c r="CIS209" s="4"/>
      <c r="CIT209" s="5"/>
      <c r="CIU209" s="4"/>
      <c r="CIV209" s="5"/>
      <c r="CIW209" s="4"/>
      <c r="CIX209" s="5"/>
      <c r="CIY209" s="4"/>
      <c r="CIZ209" s="5"/>
      <c r="CJA209" s="4"/>
      <c r="CJB209" s="5"/>
      <c r="CJC209" s="4"/>
      <c r="CJD209" s="5"/>
      <c r="CJE209" s="4"/>
      <c r="CJF209" s="5"/>
      <c r="CJG209" s="4"/>
      <c r="CJH209" s="5"/>
      <c r="CJI209" s="4"/>
      <c r="CJJ209" s="5"/>
      <c r="CJK209" s="4"/>
      <c r="CJL209" s="5"/>
      <c r="CJM209" s="4"/>
      <c r="CJN209" s="5"/>
      <c r="CJO209" s="4"/>
      <c r="CJP209" s="5"/>
      <c r="CJQ209" s="4"/>
      <c r="CJR209" s="5"/>
      <c r="CJS209" s="4"/>
      <c r="CJT209" s="5"/>
      <c r="CJU209" s="4"/>
      <c r="CJV209" s="5"/>
      <c r="CJW209" s="4"/>
      <c r="CJX209" s="5"/>
      <c r="CJY209" s="4"/>
      <c r="CJZ209" s="5"/>
      <c r="CKA209" s="4"/>
      <c r="CKB209" s="5"/>
      <c r="CKC209" s="4"/>
      <c r="CKD209" s="5"/>
      <c r="CKE209" s="4"/>
      <c r="CKF209" s="5"/>
      <c r="CKG209" s="4"/>
      <c r="CKH209" s="5"/>
      <c r="CKI209" s="4"/>
      <c r="CKJ209" s="5"/>
      <c r="CKK209" s="4"/>
      <c r="CKL209" s="5"/>
      <c r="CKM209" s="4"/>
      <c r="CKN209" s="5"/>
      <c r="CKO209" s="4"/>
      <c r="CKP209" s="5"/>
      <c r="CKQ209" s="4"/>
      <c r="CKR209" s="5"/>
      <c r="CKS209" s="4"/>
      <c r="CKT209" s="5"/>
      <c r="CKU209" s="4"/>
      <c r="CKV209" s="5"/>
      <c r="CKW209" s="4"/>
      <c r="CKX209" s="5"/>
      <c r="CKY209" s="4"/>
      <c r="CKZ209" s="5"/>
      <c r="CLA209" s="4"/>
      <c r="CLB209" s="5"/>
      <c r="CLC209" s="4"/>
      <c r="CLD209" s="5"/>
      <c r="CLE209" s="4"/>
      <c r="CLF209" s="5"/>
      <c r="CLG209" s="4"/>
      <c r="CLH209" s="5"/>
      <c r="CLI209" s="4"/>
      <c r="CLJ209" s="5"/>
      <c r="CLK209" s="4"/>
      <c r="CLL209" s="5"/>
      <c r="CLM209" s="4"/>
      <c r="CLN209" s="5"/>
      <c r="CLO209" s="4"/>
      <c r="CLP209" s="5"/>
      <c r="CLQ209" s="4"/>
      <c r="CLR209" s="5"/>
      <c r="CLS209" s="4"/>
      <c r="CLT209" s="5"/>
      <c r="CLU209" s="4"/>
      <c r="CLV209" s="5"/>
      <c r="CLW209" s="4"/>
      <c r="CLX209" s="5"/>
      <c r="CLY209" s="4"/>
      <c r="CLZ209" s="5"/>
      <c r="CMA209" s="4"/>
      <c r="CMB209" s="5"/>
      <c r="CMC209" s="4"/>
      <c r="CMD209" s="5"/>
      <c r="CME209" s="4"/>
      <c r="CMF209" s="5"/>
      <c r="CMG209" s="4"/>
      <c r="CMH209" s="5"/>
      <c r="CMI209" s="4"/>
      <c r="CMJ209" s="5"/>
      <c r="CMK209" s="4"/>
      <c r="CML209" s="5"/>
      <c r="CMM209" s="4"/>
      <c r="CMN209" s="5"/>
      <c r="CMO209" s="4"/>
      <c r="CMP209" s="5"/>
      <c r="CMQ209" s="4"/>
      <c r="CMR209" s="5"/>
      <c r="CMS209" s="4"/>
      <c r="CMT209" s="5"/>
      <c r="CMU209" s="4"/>
      <c r="CMV209" s="5"/>
      <c r="CMW209" s="4"/>
      <c r="CMX209" s="5"/>
      <c r="CMY209" s="4"/>
      <c r="CMZ209" s="5"/>
      <c r="CNA209" s="4"/>
      <c r="CNB209" s="5"/>
      <c r="CNC209" s="4"/>
      <c r="CND209" s="5"/>
      <c r="CNE209" s="4"/>
      <c r="CNF209" s="5"/>
      <c r="CNG209" s="4"/>
      <c r="CNH209" s="5"/>
      <c r="CNI209" s="4"/>
      <c r="CNJ209" s="5"/>
      <c r="CNK209" s="4"/>
      <c r="CNL209" s="5"/>
      <c r="CNM209" s="4"/>
      <c r="CNN209" s="5"/>
      <c r="CNO209" s="4"/>
      <c r="CNP209" s="5"/>
      <c r="CNQ209" s="4"/>
      <c r="CNR209" s="5"/>
      <c r="CNS209" s="4"/>
      <c r="CNT209" s="5"/>
      <c r="CNU209" s="4"/>
      <c r="CNV209" s="5"/>
      <c r="CNW209" s="4"/>
      <c r="CNX209" s="5"/>
      <c r="CNY209" s="4"/>
      <c r="CNZ209" s="5"/>
      <c r="COA209" s="4"/>
      <c r="COB209" s="5"/>
      <c r="COC209" s="4"/>
      <c r="COD209" s="5"/>
      <c r="COE209" s="4"/>
      <c r="COF209" s="5"/>
      <c r="COG209" s="4"/>
      <c r="COH209" s="5"/>
      <c r="COI209" s="4"/>
      <c r="COJ209" s="5"/>
      <c r="COK209" s="4"/>
      <c r="COL209" s="5"/>
      <c r="COM209" s="4"/>
      <c r="CON209" s="5"/>
      <c r="COO209" s="4"/>
      <c r="COP209" s="5"/>
      <c r="COQ209" s="4"/>
      <c r="COR209" s="5"/>
      <c r="COS209" s="4"/>
      <c r="COT209" s="5"/>
      <c r="COU209" s="4"/>
      <c r="COV209" s="5"/>
      <c r="COW209" s="4"/>
      <c r="COX209" s="5"/>
      <c r="COY209" s="4"/>
      <c r="COZ209" s="5"/>
      <c r="CPA209" s="4"/>
      <c r="CPB209" s="5"/>
      <c r="CPC209" s="4"/>
      <c r="CPD209" s="5"/>
      <c r="CPE209" s="4"/>
      <c r="CPF209" s="5"/>
      <c r="CPG209" s="4"/>
      <c r="CPH209" s="5"/>
      <c r="CPI209" s="4"/>
      <c r="CPJ209" s="5"/>
      <c r="CPK209" s="4"/>
      <c r="CPL209" s="5"/>
      <c r="CPM209" s="4"/>
      <c r="CPN209" s="5"/>
      <c r="CPO209" s="4"/>
      <c r="CPP209" s="5"/>
      <c r="CPQ209" s="4"/>
      <c r="CPR209" s="5"/>
      <c r="CPS209" s="4"/>
      <c r="CPT209" s="5"/>
      <c r="CPU209" s="4"/>
      <c r="CPV209" s="5"/>
      <c r="CPW209" s="4"/>
      <c r="CPX209" s="5"/>
      <c r="CPY209" s="4"/>
      <c r="CPZ209" s="5"/>
      <c r="CQA209" s="4"/>
      <c r="CQB209" s="5"/>
      <c r="CQC209" s="4"/>
      <c r="CQD209" s="5"/>
      <c r="CQE209" s="4"/>
      <c r="CQF209" s="5"/>
      <c r="CQG209" s="4"/>
      <c r="CQH209" s="5"/>
      <c r="CQI209" s="4"/>
      <c r="CQJ209" s="5"/>
      <c r="CQK209" s="4"/>
      <c r="CQL209" s="5"/>
      <c r="CQM209" s="4"/>
      <c r="CQN209" s="5"/>
      <c r="CQO209" s="4"/>
      <c r="CQP209" s="5"/>
      <c r="CQQ209" s="4"/>
      <c r="CQR209" s="5"/>
      <c r="CQS209" s="4"/>
      <c r="CQT209" s="5"/>
      <c r="CQU209" s="4"/>
      <c r="CQV209" s="5"/>
      <c r="CQW209" s="4"/>
      <c r="CQX209" s="5"/>
      <c r="CQY209" s="4"/>
      <c r="CQZ209" s="5"/>
      <c r="CRA209" s="4"/>
      <c r="CRB209" s="5"/>
      <c r="CRC209" s="4"/>
      <c r="CRD209" s="5"/>
      <c r="CRE209" s="4"/>
      <c r="CRF209" s="5"/>
      <c r="CRG209" s="4"/>
      <c r="CRH209" s="5"/>
      <c r="CRI209" s="4"/>
      <c r="CRJ209" s="5"/>
      <c r="CRK209" s="4"/>
      <c r="CRL209" s="5"/>
      <c r="CRM209" s="4"/>
      <c r="CRN209" s="5"/>
      <c r="CRO209" s="4"/>
      <c r="CRP209" s="5"/>
      <c r="CRQ209" s="4"/>
      <c r="CRR209" s="5"/>
      <c r="CRS209" s="4"/>
      <c r="CRT209" s="5"/>
      <c r="CRU209" s="4"/>
      <c r="CRV209" s="5"/>
      <c r="CRW209" s="4"/>
      <c r="CRX209" s="5"/>
      <c r="CRY209" s="4"/>
      <c r="CRZ209" s="5"/>
      <c r="CSA209" s="4"/>
      <c r="CSB209" s="5"/>
      <c r="CSC209" s="4"/>
      <c r="CSD209" s="5"/>
      <c r="CSE209" s="4"/>
      <c r="CSF209" s="5"/>
      <c r="CSG209" s="4"/>
      <c r="CSH209" s="5"/>
      <c r="CSI209" s="4"/>
      <c r="CSJ209" s="5"/>
      <c r="CSK209" s="4"/>
      <c r="CSL209" s="5"/>
      <c r="CSM209" s="4"/>
      <c r="CSN209" s="5"/>
      <c r="CSO209" s="4"/>
      <c r="CSP209" s="5"/>
      <c r="CSQ209" s="4"/>
      <c r="CSR209" s="5"/>
      <c r="CSS209" s="4"/>
      <c r="CST209" s="5"/>
      <c r="CSU209" s="4"/>
      <c r="CSV209" s="5"/>
      <c r="CSW209" s="4"/>
      <c r="CSX209" s="5"/>
      <c r="CSY209" s="4"/>
      <c r="CSZ209" s="5"/>
      <c r="CTA209" s="4"/>
      <c r="CTB209" s="5"/>
      <c r="CTC209" s="4"/>
      <c r="CTD209" s="5"/>
      <c r="CTE209" s="4"/>
      <c r="CTF209" s="5"/>
      <c r="CTG209" s="4"/>
      <c r="CTH209" s="5"/>
      <c r="CTI209" s="4"/>
      <c r="CTJ209" s="5"/>
      <c r="CTK209" s="4"/>
      <c r="CTL209" s="5"/>
      <c r="CTM209" s="4"/>
      <c r="CTN209" s="5"/>
      <c r="CTO209" s="4"/>
      <c r="CTP209" s="5"/>
      <c r="CTQ209" s="4"/>
      <c r="CTR209" s="5"/>
      <c r="CTS209" s="4"/>
      <c r="CTT209" s="5"/>
      <c r="CTU209" s="4"/>
      <c r="CTV209" s="5"/>
      <c r="CTW209" s="4"/>
      <c r="CTX209" s="5"/>
      <c r="CTY209" s="4"/>
      <c r="CTZ209" s="5"/>
      <c r="CUA209" s="4"/>
      <c r="CUB209" s="5"/>
      <c r="CUC209" s="4"/>
      <c r="CUD209" s="5"/>
      <c r="CUE209" s="4"/>
      <c r="CUF209" s="5"/>
      <c r="CUG209" s="4"/>
      <c r="CUH209" s="5"/>
      <c r="CUI209" s="4"/>
      <c r="CUJ209" s="5"/>
      <c r="CUK209" s="4"/>
      <c r="CUL209" s="5"/>
      <c r="CUM209" s="4"/>
      <c r="CUN209" s="5"/>
      <c r="CUO209" s="4"/>
      <c r="CUP209" s="5"/>
      <c r="CUQ209" s="4"/>
      <c r="CUR209" s="5"/>
      <c r="CUS209" s="4"/>
      <c r="CUT209" s="5"/>
      <c r="CUU209" s="4"/>
      <c r="CUV209" s="5"/>
      <c r="CUW209" s="4"/>
      <c r="CUX209" s="5"/>
      <c r="CUY209" s="4"/>
      <c r="CUZ209" s="5"/>
      <c r="CVA209" s="4"/>
      <c r="CVB209" s="5"/>
      <c r="CVC209" s="4"/>
      <c r="CVD209" s="5"/>
      <c r="CVE209" s="4"/>
      <c r="CVF209" s="5"/>
      <c r="CVG209" s="4"/>
      <c r="CVH209" s="5"/>
      <c r="CVI209" s="4"/>
      <c r="CVJ209" s="5"/>
      <c r="CVK209" s="4"/>
      <c r="CVL209" s="5"/>
      <c r="CVM209" s="4"/>
      <c r="CVN209" s="5"/>
      <c r="CVO209" s="4"/>
      <c r="CVP209" s="5"/>
      <c r="CVQ209" s="4"/>
      <c r="CVR209" s="5"/>
      <c r="CVS209" s="4"/>
      <c r="CVT209" s="5"/>
      <c r="CVU209" s="4"/>
      <c r="CVV209" s="5"/>
      <c r="CVW209" s="4"/>
      <c r="CVX209" s="5"/>
      <c r="CVY209" s="4"/>
      <c r="CVZ209" s="5"/>
      <c r="CWA209" s="4"/>
      <c r="CWB209" s="5"/>
      <c r="CWC209" s="4"/>
      <c r="CWD209" s="5"/>
      <c r="CWE209" s="4"/>
      <c r="CWF209" s="5"/>
      <c r="CWG209" s="4"/>
      <c r="CWH209" s="5"/>
      <c r="CWI209" s="4"/>
      <c r="CWJ209" s="5"/>
      <c r="CWK209" s="4"/>
      <c r="CWL209" s="5"/>
      <c r="CWM209" s="4"/>
      <c r="CWN209" s="5"/>
      <c r="CWO209" s="4"/>
      <c r="CWP209" s="5"/>
      <c r="CWQ209" s="4"/>
      <c r="CWR209" s="5"/>
      <c r="CWS209" s="4"/>
      <c r="CWT209" s="5"/>
      <c r="CWU209" s="4"/>
      <c r="CWV209" s="5"/>
      <c r="CWW209" s="4"/>
      <c r="CWX209" s="5"/>
      <c r="CWY209" s="4"/>
      <c r="CWZ209" s="5"/>
      <c r="CXA209" s="4"/>
      <c r="CXB209" s="5"/>
      <c r="CXC209" s="4"/>
      <c r="CXD209" s="5"/>
      <c r="CXE209" s="4"/>
      <c r="CXF209" s="5"/>
      <c r="CXG209" s="4"/>
      <c r="CXH209" s="5"/>
      <c r="CXI209" s="4"/>
      <c r="CXJ209" s="5"/>
      <c r="CXK209" s="4"/>
      <c r="CXL209" s="5"/>
      <c r="CXM209" s="4"/>
      <c r="CXN209" s="5"/>
      <c r="CXO209" s="4"/>
      <c r="CXP209" s="5"/>
      <c r="CXQ209" s="4"/>
      <c r="CXR209" s="5"/>
      <c r="CXS209" s="4"/>
      <c r="CXT209" s="5"/>
      <c r="CXU209" s="4"/>
      <c r="CXV209" s="5"/>
      <c r="CXW209" s="4"/>
      <c r="CXX209" s="5"/>
      <c r="CXY209" s="4"/>
      <c r="CXZ209" s="5"/>
      <c r="CYA209" s="4"/>
      <c r="CYB209" s="5"/>
      <c r="CYC209" s="4"/>
      <c r="CYD209" s="5"/>
      <c r="CYE209" s="4"/>
      <c r="CYF209" s="5"/>
      <c r="CYG209" s="4"/>
      <c r="CYH209" s="5"/>
      <c r="CYI209" s="4"/>
      <c r="CYJ209" s="5"/>
      <c r="CYK209" s="4"/>
      <c r="CYL209" s="5"/>
      <c r="CYM209" s="4"/>
      <c r="CYN209" s="5"/>
      <c r="CYO209" s="4"/>
      <c r="CYP209" s="5"/>
      <c r="CYQ209" s="4"/>
      <c r="CYR209" s="5"/>
      <c r="CYS209" s="4"/>
      <c r="CYT209" s="5"/>
      <c r="CYU209" s="4"/>
      <c r="CYV209" s="5"/>
      <c r="CYW209" s="4"/>
      <c r="CYX209" s="5"/>
      <c r="CYY209" s="4"/>
      <c r="CYZ209" s="5"/>
      <c r="CZA209" s="4"/>
      <c r="CZB209" s="5"/>
      <c r="CZC209" s="4"/>
      <c r="CZD209" s="5"/>
      <c r="CZE209" s="4"/>
      <c r="CZF209" s="5"/>
      <c r="CZG209" s="4"/>
      <c r="CZH209" s="5"/>
      <c r="CZI209" s="4"/>
      <c r="CZJ209" s="5"/>
      <c r="CZK209" s="4"/>
      <c r="CZL209" s="5"/>
      <c r="CZM209" s="4"/>
      <c r="CZN209" s="5"/>
      <c r="CZO209" s="4"/>
      <c r="CZP209" s="5"/>
      <c r="CZQ209" s="4"/>
      <c r="CZR209" s="5"/>
      <c r="CZS209" s="4"/>
      <c r="CZT209" s="5"/>
      <c r="CZU209" s="4"/>
      <c r="CZV209" s="5"/>
      <c r="CZW209" s="4"/>
      <c r="CZX209" s="5"/>
      <c r="CZY209" s="4"/>
      <c r="CZZ209" s="5"/>
      <c r="DAA209" s="4"/>
      <c r="DAB209" s="5"/>
      <c r="DAC209" s="4"/>
      <c r="DAD209" s="5"/>
      <c r="DAE209" s="4"/>
      <c r="DAF209" s="5"/>
      <c r="DAG209" s="4"/>
      <c r="DAH209" s="5"/>
      <c r="DAI209" s="4"/>
      <c r="DAJ209" s="5"/>
      <c r="DAK209" s="4"/>
      <c r="DAL209" s="5"/>
      <c r="DAM209" s="4"/>
      <c r="DAN209" s="5"/>
      <c r="DAO209" s="4"/>
      <c r="DAP209" s="5"/>
      <c r="DAQ209" s="4"/>
      <c r="DAR209" s="5"/>
      <c r="DAS209" s="4"/>
      <c r="DAT209" s="5"/>
      <c r="DAU209" s="4"/>
      <c r="DAV209" s="5"/>
      <c r="DAW209" s="4"/>
      <c r="DAX209" s="5"/>
      <c r="DAY209" s="4"/>
      <c r="DAZ209" s="5"/>
      <c r="DBA209" s="4"/>
      <c r="DBB209" s="5"/>
      <c r="DBC209" s="4"/>
      <c r="DBD209" s="5"/>
      <c r="DBE209" s="4"/>
      <c r="DBF209" s="5"/>
      <c r="DBG209" s="4"/>
      <c r="DBH209" s="5"/>
      <c r="DBI209" s="4"/>
      <c r="DBJ209" s="5"/>
      <c r="DBK209" s="4"/>
      <c r="DBL209" s="5"/>
      <c r="DBM209" s="4"/>
      <c r="DBN209" s="5"/>
      <c r="DBO209" s="4"/>
      <c r="DBP209" s="5"/>
      <c r="DBQ209" s="4"/>
      <c r="DBR209" s="5"/>
      <c r="DBS209" s="4"/>
      <c r="DBT209" s="5"/>
      <c r="DBU209" s="4"/>
      <c r="DBV209" s="5"/>
      <c r="DBW209" s="4"/>
      <c r="DBX209" s="5"/>
      <c r="DBY209" s="4"/>
      <c r="DBZ209" s="5"/>
      <c r="DCA209" s="4"/>
      <c r="DCB209" s="5"/>
      <c r="DCC209" s="4"/>
      <c r="DCD209" s="5"/>
      <c r="DCE209" s="4"/>
      <c r="DCF209" s="5"/>
      <c r="DCG209" s="4"/>
      <c r="DCH209" s="5"/>
      <c r="DCI209" s="4"/>
      <c r="DCJ209" s="5"/>
      <c r="DCK209" s="4"/>
      <c r="DCL209" s="5"/>
      <c r="DCM209" s="4"/>
      <c r="DCN209" s="5"/>
      <c r="DCO209" s="4"/>
      <c r="DCP209" s="5"/>
      <c r="DCQ209" s="4"/>
      <c r="DCR209" s="5"/>
      <c r="DCS209" s="4"/>
      <c r="DCT209" s="5"/>
      <c r="DCU209" s="4"/>
      <c r="DCV209" s="5"/>
      <c r="DCW209" s="4"/>
      <c r="DCX209" s="5"/>
      <c r="DCY209" s="4"/>
      <c r="DCZ209" s="5"/>
      <c r="DDA209" s="4"/>
      <c r="DDB209" s="5"/>
      <c r="DDC209" s="4"/>
      <c r="DDD209" s="5"/>
      <c r="DDE209" s="4"/>
      <c r="DDF209" s="5"/>
      <c r="DDG209" s="4"/>
      <c r="DDH209" s="5"/>
      <c r="DDI209" s="4"/>
      <c r="DDJ209" s="5"/>
      <c r="DDK209" s="4"/>
      <c r="DDL209" s="5"/>
      <c r="DDM209" s="4"/>
      <c r="DDN209" s="5"/>
      <c r="DDO209" s="4"/>
      <c r="DDP209" s="5"/>
      <c r="DDQ209" s="4"/>
      <c r="DDR209" s="5"/>
      <c r="DDS209" s="4"/>
      <c r="DDT209" s="5"/>
      <c r="DDU209" s="4"/>
      <c r="DDV209" s="5"/>
      <c r="DDW209" s="4"/>
      <c r="DDX209" s="5"/>
      <c r="DDY209" s="4"/>
      <c r="DDZ209" s="5"/>
      <c r="DEA209" s="4"/>
      <c r="DEB209" s="5"/>
      <c r="DEC209" s="4"/>
      <c r="DED209" s="5"/>
      <c r="DEE209" s="4"/>
      <c r="DEF209" s="5"/>
      <c r="DEG209" s="4"/>
      <c r="DEH209" s="5"/>
      <c r="DEI209" s="4"/>
      <c r="DEJ209" s="5"/>
      <c r="DEK209" s="4"/>
      <c r="DEL209" s="5"/>
      <c r="DEM209" s="4"/>
      <c r="DEN209" s="5"/>
      <c r="DEO209" s="4"/>
      <c r="DEP209" s="5"/>
      <c r="DEQ209" s="4"/>
      <c r="DER209" s="5"/>
      <c r="DES209" s="4"/>
      <c r="DET209" s="5"/>
      <c r="DEU209" s="4"/>
      <c r="DEV209" s="5"/>
      <c r="DEW209" s="4"/>
      <c r="DEX209" s="5"/>
      <c r="DEY209" s="4"/>
      <c r="DEZ209" s="5"/>
      <c r="DFA209" s="4"/>
      <c r="DFB209" s="5"/>
      <c r="DFC209" s="4"/>
      <c r="DFD209" s="5"/>
      <c r="DFE209" s="4"/>
      <c r="DFF209" s="5"/>
      <c r="DFG209" s="4"/>
      <c r="DFH209" s="5"/>
      <c r="DFI209" s="4"/>
      <c r="DFJ209" s="5"/>
      <c r="DFK209" s="4"/>
      <c r="DFL209" s="5"/>
      <c r="DFM209" s="4"/>
      <c r="DFN209" s="5"/>
      <c r="DFO209" s="4"/>
      <c r="DFP209" s="5"/>
      <c r="DFQ209" s="4"/>
      <c r="DFR209" s="5"/>
      <c r="DFS209" s="4"/>
      <c r="DFT209" s="5"/>
      <c r="DFU209" s="4"/>
      <c r="DFV209" s="5"/>
      <c r="DFW209" s="4"/>
      <c r="DFX209" s="5"/>
      <c r="DFY209" s="4"/>
      <c r="DFZ209" s="5"/>
      <c r="DGA209" s="4"/>
      <c r="DGB209" s="5"/>
      <c r="DGC209" s="4"/>
      <c r="DGD209" s="5"/>
      <c r="DGE209" s="4"/>
      <c r="DGF209" s="5"/>
      <c r="DGG209" s="4"/>
      <c r="DGH209" s="5"/>
      <c r="DGI209" s="4"/>
      <c r="DGJ209" s="5"/>
      <c r="DGK209" s="4"/>
      <c r="DGL209" s="5"/>
      <c r="DGM209" s="4"/>
      <c r="DGN209" s="5"/>
      <c r="DGO209" s="4"/>
      <c r="DGP209" s="5"/>
      <c r="DGQ209" s="4"/>
      <c r="DGR209" s="5"/>
      <c r="DGS209" s="4"/>
      <c r="DGT209" s="5"/>
      <c r="DGU209" s="4"/>
      <c r="DGV209" s="5"/>
      <c r="DGW209" s="4"/>
      <c r="DGX209" s="5"/>
      <c r="DGY209" s="4"/>
      <c r="DGZ209" s="5"/>
      <c r="DHA209" s="4"/>
      <c r="DHB209" s="5"/>
      <c r="DHC209" s="4"/>
      <c r="DHD209" s="5"/>
      <c r="DHE209" s="4"/>
      <c r="DHF209" s="5"/>
      <c r="DHG209" s="4"/>
      <c r="DHH209" s="5"/>
      <c r="DHI209" s="4"/>
      <c r="DHJ209" s="5"/>
      <c r="DHK209" s="4"/>
      <c r="DHL209" s="5"/>
      <c r="DHM209" s="4"/>
      <c r="DHN209" s="5"/>
      <c r="DHO209" s="4"/>
      <c r="DHP209" s="5"/>
      <c r="DHQ209" s="4"/>
      <c r="DHR209" s="5"/>
      <c r="DHS209" s="4"/>
      <c r="DHT209" s="5"/>
      <c r="DHU209" s="4"/>
      <c r="DHV209" s="5"/>
      <c r="DHW209" s="4"/>
      <c r="DHX209" s="5"/>
      <c r="DHY209" s="4"/>
      <c r="DHZ209" s="5"/>
      <c r="DIA209" s="4"/>
      <c r="DIB209" s="5"/>
      <c r="DIC209" s="4"/>
      <c r="DID209" s="5"/>
      <c r="DIE209" s="4"/>
      <c r="DIF209" s="5"/>
      <c r="DIG209" s="4"/>
      <c r="DIH209" s="5"/>
      <c r="DII209" s="4"/>
      <c r="DIJ209" s="5"/>
      <c r="DIK209" s="4"/>
      <c r="DIL209" s="5"/>
      <c r="DIM209" s="4"/>
      <c r="DIN209" s="5"/>
      <c r="DIO209" s="4"/>
      <c r="DIP209" s="5"/>
      <c r="DIQ209" s="4"/>
      <c r="DIR209" s="5"/>
      <c r="DIS209" s="4"/>
      <c r="DIT209" s="5"/>
      <c r="DIU209" s="4"/>
      <c r="DIV209" s="5"/>
      <c r="DIW209" s="4"/>
      <c r="DIX209" s="5"/>
      <c r="DIY209" s="4"/>
      <c r="DIZ209" s="5"/>
      <c r="DJA209" s="4"/>
      <c r="DJB209" s="5"/>
      <c r="DJC209" s="4"/>
      <c r="DJD209" s="5"/>
      <c r="DJE209" s="4"/>
      <c r="DJF209" s="5"/>
      <c r="DJG209" s="4"/>
      <c r="DJH209" s="5"/>
      <c r="DJI209" s="4"/>
      <c r="DJJ209" s="5"/>
      <c r="DJK209" s="4"/>
      <c r="DJL209" s="5"/>
      <c r="DJM209" s="4"/>
      <c r="DJN209" s="5"/>
      <c r="DJO209" s="4"/>
      <c r="DJP209" s="5"/>
      <c r="DJQ209" s="4"/>
      <c r="DJR209" s="5"/>
      <c r="DJS209" s="4"/>
      <c r="DJT209" s="5"/>
      <c r="DJU209" s="4"/>
      <c r="DJV209" s="5"/>
      <c r="DJW209" s="4"/>
      <c r="DJX209" s="5"/>
      <c r="DJY209" s="4"/>
      <c r="DJZ209" s="5"/>
      <c r="DKA209" s="4"/>
      <c r="DKB209" s="5"/>
      <c r="DKC209" s="4"/>
      <c r="DKD209" s="5"/>
      <c r="DKE209" s="4"/>
      <c r="DKF209" s="5"/>
      <c r="DKG209" s="4"/>
      <c r="DKH209" s="5"/>
      <c r="DKI209" s="4"/>
      <c r="DKJ209" s="5"/>
      <c r="DKK209" s="4"/>
      <c r="DKL209" s="5"/>
      <c r="DKM209" s="4"/>
      <c r="DKN209" s="5"/>
      <c r="DKO209" s="4"/>
      <c r="DKP209" s="5"/>
      <c r="DKQ209" s="4"/>
      <c r="DKR209" s="5"/>
      <c r="DKS209" s="4"/>
      <c r="DKT209" s="5"/>
      <c r="DKU209" s="4"/>
      <c r="DKV209" s="5"/>
      <c r="DKW209" s="4"/>
      <c r="DKX209" s="5"/>
      <c r="DKY209" s="4"/>
      <c r="DKZ209" s="5"/>
      <c r="DLA209" s="4"/>
      <c r="DLB209" s="5"/>
      <c r="DLC209" s="4"/>
      <c r="DLD209" s="5"/>
      <c r="DLE209" s="4"/>
      <c r="DLF209" s="5"/>
      <c r="DLG209" s="4"/>
      <c r="DLH209" s="5"/>
      <c r="DLI209" s="4"/>
      <c r="DLJ209" s="5"/>
      <c r="DLK209" s="4"/>
      <c r="DLL209" s="5"/>
      <c r="DLM209" s="4"/>
      <c r="DLN209" s="5"/>
      <c r="DLO209" s="4"/>
      <c r="DLP209" s="5"/>
      <c r="DLQ209" s="4"/>
      <c r="DLR209" s="5"/>
      <c r="DLS209" s="4"/>
      <c r="DLT209" s="5"/>
      <c r="DLU209" s="4"/>
      <c r="DLV209" s="5"/>
      <c r="DLW209" s="4"/>
      <c r="DLX209" s="5"/>
      <c r="DLY209" s="4"/>
      <c r="DLZ209" s="5"/>
      <c r="DMA209" s="4"/>
      <c r="DMB209" s="5"/>
      <c r="DMC209" s="4"/>
      <c r="DMD209" s="5"/>
      <c r="DME209" s="4"/>
      <c r="DMF209" s="5"/>
      <c r="DMG209" s="4"/>
      <c r="DMH209" s="5"/>
      <c r="DMI209" s="4"/>
      <c r="DMJ209" s="5"/>
      <c r="DMK209" s="4"/>
      <c r="DML209" s="5"/>
      <c r="DMM209" s="4"/>
      <c r="DMN209" s="5"/>
      <c r="DMO209" s="4"/>
      <c r="DMP209" s="5"/>
      <c r="DMQ209" s="4"/>
      <c r="DMR209" s="5"/>
      <c r="DMS209" s="4"/>
      <c r="DMT209" s="5"/>
      <c r="DMU209" s="4"/>
      <c r="DMV209" s="5"/>
      <c r="DMW209" s="4"/>
      <c r="DMX209" s="5"/>
      <c r="DMY209" s="4"/>
      <c r="DMZ209" s="5"/>
      <c r="DNA209" s="4"/>
      <c r="DNB209" s="5"/>
      <c r="DNC209" s="4"/>
      <c r="DND209" s="5"/>
      <c r="DNE209" s="4"/>
      <c r="DNF209" s="5"/>
      <c r="DNG209" s="4"/>
      <c r="DNH209" s="5"/>
      <c r="DNI209" s="4"/>
      <c r="DNJ209" s="5"/>
      <c r="DNK209" s="4"/>
      <c r="DNL209" s="5"/>
      <c r="DNM209" s="4"/>
      <c r="DNN209" s="5"/>
      <c r="DNO209" s="4"/>
      <c r="DNP209" s="5"/>
      <c r="DNQ209" s="4"/>
      <c r="DNR209" s="5"/>
      <c r="DNS209" s="4"/>
      <c r="DNT209" s="5"/>
      <c r="DNU209" s="4"/>
      <c r="DNV209" s="5"/>
      <c r="DNW209" s="4"/>
      <c r="DNX209" s="5"/>
      <c r="DNY209" s="4"/>
      <c r="DNZ209" s="5"/>
      <c r="DOA209" s="4"/>
      <c r="DOB209" s="5"/>
      <c r="DOC209" s="4"/>
      <c r="DOD209" s="5"/>
      <c r="DOE209" s="4"/>
      <c r="DOF209" s="5"/>
      <c r="DOG209" s="4"/>
      <c r="DOH209" s="5"/>
      <c r="DOI209" s="4"/>
      <c r="DOJ209" s="5"/>
      <c r="DOK209" s="4"/>
      <c r="DOL209" s="5"/>
      <c r="DOM209" s="4"/>
      <c r="DON209" s="5"/>
      <c r="DOO209" s="4"/>
      <c r="DOP209" s="5"/>
      <c r="DOQ209" s="4"/>
      <c r="DOR209" s="5"/>
      <c r="DOS209" s="4"/>
      <c r="DOT209" s="5"/>
      <c r="DOU209" s="4"/>
      <c r="DOV209" s="5"/>
      <c r="DOW209" s="4"/>
      <c r="DOX209" s="5"/>
      <c r="DOY209" s="4"/>
      <c r="DOZ209" s="5"/>
      <c r="DPA209" s="4"/>
      <c r="DPB209" s="5"/>
      <c r="DPC209" s="4"/>
      <c r="DPD209" s="5"/>
      <c r="DPE209" s="4"/>
      <c r="DPF209" s="5"/>
      <c r="DPG209" s="4"/>
      <c r="DPH209" s="5"/>
      <c r="DPI209" s="4"/>
      <c r="DPJ209" s="5"/>
      <c r="DPK209" s="4"/>
      <c r="DPL209" s="5"/>
      <c r="DPM209" s="4"/>
      <c r="DPN209" s="5"/>
      <c r="DPO209" s="4"/>
      <c r="DPP209" s="5"/>
      <c r="DPQ209" s="4"/>
      <c r="DPR209" s="5"/>
      <c r="DPS209" s="4"/>
      <c r="DPT209" s="5"/>
      <c r="DPU209" s="4"/>
      <c r="DPV209" s="5"/>
      <c r="DPW209" s="4"/>
      <c r="DPX209" s="5"/>
      <c r="DPY209" s="4"/>
      <c r="DPZ209" s="5"/>
      <c r="DQA209" s="4"/>
      <c r="DQB209" s="5"/>
      <c r="DQC209" s="4"/>
      <c r="DQD209" s="5"/>
      <c r="DQE209" s="4"/>
      <c r="DQF209" s="5"/>
      <c r="DQG209" s="4"/>
      <c r="DQH209" s="5"/>
      <c r="DQI209" s="4"/>
      <c r="DQJ209" s="5"/>
      <c r="DQK209" s="4"/>
      <c r="DQL209" s="5"/>
      <c r="DQM209" s="4"/>
      <c r="DQN209" s="5"/>
      <c r="DQO209" s="4"/>
      <c r="DQP209" s="5"/>
      <c r="DQQ209" s="4"/>
      <c r="DQR209" s="5"/>
      <c r="DQS209" s="4"/>
      <c r="DQT209" s="5"/>
      <c r="DQU209" s="4"/>
      <c r="DQV209" s="5"/>
      <c r="DQW209" s="4"/>
      <c r="DQX209" s="5"/>
      <c r="DQY209" s="4"/>
      <c r="DQZ209" s="5"/>
      <c r="DRA209" s="4"/>
      <c r="DRB209" s="5"/>
      <c r="DRC209" s="4"/>
      <c r="DRD209" s="5"/>
      <c r="DRE209" s="4"/>
      <c r="DRF209" s="5"/>
      <c r="DRG209" s="4"/>
      <c r="DRH209" s="5"/>
      <c r="DRI209" s="4"/>
      <c r="DRJ209" s="5"/>
      <c r="DRK209" s="4"/>
      <c r="DRL209" s="5"/>
      <c r="DRM209" s="4"/>
      <c r="DRN209" s="5"/>
      <c r="DRO209" s="4"/>
      <c r="DRP209" s="5"/>
      <c r="DRQ209" s="4"/>
      <c r="DRR209" s="5"/>
      <c r="DRS209" s="4"/>
      <c r="DRT209" s="5"/>
      <c r="DRU209" s="4"/>
      <c r="DRV209" s="5"/>
      <c r="DRW209" s="4"/>
      <c r="DRX209" s="5"/>
      <c r="DRY209" s="4"/>
      <c r="DRZ209" s="5"/>
      <c r="DSA209" s="4"/>
      <c r="DSB209" s="5"/>
      <c r="DSC209" s="4"/>
      <c r="DSD209" s="5"/>
      <c r="DSE209" s="4"/>
      <c r="DSF209" s="5"/>
      <c r="DSG209" s="4"/>
      <c r="DSH209" s="5"/>
      <c r="DSI209" s="4"/>
      <c r="DSJ209" s="5"/>
      <c r="DSK209" s="4"/>
      <c r="DSL209" s="5"/>
      <c r="DSM209" s="4"/>
      <c r="DSN209" s="5"/>
      <c r="DSO209" s="4"/>
      <c r="DSP209" s="5"/>
      <c r="DSQ209" s="4"/>
      <c r="DSR209" s="5"/>
      <c r="DSS209" s="4"/>
      <c r="DST209" s="5"/>
      <c r="DSU209" s="4"/>
      <c r="DSV209" s="5"/>
      <c r="DSW209" s="4"/>
      <c r="DSX209" s="5"/>
      <c r="DSY209" s="4"/>
      <c r="DSZ209" s="5"/>
      <c r="DTA209" s="4"/>
      <c r="DTB209" s="5"/>
      <c r="DTC209" s="4"/>
      <c r="DTD209" s="5"/>
      <c r="DTE209" s="4"/>
      <c r="DTF209" s="5"/>
      <c r="DTG209" s="4"/>
      <c r="DTH209" s="5"/>
      <c r="DTI209" s="4"/>
      <c r="DTJ209" s="5"/>
      <c r="DTK209" s="4"/>
      <c r="DTL209" s="5"/>
      <c r="DTM209" s="4"/>
      <c r="DTN209" s="5"/>
      <c r="DTO209" s="4"/>
      <c r="DTP209" s="5"/>
      <c r="DTQ209" s="4"/>
      <c r="DTR209" s="5"/>
      <c r="DTS209" s="4"/>
      <c r="DTT209" s="5"/>
      <c r="DTU209" s="4"/>
      <c r="DTV209" s="5"/>
      <c r="DTW209" s="4"/>
      <c r="DTX209" s="5"/>
      <c r="DTY209" s="4"/>
      <c r="DTZ209" s="5"/>
      <c r="DUA209" s="4"/>
      <c r="DUB209" s="5"/>
      <c r="DUC209" s="4"/>
      <c r="DUD209" s="5"/>
      <c r="DUE209" s="4"/>
      <c r="DUF209" s="5"/>
      <c r="DUG209" s="4"/>
      <c r="DUH209" s="5"/>
      <c r="DUI209" s="4"/>
      <c r="DUJ209" s="5"/>
      <c r="DUK209" s="4"/>
      <c r="DUL209" s="5"/>
      <c r="DUM209" s="4"/>
      <c r="DUN209" s="5"/>
      <c r="DUO209" s="4"/>
      <c r="DUP209" s="5"/>
      <c r="DUQ209" s="4"/>
      <c r="DUR209" s="5"/>
      <c r="DUS209" s="4"/>
      <c r="DUT209" s="5"/>
      <c r="DUU209" s="4"/>
      <c r="DUV209" s="5"/>
      <c r="DUW209" s="4"/>
      <c r="DUX209" s="5"/>
      <c r="DUY209" s="4"/>
      <c r="DUZ209" s="5"/>
      <c r="DVA209" s="4"/>
      <c r="DVB209" s="5"/>
      <c r="DVC209" s="4"/>
      <c r="DVD209" s="5"/>
      <c r="DVE209" s="4"/>
      <c r="DVF209" s="5"/>
      <c r="DVG209" s="4"/>
      <c r="DVH209" s="5"/>
      <c r="DVI209" s="4"/>
      <c r="DVJ209" s="5"/>
      <c r="DVK209" s="4"/>
      <c r="DVL209" s="5"/>
      <c r="DVM209" s="4"/>
      <c r="DVN209" s="5"/>
      <c r="DVO209" s="4"/>
      <c r="DVP209" s="5"/>
      <c r="DVQ209" s="4"/>
      <c r="DVR209" s="5"/>
      <c r="DVS209" s="4"/>
      <c r="DVT209" s="5"/>
      <c r="DVU209" s="4"/>
      <c r="DVV209" s="5"/>
      <c r="DVW209" s="4"/>
      <c r="DVX209" s="5"/>
      <c r="DVY209" s="4"/>
      <c r="DVZ209" s="5"/>
      <c r="DWA209" s="4"/>
      <c r="DWB209" s="5"/>
      <c r="DWC209" s="4"/>
      <c r="DWD209" s="5"/>
      <c r="DWE209" s="4"/>
      <c r="DWF209" s="5"/>
      <c r="DWG209" s="4"/>
      <c r="DWH209" s="5"/>
      <c r="DWI209" s="4"/>
      <c r="DWJ209" s="5"/>
      <c r="DWK209" s="4"/>
      <c r="DWL209" s="5"/>
      <c r="DWM209" s="4"/>
      <c r="DWN209" s="5"/>
      <c r="DWO209" s="4"/>
      <c r="DWP209" s="5"/>
      <c r="DWQ209" s="4"/>
      <c r="DWR209" s="5"/>
      <c r="DWS209" s="4"/>
      <c r="DWT209" s="5"/>
      <c r="DWU209" s="4"/>
      <c r="DWV209" s="5"/>
      <c r="DWW209" s="4"/>
      <c r="DWX209" s="5"/>
      <c r="DWY209" s="4"/>
      <c r="DWZ209" s="5"/>
      <c r="DXA209" s="4"/>
      <c r="DXB209" s="5"/>
      <c r="DXC209" s="4"/>
      <c r="DXD209" s="5"/>
      <c r="DXE209" s="4"/>
      <c r="DXF209" s="5"/>
      <c r="DXG209" s="4"/>
      <c r="DXH209" s="5"/>
      <c r="DXI209" s="4"/>
      <c r="DXJ209" s="5"/>
      <c r="DXK209" s="4"/>
      <c r="DXL209" s="5"/>
      <c r="DXM209" s="4"/>
      <c r="DXN209" s="5"/>
      <c r="DXO209" s="4"/>
      <c r="DXP209" s="5"/>
      <c r="DXQ209" s="4"/>
      <c r="DXR209" s="5"/>
      <c r="DXS209" s="4"/>
      <c r="DXT209" s="5"/>
      <c r="DXU209" s="4"/>
      <c r="DXV209" s="5"/>
      <c r="DXW209" s="4"/>
      <c r="DXX209" s="5"/>
      <c r="DXY209" s="4"/>
      <c r="DXZ209" s="5"/>
      <c r="DYA209" s="4"/>
      <c r="DYB209" s="5"/>
      <c r="DYC209" s="4"/>
      <c r="DYD209" s="5"/>
      <c r="DYE209" s="4"/>
      <c r="DYF209" s="5"/>
      <c r="DYG209" s="4"/>
      <c r="DYH209" s="5"/>
      <c r="DYI209" s="4"/>
      <c r="DYJ209" s="5"/>
      <c r="DYK209" s="4"/>
      <c r="DYL209" s="5"/>
      <c r="DYM209" s="4"/>
      <c r="DYN209" s="5"/>
      <c r="DYO209" s="4"/>
      <c r="DYP209" s="5"/>
      <c r="DYQ209" s="4"/>
      <c r="DYR209" s="5"/>
      <c r="DYS209" s="4"/>
      <c r="DYT209" s="5"/>
      <c r="DYU209" s="4"/>
      <c r="DYV209" s="5"/>
      <c r="DYW209" s="4"/>
      <c r="DYX209" s="5"/>
      <c r="DYY209" s="4"/>
      <c r="DYZ209" s="5"/>
      <c r="DZA209" s="4"/>
      <c r="DZB209" s="5"/>
      <c r="DZC209" s="4"/>
      <c r="DZD209" s="5"/>
      <c r="DZE209" s="4"/>
      <c r="DZF209" s="5"/>
      <c r="DZG209" s="4"/>
      <c r="DZH209" s="5"/>
      <c r="DZI209" s="4"/>
      <c r="DZJ209" s="5"/>
      <c r="DZK209" s="4"/>
      <c r="DZL209" s="5"/>
      <c r="DZM209" s="4"/>
      <c r="DZN209" s="5"/>
      <c r="DZO209" s="4"/>
      <c r="DZP209" s="5"/>
      <c r="DZQ209" s="4"/>
      <c r="DZR209" s="5"/>
      <c r="DZS209" s="4"/>
      <c r="DZT209" s="5"/>
      <c r="DZU209" s="4"/>
      <c r="DZV209" s="5"/>
      <c r="DZW209" s="4"/>
      <c r="DZX209" s="5"/>
      <c r="DZY209" s="4"/>
      <c r="DZZ209" s="5"/>
      <c r="EAA209" s="4"/>
      <c r="EAB209" s="5"/>
      <c r="EAC209" s="4"/>
      <c r="EAD209" s="5"/>
      <c r="EAE209" s="4"/>
      <c r="EAF209" s="5"/>
      <c r="EAG209" s="4"/>
      <c r="EAH209" s="5"/>
      <c r="EAI209" s="4"/>
      <c r="EAJ209" s="5"/>
      <c r="EAK209" s="4"/>
      <c r="EAL209" s="5"/>
      <c r="EAM209" s="4"/>
      <c r="EAN209" s="5"/>
      <c r="EAO209" s="4"/>
      <c r="EAP209" s="5"/>
      <c r="EAQ209" s="4"/>
      <c r="EAR209" s="5"/>
      <c r="EAS209" s="4"/>
      <c r="EAT209" s="5"/>
      <c r="EAU209" s="4"/>
      <c r="EAV209" s="5"/>
      <c r="EAW209" s="4"/>
      <c r="EAX209" s="5"/>
      <c r="EAY209" s="4"/>
      <c r="EAZ209" s="5"/>
      <c r="EBA209" s="4"/>
      <c r="EBB209" s="5"/>
      <c r="EBC209" s="4"/>
      <c r="EBD209" s="5"/>
      <c r="EBE209" s="4"/>
      <c r="EBF209" s="5"/>
      <c r="EBG209" s="4"/>
      <c r="EBH209" s="5"/>
      <c r="EBI209" s="4"/>
      <c r="EBJ209" s="5"/>
      <c r="EBK209" s="4"/>
      <c r="EBL209" s="5"/>
      <c r="EBM209" s="4"/>
      <c r="EBN209" s="5"/>
      <c r="EBO209" s="4"/>
      <c r="EBP209" s="5"/>
      <c r="EBQ209" s="4"/>
      <c r="EBR209" s="5"/>
      <c r="EBS209" s="4"/>
      <c r="EBT209" s="5"/>
      <c r="EBU209" s="4"/>
      <c r="EBV209" s="5"/>
      <c r="EBW209" s="4"/>
      <c r="EBX209" s="5"/>
      <c r="EBY209" s="4"/>
      <c r="EBZ209" s="5"/>
      <c r="ECA209" s="4"/>
      <c r="ECB209" s="5"/>
      <c r="ECC209" s="4"/>
      <c r="ECD209" s="5"/>
      <c r="ECE209" s="4"/>
      <c r="ECF209" s="5"/>
      <c r="ECG209" s="4"/>
      <c r="ECH209" s="5"/>
      <c r="ECI209" s="4"/>
      <c r="ECJ209" s="5"/>
      <c r="ECK209" s="4"/>
      <c r="ECL209" s="5"/>
      <c r="ECM209" s="4"/>
      <c r="ECN209" s="5"/>
      <c r="ECO209" s="4"/>
      <c r="ECP209" s="5"/>
      <c r="ECQ209" s="4"/>
      <c r="ECR209" s="5"/>
      <c r="ECS209" s="4"/>
      <c r="ECT209" s="5"/>
      <c r="ECU209" s="4"/>
      <c r="ECV209" s="5"/>
      <c r="ECW209" s="4"/>
      <c r="ECX209" s="5"/>
      <c r="ECY209" s="4"/>
      <c r="ECZ209" s="5"/>
      <c r="EDA209" s="4"/>
      <c r="EDB209" s="5"/>
      <c r="EDC209" s="4"/>
      <c r="EDD209" s="5"/>
      <c r="EDE209" s="4"/>
      <c r="EDF209" s="5"/>
      <c r="EDG209" s="4"/>
      <c r="EDH209" s="5"/>
      <c r="EDI209" s="4"/>
      <c r="EDJ209" s="5"/>
      <c r="EDK209" s="4"/>
      <c r="EDL209" s="5"/>
      <c r="EDM209" s="4"/>
      <c r="EDN209" s="5"/>
      <c r="EDO209" s="4"/>
      <c r="EDP209" s="5"/>
      <c r="EDQ209" s="4"/>
      <c r="EDR209" s="5"/>
      <c r="EDS209" s="4"/>
      <c r="EDT209" s="5"/>
      <c r="EDU209" s="4"/>
      <c r="EDV209" s="5"/>
      <c r="EDW209" s="4"/>
      <c r="EDX209" s="5"/>
      <c r="EDY209" s="4"/>
      <c r="EDZ209" s="5"/>
      <c r="EEA209" s="4"/>
      <c r="EEB209" s="5"/>
      <c r="EEC209" s="4"/>
      <c r="EED209" s="5"/>
      <c r="EEE209" s="4"/>
      <c r="EEF209" s="5"/>
      <c r="EEG209" s="4"/>
      <c r="EEH209" s="5"/>
      <c r="EEI209" s="4"/>
      <c r="EEJ209" s="5"/>
      <c r="EEK209" s="4"/>
      <c r="EEL209" s="5"/>
      <c r="EEM209" s="4"/>
      <c r="EEN209" s="5"/>
      <c r="EEO209" s="4"/>
      <c r="EEP209" s="5"/>
      <c r="EEQ209" s="4"/>
      <c r="EER209" s="5"/>
      <c r="EES209" s="4"/>
      <c r="EET209" s="5"/>
      <c r="EEU209" s="4"/>
      <c r="EEV209" s="5"/>
      <c r="EEW209" s="4"/>
      <c r="EEX209" s="5"/>
      <c r="EEY209" s="4"/>
      <c r="EEZ209" s="5"/>
      <c r="EFA209" s="4"/>
      <c r="EFB209" s="5"/>
      <c r="EFC209" s="4"/>
      <c r="EFD209" s="5"/>
      <c r="EFE209" s="4"/>
      <c r="EFF209" s="5"/>
      <c r="EFG209" s="4"/>
      <c r="EFH209" s="5"/>
      <c r="EFI209" s="4"/>
      <c r="EFJ209" s="5"/>
      <c r="EFK209" s="4"/>
      <c r="EFL209" s="5"/>
      <c r="EFM209" s="4"/>
      <c r="EFN209" s="5"/>
      <c r="EFO209" s="4"/>
      <c r="EFP209" s="5"/>
      <c r="EFQ209" s="4"/>
      <c r="EFR209" s="5"/>
      <c r="EFS209" s="4"/>
      <c r="EFT209" s="5"/>
      <c r="EFU209" s="4"/>
      <c r="EFV209" s="5"/>
      <c r="EFW209" s="4"/>
      <c r="EFX209" s="5"/>
      <c r="EFY209" s="4"/>
      <c r="EFZ209" s="5"/>
      <c r="EGA209" s="4"/>
      <c r="EGB209" s="5"/>
      <c r="EGC209" s="4"/>
      <c r="EGD209" s="5"/>
      <c r="EGE209" s="4"/>
      <c r="EGF209" s="5"/>
      <c r="EGG209" s="4"/>
      <c r="EGH209" s="5"/>
      <c r="EGI209" s="4"/>
      <c r="EGJ209" s="5"/>
      <c r="EGK209" s="4"/>
      <c r="EGL209" s="5"/>
      <c r="EGM209" s="4"/>
      <c r="EGN209" s="5"/>
      <c r="EGO209" s="4"/>
      <c r="EGP209" s="5"/>
      <c r="EGQ209" s="4"/>
      <c r="EGR209" s="5"/>
      <c r="EGS209" s="4"/>
      <c r="EGT209" s="5"/>
      <c r="EGU209" s="4"/>
      <c r="EGV209" s="5"/>
      <c r="EGW209" s="4"/>
      <c r="EGX209" s="5"/>
      <c r="EGY209" s="4"/>
      <c r="EGZ209" s="5"/>
      <c r="EHA209" s="4"/>
      <c r="EHB209" s="5"/>
      <c r="EHC209" s="4"/>
      <c r="EHD209" s="5"/>
      <c r="EHE209" s="4"/>
      <c r="EHF209" s="5"/>
      <c r="EHG209" s="4"/>
      <c r="EHH209" s="5"/>
      <c r="EHI209" s="4"/>
      <c r="EHJ209" s="5"/>
      <c r="EHK209" s="4"/>
      <c r="EHL209" s="5"/>
      <c r="EHM209" s="4"/>
      <c r="EHN209" s="5"/>
      <c r="EHO209" s="4"/>
      <c r="EHP209" s="5"/>
      <c r="EHQ209" s="4"/>
      <c r="EHR209" s="5"/>
      <c r="EHS209" s="4"/>
      <c r="EHT209" s="5"/>
      <c r="EHU209" s="4"/>
      <c r="EHV209" s="5"/>
      <c r="EHW209" s="4"/>
      <c r="EHX209" s="5"/>
      <c r="EHY209" s="4"/>
      <c r="EHZ209" s="5"/>
      <c r="EIA209" s="4"/>
      <c r="EIB209" s="5"/>
      <c r="EIC209" s="4"/>
      <c r="EID209" s="5"/>
      <c r="EIE209" s="4"/>
      <c r="EIF209" s="5"/>
      <c r="EIG209" s="4"/>
      <c r="EIH209" s="5"/>
      <c r="EII209" s="4"/>
      <c r="EIJ209" s="5"/>
      <c r="EIK209" s="4"/>
      <c r="EIL209" s="5"/>
      <c r="EIM209" s="4"/>
      <c r="EIN209" s="5"/>
      <c r="EIO209" s="4"/>
      <c r="EIP209" s="5"/>
      <c r="EIQ209" s="4"/>
      <c r="EIR209" s="5"/>
      <c r="EIS209" s="4"/>
      <c r="EIT209" s="5"/>
      <c r="EIU209" s="4"/>
      <c r="EIV209" s="5"/>
      <c r="EIW209" s="4"/>
      <c r="EIX209" s="5"/>
      <c r="EIY209" s="4"/>
      <c r="EIZ209" s="5"/>
      <c r="EJA209" s="4"/>
      <c r="EJB209" s="5"/>
      <c r="EJC209" s="4"/>
      <c r="EJD209" s="5"/>
      <c r="EJE209" s="4"/>
      <c r="EJF209" s="5"/>
      <c r="EJG209" s="4"/>
      <c r="EJH209" s="5"/>
      <c r="EJI209" s="4"/>
      <c r="EJJ209" s="5"/>
      <c r="EJK209" s="4"/>
      <c r="EJL209" s="5"/>
      <c r="EJM209" s="4"/>
      <c r="EJN209" s="5"/>
      <c r="EJO209" s="4"/>
      <c r="EJP209" s="5"/>
      <c r="EJQ209" s="4"/>
      <c r="EJR209" s="5"/>
      <c r="EJS209" s="4"/>
      <c r="EJT209" s="5"/>
      <c r="EJU209" s="4"/>
      <c r="EJV209" s="5"/>
      <c r="EJW209" s="4"/>
      <c r="EJX209" s="5"/>
      <c r="EJY209" s="4"/>
      <c r="EJZ209" s="5"/>
      <c r="EKA209" s="4"/>
      <c r="EKB209" s="5"/>
      <c r="EKC209" s="4"/>
      <c r="EKD209" s="5"/>
      <c r="EKE209" s="4"/>
      <c r="EKF209" s="5"/>
      <c r="EKG209" s="4"/>
      <c r="EKH209" s="5"/>
      <c r="EKI209" s="4"/>
      <c r="EKJ209" s="5"/>
      <c r="EKK209" s="4"/>
      <c r="EKL209" s="5"/>
      <c r="EKM209" s="4"/>
      <c r="EKN209" s="5"/>
      <c r="EKO209" s="4"/>
      <c r="EKP209" s="5"/>
      <c r="EKQ209" s="4"/>
      <c r="EKR209" s="5"/>
      <c r="EKS209" s="4"/>
      <c r="EKT209" s="5"/>
      <c r="EKU209" s="4"/>
      <c r="EKV209" s="5"/>
      <c r="EKW209" s="4"/>
      <c r="EKX209" s="5"/>
      <c r="EKY209" s="4"/>
      <c r="EKZ209" s="5"/>
      <c r="ELA209" s="4"/>
      <c r="ELB209" s="5"/>
      <c r="ELC209" s="4"/>
      <c r="ELD209" s="5"/>
      <c r="ELE209" s="4"/>
      <c r="ELF209" s="5"/>
      <c r="ELG209" s="4"/>
      <c r="ELH209" s="5"/>
      <c r="ELI209" s="4"/>
      <c r="ELJ209" s="5"/>
      <c r="ELK209" s="4"/>
      <c r="ELL209" s="5"/>
      <c r="ELM209" s="4"/>
      <c r="ELN209" s="5"/>
      <c r="ELO209" s="4"/>
      <c r="ELP209" s="5"/>
      <c r="ELQ209" s="4"/>
      <c r="ELR209" s="5"/>
      <c r="ELS209" s="4"/>
      <c r="ELT209" s="5"/>
      <c r="ELU209" s="4"/>
      <c r="ELV209" s="5"/>
      <c r="ELW209" s="4"/>
      <c r="ELX209" s="5"/>
      <c r="ELY209" s="4"/>
      <c r="ELZ209" s="5"/>
      <c r="EMA209" s="4"/>
      <c r="EMB209" s="5"/>
      <c r="EMC209" s="4"/>
      <c r="EMD209" s="5"/>
      <c r="EME209" s="4"/>
      <c r="EMF209" s="5"/>
      <c r="EMG209" s="4"/>
      <c r="EMH209" s="5"/>
      <c r="EMI209" s="4"/>
      <c r="EMJ209" s="5"/>
      <c r="EMK209" s="4"/>
      <c r="EML209" s="5"/>
      <c r="EMM209" s="4"/>
      <c r="EMN209" s="5"/>
      <c r="EMO209" s="4"/>
      <c r="EMP209" s="5"/>
      <c r="EMQ209" s="4"/>
      <c r="EMR209" s="5"/>
      <c r="EMS209" s="4"/>
      <c r="EMT209" s="5"/>
      <c r="EMU209" s="4"/>
      <c r="EMV209" s="5"/>
      <c r="EMW209" s="4"/>
      <c r="EMX209" s="5"/>
      <c r="EMY209" s="4"/>
      <c r="EMZ209" s="5"/>
      <c r="ENA209" s="4"/>
      <c r="ENB209" s="5"/>
      <c r="ENC209" s="4"/>
      <c r="END209" s="5"/>
      <c r="ENE209" s="4"/>
      <c r="ENF209" s="5"/>
      <c r="ENG209" s="4"/>
      <c r="ENH209" s="5"/>
      <c r="ENI209" s="4"/>
      <c r="ENJ209" s="5"/>
      <c r="ENK209" s="4"/>
      <c r="ENL209" s="5"/>
      <c r="ENM209" s="4"/>
      <c r="ENN209" s="5"/>
      <c r="ENO209" s="4"/>
      <c r="ENP209" s="5"/>
      <c r="ENQ209" s="4"/>
      <c r="ENR209" s="5"/>
      <c r="ENS209" s="4"/>
      <c r="ENT209" s="5"/>
      <c r="ENU209" s="4"/>
      <c r="ENV209" s="5"/>
      <c r="ENW209" s="4"/>
      <c r="ENX209" s="5"/>
      <c r="ENY209" s="4"/>
      <c r="ENZ209" s="5"/>
      <c r="EOA209" s="4"/>
      <c r="EOB209" s="5"/>
      <c r="EOC209" s="4"/>
      <c r="EOD209" s="5"/>
      <c r="EOE209" s="4"/>
      <c r="EOF209" s="5"/>
      <c r="EOG209" s="4"/>
      <c r="EOH209" s="5"/>
      <c r="EOI209" s="4"/>
      <c r="EOJ209" s="5"/>
      <c r="EOK209" s="4"/>
      <c r="EOL209" s="5"/>
      <c r="EOM209" s="4"/>
      <c r="EON209" s="5"/>
      <c r="EOO209" s="4"/>
      <c r="EOP209" s="5"/>
      <c r="EOQ209" s="4"/>
      <c r="EOR209" s="5"/>
      <c r="EOS209" s="4"/>
      <c r="EOT209" s="5"/>
      <c r="EOU209" s="4"/>
      <c r="EOV209" s="5"/>
      <c r="EOW209" s="4"/>
      <c r="EOX209" s="5"/>
      <c r="EOY209" s="4"/>
      <c r="EOZ209" s="5"/>
      <c r="EPA209" s="4"/>
      <c r="EPB209" s="5"/>
      <c r="EPC209" s="4"/>
      <c r="EPD209" s="5"/>
      <c r="EPE209" s="4"/>
      <c r="EPF209" s="5"/>
      <c r="EPG209" s="4"/>
      <c r="EPH209" s="5"/>
      <c r="EPI209" s="4"/>
      <c r="EPJ209" s="5"/>
      <c r="EPK209" s="4"/>
      <c r="EPL209" s="5"/>
      <c r="EPM209" s="4"/>
      <c r="EPN209" s="5"/>
      <c r="EPO209" s="4"/>
      <c r="EPP209" s="5"/>
      <c r="EPQ209" s="4"/>
      <c r="EPR209" s="5"/>
      <c r="EPS209" s="4"/>
      <c r="EPT209" s="5"/>
      <c r="EPU209" s="4"/>
      <c r="EPV209" s="5"/>
      <c r="EPW209" s="4"/>
      <c r="EPX209" s="5"/>
      <c r="EPY209" s="4"/>
      <c r="EPZ209" s="5"/>
      <c r="EQA209" s="4"/>
      <c r="EQB209" s="5"/>
      <c r="EQC209" s="4"/>
      <c r="EQD209" s="5"/>
      <c r="EQE209" s="4"/>
      <c r="EQF209" s="5"/>
      <c r="EQG209" s="4"/>
      <c r="EQH209" s="5"/>
      <c r="EQI209" s="4"/>
      <c r="EQJ209" s="5"/>
      <c r="EQK209" s="4"/>
      <c r="EQL209" s="5"/>
      <c r="EQM209" s="4"/>
      <c r="EQN209" s="5"/>
      <c r="EQO209" s="4"/>
      <c r="EQP209" s="5"/>
      <c r="EQQ209" s="4"/>
      <c r="EQR209" s="5"/>
      <c r="EQS209" s="4"/>
      <c r="EQT209" s="5"/>
      <c r="EQU209" s="4"/>
      <c r="EQV209" s="5"/>
      <c r="EQW209" s="4"/>
      <c r="EQX209" s="5"/>
      <c r="EQY209" s="4"/>
      <c r="EQZ209" s="5"/>
      <c r="ERA209" s="4"/>
      <c r="ERB209" s="5"/>
      <c r="ERC209" s="4"/>
      <c r="ERD209" s="5"/>
      <c r="ERE209" s="4"/>
      <c r="ERF209" s="5"/>
      <c r="ERG209" s="4"/>
      <c r="ERH209" s="5"/>
      <c r="ERI209" s="4"/>
      <c r="ERJ209" s="5"/>
      <c r="ERK209" s="4"/>
      <c r="ERL209" s="5"/>
      <c r="ERM209" s="4"/>
      <c r="ERN209" s="5"/>
      <c r="ERO209" s="4"/>
      <c r="ERP209" s="5"/>
      <c r="ERQ209" s="4"/>
      <c r="ERR209" s="5"/>
      <c r="ERS209" s="4"/>
      <c r="ERT209" s="5"/>
      <c r="ERU209" s="4"/>
      <c r="ERV209" s="5"/>
      <c r="ERW209" s="4"/>
      <c r="ERX209" s="5"/>
      <c r="ERY209" s="4"/>
      <c r="ERZ209" s="5"/>
      <c r="ESA209" s="4"/>
      <c r="ESB209" s="5"/>
      <c r="ESC209" s="4"/>
      <c r="ESD209" s="5"/>
      <c r="ESE209" s="4"/>
      <c r="ESF209" s="5"/>
      <c r="ESG209" s="4"/>
      <c r="ESH209" s="5"/>
      <c r="ESI209" s="4"/>
      <c r="ESJ209" s="5"/>
      <c r="ESK209" s="4"/>
      <c r="ESL209" s="5"/>
      <c r="ESM209" s="4"/>
      <c r="ESN209" s="5"/>
      <c r="ESO209" s="4"/>
      <c r="ESP209" s="5"/>
      <c r="ESQ209" s="4"/>
      <c r="ESR209" s="5"/>
      <c r="ESS209" s="4"/>
      <c r="EST209" s="5"/>
      <c r="ESU209" s="4"/>
      <c r="ESV209" s="5"/>
      <c r="ESW209" s="4"/>
      <c r="ESX209" s="5"/>
      <c r="ESY209" s="4"/>
      <c r="ESZ209" s="5"/>
      <c r="ETA209" s="4"/>
      <c r="ETB209" s="5"/>
      <c r="ETC209" s="4"/>
      <c r="ETD209" s="5"/>
      <c r="ETE209" s="4"/>
      <c r="ETF209" s="5"/>
      <c r="ETG209" s="4"/>
      <c r="ETH209" s="5"/>
      <c r="ETI209" s="4"/>
      <c r="ETJ209" s="5"/>
      <c r="ETK209" s="4"/>
      <c r="ETL209" s="5"/>
      <c r="ETM209" s="4"/>
      <c r="ETN209" s="5"/>
      <c r="ETO209" s="4"/>
      <c r="ETP209" s="5"/>
      <c r="ETQ209" s="4"/>
      <c r="ETR209" s="5"/>
      <c r="ETS209" s="4"/>
      <c r="ETT209" s="5"/>
      <c r="ETU209" s="4"/>
      <c r="ETV209" s="5"/>
      <c r="ETW209" s="4"/>
      <c r="ETX209" s="5"/>
      <c r="ETY209" s="4"/>
      <c r="ETZ209" s="5"/>
      <c r="EUA209" s="4"/>
      <c r="EUB209" s="5"/>
      <c r="EUC209" s="4"/>
      <c r="EUD209" s="5"/>
      <c r="EUE209" s="4"/>
      <c r="EUF209" s="5"/>
      <c r="EUG209" s="4"/>
      <c r="EUH209" s="5"/>
      <c r="EUI209" s="4"/>
      <c r="EUJ209" s="5"/>
      <c r="EUK209" s="4"/>
      <c r="EUL209" s="5"/>
      <c r="EUM209" s="4"/>
      <c r="EUN209" s="5"/>
      <c r="EUO209" s="4"/>
      <c r="EUP209" s="5"/>
      <c r="EUQ209" s="4"/>
      <c r="EUR209" s="5"/>
      <c r="EUS209" s="4"/>
      <c r="EUT209" s="5"/>
      <c r="EUU209" s="4"/>
      <c r="EUV209" s="5"/>
      <c r="EUW209" s="4"/>
      <c r="EUX209" s="5"/>
      <c r="EUY209" s="4"/>
      <c r="EUZ209" s="5"/>
      <c r="EVA209" s="4"/>
      <c r="EVB209" s="5"/>
      <c r="EVC209" s="4"/>
      <c r="EVD209" s="5"/>
      <c r="EVE209" s="4"/>
      <c r="EVF209" s="5"/>
      <c r="EVG209" s="4"/>
      <c r="EVH209" s="5"/>
      <c r="EVI209" s="4"/>
      <c r="EVJ209" s="5"/>
      <c r="EVK209" s="4"/>
      <c r="EVL209" s="5"/>
      <c r="EVM209" s="4"/>
      <c r="EVN209" s="5"/>
      <c r="EVO209" s="4"/>
      <c r="EVP209" s="5"/>
      <c r="EVQ209" s="4"/>
      <c r="EVR209" s="5"/>
      <c r="EVS209" s="4"/>
      <c r="EVT209" s="5"/>
      <c r="EVU209" s="4"/>
      <c r="EVV209" s="5"/>
      <c r="EVW209" s="4"/>
      <c r="EVX209" s="5"/>
      <c r="EVY209" s="4"/>
      <c r="EVZ209" s="5"/>
      <c r="EWA209" s="4"/>
      <c r="EWB209" s="5"/>
      <c r="EWC209" s="4"/>
      <c r="EWD209" s="5"/>
      <c r="EWE209" s="4"/>
      <c r="EWF209" s="5"/>
      <c r="EWG209" s="4"/>
      <c r="EWH209" s="5"/>
      <c r="EWI209" s="4"/>
      <c r="EWJ209" s="5"/>
      <c r="EWK209" s="4"/>
      <c r="EWL209" s="5"/>
      <c r="EWM209" s="4"/>
      <c r="EWN209" s="5"/>
      <c r="EWO209" s="4"/>
      <c r="EWP209" s="5"/>
      <c r="EWQ209" s="4"/>
      <c r="EWR209" s="5"/>
      <c r="EWS209" s="4"/>
      <c r="EWT209" s="5"/>
      <c r="EWU209" s="4"/>
      <c r="EWV209" s="5"/>
      <c r="EWW209" s="4"/>
      <c r="EWX209" s="5"/>
      <c r="EWY209" s="4"/>
      <c r="EWZ209" s="5"/>
      <c r="EXA209" s="4"/>
      <c r="EXB209" s="5"/>
      <c r="EXC209" s="4"/>
      <c r="EXD209" s="5"/>
      <c r="EXE209" s="4"/>
      <c r="EXF209" s="5"/>
      <c r="EXG209" s="4"/>
      <c r="EXH209" s="5"/>
      <c r="EXI209" s="4"/>
      <c r="EXJ209" s="5"/>
      <c r="EXK209" s="4"/>
      <c r="EXL209" s="5"/>
      <c r="EXM209" s="4"/>
      <c r="EXN209" s="5"/>
      <c r="EXO209" s="4"/>
      <c r="EXP209" s="5"/>
      <c r="EXQ209" s="4"/>
      <c r="EXR209" s="5"/>
      <c r="EXS209" s="4"/>
      <c r="EXT209" s="5"/>
      <c r="EXU209" s="4"/>
      <c r="EXV209" s="5"/>
      <c r="EXW209" s="4"/>
      <c r="EXX209" s="5"/>
      <c r="EXY209" s="4"/>
      <c r="EXZ209" s="5"/>
      <c r="EYA209" s="4"/>
      <c r="EYB209" s="5"/>
      <c r="EYC209" s="4"/>
      <c r="EYD209" s="5"/>
      <c r="EYE209" s="4"/>
      <c r="EYF209" s="5"/>
      <c r="EYG209" s="4"/>
      <c r="EYH209" s="5"/>
      <c r="EYI209" s="4"/>
      <c r="EYJ209" s="5"/>
      <c r="EYK209" s="4"/>
      <c r="EYL209" s="5"/>
      <c r="EYM209" s="4"/>
      <c r="EYN209" s="5"/>
      <c r="EYO209" s="4"/>
      <c r="EYP209" s="5"/>
      <c r="EYQ209" s="4"/>
      <c r="EYR209" s="5"/>
      <c r="EYS209" s="4"/>
      <c r="EYT209" s="5"/>
      <c r="EYU209" s="4"/>
      <c r="EYV209" s="5"/>
      <c r="EYW209" s="4"/>
      <c r="EYX209" s="5"/>
      <c r="EYY209" s="4"/>
      <c r="EYZ209" s="5"/>
      <c r="EZA209" s="4"/>
      <c r="EZB209" s="5"/>
      <c r="EZC209" s="4"/>
      <c r="EZD209" s="5"/>
      <c r="EZE209" s="4"/>
      <c r="EZF209" s="5"/>
      <c r="EZG209" s="4"/>
      <c r="EZH209" s="5"/>
      <c r="EZI209" s="4"/>
      <c r="EZJ209" s="5"/>
      <c r="EZK209" s="4"/>
      <c r="EZL209" s="5"/>
      <c r="EZM209" s="4"/>
      <c r="EZN209" s="5"/>
      <c r="EZO209" s="4"/>
      <c r="EZP209" s="5"/>
      <c r="EZQ209" s="4"/>
      <c r="EZR209" s="5"/>
      <c r="EZS209" s="4"/>
      <c r="EZT209" s="5"/>
      <c r="EZU209" s="4"/>
      <c r="EZV209" s="5"/>
      <c r="EZW209" s="4"/>
      <c r="EZX209" s="5"/>
      <c r="EZY209" s="4"/>
      <c r="EZZ209" s="5"/>
      <c r="FAA209" s="4"/>
      <c r="FAB209" s="5"/>
      <c r="FAC209" s="4"/>
      <c r="FAD209" s="5"/>
      <c r="FAE209" s="4"/>
      <c r="FAF209" s="5"/>
      <c r="FAG209" s="4"/>
      <c r="FAH209" s="5"/>
      <c r="FAI209" s="4"/>
      <c r="FAJ209" s="5"/>
      <c r="FAK209" s="4"/>
      <c r="FAL209" s="5"/>
      <c r="FAM209" s="4"/>
      <c r="FAN209" s="5"/>
      <c r="FAO209" s="4"/>
      <c r="FAP209" s="5"/>
      <c r="FAQ209" s="4"/>
      <c r="FAR209" s="5"/>
      <c r="FAS209" s="4"/>
      <c r="FAT209" s="5"/>
      <c r="FAU209" s="4"/>
      <c r="FAV209" s="5"/>
      <c r="FAW209" s="4"/>
      <c r="FAX209" s="5"/>
      <c r="FAY209" s="4"/>
      <c r="FAZ209" s="5"/>
      <c r="FBA209" s="4"/>
      <c r="FBB209" s="5"/>
      <c r="FBC209" s="4"/>
      <c r="FBD209" s="5"/>
      <c r="FBE209" s="4"/>
      <c r="FBF209" s="5"/>
      <c r="FBG209" s="4"/>
      <c r="FBH209" s="5"/>
      <c r="FBI209" s="4"/>
      <c r="FBJ209" s="5"/>
      <c r="FBK209" s="4"/>
      <c r="FBL209" s="5"/>
      <c r="FBM209" s="4"/>
      <c r="FBN209" s="5"/>
      <c r="FBO209" s="4"/>
      <c r="FBP209" s="5"/>
      <c r="FBQ209" s="4"/>
      <c r="FBR209" s="5"/>
      <c r="FBS209" s="4"/>
      <c r="FBT209" s="5"/>
      <c r="FBU209" s="4"/>
      <c r="FBV209" s="5"/>
      <c r="FBW209" s="4"/>
      <c r="FBX209" s="5"/>
      <c r="FBY209" s="4"/>
      <c r="FBZ209" s="5"/>
      <c r="FCA209" s="4"/>
      <c r="FCB209" s="5"/>
      <c r="FCC209" s="4"/>
      <c r="FCD209" s="5"/>
      <c r="FCE209" s="4"/>
      <c r="FCF209" s="5"/>
      <c r="FCG209" s="4"/>
      <c r="FCH209" s="5"/>
      <c r="FCI209" s="4"/>
      <c r="FCJ209" s="5"/>
      <c r="FCK209" s="4"/>
      <c r="FCL209" s="5"/>
      <c r="FCM209" s="4"/>
      <c r="FCN209" s="5"/>
      <c r="FCO209" s="4"/>
      <c r="FCP209" s="5"/>
      <c r="FCQ209" s="4"/>
      <c r="FCR209" s="5"/>
      <c r="FCS209" s="4"/>
      <c r="FCT209" s="5"/>
      <c r="FCU209" s="4"/>
      <c r="FCV209" s="5"/>
      <c r="FCW209" s="4"/>
      <c r="FCX209" s="5"/>
      <c r="FCY209" s="4"/>
      <c r="FCZ209" s="5"/>
      <c r="FDA209" s="4"/>
      <c r="FDB209" s="5"/>
      <c r="FDC209" s="4"/>
      <c r="FDD209" s="5"/>
      <c r="FDE209" s="4"/>
      <c r="FDF209" s="5"/>
      <c r="FDG209" s="4"/>
      <c r="FDH209" s="5"/>
      <c r="FDI209" s="4"/>
      <c r="FDJ209" s="5"/>
      <c r="FDK209" s="4"/>
      <c r="FDL209" s="5"/>
      <c r="FDM209" s="4"/>
      <c r="FDN209" s="5"/>
      <c r="FDO209" s="4"/>
      <c r="FDP209" s="5"/>
      <c r="FDQ209" s="4"/>
      <c r="FDR209" s="5"/>
      <c r="FDS209" s="4"/>
      <c r="FDT209" s="5"/>
      <c r="FDU209" s="4"/>
      <c r="FDV209" s="5"/>
      <c r="FDW209" s="4"/>
      <c r="FDX209" s="5"/>
      <c r="FDY209" s="4"/>
      <c r="FDZ209" s="5"/>
      <c r="FEA209" s="4"/>
      <c r="FEB209" s="5"/>
      <c r="FEC209" s="4"/>
      <c r="FED209" s="5"/>
      <c r="FEE209" s="4"/>
      <c r="FEF209" s="5"/>
      <c r="FEG209" s="4"/>
      <c r="FEH209" s="5"/>
      <c r="FEI209" s="4"/>
      <c r="FEJ209" s="5"/>
      <c r="FEK209" s="4"/>
      <c r="FEL209" s="5"/>
      <c r="FEM209" s="4"/>
      <c r="FEN209" s="5"/>
      <c r="FEO209" s="4"/>
      <c r="FEP209" s="5"/>
      <c r="FEQ209" s="4"/>
      <c r="FER209" s="5"/>
      <c r="FES209" s="4"/>
      <c r="FET209" s="5"/>
      <c r="FEU209" s="4"/>
      <c r="FEV209" s="5"/>
      <c r="FEW209" s="4"/>
      <c r="FEX209" s="5"/>
      <c r="FEY209" s="4"/>
      <c r="FEZ209" s="5"/>
      <c r="FFA209" s="4"/>
      <c r="FFB209" s="5"/>
      <c r="FFC209" s="4"/>
      <c r="FFD209" s="5"/>
      <c r="FFE209" s="4"/>
      <c r="FFF209" s="5"/>
      <c r="FFG209" s="4"/>
      <c r="FFH209" s="5"/>
      <c r="FFI209" s="4"/>
      <c r="FFJ209" s="5"/>
      <c r="FFK209" s="4"/>
      <c r="FFL209" s="5"/>
      <c r="FFM209" s="4"/>
      <c r="FFN209" s="5"/>
      <c r="FFO209" s="4"/>
      <c r="FFP209" s="5"/>
      <c r="FFQ209" s="4"/>
      <c r="FFR209" s="5"/>
      <c r="FFS209" s="4"/>
      <c r="FFT209" s="5"/>
      <c r="FFU209" s="4"/>
      <c r="FFV209" s="5"/>
      <c r="FFW209" s="4"/>
      <c r="FFX209" s="5"/>
      <c r="FFY209" s="4"/>
      <c r="FFZ209" s="5"/>
      <c r="FGA209" s="4"/>
      <c r="FGB209" s="5"/>
      <c r="FGC209" s="4"/>
      <c r="FGD209" s="5"/>
      <c r="FGE209" s="4"/>
      <c r="FGF209" s="5"/>
      <c r="FGG209" s="4"/>
      <c r="FGH209" s="5"/>
      <c r="FGI209" s="4"/>
      <c r="FGJ209" s="5"/>
      <c r="FGK209" s="4"/>
      <c r="FGL209" s="5"/>
      <c r="FGM209" s="4"/>
      <c r="FGN209" s="5"/>
      <c r="FGO209" s="4"/>
      <c r="FGP209" s="5"/>
      <c r="FGQ209" s="4"/>
      <c r="FGR209" s="5"/>
      <c r="FGS209" s="4"/>
      <c r="FGT209" s="5"/>
      <c r="FGU209" s="4"/>
      <c r="FGV209" s="5"/>
      <c r="FGW209" s="4"/>
      <c r="FGX209" s="5"/>
      <c r="FGY209" s="4"/>
      <c r="FGZ209" s="5"/>
      <c r="FHA209" s="4"/>
      <c r="FHB209" s="5"/>
      <c r="FHC209" s="4"/>
      <c r="FHD209" s="5"/>
      <c r="FHE209" s="4"/>
      <c r="FHF209" s="5"/>
      <c r="FHG209" s="4"/>
      <c r="FHH209" s="5"/>
      <c r="FHI209" s="4"/>
      <c r="FHJ209" s="5"/>
      <c r="FHK209" s="4"/>
      <c r="FHL209" s="5"/>
      <c r="FHM209" s="4"/>
      <c r="FHN209" s="5"/>
      <c r="FHO209" s="4"/>
      <c r="FHP209" s="5"/>
      <c r="FHQ209" s="4"/>
      <c r="FHR209" s="5"/>
      <c r="FHS209" s="4"/>
      <c r="FHT209" s="5"/>
      <c r="FHU209" s="4"/>
      <c r="FHV209" s="5"/>
      <c r="FHW209" s="4"/>
      <c r="FHX209" s="5"/>
      <c r="FHY209" s="4"/>
      <c r="FHZ209" s="5"/>
      <c r="FIA209" s="4"/>
      <c r="FIB209" s="5"/>
      <c r="FIC209" s="4"/>
      <c r="FID209" s="5"/>
      <c r="FIE209" s="4"/>
      <c r="FIF209" s="5"/>
      <c r="FIG209" s="4"/>
      <c r="FIH209" s="5"/>
      <c r="FII209" s="4"/>
      <c r="FIJ209" s="5"/>
      <c r="FIK209" s="4"/>
      <c r="FIL209" s="5"/>
      <c r="FIM209" s="4"/>
      <c r="FIN209" s="5"/>
      <c r="FIO209" s="4"/>
      <c r="FIP209" s="5"/>
      <c r="FIQ209" s="4"/>
      <c r="FIR209" s="5"/>
      <c r="FIS209" s="4"/>
      <c r="FIT209" s="5"/>
      <c r="FIU209" s="4"/>
      <c r="FIV209" s="5"/>
      <c r="FIW209" s="4"/>
      <c r="FIX209" s="5"/>
      <c r="FIY209" s="4"/>
      <c r="FIZ209" s="5"/>
      <c r="FJA209" s="4"/>
      <c r="FJB209" s="5"/>
      <c r="FJC209" s="4"/>
      <c r="FJD209" s="5"/>
      <c r="FJE209" s="4"/>
      <c r="FJF209" s="5"/>
      <c r="FJG209" s="4"/>
      <c r="FJH209" s="5"/>
      <c r="FJI209" s="4"/>
      <c r="FJJ209" s="5"/>
      <c r="FJK209" s="4"/>
      <c r="FJL209" s="5"/>
      <c r="FJM209" s="4"/>
      <c r="FJN209" s="5"/>
      <c r="FJO209" s="4"/>
      <c r="FJP209" s="5"/>
      <c r="FJQ209" s="4"/>
      <c r="FJR209" s="5"/>
      <c r="FJS209" s="4"/>
      <c r="FJT209" s="5"/>
      <c r="FJU209" s="4"/>
      <c r="FJV209" s="5"/>
      <c r="FJW209" s="4"/>
      <c r="FJX209" s="5"/>
      <c r="FJY209" s="4"/>
      <c r="FJZ209" s="5"/>
      <c r="FKA209" s="4"/>
      <c r="FKB209" s="5"/>
      <c r="FKC209" s="4"/>
      <c r="FKD209" s="5"/>
      <c r="FKE209" s="4"/>
      <c r="FKF209" s="5"/>
      <c r="FKG209" s="4"/>
      <c r="FKH209" s="5"/>
      <c r="FKI209" s="4"/>
      <c r="FKJ209" s="5"/>
      <c r="FKK209" s="4"/>
      <c r="FKL209" s="5"/>
      <c r="FKM209" s="4"/>
      <c r="FKN209" s="5"/>
      <c r="FKO209" s="4"/>
      <c r="FKP209" s="5"/>
      <c r="FKQ209" s="4"/>
      <c r="FKR209" s="5"/>
      <c r="FKS209" s="4"/>
      <c r="FKT209" s="5"/>
      <c r="FKU209" s="4"/>
      <c r="FKV209" s="5"/>
      <c r="FKW209" s="4"/>
      <c r="FKX209" s="5"/>
      <c r="FKY209" s="4"/>
      <c r="FKZ209" s="5"/>
      <c r="FLA209" s="4"/>
      <c r="FLB209" s="5"/>
      <c r="FLC209" s="4"/>
      <c r="FLD209" s="5"/>
      <c r="FLE209" s="4"/>
      <c r="FLF209" s="5"/>
      <c r="FLG209" s="4"/>
      <c r="FLH209" s="5"/>
      <c r="FLI209" s="4"/>
      <c r="FLJ209" s="5"/>
      <c r="FLK209" s="4"/>
      <c r="FLL209" s="5"/>
      <c r="FLM209" s="4"/>
      <c r="FLN209" s="5"/>
      <c r="FLO209" s="4"/>
      <c r="FLP209" s="5"/>
      <c r="FLQ209" s="4"/>
      <c r="FLR209" s="5"/>
      <c r="FLS209" s="4"/>
      <c r="FLT209" s="5"/>
      <c r="FLU209" s="4"/>
      <c r="FLV209" s="5"/>
      <c r="FLW209" s="4"/>
      <c r="FLX209" s="5"/>
      <c r="FLY209" s="4"/>
      <c r="FLZ209" s="5"/>
      <c r="FMA209" s="4"/>
      <c r="FMB209" s="5"/>
      <c r="FMC209" s="4"/>
      <c r="FMD209" s="5"/>
      <c r="FME209" s="4"/>
      <c r="FMF209" s="5"/>
      <c r="FMG209" s="4"/>
      <c r="FMH209" s="5"/>
      <c r="FMI209" s="4"/>
      <c r="FMJ209" s="5"/>
      <c r="FMK209" s="4"/>
      <c r="FML209" s="5"/>
      <c r="FMM209" s="4"/>
      <c r="FMN209" s="5"/>
      <c r="FMO209" s="4"/>
      <c r="FMP209" s="5"/>
      <c r="FMQ209" s="4"/>
      <c r="FMR209" s="5"/>
      <c r="FMS209" s="4"/>
      <c r="FMT209" s="5"/>
      <c r="FMU209" s="4"/>
      <c r="FMV209" s="5"/>
      <c r="FMW209" s="4"/>
      <c r="FMX209" s="5"/>
      <c r="FMY209" s="4"/>
      <c r="FMZ209" s="5"/>
      <c r="FNA209" s="4"/>
      <c r="FNB209" s="5"/>
      <c r="FNC209" s="4"/>
      <c r="FND209" s="5"/>
      <c r="FNE209" s="4"/>
      <c r="FNF209" s="5"/>
      <c r="FNG209" s="4"/>
      <c r="FNH209" s="5"/>
      <c r="FNI209" s="4"/>
      <c r="FNJ209" s="5"/>
      <c r="FNK209" s="4"/>
      <c r="FNL209" s="5"/>
      <c r="FNM209" s="4"/>
      <c r="FNN209" s="5"/>
      <c r="FNO209" s="4"/>
      <c r="FNP209" s="5"/>
      <c r="FNQ209" s="4"/>
      <c r="FNR209" s="5"/>
      <c r="FNS209" s="4"/>
      <c r="FNT209" s="5"/>
      <c r="FNU209" s="4"/>
      <c r="FNV209" s="5"/>
      <c r="FNW209" s="4"/>
      <c r="FNX209" s="5"/>
      <c r="FNY209" s="4"/>
      <c r="FNZ209" s="5"/>
      <c r="FOA209" s="4"/>
      <c r="FOB209" s="5"/>
      <c r="FOC209" s="4"/>
      <c r="FOD209" s="5"/>
      <c r="FOE209" s="4"/>
      <c r="FOF209" s="5"/>
      <c r="FOG209" s="4"/>
      <c r="FOH209" s="5"/>
      <c r="FOI209" s="4"/>
      <c r="FOJ209" s="5"/>
      <c r="FOK209" s="4"/>
      <c r="FOL209" s="5"/>
      <c r="FOM209" s="4"/>
      <c r="FON209" s="5"/>
      <c r="FOO209" s="4"/>
      <c r="FOP209" s="5"/>
      <c r="FOQ209" s="4"/>
      <c r="FOR209" s="5"/>
      <c r="FOS209" s="4"/>
      <c r="FOT209" s="5"/>
      <c r="FOU209" s="4"/>
      <c r="FOV209" s="5"/>
      <c r="FOW209" s="4"/>
      <c r="FOX209" s="5"/>
      <c r="FOY209" s="4"/>
      <c r="FOZ209" s="5"/>
      <c r="FPA209" s="4"/>
      <c r="FPB209" s="5"/>
      <c r="FPC209" s="4"/>
      <c r="FPD209" s="5"/>
      <c r="FPE209" s="4"/>
      <c r="FPF209" s="5"/>
      <c r="FPG209" s="4"/>
      <c r="FPH209" s="5"/>
      <c r="FPI209" s="4"/>
      <c r="FPJ209" s="5"/>
      <c r="FPK209" s="4"/>
      <c r="FPL209" s="5"/>
      <c r="FPM209" s="4"/>
      <c r="FPN209" s="5"/>
      <c r="FPO209" s="4"/>
      <c r="FPP209" s="5"/>
      <c r="FPQ209" s="4"/>
      <c r="FPR209" s="5"/>
      <c r="FPS209" s="4"/>
      <c r="FPT209" s="5"/>
      <c r="FPU209" s="4"/>
      <c r="FPV209" s="5"/>
      <c r="FPW209" s="4"/>
      <c r="FPX209" s="5"/>
      <c r="FPY209" s="4"/>
      <c r="FPZ209" s="5"/>
      <c r="FQA209" s="4"/>
      <c r="FQB209" s="5"/>
      <c r="FQC209" s="4"/>
      <c r="FQD209" s="5"/>
      <c r="FQE209" s="4"/>
      <c r="FQF209" s="5"/>
      <c r="FQG209" s="4"/>
      <c r="FQH209" s="5"/>
      <c r="FQI209" s="4"/>
      <c r="FQJ209" s="5"/>
      <c r="FQK209" s="4"/>
      <c r="FQL209" s="5"/>
      <c r="FQM209" s="4"/>
      <c r="FQN209" s="5"/>
      <c r="FQO209" s="4"/>
      <c r="FQP209" s="5"/>
      <c r="FQQ209" s="4"/>
      <c r="FQR209" s="5"/>
      <c r="FQS209" s="4"/>
      <c r="FQT209" s="5"/>
      <c r="FQU209" s="4"/>
      <c r="FQV209" s="5"/>
      <c r="FQW209" s="4"/>
      <c r="FQX209" s="5"/>
      <c r="FQY209" s="4"/>
      <c r="FQZ209" s="5"/>
      <c r="FRA209" s="4"/>
      <c r="FRB209" s="5"/>
      <c r="FRC209" s="4"/>
      <c r="FRD209" s="5"/>
      <c r="FRE209" s="4"/>
      <c r="FRF209" s="5"/>
      <c r="FRG209" s="4"/>
      <c r="FRH209" s="5"/>
      <c r="FRI209" s="4"/>
      <c r="FRJ209" s="5"/>
      <c r="FRK209" s="4"/>
      <c r="FRL209" s="5"/>
      <c r="FRM209" s="4"/>
      <c r="FRN209" s="5"/>
      <c r="FRO209" s="4"/>
      <c r="FRP209" s="5"/>
      <c r="FRQ209" s="4"/>
      <c r="FRR209" s="5"/>
      <c r="FRS209" s="4"/>
      <c r="FRT209" s="5"/>
      <c r="FRU209" s="4"/>
      <c r="FRV209" s="5"/>
      <c r="FRW209" s="4"/>
      <c r="FRX209" s="5"/>
      <c r="FRY209" s="4"/>
      <c r="FRZ209" s="5"/>
      <c r="FSA209" s="4"/>
      <c r="FSB209" s="5"/>
      <c r="FSC209" s="4"/>
      <c r="FSD209" s="5"/>
      <c r="FSE209" s="4"/>
      <c r="FSF209" s="5"/>
      <c r="FSG209" s="4"/>
      <c r="FSH209" s="5"/>
      <c r="FSI209" s="4"/>
      <c r="FSJ209" s="5"/>
      <c r="FSK209" s="4"/>
      <c r="FSL209" s="5"/>
      <c r="FSM209" s="4"/>
      <c r="FSN209" s="5"/>
      <c r="FSO209" s="4"/>
      <c r="FSP209" s="5"/>
      <c r="FSQ209" s="4"/>
      <c r="FSR209" s="5"/>
      <c r="FSS209" s="4"/>
      <c r="FST209" s="5"/>
      <c r="FSU209" s="4"/>
      <c r="FSV209" s="5"/>
      <c r="FSW209" s="4"/>
      <c r="FSX209" s="5"/>
      <c r="FSY209" s="4"/>
      <c r="FSZ209" s="5"/>
      <c r="FTA209" s="4"/>
      <c r="FTB209" s="5"/>
      <c r="FTC209" s="4"/>
      <c r="FTD209" s="5"/>
      <c r="FTE209" s="4"/>
      <c r="FTF209" s="5"/>
      <c r="FTG209" s="4"/>
      <c r="FTH209" s="5"/>
      <c r="FTI209" s="4"/>
      <c r="FTJ209" s="5"/>
      <c r="FTK209" s="4"/>
      <c r="FTL209" s="5"/>
      <c r="FTM209" s="4"/>
      <c r="FTN209" s="5"/>
      <c r="FTO209" s="4"/>
      <c r="FTP209" s="5"/>
      <c r="FTQ209" s="4"/>
      <c r="FTR209" s="5"/>
      <c r="FTS209" s="4"/>
      <c r="FTT209" s="5"/>
      <c r="FTU209" s="4"/>
      <c r="FTV209" s="5"/>
      <c r="FTW209" s="4"/>
      <c r="FTX209" s="5"/>
      <c r="FTY209" s="4"/>
      <c r="FTZ209" s="5"/>
      <c r="FUA209" s="4"/>
      <c r="FUB209" s="5"/>
      <c r="FUC209" s="4"/>
      <c r="FUD209" s="5"/>
      <c r="FUE209" s="4"/>
      <c r="FUF209" s="5"/>
      <c r="FUG209" s="4"/>
      <c r="FUH209" s="5"/>
      <c r="FUI209" s="4"/>
      <c r="FUJ209" s="5"/>
      <c r="FUK209" s="4"/>
      <c r="FUL209" s="5"/>
      <c r="FUM209" s="4"/>
      <c r="FUN209" s="5"/>
      <c r="FUO209" s="4"/>
      <c r="FUP209" s="5"/>
      <c r="FUQ209" s="4"/>
      <c r="FUR209" s="5"/>
      <c r="FUS209" s="4"/>
      <c r="FUT209" s="5"/>
      <c r="FUU209" s="4"/>
      <c r="FUV209" s="5"/>
      <c r="FUW209" s="4"/>
      <c r="FUX209" s="5"/>
      <c r="FUY209" s="4"/>
      <c r="FUZ209" s="5"/>
      <c r="FVA209" s="4"/>
      <c r="FVB209" s="5"/>
      <c r="FVC209" s="4"/>
      <c r="FVD209" s="5"/>
      <c r="FVE209" s="4"/>
      <c r="FVF209" s="5"/>
      <c r="FVG209" s="4"/>
      <c r="FVH209" s="5"/>
      <c r="FVI209" s="4"/>
      <c r="FVJ209" s="5"/>
      <c r="FVK209" s="4"/>
      <c r="FVL209" s="5"/>
      <c r="FVM209" s="4"/>
      <c r="FVN209" s="5"/>
      <c r="FVO209" s="4"/>
      <c r="FVP209" s="5"/>
      <c r="FVQ209" s="4"/>
      <c r="FVR209" s="5"/>
      <c r="FVS209" s="4"/>
      <c r="FVT209" s="5"/>
      <c r="FVU209" s="4"/>
      <c r="FVV209" s="5"/>
      <c r="FVW209" s="4"/>
      <c r="FVX209" s="5"/>
      <c r="FVY209" s="4"/>
      <c r="FVZ209" s="5"/>
      <c r="FWA209" s="4"/>
      <c r="FWB209" s="5"/>
      <c r="FWC209" s="4"/>
      <c r="FWD209" s="5"/>
      <c r="FWE209" s="4"/>
      <c r="FWF209" s="5"/>
      <c r="FWG209" s="4"/>
      <c r="FWH209" s="5"/>
      <c r="FWI209" s="4"/>
      <c r="FWJ209" s="5"/>
      <c r="FWK209" s="4"/>
      <c r="FWL209" s="5"/>
      <c r="FWM209" s="4"/>
      <c r="FWN209" s="5"/>
      <c r="FWO209" s="4"/>
      <c r="FWP209" s="5"/>
      <c r="FWQ209" s="4"/>
      <c r="FWR209" s="5"/>
      <c r="FWS209" s="4"/>
      <c r="FWT209" s="5"/>
      <c r="FWU209" s="4"/>
      <c r="FWV209" s="5"/>
      <c r="FWW209" s="4"/>
      <c r="FWX209" s="5"/>
      <c r="FWY209" s="4"/>
      <c r="FWZ209" s="5"/>
      <c r="FXA209" s="4"/>
      <c r="FXB209" s="5"/>
      <c r="FXC209" s="4"/>
      <c r="FXD209" s="5"/>
      <c r="FXE209" s="4"/>
      <c r="FXF209" s="5"/>
      <c r="FXG209" s="4"/>
      <c r="FXH209" s="5"/>
      <c r="FXI209" s="4"/>
      <c r="FXJ209" s="5"/>
      <c r="FXK209" s="4"/>
      <c r="FXL209" s="5"/>
      <c r="FXM209" s="4"/>
      <c r="FXN209" s="5"/>
      <c r="FXO209" s="4"/>
      <c r="FXP209" s="5"/>
      <c r="FXQ209" s="4"/>
      <c r="FXR209" s="5"/>
      <c r="FXS209" s="4"/>
      <c r="FXT209" s="5"/>
      <c r="FXU209" s="4"/>
      <c r="FXV209" s="5"/>
      <c r="FXW209" s="4"/>
      <c r="FXX209" s="5"/>
      <c r="FXY209" s="4"/>
      <c r="FXZ209" s="5"/>
      <c r="FYA209" s="4"/>
      <c r="FYB209" s="5"/>
      <c r="FYC209" s="4"/>
      <c r="FYD209" s="5"/>
      <c r="FYE209" s="4"/>
      <c r="FYF209" s="5"/>
      <c r="FYG209" s="4"/>
      <c r="FYH209" s="5"/>
      <c r="FYI209" s="4"/>
      <c r="FYJ209" s="5"/>
      <c r="FYK209" s="4"/>
      <c r="FYL209" s="5"/>
      <c r="FYM209" s="4"/>
      <c r="FYN209" s="5"/>
      <c r="FYO209" s="4"/>
      <c r="FYP209" s="5"/>
      <c r="FYQ209" s="4"/>
      <c r="FYR209" s="5"/>
      <c r="FYS209" s="4"/>
      <c r="FYT209" s="5"/>
      <c r="FYU209" s="4"/>
      <c r="FYV209" s="5"/>
      <c r="FYW209" s="4"/>
      <c r="FYX209" s="5"/>
      <c r="FYY209" s="4"/>
      <c r="FYZ209" s="5"/>
      <c r="FZA209" s="4"/>
      <c r="FZB209" s="5"/>
      <c r="FZC209" s="4"/>
      <c r="FZD209" s="5"/>
      <c r="FZE209" s="4"/>
      <c r="FZF209" s="5"/>
      <c r="FZG209" s="4"/>
      <c r="FZH209" s="5"/>
      <c r="FZI209" s="4"/>
      <c r="FZJ209" s="5"/>
      <c r="FZK209" s="4"/>
      <c r="FZL209" s="5"/>
      <c r="FZM209" s="4"/>
      <c r="FZN209" s="5"/>
      <c r="FZO209" s="4"/>
      <c r="FZP209" s="5"/>
      <c r="FZQ209" s="4"/>
      <c r="FZR209" s="5"/>
      <c r="FZS209" s="4"/>
      <c r="FZT209" s="5"/>
      <c r="FZU209" s="4"/>
      <c r="FZV209" s="5"/>
      <c r="FZW209" s="4"/>
      <c r="FZX209" s="5"/>
      <c r="FZY209" s="4"/>
      <c r="FZZ209" s="5"/>
      <c r="GAA209" s="4"/>
      <c r="GAB209" s="5"/>
      <c r="GAC209" s="4"/>
      <c r="GAD209" s="5"/>
      <c r="GAE209" s="4"/>
      <c r="GAF209" s="5"/>
      <c r="GAG209" s="4"/>
      <c r="GAH209" s="5"/>
      <c r="GAI209" s="4"/>
      <c r="GAJ209" s="5"/>
      <c r="GAK209" s="4"/>
      <c r="GAL209" s="5"/>
      <c r="GAM209" s="4"/>
      <c r="GAN209" s="5"/>
      <c r="GAO209" s="4"/>
      <c r="GAP209" s="5"/>
      <c r="GAQ209" s="4"/>
      <c r="GAR209" s="5"/>
      <c r="GAS209" s="4"/>
      <c r="GAT209" s="5"/>
      <c r="GAU209" s="4"/>
      <c r="GAV209" s="5"/>
      <c r="GAW209" s="4"/>
      <c r="GAX209" s="5"/>
      <c r="GAY209" s="4"/>
      <c r="GAZ209" s="5"/>
      <c r="GBA209" s="4"/>
      <c r="GBB209" s="5"/>
      <c r="GBC209" s="4"/>
      <c r="GBD209" s="5"/>
      <c r="GBE209" s="4"/>
      <c r="GBF209" s="5"/>
      <c r="GBG209" s="4"/>
      <c r="GBH209" s="5"/>
      <c r="GBI209" s="4"/>
      <c r="GBJ209" s="5"/>
      <c r="GBK209" s="4"/>
      <c r="GBL209" s="5"/>
      <c r="GBM209" s="4"/>
      <c r="GBN209" s="5"/>
      <c r="GBO209" s="4"/>
      <c r="GBP209" s="5"/>
      <c r="GBQ209" s="4"/>
      <c r="GBR209" s="5"/>
      <c r="GBS209" s="4"/>
      <c r="GBT209" s="5"/>
      <c r="GBU209" s="4"/>
      <c r="GBV209" s="5"/>
      <c r="GBW209" s="4"/>
      <c r="GBX209" s="5"/>
      <c r="GBY209" s="4"/>
      <c r="GBZ209" s="5"/>
      <c r="GCA209" s="4"/>
      <c r="GCB209" s="5"/>
      <c r="GCC209" s="4"/>
      <c r="GCD209" s="5"/>
      <c r="GCE209" s="4"/>
      <c r="GCF209" s="5"/>
      <c r="GCG209" s="4"/>
      <c r="GCH209" s="5"/>
      <c r="GCI209" s="4"/>
      <c r="GCJ209" s="5"/>
      <c r="GCK209" s="4"/>
      <c r="GCL209" s="5"/>
      <c r="GCM209" s="4"/>
      <c r="GCN209" s="5"/>
      <c r="GCO209" s="4"/>
      <c r="GCP209" s="5"/>
      <c r="GCQ209" s="4"/>
      <c r="GCR209" s="5"/>
      <c r="GCS209" s="4"/>
      <c r="GCT209" s="5"/>
      <c r="GCU209" s="4"/>
      <c r="GCV209" s="5"/>
      <c r="GCW209" s="4"/>
      <c r="GCX209" s="5"/>
      <c r="GCY209" s="4"/>
      <c r="GCZ209" s="5"/>
      <c r="GDA209" s="4"/>
      <c r="GDB209" s="5"/>
      <c r="GDC209" s="4"/>
      <c r="GDD209" s="5"/>
      <c r="GDE209" s="4"/>
      <c r="GDF209" s="5"/>
      <c r="GDG209" s="4"/>
      <c r="GDH209" s="5"/>
      <c r="GDI209" s="4"/>
      <c r="GDJ209" s="5"/>
      <c r="GDK209" s="4"/>
      <c r="GDL209" s="5"/>
      <c r="GDM209" s="4"/>
      <c r="GDN209" s="5"/>
      <c r="GDO209" s="4"/>
      <c r="GDP209" s="5"/>
      <c r="GDQ209" s="4"/>
      <c r="GDR209" s="5"/>
      <c r="GDS209" s="4"/>
      <c r="GDT209" s="5"/>
      <c r="GDU209" s="4"/>
      <c r="GDV209" s="5"/>
      <c r="GDW209" s="4"/>
      <c r="GDX209" s="5"/>
      <c r="GDY209" s="4"/>
      <c r="GDZ209" s="5"/>
      <c r="GEA209" s="4"/>
      <c r="GEB209" s="5"/>
      <c r="GEC209" s="4"/>
      <c r="GED209" s="5"/>
      <c r="GEE209" s="4"/>
      <c r="GEF209" s="5"/>
      <c r="GEG209" s="4"/>
      <c r="GEH209" s="5"/>
      <c r="GEI209" s="4"/>
      <c r="GEJ209" s="5"/>
      <c r="GEK209" s="4"/>
      <c r="GEL209" s="5"/>
      <c r="GEM209" s="4"/>
      <c r="GEN209" s="5"/>
      <c r="GEO209" s="4"/>
      <c r="GEP209" s="5"/>
      <c r="GEQ209" s="4"/>
      <c r="GER209" s="5"/>
      <c r="GES209" s="4"/>
      <c r="GET209" s="5"/>
      <c r="GEU209" s="4"/>
      <c r="GEV209" s="5"/>
      <c r="GEW209" s="4"/>
      <c r="GEX209" s="5"/>
      <c r="GEY209" s="4"/>
      <c r="GEZ209" s="5"/>
      <c r="GFA209" s="4"/>
      <c r="GFB209" s="5"/>
      <c r="GFC209" s="4"/>
      <c r="GFD209" s="5"/>
      <c r="GFE209" s="4"/>
      <c r="GFF209" s="5"/>
      <c r="GFG209" s="4"/>
      <c r="GFH209" s="5"/>
      <c r="GFI209" s="4"/>
      <c r="GFJ209" s="5"/>
      <c r="GFK209" s="4"/>
      <c r="GFL209" s="5"/>
      <c r="GFM209" s="4"/>
      <c r="GFN209" s="5"/>
      <c r="GFO209" s="4"/>
      <c r="GFP209" s="5"/>
      <c r="GFQ209" s="4"/>
      <c r="GFR209" s="5"/>
      <c r="GFS209" s="4"/>
      <c r="GFT209" s="5"/>
      <c r="GFU209" s="4"/>
      <c r="GFV209" s="5"/>
      <c r="GFW209" s="4"/>
      <c r="GFX209" s="5"/>
      <c r="GFY209" s="4"/>
      <c r="GFZ209" s="5"/>
      <c r="GGA209" s="4"/>
      <c r="GGB209" s="5"/>
      <c r="GGC209" s="4"/>
      <c r="GGD209" s="5"/>
      <c r="GGE209" s="4"/>
      <c r="GGF209" s="5"/>
      <c r="GGG209" s="4"/>
      <c r="GGH209" s="5"/>
      <c r="GGI209" s="4"/>
      <c r="GGJ209" s="5"/>
      <c r="GGK209" s="4"/>
      <c r="GGL209" s="5"/>
      <c r="GGM209" s="4"/>
      <c r="GGN209" s="5"/>
      <c r="GGO209" s="4"/>
      <c r="GGP209" s="5"/>
      <c r="GGQ209" s="4"/>
      <c r="GGR209" s="5"/>
      <c r="GGS209" s="4"/>
      <c r="GGT209" s="5"/>
      <c r="GGU209" s="4"/>
      <c r="GGV209" s="5"/>
      <c r="GGW209" s="4"/>
      <c r="GGX209" s="5"/>
      <c r="GGY209" s="4"/>
      <c r="GGZ209" s="5"/>
      <c r="GHA209" s="4"/>
      <c r="GHB209" s="5"/>
      <c r="GHC209" s="4"/>
      <c r="GHD209" s="5"/>
      <c r="GHE209" s="4"/>
      <c r="GHF209" s="5"/>
      <c r="GHG209" s="4"/>
      <c r="GHH209" s="5"/>
      <c r="GHI209" s="4"/>
      <c r="GHJ209" s="5"/>
      <c r="GHK209" s="4"/>
      <c r="GHL209" s="5"/>
      <c r="GHM209" s="4"/>
      <c r="GHN209" s="5"/>
      <c r="GHO209" s="4"/>
      <c r="GHP209" s="5"/>
      <c r="GHQ209" s="4"/>
      <c r="GHR209" s="5"/>
      <c r="GHS209" s="4"/>
      <c r="GHT209" s="5"/>
      <c r="GHU209" s="4"/>
      <c r="GHV209" s="5"/>
      <c r="GHW209" s="4"/>
      <c r="GHX209" s="5"/>
      <c r="GHY209" s="4"/>
      <c r="GHZ209" s="5"/>
      <c r="GIA209" s="4"/>
      <c r="GIB209" s="5"/>
      <c r="GIC209" s="4"/>
      <c r="GID209" s="5"/>
      <c r="GIE209" s="4"/>
      <c r="GIF209" s="5"/>
      <c r="GIG209" s="4"/>
      <c r="GIH209" s="5"/>
      <c r="GII209" s="4"/>
      <c r="GIJ209" s="5"/>
      <c r="GIK209" s="4"/>
      <c r="GIL209" s="5"/>
      <c r="GIM209" s="4"/>
      <c r="GIN209" s="5"/>
      <c r="GIO209" s="4"/>
      <c r="GIP209" s="5"/>
      <c r="GIQ209" s="4"/>
      <c r="GIR209" s="5"/>
      <c r="GIS209" s="4"/>
      <c r="GIT209" s="5"/>
      <c r="GIU209" s="4"/>
      <c r="GIV209" s="5"/>
      <c r="GIW209" s="4"/>
      <c r="GIX209" s="5"/>
      <c r="GIY209" s="4"/>
      <c r="GIZ209" s="5"/>
      <c r="GJA209" s="4"/>
      <c r="GJB209" s="5"/>
      <c r="GJC209" s="4"/>
      <c r="GJD209" s="5"/>
      <c r="GJE209" s="4"/>
      <c r="GJF209" s="5"/>
      <c r="GJG209" s="4"/>
      <c r="GJH209" s="5"/>
      <c r="GJI209" s="4"/>
      <c r="GJJ209" s="5"/>
      <c r="GJK209" s="4"/>
      <c r="GJL209" s="5"/>
      <c r="GJM209" s="4"/>
      <c r="GJN209" s="5"/>
      <c r="GJO209" s="4"/>
      <c r="GJP209" s="5"/>
      <c r="GJQ209" s="4"/>
      <c r="GJR209" s="5"/>
      <c r="GJS209" s="4"/>
      <c r="GJT209" s="5"/>
      <c r="GJU209" s="4"/>
      <c r="GJV209" s="5"/>
      <c r="GJW209" s="4"/>
      <c r="GJX209" s="5"/>
      <c r="GJY209" s="4"/>
      <c r="GJZ209" s="5"/>
      <c r="GKA209" s="4"/>
      <c r="GKB209" s="5"/>
      <c r="GKC209" s="4"/>
      <c r="GKD209" s="5"/>
      <c r="GKE209" s="4"/>
      <c r="GKF209" s="5"/>
      <c r="GKG209" s="4"/>
      <c r="GKH209" s="5"/>
      <c r="GKI209" s="4"/>
      <c r="GKJ209" s="5"/>
      <c r="GKK209" s="4"/>
      <c r="GKL209" s="5"/>
      <c r="GKM209" s="4"/>
      <c r="GKN209" s="5"/>
      <c r="GKO209" s="4"/>
      <c r="GKP209" s="5"/>
      <c r="GKQ209" s="4"/>
      <c r="GKR209" s="5"/>
      <c r="GKS209" s="4"/>
      <c r="GKT209" s="5"/>
      <c r="GKU209" s="4"/>
      <c r="GKV209" s="5"/>
      <c r="GKW209" s="4"/>
      <c r="GKX209" s="5"/>
      <c r="GKY209" s="4"/>
      <c r="GKZ209" s="5"/>
      <c r="GLA209" s="4"/>
      <c r="GLB209" s="5"/>
      <c r="GLC209" s="4"/>
      <c r="GLD209" s="5"/>
      <c r="GLE209" s="4"/>
      <c r="GLF209" s="5"/>
      <c r="GLG209" s="4"/>
      <c r="GLH209" s="5"/>
      <c r="GLI209" s="4"/>
      <c r="GLJ209" s="5"/>
      <c r="GLK209" s="4"/>
      <c r="GLL209" s="5"/>
      <c r="GLM209" s="4"/>
      <c r="GLN209" s="5"/>
      <c r="GLO209" s="4"/>
      <c r="GLP209" s="5"/>
      <c r="GLQ209" s="4"/>
      <c r="GLR209" s="5"/>
      <c r="GLS209" s="4"/>
      <c r="GLT209" s="5"/>
      <c r="GLU209" s="4"/>
      <c r="GLV209" s="5"/>
      <c r="GLW209" s="4"/>
      <c r="GLX209" s="5"/>
      <c r="GLY209" s="4"/>
      <c r="GLZ209" s="5"/>
      <c r="GMA209" s="4"/>
      <c r="GMB209" s="5"/>
      <c r="GMC209" s="4"/>
      <c r="GMD209" s="5"/>
      <c r="GME209" s="4"/>
      <c r="GMF209" s="5"/>
      <c r="GMG209" s="4"/>
      <c r="GMH209" s="5"/>
      <c r="GMI209" s="4"/>
      <c r="GMJ209" s="5"/>
      <c r="GMK209" s="4"/>
      <c r="GML209" s="5"/>
      <c r="GMM209" s="4"/>
      <c r="GMN209" s="5"/>
      <c r="GMO209" s="4"/>
      <c r="GMP209" s="5"/>
      <c r="GMQ209" s="4"/>
      <c r="GMR209" s="5"/>
      <c r="GMS209" s="4"/>
      <c r="GMT209" s="5"/>
      <c r="GMU209" s="4"/>
      <c r="GMV209" s="5"/>
      <c r="GMW209" s="4"/>
      <c r="GMX209" s="5"/>
      <c r="GMY209" s="4"/>
      <c r="GMZ209" s="5"/>
      <c r="GNA209" s="4"/>
      <c r="GNB209" s="5"/>
      <c r="GNC209" s="4"/>
      <c r="GND209" s="5"/>
      <c r="GNE209" s="4"/>
      <c r="GNF209" s="5"/>
      <c r="GNG209" s="4"/>
      <c r="GNH209" s="5"/>
      <c r="GNI209" s="4"/>
      <c r="GNJ209" s="5"/>
      <c r="GNK209" s="4"/>
      <c r="GNL209" s="5"/>
      <c r="GNM209" s="4"/>
      <c r="GNN209" s="5"/>
      <c r="GNO209" s="4"/>
      <c r="GNP209" s="5"/>
      <c r="GNQ209" s="4"/>
      <c r="GNR209" s="5"/>
      <c r="GNS209" s="4"/>
      <c r="GNT209" s="5"/>
      <c r="GNU209" s="4"/>
      <c r="GNV209" s="5"/>
      <c r="GNW209" s="4"/>
      <c r="GNX209" s="5"/>
      <c r="GNY209" s="4"/>
      <c r="GNZ209" s="5"/>
      <c r="GOA209" s="4"/>
      <c r="GOB209" s="5"/>
      <c r="GOC209" s="4"/>
      <c r="GOD209" s="5"/>
      <c r="GOE209" s="4"/>
      <c r="GOF209" s="5"/>
      <c r="GOG209" s="4"/>
      <c r="GOH209" s="5"/>
      <c r="GOI209" s="4"/>
      <c r="GOJ209" s="5"/>
      <c r="GOK209" s="4"/>
      <c r="GOL209" s="5"/>
      <c r="GOM209" s="4"/>
      <c r="GON209" s="5"/>
      <c r="GOO209" s="4"/>
      <c r="GOP209" s="5"/>
      <c r="GOQ209" s="4"/>
      <c r="GOR209" s="5"/>
      <c r="GOS209" s="4"/>
      <c r="GOT209" s="5"/>
      <c r="GOU209" s="4"/>
      <c r="GOV209" s="5"/>
      <c r="GOW209" s="4"/>
      <c r="GOX209" s="5"/>
      <c r="GOY209" s="4"/>
      <c r="GOZ209" s="5"/>
      <c r="GPA209" s="4"/>
      <c r="GPB209" s="5"/>
      <c r="GPC209" s="4"/>
      <c r="GPD209" s="5"/>
      <c r="GPE209" s="4"/>
      <c r="GPF209" s="5"/>
      <c r="GPG209" s="4"/>
      <c r="GPH209" s="5"/>
      <c r="GPI209" s="4"/>
      <c r="GPJ209" s="5"/>
      <c r="GPK209" s="4"/>
      <c r="GPL209" s="5"/>
      <c r="GPM209" s="4"/>
      <c r="GPN209" s="5"/>
      <c r="GPO209" s="4"/>
      <c r="GPP209" s="5"/>
      <c r="GPQ209" s="4"/>
      <c r="GPR209" s="5"/>
      <c r="GPS209" s="4"/>
      <c r="GPT209" s="5"/>
      <c r="GPU209" s="4"/>
      <c r="GPV209" s="5"/>
      <c r="GPW209" s="4"/>
      <c r="GPX209" s="5"/>
      <c r="GPY209" s="4"/>
      <c r="GPZ209" s="5"/>
      <c r="GQA209" s="4"/>
      <c r="GQB209" s="5"/>
      <c r="GQC209" s="4"/>
      <c r="GQD209" s="5"/>
      <c r="GQE209" s="4"/>
      <c r="GQF209" s="5"/>
      <c r="GQG209" s="4"/>
      <c r="GQH209" s="5"/>
      <c r="GQI209" s="4"/>
      <c r="GQJ209" s="5"/>
      <c r="GQK209" s="4"/>
      <c r="GQL209" s="5"/>
      <c r="GQM209" s="4"/>
      <c r="GQN209" s="5"/>
      <c r="GQO209" s="4"/>
      <c r="GQP209" s="5"/>
      <c r="GQQ209" s="4"/>
      <c r="GQR209" s="5"/>
      <c r="GQS209" s="4"/>
      <c r="GQT209" s="5"/>
      <c r="GQU209" s="4"/>
      <c r="GQV209" s="5"/>
      <c r="GQW209" s="4"/>
      <c r="GQX209" s="5"/>
      <c r="GQY209" s="4"/>
      <c r="GQZ209" s="5"/>
      <c r="GRA209" s="4"/>
      <c r="GRB209" s="5"/>
      <c r="GRC209" s="4"/>
      <c r="GRD209" s="5"/>
      <c r="GRE209" s="4"/>
      <c r="GRF209" s="5"/>
      <c r="GRG209" s="4"/>
      <c r="GRH209" s="5"/>
      <c r="GRI209" s="4"/>
      <c r="GRJ209" s="5"/>
      <c r="GRK209" s="4"/>
      <c r="GRL209" s="5"/>
      <c r="GRM209" s="4"/>
      <c r="GRN209" s="5"/>
      <c r="GRO209" s="4"/>
      <c r="GRP209" s="5"/>
      <c r="GRQ209" s="4"/>
      <c r="GRR209" s="5"/>
      <c r="GRS209" s="4"/>
      <c r="GRT209" s="5"/>
      <c r="GRU209" s="4"/>
      <c r="GRV209" s="5"/>
      <c r="GRW209" s="4"/>
      <c r="GRX209" s="5"/>
      <c r="GRY209" s="4"/>
      <c r="GRZ209" s="5"/>
      <c r="GSA209" s="4"/>
      <c r="GSB209" s="5"/>
      <c r="GSC209" s="4"/>
      <c r="GSD209" s="5"/>
      <c r="GSE209" s="4"/>
      <c r="GSF209" s="5"/>
      <c r="GSG209" s="4"/>
      <c r="GSH209" s="5"/>
      <c r="GSI209" s="4"/>
      <c r="GSJ209" s="5"/>
      <c r="GSK209" s="4"/>
      <c r="GSL209" s="5"/>
      <c r="GSM209" s="4"/>
      <c r="GSN209" s="5"/>
      <c r="GSO209" s="4"/>
      <c r="GSP209" s="5"/>
      <c r="GSQ209" s="4"/>
      <c r="GSR209" s="5"/>
      <c r="GSS209" s="4"/>
      <c r="GST209" s="5"/>
      <c r="GSU209" s="4"/>
      <c r="GSV209" s="5"/>
      <c r="GSW209" s="4"/>
      <c r="GSX209" s="5"/>
      <c r="GSY209" s="4"/>
      <c r="GSZ209" s="5"/>
      <c r="GTA209" s="4"/>
      <c r="GTB209" s="5"/>
      <c r="GTC209" s="4"/>
      <c r="GTD209" s="5"/>
      <c r="GTE209" s="4"/>
      <c r="GTF209" s="5"/>
      <c r="GTG209" s="4"/>
      <c r="GTH209" s="5"/>
      <c r="GTI209" s="4"/>
      <c r="GTJ209" s="5"/>
      <c r="GTK209" s="4"/>
      <c r="GTL209" s="5"/>
      <c r="GTM209" s="4"/>
      <c r="GTN209" s="5"/>
      <c r="GTO209" s="4"/>
      <c r="GTP209" s="5"/>
      <c r="GTQ209" s="4"/>
      <c r="GTR209" s="5"/>
      <c r="GTS209" s="4"/>
      <c r="GTT209" s="5"/>
      <c r="GTU209" s="4"/>
      <c r="GTV209" s="5"/>
      <c r="GTW209" s="4"/>
      <c r="GTX209" s="5"/>
      <c r="GTY209" s="4"/>
      <c r="GTZ209" s="5"/>
      <c r="GUA209" s="4"/>
      <c r="GUB209" s="5"/>
      <c r="GUC209" s="4"/>
      <c r="GUD209" s="5"/>
      <c r="GUE209" s="4"/>
      <c r="GUF209" s="5"/>
      <c r="GUG209" s="4"/>
      <c r="GUH209" s="5"/>
      <c r="GUI209" s="4"/>
      <c r="GUJ209" s="5"/>
      <c r="GUK209" s="4"/>
      <c r="GUL209" s="5"/>
      <c r="GUM209" s="4"/>
      <c r="GUN209" s="5"/>
      <c r="GUO209" s="4"/>
      <c r="GUP209" s="5"/>
      <c r="GUQ209" s="4"/>
      <c r="GUR209" s="5"/>
      <c r="GUS209" s="4"/>
      <c r="GUT209" s="5"/>
      <c r="GUU209" s="4"/>
      <c r="GUV209" s="5"/>
      <c r="GUW209" s="4"/>
      <c r="GUX209" s="5"/>
      <c r="GUY209" s="4"/>
      <c r="GUZ209" s="5"/>
      <c r="GVA209" s="4"/>
      <c r="GVB209" s="5"/>
      <c r="GVC209" s="4"/>
      <c r="GVD209" s="5"/>
      <c r="GVE209" s="4"/>
      <c r="GVF209" s="5"/>
      <c r="GVG209" s="4"/>
      <c r="GVH209" s="5"/>
      <c r="GVI209" s="4"/>
      <c r="GVJ209" s="5"/>
      <c r="GVK209" s="4"/>
      <c r="GVL209" s="5"/>
      <c r="GVM209" s="4"/>
      <c r="GVN209" s="5"/>
      <c r="GVO209" s="4"/>
      <c r="GVP209" s="5"/>
      <c r="GVQ209" s="4"/>
      <c r="GVR209" s="5"/>
      <c r="GVS209" s="4"/>
      <c r="GVT209" s="5"/>
      <c r="GVU209" s="4"/>
      <c r="GVV209" s="5"/>
      <c r="GVW209" s="4"/>
      <c r="GVX209" s="5"/>
      <c r="GVY209" s="4"/>
      <c r="GVZ209" s="5"/>
      <c r="GWA209" s="4"/>
      <c r="GWB209" s="5"/>
      <c r="GWC209" s="4"/>
      <c r="GWD209" s="5"/>
      <c r="GWE209" s="4"/>
      <c r="GWF209" s="5"/>
      <c r="GWG209" s="4"/>
      <c r="GWH209" s="5"/>
      <c r="GWI209" s="4"/>
      <c r="GWJ209" s="5"/>
      <c r="GWK209" s="4"/>
      <c r="GWL209" s="5"/>
      <c r="GWM209" s="4"/>
      <c r="GWN209" s="5"/>
      <c r="GWO209" s="4"/>
      <c r="GWP209" s="5"/>
      <c r="GWQ209" s="4"/>
      <c r="GWR209" s="5"/>
      <c r="GWS209" s="4"/>
      <c r="GWT209" s="5"/>
      <c r="GWU209" s="4"/>
      <c r="GWV209" s="5"/>
      <c r="GWW209" s="4"/>
      <c r="GWX209" s="5"/>
      <c r="GWY209" s="4"/>
      <c r="GWZ209" s="5"/>
      <c r="GXA209" s="4"/>
      <c r="GXB209" s="5"/>
      <c r="GXC209" s="4"/>
      <c r="GXD209" s="5"/>
      <c r="GXE209" s="4"/>
      <c r="GXF209" s="5"/>
      <c r="GXG209" s="4"/>
      <c r="GXH209" s="5"/>
      <c r="GXI209" s="4"/>
      <c r="GXJ209" s="5"/>
      <c r="GXK209" s="4"/>
      <c r="GXL209" s="5"/>
      <c r="GXM209" s="4"/>
      <c r="GXN209" s="5"/>
      <c r="GXO209" s="4"/>
      <c r="GXP209" s="5"/>
      <c r="GXQ209" s="4"/>
      <c r="GXR209" s="5"/>
      <c r="GXS209" s="4"/>
      <c r="GXT209" s="5"/>
      <c r="GXU209" s="4"/>
      <c r="GXV209" s="5"/>
      <c r="GXW209" s="4"/>
      <c r="GXX209" s="5"/>
      <c r="GXY209" s="4"/>
      <c r="GXZ209" s="5"/>
      <c r="GYA209" s="4"/>
      <c r="GYB209" s="5"/>
      <c r="GYC209" s="4"/>
      <c r="GYD209" s="5"/>
      <c r="GYE209" s="4"/>
      <c r="GYF209" s="5"/>
      <c r="GYG209" s="4"/>
      <c r="GYH209" s="5"/>
      <c r="GYI209" s="4"/>
      <c r="GYJ209" s="5"/>
      <c r="GYK209" s="4"/>
      <c r="GYL209" s="5"/>
      <c r="GYM209" s="4"/>
      <c r="GYN209" s="5"/>
      <c r="GYO209" s="4"/>
      <c r="GYP209" s="5"/>
      <c r="GYQ209" s="4"/>
      <c r="GYR209" s="5"/>
      <c r="GYS209" s="4"/>
      <c r="GYT209" s="5"/>
      <c r="GYU209" s="4"/>
      <c r="GYV209" s="5"/>
      <c r="GYW209" s="4"/>
      <c r="GYX209" s="5"/>
      <c r="GYY209" s="4"/>
      <c r="GYZ209" s="5"/>
      <c r="GZA209" s="4"/>
      <c r="GZB209" s="5"/>
      <c r="GZC209" s="4"/>
      <c r="GZD209" s="5"/>
      <c r="GZE209" s="4"/>
      <c r="GZF209" s="5"/>
      <c r="GZG209" s="4"/>
      <c r="GZH209" s="5"/>
      <c r="GZI209" s="4"/>
      <c r="GZJ209" s="5"/>
      <c r="GZK209" s="4"/>
      <c r="GZL209" s="5"/>
      <c r="GZM209" s="4"/>
      <c r="GZN209" s="5"/>
      <c r="GZO209" s="4"/>
      <c r="GZP209" s="5"/>
      <c r="GZQ209" s="4"/>
      <c r="GZR209" s="5"/>
      <c r="GZS209" s="4"/>
      <c r="GZT209" s="5"/>
      <c r="GZU209" s="4"/>
      <c r="GZV209" s="5"/>
      <c r="GZW209" s="4"/>
      <c r="GZX209" s="5"/>
      <c r="GZY209" s="4"/>
      <c r="GZZ209" s="5"/>
      <c r="HAA209" s="4"/>
      <c r="HAB209" s="5"/>
      <c r="HAC209" s="4"/>
      <c r="HAD209" s="5"/>
      <c r="HAE209" s="4"/>
      <c r="HAF209" s="5"/>
      <c r="HAG209" s="4"/>
      <c r="HAH209" s="5"/>
      <c r="HAI209" s="4"/>
      <c r="HAJ209" s="5"/>
      <c r="HAK209" s="4"/>
      <c r="HAL209" s="5"/>
      <c r="HAM209" s="4"/>
      <c r="HAN209" s="5"/>
      <c r="HAO209" s="4"/>
      <c r="HAP209" s="5"/>
      <c r="HAQ209" s="4"/>
      <c r="HAR209" s="5"/>
      <c r="HAS209" s="4"/>
      <c r="HAT209" s="5"/>
      <c r="HAU209" s="4"/>
      <c r="HAV209" s="5"/>
      <c r="HAW209" s="4"/>
      <c r="HAX209" s="5"/>
      <c r="HAY209" s="4"/>
      <c r="HAZ209" s="5"/>
      <c r="HBA209" s="4"/>
      <c r="HBB209" s="5"/>
      <c r="HBC209" s="4"/>
      <c r="HBD209" s="5"/>
      <c r="HBE209" s="4"/>
      <c r="HBF209" s="5"/>
      <c r="HBG209" s="4"/>
      <c r="HBH209" s="5"/>
      <c r="HBI209" s="4"/>
      <c r="HBJ209" s="5"/>
      <c r="HBK209" s="4"/>
      <c r="HBL209" s="5"/>
      <c r="HBM209" s="4"/>
      <c r="HBN209" s="5"/>
      <c r="HBO209" s="4"/>
      <c r="HBP209" s="5"/>
      <c r="HBQ209" s="4"/>
      <c r="HBR209" s="5"/>
      <c r="HBS209" s="4"/>
      <c r="HBT209" s="5"/>
      <c r="HBU209" s="4"/>
      <c r="HBV209" s="5"/>
      <c r="HBW209" s="4"/>
      <c r="HBX209" s="5"/>
      <c r="HBY209" s="4"/>
      <c r="HBZ209" s="5"/>
      <c r="HCA209" s="4"/>
      <c r="HCB209" s="5"/>
      <c r="HCC209" s="4"/>
      <c r="HCD209" s="5"/>
      <c r="HCE209" s="4"/>
      <c r="HCF209" s="5"/>
      <c r="HCG209" s="4"/>
      <c r="HCH209" s="5"/>
      <c r="HCI209" s="4"/>
      <c r="HCJ209" s="5"/>
      <c r="HCK209" s="4"/>
      <c r="HCL209" s="5"/>
      <c r="HCM209" s="4"/>
      <c r="HCN209" s="5"/>
      <c r="HCO209" s="4"/>
      <c r="HCP209" s="5"/>
      <c r="HCQ209" s="4"/>
      <c r="HCR209" s="5"/>
      <c r="HCS209" s="4"/>
      <c r="HCT209" s="5"/>
      <c r="HCU209" s="4"/>
      <c r="HCV209" s="5"/>
      <c r="HCW209" s="4"/>
      <c r="HCX209" s="5"/>
      <c r="HCY209" s="4"/>
      <c r="HCZ209" s="5"/>
      <c r="HDA209" s="4"/>
      <c r="HDB209" s="5"/>
      <c r="HDC209" s="4"/>
      <c r="HDD209" s="5"/>
      <c r="HDE209" s="4"/>
      <c r="HDF209" s="5"/>
      <c r="HDG209" s="4"/>
      <c r="HDH209" s="5"/>
      <c r="HDI209" s="4"/>
      <c r="HDJ209" s="5"/>
      <c r="HDK209" s="4"/>
      <c r="HDL209" s="5"/>
      <c r="HDM209" s="4"/>
      <c r="HDN209" s="5"/>
      <c r="HDO209" s="4"/>
      <c r="HDP209" s="5"/>
      <c r="HDQ209" s="4"/>
      <c r="HDR209" s="5"/>
      <c r="HDS209" s="4"/>
      <c r="HDT209" s="5"/>
      <c r="HDU209" s="4"/>
      <c r="HDV209" s="5"/>
      <c r="HDW209" s="4"/>
      <c r="HDX209" s="5"/>
      <c r="HDY209" s="4"/>
      <c r="HDZ209" s="5"/>
      <c r="HEA209" s="4"/>
      <c r="HEB209" s="5"/>
      <c r="HEC209" s="4"/>
      <c r="HED209" s="5"/>
      <c r="HEE209" s="4"/>
      <c r="HEF209" s="5"/>
      <c r="HEG209" s="4"/>
      <c r="HEH209" s="5"/>
      <c r="HEI209" s="4"/>
      <c r="HEJ209" s="5"/>
      <c r="HEK209" s="4"/>
      <c r="HEL209" s="5"/>
      <c r="HEM209" s="4"/>
      <c r="HEN209" s="5"/>
      <c r="HEO209" s="4"/>
      <c r="HEP209" s="5"/>
      <c r="HEQ209" s="4"/>
      <c r="HER209" s="5"/>
      <c r="HES209" s="4"/>
      <c r="HET209" s="5"/>
      <c r="HEU209" s="4"/>
      <c r="HEV209" s="5"/>
      <c r="HEW209" s="4"/>
      <c r="HEX209" s="5"/>
      <c r="HEY209" s="4"/>
      <c r="HEZ209" s="5"/>
      <c r="HFA209" s="4"/>
      <c r="HFB209" s="5"/>
      <c r="HFC209" s="4"/>
      <c r="HFD209" s="5"/>
      <c r="HFE209" s="4"/>
      <c r="HFF209" s="5"/>
      <c r="HFG209" s="4"/>
      <c r="HFH209" s="5"/>
      <c r="HFI209" s="4"/>
      <c r="HFJ209" s="5"/>
      <c r="HFK209" s="4"/>
      <c r="HFL209" s="5"/>
      <c r="HFM209" s="4"/>
      <c r="HFN209" s="5"/>
      <c r="HFO209" s="4"/>
      <c r="HFP209" s="5"/>
      <c r="HFQ209" s="4"/>
      <c r="HFR209" s="5"/>
      <c r="HFS209" s="4"/>
      <c r="HFT209" s="5"/>
      <c r="HFU209" s="4"/>
      <c r="HFV209" s="5"/>
      <c r="HFW209" s="4"/>
      <c r="HFX209" s="5"/>
      <c r="HFY209" s="4"/>
      <c r="HFZ209" s="5"/>
      <c r="HGA209" s="4"/>
      <c r="HGB209" s="5"/>
      <c r="HGC209" s="4"/>
      <c r="HGD209" s="5"/>
      <c r="HGE209" s="4"/>
      <c r="HGF209" s="5"/>
      <c r="HGG209" s="4"/>
      <c r="HGH209" s="5"/>
      <c r="HGI209" s="4"/>
      <c r="HGJ209" s="5"/>
      <c r="HGK209" s="4"/>
      <c r="HGL209" s="5"/>
      <c r="HGM209" s="4"/>
      <c r="HGN209" s="5"/>
      <c r="HGO209" s="4"/>
      <c r="HGP209" s="5"/>
      <c r="HGQ209" s="4"/>
      <c r="HGR209" s="5"/>
      <c r="HGS209" s="4"/>
      <c r="HGT209" s="5"/>
      <c r="HGU209" s="4"/>
      <c r="HGV209" s="5"/>
      <c r="HGW209" s="4"/>
      <c r="HGX209" s="5"/>
      <c r="HGY209" s="4"/>
      <c r="HGZ209" s="5"/>
      <c r="HHA209" s="4"/>
      <c r="HHB209" s="5"/>
      <c r="HHC209" s="4"/>
      <c r="HHD209" s="5"/>
      <c r="HHE209" s="4"/>
      <c r="HHF209" s="5"/>
      <c r="HHG209" s="4"/>
      <c r="HHH209" s="5"/>
      <c r="HHI209" s="4"/>
      <c r="HHJ209" s="5"/>
      <c r="HHK209" s="4"/>
      <c r="HHL209" s="5"/>
      <c r="HHM209" s="4"/>
      <c r="HHN209" s="5"/>
      <c r="HHO209" s="4"/>
      <c r="HHP209" s="5"/>
      <c r="HHQ209" s="4"/>
      <c r="HHR209" s="5"/>
      <c r="HHS209" s="4"/>
      <c r="HHT209" s="5"/>
      <c r="HHU209" s="4"/>
      <c r="HHV209" s="5"/>
      <c r="HHW209" s="4"/>
      <c r="HHX209" s="5"/>
      <c r="HHY209" s="4"/>
      <c r="HHZ209" s="5"/>
      <c r="HIA209" s="4"/>
      <c r="HIB209" s="5"/>
      <c r="HIC209" s="4"/>
      <c r="HID209" s="5"/>
      <c r="HIE209" s="4"/>
      <c r="HIF209" s="5"/>
      <c r="HIG209" s="4"/>
      <c r="HIH209" s="5"/>
      <c r="HII209" s="4"/>
      <c r="HIJ209" s="5"/>
      <c r="HIK209" s="4"/>
      <c r="HIL209" s="5"/>
      <c r="HIM209" s="4"/>
      <c r="HIN209" s="5"/>
      <c r="HIO209" s="4"/>
      <c r="HIP209" s="5"/>
      <c r="HIQ209" s="4"/>
      <c r="HIR209" s="5"/>
      <c r="HIS209" s="4"/>
      <c r="HIT209" s="5"/>
      <c r="HIU209" s="4"/>
      <c r="HIV209" s="5"/>
      <c r="HIW209" s="4"/>
      <c r="HIX209" s="5"/>
      <c r="HIY209" s="4"/>
      <c r="HIZ209" s="5"/>
      <c r="HJA209" s="4"/>
      <c r="HJB209" s="5"/>
      <c r="HJC209" s="4"/>
      <c r="HJD209" s="5"/>
      <c r="HJE209" s="4"/>
      <c r="HJF209" s="5"/>
      <c r="HJG209" s="4"/>
      <c r="HJH209" s="5"/>
      <c r="HJI209" s="4"/>
      <c r="HJJ209" s="5"/>
      <c r="HJK209" s="4"/>
      <c r="HJL209" s="5"/>
      <c r="HJM209" s="4"/>
      <c r="HJN209" s="5"/>
      <c r="HJO209" s="4"/>
      <c r="HJP209" s="5"/>
      <c r="HJQ209" s="4"/>
      <c r="HJR209" s="5"/>
      <c r="HJS209" s="4"/>
      <c r="HJT209" s="5"/>
      <c r="HJU209" s="4"/>
      <c r="HJV209" s="5"/>
      <c r="HJW209" s="4"/>
      <c r="HJX209" s="5"/>
      <c r="HJY209" s="4"/>
      <c r="HJZ209" s="5"/>
      <c r="HKA209" s="4"/>
      <c r="HKB209" s="5"/>
      <c r="HKC209" s="4"/>
      <c r="HKD209" s="5"/>
      <c r="HKE209" s="4"/>
      <c r="HKF209" s="5"/>
      <c r="HKG209" s="4"/>
      <c r="HKH209" s="5"/>
      <c r="HKI209" s="4"/>
      <c r="HKJ209" s="5"/>
      <c r="HKK209" s="4"/>
      <c r="HKL209" s="5"/>
      <c r="HKM209" s="4"/>
      <c r="HKN209" s="5"/>
      <c r="HKO209" s="4"/>
      <c r="HKP209" s="5"/>
      <c r="HKQ209" s="4"/>
      <c r="HKR209" s="5"/>
      <c r="HKS209" s="4"/>
      <c r="HKT209" s="5"/>
      <c r="HKU209" s="4"/>
      <c r="HKV209" s="5"/>
      <c r="HKW209" s="4"/>
      <c r="HKX209" s="5"/>
      <c r="HKY209" s="4"/>
      <c r="HKZ209" s="5"/>
      <c r="HLA209" s="4"/>
      <c r="HLB209" s="5"/>
      <c r="HLC209" s="4"/>
      <c r="HLD209" s="5"/>
      <c r="HLE209" s="4"/>
      <c r="HLF209" s="5"/>
      <c r="HLG209" s="4"/>
      <c r="HLH209" s="5"/>
      <c r="HLI209" s="4"/>
      <c r="HLJ209" s="5"/>
      <c r="HLK209" s="4"/>
      <c r="HLL209" s="5"/>
      <c r="HLM209" s="4"/>
      <c r="HLN209" s="5"/>
      <c r="HLO209" s="4"/>
      <c r="HLP209" s="5"/>
      <c r="HLQ209" s="4"/>
      <c r="HLR209" s="5"/>
      <c r="HLS209" s="4"/>
      <c r="HLT209" s="5"/>
      <c r="HLU209" s="4"/>
      <c r="HLV209" s="5"/>
      <c r="HLW209" s="4"/>
      <c r="HLX209" s="5"/>
      <c r="HLY209" s="4"/>
      <c r="HLZ209" s="5"/>
      <c r="HMA209" s="4"/>
      <c r="HMB209" s="5"/>
      <c r="HMC209" s="4"/>
      <c r="HMD209" s="5"/>
      <c r="HME209" s="4"/>
      <c r="HMF209" s="5"/>
      <c r="HMG209" s="4"/>
      <c r="HMH209" s="5"/>
      <c r="HMI209" s="4"/>
      <c r="HMJ209" s="5"/>
      <c r="HMK209" s="4"/>
      <c r="HML209" s="5"/>
      <c r="HMM209" s="4"/>
      <c r="HMN209" s="5"/>
      <c r="HMO209" s="4"/>
      <c r="HMP209" s="5"/>
      <c r="HMQ209" s="4"/>
      <c r="HMR209" s="5"/>
      <c r="HMS209" s="4"/>
      <c r="HMT209" s="5"/>
      <c r="HMU209" s="4"/>
      <c r="HMV209" s="5"/>
      <c r="HMW209" s="4"/>
      <c r="HMX209" s="5"/>
      <c r="HMY209" s="4"/>
      <c r="HMZ209" s="5"/>
      <c r="HNA209" s="4"/>
      <c r="HNB209" s="5"/>
      <c r="HNC209" s="4"/>
      <c r="HND209" s="5"/>
      <c r="HNE209" s="4"/>
      <c r="HNF209" s="5"/>
      <c r="HNG209" s="4"/>
      <c r="HNH209" s="5"/>
      <c r="HNI209" s="4"/>
      <c r="HNJ209" s="5"/>
      <c r="HNK209" s="4"/>
      <c r="HNL209" s="5"/>
      <c r="HNM209" s="4"/>
      <c r="HNN209" s="5"/>
      <c r="HNO209" s="4"/>
      <c r="HNP209" s="5"/>
      <c r="HNQ209" s="4"/>
      <c r="HNR209" s="5"/>
      <c r="HNS209" s="4"/>
      <c r="HNT209" s="5"/>
      <c r="HNU209" s="4"/>
      <c r="HNV209" s="5"/>
      <c r="HNW209" s="4"/>
      <c r="HNX209" s="5"/>
      <c r="HNY209" s="4"/>
      <c r="HNZ209" s="5"/>
      <c r="HOA209" s="4"/>
      <c r="HOB209" s="5"/>
      <c r="HOC209" s="4"/>
      <c r="HOD209" s="5"/>
      <c r="HOE209" s="4"/>
      <c r="HOF209" s="5"/>
      <c r="HOG209" s="4"/>
      <c r="HOH209" s="5"/>
      <c r="HOI209" s="4"/>
      <c r="HOJ209" s="5"/>
      <c r="HOK209" s="4"/>
      <c r="HOL209" s="5"/>
      <c r="HOM209" s="4"/>
      <c r="HON209" s="5"/>
      <c r="HOO209" s="4"/>
      <c r="HOP209" s="5"/>
      <c r="HOQ209" s="4"/>
      <c r="HOR209" s="5"/>
      <c r="HOS209" s="4"/>
      <c r="HOT209" s="5"/>
      <c r="HOU209" s="4"/>
      <c r="HOV209" s="5"/>
      <c r="HOW209" s="4"/>
      <c r="HOX209" s="5"/>
      <c r="HOY209" s="4"/>
      <c r="HOZ209" s="5"/>
      <c r="HPA209" s="4"/>
      <c r="HPB209" s="5"/>
      <c r="HPC209" s="4"/>
      <c r="HPD209" s="5"/>
      <c r="HPE209" s="4"/>
      <c r="HPF209" s="5"/>
      <c r="HPG209" s="4"/>
      <c r="HPH209" s="5"/>
      <c r="HPI209" s="4"/>
      <c r="HPJ209" s="5"/>
      <c r="HPK209" s="4"/>
      <c r="HPL209" s="5"/>
      <c r="HPM209" s="4"/>
      <c r="HPN209" s="5"/>
      <c r="HPO209" s="4"/>
      <c r="HPP209" s="5"/>
      <c r="HPQ209" s="4"/>
      <c r="HPR209" s="5"/>
      <c r="HPS209" s="4"/>
      <c r="HPT209" s="5"/>
      <c r="HPU209" s="4"/>
      <c r="HPV209" s="5"/>
      <c r="HPW209" s="4"/>
      <c r="HPX209" s="5"/>
      <c r="HPY209" s="4"/>
      <c r="HPZ209" s="5"/>
      <c r="HQA209" s="4"/>
      <c r="HQB209" s="5"/>
      <c r="HQC209" s="4"/>
      <c r="HQD209" s="5"/>
      <c r="HQE209" s="4"/>
      <c r="HQF209" s="5"/>
      <c r="HQG209" s="4"/>
      <c r="HQH209" s="5"/>
      <c r="HQI209" s="4"/>
      <c r="HQJ209" s="5"/>
      <c r="HQK209" s="4"/>
      <c r="HQL209" s="5"/>
      <c r="HQM209" s="4"/>
      <c r="HQN209" s="5"/>
      <c r="HQO209" s="4"/>
      <c r="HQP209" s="5"/>
      <c r="HQQ209" s="4"/>
      <c r="HQR209" s="5"/>
      <c r="HQS209" s="4"/>
      <c r="HQT209" s="5"/>
      <c r="HQU209" s="4"/>
      <c r="HQV209" s="5"/>
      <c r="HQW209" s="4"/>
      <c r="HQX209" s="5"/>
      <c r="HQY209" s="4"/>
      <c r="HQZ209" s="5"/>
      <c r="HRA209" s="4"/>
      <c r="HRB209" s="5"/>
      <c r="HRC209" s="4"/>
      <c r="HRD209" s="5"/>
      <c r="HRE209" s="4"/>
      <c r="HRF209" s="5"/>
      <c r="HRG209" s="4"/>
      <c r="HRH209" s="5"/>
      <c r="HRI209" s="4"/>
      <c r="HRJ209" s="5"/>
      <c r="HRK209" s="4"/>
      <c r="HRL209" s="5"/>
      <c r="HRM209" s="4"/>
      <c r="HRN209" s="5"/>
      <c r="HRO209" s="4"/>
      <c r="HRP209" s="5"/>
      <c r="HRQ209" s="4"/>
      <c r="HRR209" s="5"/>
      <c r="HRS209" s="4"/>
      <c r="HRT209" s="5"/>
      <c r="HRU209" s="4"/>
      <c r="HRV209" s="5"/>
      <c r="HRW209" s="4"/>
      <c r="HRX209" s="5"/>
      <c r="HRY209" s="4"/>
      <c r="HRZ209" s="5"/>
      <c r="HSA209" s="4"/>
      <c r="HSB209" s="5"/>
      <c r="HSC209" s="4"/>
      <c r="HSD209" s="5"/>
      <c r="HSE209" s="4"/>
      <c r="HSF209" s="5"/>
      <c r="HSG209" s="4"/>
      <c r="HSH209" s="5"/>
      <c r="HSI209" s="4"/>
      <c r="HSJ209" s="5"/>
      <c r="HSK209" s="4"/>
      <c r="HSL209" s="5"/>
      <c r="HSM209" s="4"/>
      <c r="HSN209" s="5"/>
      <c r="HSO209" s="4"/>
      <c r="HSP209" s="5"/>
      <c r="HSQ209" s="4"/>
      <c r="HSR209" s="5"/>
      <c r="HSS209" s="4"/>
      <c r="HST209" s="5"/>
      <c r="HSU209" s="4"/>
      <c r="HSV209" s="5"/>
      <c r="HSW209" s="4"/>
      <c r="HSX209" s="5"/>
      <c r="HSY209" s="4"/>
      <c r="HSZ209" s="5"/>
      <c r="HTA209" s="4"/>
      <c r="HTB209" s="5"/>
      <c r="HTC209" s="4"/>
      <c r="HTD209" s="5"/>
      <c r="HTE209" s="4"/>
      <c r="HTF209" s="5"/>
      <c r="HTG209" s="4"/>
      <c r="HTH209" s="5"/>
      <c r="HTI209" s="4"/>
      <c r="HTJ209" s="5"/>
      <c r="HTK209" s="4"/>
      <c r="HTL209" s="5"/>
      <c r="HTM209" s="4"/>
      <c r="HTN209" s="5"/>
      <c r="HTO209" s="4"/>
      <c r="HTP209" s="5"/>
      <c r="HTQ209" s="4"/>
      <c r="HTR209" s="5"/>
      <c r="HTS209" s="4"/>
      <c r="HTT209" s="5"/>
      <c r="HTU209" s="4"/>
      <c r="HTV209" s="5"/>
      <c r="HTW209" s="4"/>
      <c r="HTX209" s="5"/>
      <c r="HTY209" s="4"/>
      <c r="HTZ209" s="5"/>
      <c r="HUA209" s="4"/>
      <c r="HUB209" s="5"/>
      <c r="HUC209" s="4"/>
      <c r="HUD209" s="5"/>
      <c r="HUE209" s="4"/>
      <c r="HUF209" s="5"/>
      <c r="HUG209" s="4"/>
      <c r="HUH209" s="5"/>
      <c r="HUI209" s="4"/>
      <c r="HUJ209" s="5"/>
      <c r="HUK209" s="4"/>
      <c r="HUL209" s="5"/>
      <c r="HUM209" s="4"/>
      <c r="HUN209" s="5"/>
      <c r="HUO209" s="4"/>
      <c r="HUP209" s="5"/>
      <c r="HUQ209" s="4"/>
      <c r="HUR209" s="5"/>
      <c r="HUS209" s="4"/>
      <c r="HUT209" s="5"/>
      <c r="HUU209" s="4"/>
      <c r="HUV209" s="5"/>
      <c r="HUW209" s="4"/>
      <c r="HUX209" s="5"/>
      <c r="HUY209" s="4"/>
      <c r="HUZ209" s="5"/>
      <c r="HVA209" s="4"/>
      <c r="HVB209" s="5"/>
      <c r="HVC209" s="4"/>
      <c r="HVD209" s="5"/>
      <c r="HVE209" s="4"/>
      <c r="HVF209" s="5"/>
      <c r="HVG209" s="4"/>
      <c r="HVH209" s="5"/>
      <c r="HVI209" s="4"/>
      <c r="HVJ209" s="5"/>
      <c r="HVK209" s="4"/>
      <c r="HVL209" s="5"/>
      <c r="HVM209" s="4"/>
      <c r="HVN209" s="5"/>
      <c r="HVO209" s="4"/>
      <c r="HVP209" s="5"/>
      <c r="HVQ209" s="4"/>
      <c r="HVR209" s="5"/>
      <c r="HVS209" s="4"/>
      <c r="HVT209" s="5"/>
      <c r="HVU209" s="4"/>
      <c r="HVV209" s="5"/>
      <c r="HVW209" s="4"/>
      <c r="HVX209" s="5"/>
      <c r="HVY209" s="4"/>
      <c r="HVZ209" s="5"/>
      <c r="HWA209" s="4"/>
      <c r="HWB209" s="5"/>
      <c r="HWC209" s="4"/>
      <c r="HWD209" s="5"/>
      <c r="HWE209" s="4"/>
      <c r="HWF209" s="5"/>
      <c r="HWG209" s="4"/>
      <c r="HWH209" s="5"/>
      <c r="HWI209" s="4"/>
      <c r="HWJ209" s="5"/>
      <c r="HWK209" s="4"/>
      <c r="HWL209" s="5"/>
      <c r="HWM209" s="4"/>
      <c r="HWN209" s="5"/>
      <c r="HWO209" s="4"/>
      <c r="HWP209" s="5"/>
      <c r="HWQ209" s="4"/>
      <c r="HWR209" s="5"/>
      <c r="HWS209" s="4"/>
      <c r="HWT209" s="5"/>
      <c r="HWU209" s="4"/>
      <c r="HWV209" s="5"/>
      <c r="HWW209" s="4"/>
      <c r="HWX209" s="5"/>
      <c r="HWY209" s="4"/>
      <c r="HWZ209" s="5"/>
      <c r="HXA209" s="4"/>
      <c r="HXB209" s="5"/>
      <c r="HXC209" s="4"/>
      <c r="HXD209" s="5"/>
      <c r="HXE209" s="4"/>
      <c r="HXF209" s="5"/>
      <c r="HXG209" s="4"/>
      <c r="HXH209" s="5"/>
      <c r="HXI209" s="4"/>
      <c r="HXJ209" s="5"/>
      <c r="HXK209" s="4"/>
      <c r="HXL209" s="5"/>
      <c r="HXM209" s="4"/>
      <c r="HXN209" s="5"/>
      <c r="HXO209" s="4"/>
      <c r="HXP209" s="5"/>
      <c r="HXQ209" s="4"/>
      <c r="HXR209" s="5"/>
      <c r="HXS209" s="4"/>
      <c r="HXT209" s="5"/>
      <c r="HXU209" s="4"/>
      <c r="HXV209" s="5"/>
      <c r="HXW209" s="4"/>
      <c r="HXX209" s="5"/>
      <c r="HXY209" s="4"/>
      <c r="HXZ209" s="5"/>
      <c r="HYA209" s="4"/>
      <c r="HYB209" s="5"/>
      <c r="HYC209" s="4"/>
      <c r="HYD209" s="5"/>
      <c r="HYE209" s="4"/>
      <c r="HYF209" s="5"/>
      <c r="HYG209" s="4"/>
      <c r="HYH209" s="5"/>
      <c r="HYI209" s="4"/>
      <c r="HYJ209" s="5"/>
      <c r="HYK209" s="4"/>
      <c r="HYL209" s="5"/>
      <c r="HYM209" s="4"/>
      <c r="HYN209" s="5"/>
      <c r="HYO209" s="4"/>
      <c r="HYP209" s="5"/>
      <c r="HYQ209" s="4"/>
      <c r="HYR209" s="5"/>
      <c r="HYS209" s="4"/>
      <c r="HYT209" s="5"/>
      <c r="HYU209" s="4"/>
      <c r="HYV209" s="5"/>
      <c r="HYW209" s="4"/>
      <c r="HYX209" s="5"/>
      <c r="HYY209" s="4"/>
      <c r="HYZ209" s="5"/>
      <c r="HZA209" s="4"/>
      <c r="HZB209" s="5"/>
      <c r="HZC209" s="4"/>
      <c r="HZD209" s="5"/>
      <c r="HZE209" s="4"/>
      <c r="HZF209" s="5"/>
      <c r="HZG209" s="4"/>
      <c r="HZH209" s="5"/>
      <c r="HZI209" s="4"/>
      <c r="HZJ209" s="5"/>
      <c r="HZK209" s="4"/>
      <c r="HZL209" s="5"/>
      <c r="HZM209" s="4"/>
      <c r="HZN209" s="5"/>
      <c r="HZO209" s="4"/>
      <c r="HZP209" s="5"/>
      <c r="HZQ209" s="4"/>
      <c r="HZR209" s="5"/>
      <c r="HZS209" s="4"/>
      <c r="HZT209" s="5"/>
      <c r="HZU209" s="4"/>
      <c r="HZV209" s="5"/>
      <c r="HZW209" s="4"/>
      <c r="HZX209" s="5"/>
      <c r="HZY209" s="4"/>
      <c r="HZZ209" s="5"/>
      <c r="IAA209" s="4"/>
      <c r="IAB209" s="5"/>
      <c r="IAC209" s="4"/>
      <c r="IAD209" s="5"/>
      <c r="IAE209" s="4"/>
      <c r="IAF209" s="5"/>
      <c r="IAG209" s="4"/>
      <c r="IAH209" s="5"/>
      <c r="IAI209" s="4"/>
      <c r="IAJ209" s="5"/>
      <c r="IAK209" s="4"/>
      <c r="IAL209" s="5"/>
      <c r="IAM209" s="4"/>
      <c r="IAN209" s="5"/>
      <c r="IAO209" s="4"/>
      <c r="IAP209" s="5"/>
      <c r="IAQ209" s="4"/>
      <c r="IAR209" s="5"/>
      <c r="IAS209" s="4"/>
      <c r="IAT209" s="5"/>
      <c r="IAU209" s="4"/>
      <c r="IAV209" s="5"/>
      <c r="IAW209" s="4"/>
      <c r="IAX209" s="5"/>
      <c r="IAY209" s="4"/>
      <c r="IAZ209" s="5"/>
      <c r="IBA209" s="4"/>
      <c r="IBB209" s="5"/>
      <c r="IBC209" s="4"/>
      <c r="IBD209" s="5"/>
      <c r="IBE209" s="4"/>
      <c r="IBF209" s="5"/>
      <c r="IBG209" s="4"/>
      <c r="IBH209" s="5"/>
      <c r="IBI209" s="4"/>
      <c r="IBJ209" s="5"/>
      <c r="IBK209" s="4"/>
      <c r="IBL209" s="5"/>
      <c r="IBM209" s="4"/>
      <c r="IBN209" s="5"/>
      <c r="IBO209" s="4"/>
      <c r="IBP209" s="5"/>
      <c r="IBQ209" s="4"/>
      <c r="IBR209" s="5"/>
      <c r="IBS209" s="4"/>
      <c r="IBT209" s="5"/>
      <c r="IBU209" s="4"/>
      <c r="IBV209" s="5"/>
      <c r="IBW209" s="4"/>
      <c r="IBX209" s="5"/>
      <c r="IBY209" s="4"/>
      <c r="IBZ209" s="5"/>
      <c r="ICA209" s="4"/>
      <c r="ICB209" s="5"/>
      <c r="ICC209" s="4"/>
      <c r="ICD209" s="5"/>
      <c r="ICE209" s="4"/>
      <c r="ICF209" s="5"/>
      <c r="ICG209" s="4"/>
      <c r="ICH209" s="5"/>
      <c r="ICI209" s="4"/>
      <c r="ICJ209" s="5"/>
      <c r="ICK209" s="4"/>
      <c r="ICL209" s="5"/>
      <c r="ICM209" s="4"/>
      <c r="ICN209" s="5"/>
      <c r="ICO209" s="4"/>
      <c r="ICP209" s="5"/>
      <c r="ICQ209" s="4"/>
      <c r="ICR209" s="5"/>
      <c r="ICS209" s="4"/>
      <c r="ICT209" s="5"/>
      <c r="ICU209" s="4"/>
      <c r="ICV209" s="5"/>
      <c r="ICW209" s="4"/>
      <c r="ICX209" s="5"/>
      <c r="ICY209" s="4"/>
      <c r="ICZ209" s="5"/>
      <c r="IDA209" s="4"/>
      <c r="IDB209" s="5"/>
      <c r="IDC209" s="4"/>
      <c r="IDD209" s="5"/>
      <c r="IDE209" s="4"/>
      <c r="IDF209" s="5"/>
      <c r="IDG209" s="4"/>
      <c r="IDH209" s="5"/>
      <c r="IDI209" s="4"/>
      <c r="IDJ209" s="5"/>
      <c r="IDK209" s="4"/>
      <c r="IDL209" s="5"/>
      <c r="IDM209" s="4"/>
      <c r="IDN209" s="5"/>
      <c r="IDO209" s="4"/>
      <c r="IDP209" s="5"/>
      <c r="IDQ209" s="4"/>
      <c r="IDR209" s="5"/>
      <c r="IDS209" s="4"/>
      <c r="IDT209" s="5"/>
      <c r="IDU209" s="4"/>
      <c r="IDV209" s="5"/>
      <c r="IDW209" s="4"/>
      <c r="IDX209" s="5"/>
      <c r="IDY209" s="4"/>
      <c r="IDZ209" s="5"/>
      <c r="IEA209" s="4"/>
      <c r="IEB209" s="5"/>
      <c r="IEC209" s="4"/>
      <c r="IED209" s="5"/>
      <c r="IEE209" s="4"/>
      <c r="IEF209" s="5"/>
      <c r="IEG209" s="4"/>
      <c r="IEH209" s="5"/>
      <c r="IEI209" s="4"/>
      <c r="IEJ209" s="5"/>
      <c r="IEK209" s="4"/>
      <c r="IEL209" s="5"/>
      <c r="IEM209" s="4"/>
      <c r="IEN209" s="5"/>
      <c r="IEO209" s="4"/>
      <c r="IEP209" s="5"/>
      <c r="IEQ209" s="4"/>
      <c r="IER209" s="5"/>
      <c r="IES209" s="4"/>
      <c r="IET209" s="5"/>
      <c r="IEU209" s="4"/>
      <c r="IEV209" s="5"/>
      <c r="IEW209" s="4"/>
      <c r="IEX209" s="5"/>
      <c r="IEY209" s="4"/>
      <c r="IEZ209" s="5"/>
      <c r="IFA209" s="4"/>
      <c r="IFB209" s="5"/>
      <c r="IFC209" s="4"/>
      <c r="IFD209" s="5"/>
      <c r="IFE209" s="4"/>
      <c r="IFF209" s="5"/>
      <c r="IFG209" s="4"/>
      <c r="IFH209" s="5"/>
      <c r="IFI209" s="4"/>
      <c r="IFJ209" s="5"/>
      <c r="IFK209" s="4"/>
      <c r="IFL209" s="5"/>
      <c r="IFM209" s="4"/>
      <c r="IFN209" s="5"/>
      <c r="IFO209" s="4"/>
      <c r="IFP209" s="5"/>
      <c r="IFQ209" s="4"/>
      <c r="IFR209" s="5"/>
      <c r="IFS209" s="4"/>
      <c r="IFT209" s="5"/>
      <c r="IFU209" s="4"/>
      <c r="IFV209" s="5"/>
      <c r="IFW209" s="4"/>
      <c r="IFX209" s="5"/>
      <c r="IFY209" s="4"/>
      <c r="IFZ209" s="5"/>
      <c r="IGA209" s="4"/>
      <c r="IGB209" s="5"/>
      <c r="IGC209" s="4"/>
      <c r="IGD209" s="5"/>
      <c r="IGE209" s="4"/>
      <c r="IGF209" s="5"/>
      <c r="IGG209" s="4"/>
      <c r="IGH209" s="5"/>
      <c r="IGI209" s="4"/>
      <c r="IGJ209" s="5"/>
      <c r="IGK209" s="4"/>
      <c r="IGL209" s="5"/>
      <c r="IGM209" s="4"/>
      <c r="IGN209" s="5"/>
      <c r="IGO209" s="4"/>
      <c r="IGP209" s="5"/>
      <c r="IGQ209" s="4"/>
      <c r="IGR209" s="5"/>
      <c r="IGS209" s="4"/>
      <c r="IGT209" s="5"/>
      <c r="IGU209" s="4"/>
      <c r="IGV209" s="5"/>
      <c r="IGW209" s="4"/>
      <c r="IGX209" s="5"/>
      <c r="IGY209" s="4"/>
      <c r="IGZ209" s="5"/>
      <c r="IHA209" s="4"/>
      <c r="IHB209" s="5"/>
      <c r="IHC209" s="4"/>
      <c r="IHD209" s="5"/>
      <c r="IHE209" s="4"/>
      <c r="IHF209" s="5"/>
      <c r="IHG209" s="4"/>
      <c r="IHH209" s="5"/>
      <c r="IHI209" s="4"/>
      <c r="IHJ209" s="5"/>
      <c r="IHK209" s="4"/>
      <c r="IHL209" s="5"/>
      <c r="IHM209" s="4"/>
      <c r="IHN209" s="5"/>
      <c r="IHO209" s="4"/>
      <c r="IHP209" s="5"/>
      <c r="IHQ209" s="4"/>
      <c r="IHR209" s="5"/>
      <c r="IHS209" s="4"/>
      <c r="IHT209" s="5"/>
      <c r="IHU209" s="4"/>
      <c r="IHV209" s="5"/>
      <c r="IHW209" s="4"/>
      <c r="IHX209" s="5"/>
      <c r="IHY209" s="4"/>
      <c r="IHZ209" s="5"/>
      <c r="IIA209" s="4"/>
      <c r="IIB209" s="5"/>
      <c r="IIC209" s="4"/>
      <c r="IID209" s="5"/>
      <c r="IIE209" s="4"/>
      <c r="IIF209" s="5"/>
      <c r="IIG209" s="4"/>
      <c r="IIH209" s="5"/>
      <c r="III209" s="4"/>
      <c r="IIJ209" s="5"/>
      <c r="IIK209" s="4"/>
      <c r="IIL209" s="5"/>
      <c r="IIM209" s="4"/>
      <c r="IIN209" s="5"/>
      <c r="IIO209" s="4"/>
      <c r="IIP209" s="5"/>
      <c r="IIQ209" s="4"/>
      <c r="IIR209" s="5"/>
      <c r="IIS209" s="4"/>
      <c r="IIT209" s="5"/>
      <c r="IIU209" s="4"/>
      <c r="IIV209" s="5"/>
      <c r="IIW209" s="4"/>
      <c r="IIX209" s="5"/>
      <c r="IIY209" s="4"/>
      <c r="IIZ209" s="5"/>
      <c r="IJA209" s="4"/>
      <c r="IJB209" s="5"/>
      <c r="IJC209" s="4"/>
      <c r="IJD209" s="5"/>
      <c r="IJE209" s="4"/>
      <c r="IJF209" s="5"/>
      <c r="IJG209" s="4"/>
      <c r="IJH209" s="5"/>
      <c r="IJI209" s="4"/>
      <c r="IJJ209" s="5"/>
      <c r="IJK209" s="4"/>
      <c r="IJL209" s="5"/>
      <c r="IJM209" s="4"/>
      <c r="IJN209" s="5"/>
      <c r="IJO209" s="4"/>
      <c r="IJP209" s="5"/>
      <c r="IJQ209" s="4"/>
      <c r="IJR209" s="5"/>
      <c r="IJS209" s="4"/>
      <c r="IJT209" s="5"/>
      <c r="IJU209" s="4"/>
      <c r="IJV209" s="5"/>
      <c r="IJW209" s="4"/>
      <c r="IJX209" s="5"/>
      <c r="IJY209" s="4"/>
      <c r="IJZ209" s="5"/>
      <c r="IKA209" s="4"/>
      <c r="IKB209" s="5"/>
      <c r="IKC209" s="4"/>
      <c r="IKD209" s="5"/>
      <c r="IKE209" s="4"/>
      <c r="IKF209" s="5"/>
      <c r="IKG209" s="4"/>
      <c r="IKH209" s="5"/>
      <c r="IKI209" s="4"/>
      <c r="IKJ209" s="5"/>
      <c r="IKK209" s="4"/>
      <c r="IKL209" s="5"/>
      <c r="IKM209" s="4"/>
      <c r="IKN209" s="5"/>
      <c r="IKO209" s="4"/>
      <c r="IKP209" s="5"/>
      <c r="IKQ209" s="4"/>
      <c r="IKR209" s="5"/>
      <c r="IKS209" s="4"/>
      <c r="IKT209" s="5"/>
      <c r="IKU209" s="4"/>
      <c r="IKV209" s="5"/>
      <c r="IKW209" s="4"/>
      <c r="IKX209" s="5"/>
      <c r="IKY209" s="4"/>
      <c r="IKZ209" s="5"/>
      <c r="ILA209" s="4"/>
      <c r="ILB209" s="5"/>
      <c r="ILC209" s="4"/>
      <c r="ILD209" s="5"/>
      <c r="ILE209" s="4"/>
      <c r="ILF209" s="5"/>
      <c r="ILG209" s="4"/>
      <c r="ILH209" s="5"/>
      <c r="ILI209" s="4"/>
      <c r="ILJ209" s="5"/>
      <c r="ILK209" s="4"/>
      <c r="ILL209" s="5"/>
      <c r="ILM209" s="4"/>
      <c r="ILN209" s="5"/>
      <c r="ILO209" s="4"/>
      <c r="ILP209" s="5"/>
      <c r="ILQ209" s="4"/>
      <c r="ILR209" s="5"/>
      <c r="ILS209" s="4"/>
      <c r="ILT209" s="5"/>
      <c r="ILU209" s="4"/>
      <c r="ILV209" s="5"/>
      <c r="ILW209" s="4"/>
      <c r="ILX209" s="5"/>
      <c r="ILY209" s="4"/>
      <c r="ILZ209" s="5"/>
      <c r="IMA209" s="4"/>
      <c r="IMB209" s="5"/>
      <c r="IMC209" s="4"/>
      <c r="IMD209" s="5"/>
      <c r="IME209" s="4"/>
      <c r="IMF209" s="5"/>
      <c r="IMG209" s="4"/>
      <c r="IMH209" s="5"/>
      <c r="IMI209" s="4"/>
      <c r="IMJ209" s="5"/>
      <c r="IMK209" s="4"/>
      <c r="IML209" s="5"/>
      <c r="IMM209" s="4"/>
      <c r="IMN209" s="5"/>
      <c r="IMO209" s="4"/>
      <c r="IMP209" s="5"/>
      <c r="IMQ209" s="4"/>
      <c r="IMR209" s="5"/>
      <c r="IMS209" s="4"/>
      <c r="IMT209" s="5"/>
      <c r="IMU209" s="4"/>
      <c r="IMV209" s="5"/>
      <c r="IMW209" s="4"/>
      <c r="IMX209" s="5"/>
      <c r="IMY209" s="4"/>
      <c r="IMZ209" s="5"/>
      <c r="INA209" s="4"/>
      <c r="INB209" s="5"/>
      <c r="INC209" s="4"/>
      <c r="IND209" s="5"/>
      <c r="INE209" s="4"/>
      <c r="INF209" s="5"/>
      <c r="ING209" s="4"/>
      <c r="INH209" s="5"/>
      <c r="INI209" s="4"/>
      <c r="INJ209" s="5"/>
      <c r="INK209" s="4"/>
      <c r="INL209" s="5"/>
      <c r="INM209" s="4"/>
      <c r="INN209" s="5"/>
      <c r="INO209" s="4"/>
      <c r="INP209" s="5"/>
      <c r="INQ209" s="4"/>
      <c r="INR209" s="5"/>
      <c r="INS209" s="4"/>
      <c r="INT209" s="5"/>
      <c r="INU209" s="4"/>
      <c r="INV209" s="5"/>
      <c r="INW209" s="4"/>
      <c r="INX209" s="5"/>
      <c r="INY209" s="4"/>
      <c r="INZ209" s="5"/>
      <c r="IOA209" s="4"/>
      <c r="IOB209" s="5"/>
      <c r="IOC209" s="4"/>
      <c r="IOD209" s="5"/>
      <c r="IOE209" s="4"/>
      <c r="IOF209" s="5"/>
      <c r="IOG209" s="4"/>
      <c r="IOH209" s="5"/>
      <c r="IOI209" s="4"/>
      <c r="IOJ209" s="5"/>
      <c r="IOK209" s="4"/>
      <c r="IOL209" s="5"/>
      <c r="IOM209" s="4"/>
      <c r="ION209" s="5"/>
      <c r="IOO209" s="4"/>
      <c r="IOP209" s="5"/>
      <c r="IOQ209" s="4"/>
      <c r="IOR209" s="5"/>
      <c r="IOS209" s="4"/>
      <c r="IOT209" s="5"/>
      <c r="IOU209" s="4"/>
      <c r="IOV209" s="5"/>
      <c r="IOW209" s="4"/>
      <c r="IOX209" s="5"/>
      <c r="IOY209" s="4"/>
      <c r="IOZ209" s="5"/>
      <c r="IPA209" s="4"/>
      <c r="IPB209" s="5"/>
      <c r="IPC209" s="4"/>
      <c r="IPD209" s="5"/>
      <c r="IPE209" s="4"/>
      <c r="IPF209" s="5"/>
      <c r="IPG209" s="4"/>
      <c r="IPH209" s="5"/>
      <c r="IPI209" s="4"/>
      <c r="IPJ209" s="5"/>
      <c r="IPK209" s="4"/>
      <c r="IPL209" s="5"/>
      <c r="IPM209" s="4"/>
      <c r="IPN209" s="5"/>
      <c r="IPO209" s="4"/>
      <c r="IPP209" s="5"/>
      <c r="IPQ209" s="4"/>
      <c r="IPR209" s="5"/>
      <c r="IPS209" s="4"/>
      <c r="IPT209" s="5"/>
      <c r="IPU209" s="4"/>
      <c r="IPV209" s="5"/>
      <c r="IPW209" s="4"/>
      <c r="IPX209" s="5"/>
      <c r="IPY209" s="4"/>
      <c r="IPZ209" s="5"/>
      <c r="IQA209" s="4"/>
      <c r="IQB209" s="5"/>
      <c r="IQC209" s="4"/>
      <c r="IQD209" s="5"/>
      <c r="IQE209" s="4"/>
      <c r="IQF209" s="5"/>
      <c r="IQG209" s="4"/>
      <c r="IQH209" s="5"/>
      <c r="IQI209" s="4"/>
      <c r="IQJ209" s="5"/>
      <c r="IQK209" s="4"/>
      <c r="IQL209" s="5"/>
      <c r="IQM209" s="4"/>
      <c r="IQN209" s="5"/>
      <c r="IQO209" s="4"/>
      <c r="IQP209" s="5"/>
      <c r="IQQ209" s="4"/>
      <c r="IQR209" s="5"/>
      <c r="IQS209" s="4"/>
      <c r="IQT209" s="5"/>
      <c r="IQU209" s="4"/>
      <c r="IQV209" s="5"/>
      <c r="IQW209" s="4"/>
      <c r="IQX209" s="5"/>
      <c r="IQY209" s="4"/>
      <c r="IQZ209" s="5"/>
      <c r="IRA209" s="4"/>
      <c r="IRB209" s="5"/>
      <c r="IRC209" s="4"/>
      <c r="IRD209" s="5"/>
      <c r="IRE209" s="4"/>
      <c r="IRF209" s="5"/>
      <c r="IRG209" s="4"/>
      <c r="IRH209" s="5"/>
      <c r="IRI209" s="4"/>
      <c r="IRJ209" s="5"/>
      <c r="IRK209" s="4"/>
      <c r="IRL209" s="5"/>
      <c r="IRM209" s="4"/>
      <c r="IRN209" s="5"/>
      <c r="IRO209" s="4"/>
      <c r="IRP209" s="5"/>
      <c r="IRQ209" s="4"/>
      <c r="IRR209" s="5"/>
      <c r="IRS209" s="4"/>
      <c r="IRT209" s="5"/>
      <c r="IRU209" s="4"/>
      <c r="IRV209" s="5"/>
      <c r="IRW209" s="4"/>
      <c r="IRX209" s="5"/>
      <c r="IRY209" s="4"/>
      <c r="IRZ209" s="5"/>
      <c r="ISA209" s="4"/>
      <c r="ISB209" s="5"/>
      <c r="ISC209" s="4"/>
      <c r="ISD209" s="5"/>
      <c r="ISE209" s="4"/>
      <c r="ISF209" s="5"/>
      <c r="ISG209" s="4"/>
      <c r="ISH209" s="5"/>
      <c r="ISI209" s="4"/>
      <c r="ISJ209" s="5"/>
      <c r="ISK209" s="4"/>
      <c r="ISL209" s="5"/>
      <c r="ISM209" s="4"/>
      <c r="ISN209" s="5"/>
      <c r="ISO209" s="4"/>
      <c r="ISP209" s="5"/>
      <c r="ISQ209" s="4"/>
      <c r="ISR209" s="5"/>
      <c r="ISS209" s="4"/>
      <c r="IST209" s="5"/>
      <c r="ISU209" s="4"/>
      <c r="ISV209" s="5"/>
      <c r="ISW209" s="4"/>
      <c r="ISX209" s="5"/>
      <c r="ISY209" s="4"/>
      <c r="ISZ209" s="5"/>
      <c r="ITA209" s="4"/>
      <c r="ITB209" s="5"/>
      <c r="ITC209" s="4"/>
      <c r="ITD209" s="5"/>
      <c r="ITE209" s="4"/>
      <c r="ITF209" s="5"/>
      <c r="ITG209" s="4"/>
      <c r="ITH209" s="5"/>
      <c r="ITI209" s="4"/>
      <c r="ITJ209" s="5"/>
      <c r="ITK209" s="4"/>
      <c r="ITL209" s="5"/>
      <c r="ITM209" s="4"/>
      <c r="ITN209" s="5"/>
      <c r="ITO209" s="4"/>
      <c r="ITP209" s="5"/>
      <c r="ITQ209" s="4"/>
      <c r="ITR209" s="5"/>
      <c r="ITS209" s="4"/>
      <c r="ITT209" s="5"/>
      <c r="ITU209" s="4"/>
      <c r="ITV209" s="5"/>
      <c r="ITW209" s="4"/>
      <c r="ITX209" s="5"/>
      <c r="ITY209" s="4"/>
      <c r="ITZ209" s="5"/>
      <c r="IUA209" s="4"/>
      <c r="IUB209" s="5"/>
      <c r="IUC209" s="4"/>
      <c r="IUD209" s="5"/>
      <c r="IUE209" s="4"/>
      <c r="IUF209" s="5"/>
      <c r="IUG209" s="4"/>
      <c r="IUH209" s="5"/>
      <c r="IUI209" s="4"/>
      <c r="IUJ209" s="5"/>
      <c r="IUK209" s="4"/>
      <c r="IUL209" s="5"/>
      <c r="IUM209" s="4"/>
      <c r="IUN209" s="5"/>
      <c r="IUO209" s="4"/>
      <c r="IUP209" s="5"/>
      <c r="IUQ209" s="4"/>
      <c r="IUR209" s="5"/>
      <c r="IUS209" s="4"/>
      <c r="IUT209" s="5"/>
      <c r="IUU209" s="4"/>
      <c r="IUV209" s="5"/>
      <c r="IUW209" s="4"/>
      <c r="IUX209" s="5"/>
      <c r="IUY209" s="4"/>
      <c r="IUZ209" s="5"/>
      <c r="IVA209" s="4"/>
      <c r="IVB209" s="5"/>
      <c r="IVC209" s="4"/>
      <c r="IVD209" s="5"/>
      <c r="IVE209" s="4"/>
      <c r="IVF209" s="5"/>
      <c r="IVG209" s="4"/>
      <c r="IVH209" s="5"/>
      <c r="IVI209" s="4"/>
      <c r="IVJ209" s="5"/>
      <c r="IVK209" s="4"/>
      <c r="IVL209" s="5"/>
      <c r="IVM209" s="4"/>
      <c r="IVN209" s="5"/>
      <c r="IVO209" s="4"/>
      <c r="IVP209" s="5"/>
      <c r="IVQ209" s="4"/>
      <c r="IVR209" s="5"/>
      <c r="IVS209" s="4"/>
      <c r="IVT209" s="5"/>
      <c r="IVU209" s="4"/>
      <c r="IVV209" s="5"/>
      <c r="IVW209" s="4"/>
      <c r="IVX209" s="5"/>
      <c r="IVY209" s="4"/>
      <c r="IVZ209" s="5"/>
      <c r="IWA209" s="4"/>
      <c r="IWB209" s="5"/>
      <c r="IWC209" s="4"/>
      <c r="IWD209" s="5"/>
      <c r="IWE209" s="4"/>
      <c r="IWF209" s="5"/>
      <c r="IWG209" s="4"/>
      <c r="IWH209" s="5"/>
      <c r="IWI209" s="4"/>
      <c r="IWJ209" s="5"/>
      <c r="IWK209" s="4"/>
      <c r="IWL209" s="5"/>
      <c r="IWM209" s="4"/>
      <c r="IWN209" s="5"/>
      <c r="IWO209" s="4"/>
      <c r="IWP209" s="5"/>
      <c r="IWQ209" s="4"/>
      <c r="IWR209" s="5"/>
      <c r="IWS209" s="4"/>
      <c r="IWT209" s="5"/>
      <c r="IWU209" s="4"/>
      <c r="IWV209" s="5"/>
      <c r="IWW209" s="4"/>
      <c r="IWX209" s="5"/>
      <c r="IWY209" s="4"/>
      <c r="IWZ209" s="5"/>
      <c r="IXA209" s="4"/>
      <c r="IXB209" s="5"/>
      <c r="IXC209" s="4"/>
      <c r="IXD209" s="5"/>
      <c r="IXE209" s="4"/>
      <c r="IXF209" s="5"/>
      <c r="IXG209" s="4"/>
      <c r="IXH209" s="5"/>
      <c r="IXI209" s="4"/>
      <c r="IXJ209" s="5"/>
      <c r="IXK209" s="4"/>
      <c r="IXL209" s="5"/>
      <c r="IXM209" s="4"/>
      <c r="IXN209" s="5"/>
      <c r="IXO209" s="4"/>
      <c r="IXP209" s="5"/>
      <c r="IXQ209" s="4"/>
      <c r="IXR209" s="5"/>
      <c r="IXS209" s="4"/>
      <c r="IXT209" s="5"/>
      <c r="IXU209" s="4"/>
      <c r="IXV209" s="5"/>
      <c r="IXW209" s="4"/>
      <c r="IXX209" s="5"/>
      <c r="IXY209" s="4"/>
      <c r="IXZ209" s="5"/>
      <c r="IYA209" s="4"/>
      <c r="IYB209" s="5"/>
      <c r="IYC209" s="4"/>
      <c r="IYD209" s="5"/>
      <c r="IYE209" s="4"/>
      <c r="IYF209" s="5"/>
      <c r="IYG209" s="4"/>
      <c r="IYH209" s="5"/>
      <c r="IYI209" s="4"/>
      <c r="IYJ209" s="5"/>
      <c r="IYK209" s="4"/>
      <c r="IYL209" s="5"/>
      <c r="IYM209" s="4"/>
      <c r="IYN209" s="5"/>
      <c r="IYO209" s="4"/>
      <c r="IYP209" s="5"/>
      <c r="IYQ209" s="4"/>
      <c r="IYR209" s="5"/>
      <c r="IYS209" s="4"/>
      <c r="IYT209" s="5"/>
      <c r="IYU209" s="4"/>
      <c r="IYV209" s="5"/>
      <c r="IYW209" s="4"/>
      <c r="IYX209" s="5"/>
      <c r="IYY209" s="4"/>
      <c r="IYZ209" s="5"/>
      <c r="IZA209" s="4"/>
      <c r="IZB209" s="5"/>
      <c r="IZC209" s="4"/>
      <c r="IZD209" s="5"/>
      <c r="IZE209" s="4"/>
      <c r="IZF209" s="5"/>
      <c r="IZG209" s="4"/>
      <c r="IZH209" s="5"/>
      <c r="IZI209" s="4"/>
      <c r="IZJ209" s="5"/>
      <c r="IZK209" s="4"/>
      <c r="IZL209" s="5"/>
      <c r="IZM209" s="4"/>
      <c r="IZN209" s="5"/>
      <c r="IZO209" s="4"/>
      <c r="IZP209" s="5"/>
      <c r="IZQ209" s="4"/>
      <c r="IZR209" s="5"/>
      <c r="IZS209" s="4"/>
      <c r="IZT209" s="5"/>
      <c r="IZU209" s="4"/>
      <c r="IZV209" s="5"/>
      <c r="IZW209" s="4"/>
      <c r="IZX209" s="5"/>
      <c r="IZY209" s="4"/>
      <c r="IZZ209" s="5"/>
      <c r="JAA209" s="4"/>
      <c r="JAB209" s="5"/>
      <c r="JAC209" s="4"/>
      <c r="JAD209" s="5"/>
      <c r="JAE209" s="4"/>
      <c r="JAF209" s="5"/>
      <c r="JAG209" s="4"/>
      <c r="JAH209" s="5"/>
      <c r="JAI209" s="4"/>
      <c r="JAJ209" s="5"/>
      <c r="JAK209" s="4"/>
      <c r="JAL209" s="5"/>
      <c r="JAM209" s="4"/>
      <c r="JAN209" s="5"/>
      <c r="JAO209" s="4"/>
      <c r="JAP209" s="5"/>
      <c r="JAQ209" s="4"/>
      <c r="JAR209" s="5"/>
      <c r="JAS209" s="4"/>
      <c r="JAT209" s="5"/>
      <c r="JAU209" s="4"/>
      <c r="JAV209" s="5"/>
      <c r="JAW209" s="4"/>
      <c r="JAX209" s="5"/>
      <c r="JAY209" s="4"/>
      <c r="JAZ209" s="5"/>
      <c r="JBA209" s="4"/>
      <c r="JBB209" s="5"/>
      <c r="JBC209" s="4"/>
      <c r="JBD209" s="5"/>
      <c r="JBE209" s="4"/>
      <c r="JBF209" s="5"/>
      <c r="JBG209" s="4"/>
      <c r="JBH209" s="5"/>
      <c r="JBI209" s="4"/>
      <c r="JBJ209" s="5"/>
      <c r="JBK209" s="4"/>
      <c r="JBL209" s="5"/>
      <c r="JBM209" s="4"/>
      <c r="JBN209" s="5"/>
      <c r="JBO209" s="4"/>
      <c r="JBP209" s="5"/>
      <c r="JBQ209" s="4"/>
      <c r="JBR209" s="5"/>
      <c r="JBS209" s="4"/>
      <c r="JBT209" s="5"/>
      <c r="JBU209" s="4"/>
      <c r="JBV209" s="5"/>
      <c r="JBW209" s="4"/>
      <c r="JBX209" s="5"/>
      <c r="JBY209" s="4"/>
      <c r="JBZ209" s="5"/>
      <c r="JCA209" s="4"/>
      <c r="JCB209" s="5"/>
      <c r="JCC209" s="4"/>
      <c r="JCD209" s="5"/>
      <c r="JCE209" s="4"/>
      <c r="JCF209" s="5"/>
      <c r="JCG209" s="4"/>
      <c r="JCH209" s="5"/>
      <c r="JCI209" s="4"/>
      <c r="JCJ209" s="5"/>
      <c r="JCK209" s="4"/>
      <c r="JCL209" s="5"/>
      <c r="JCM209" s="4"/>
      <c r="JCN209" s="5"/>
      <c r="JCO209" s="4"/>
      <c r="JCP209" s="5"/>
      <c r="JCQ209" s="4"/>
      <c r="JCR209" s="5"/>
      <c r="JCS209" s="4"/>
      <c r="JCT209" s="5"/>
      <c r="JCU209" s="4"/>
      <c r="JCV209" s="5"/>
      <c r="JCW209" s="4"/>
      <c r="JCX209" s="5"/>
      <c r="JCY209" s="4"/>
      <c r="JCZ209" s="5"/>
      <c r="JDA209" s="4"/>
      <c r="JDB209" s="5"/>
      <c r="JDC209" s="4"/>
      <c r="JDD209" s="5"/>
      <c r="JDE209" s="4"/>
      <c r="JDF209" s="5"/>
      <c r="JDG209" s="4"/>
      <c r="JDH209" s="5"/>
      <c r="JDI209" s="4"/>
      <c r="JDJ209" s="5"/>
      <c r="JDK209" s="4"/>
      <c r="JDL209" s="5"/>
      <c r="JDM209" s="4"/>
      <c r="JDN209" s="5"/>
      <c r="JDO209" s="4"/>
      <c r="JDP209" s="5"/>
      <c r="JDQ209" s="4"/>
      <c r="JDR209" s="5"/>
      <c r="JDS209" s="4"/>
      <c r="JDT209" s="5"/>
      <c r="JDU209" s="4"/>
      <c r="JDV209" s="5"/>
      <c r="JDW209" s="4"/>
      <c r="JDX209" s="5"/>
      <c r="JDY209" s="4"/>
      <c r="JDZ209" s="5"/>
      <c r="JEA209" s="4"/>
      <c r="JEB209" s="5"/>
      <c r="JEC209" s="4"/>
      <c r="JED209" s="5"/>
      <c r="JEE209" s="4"/>
      <c r="JEF209" s="5"/>
      <c r="JEG209" s="4"/>
      <c r="JEH209" s="5"/>
      <c r="JEI209" s="4"/>
      <c r="JEJ209" s="5"/>
      <c r="JEK209" s="4"/>
      <c r="JEL209" s="5"/>
      <c r="JEM209" s="4"/>
      <c r="JEN209" s="5"/>
      <c r="JEO209" s="4"/>
      <c r="JEP209" s="5"/>
      <c r="JEQ209" s="4"/>
      <c r="JER209" s="5"/>
      <c r="JES209" s="4"/>
      <c r="JET209" s="5"/>
      <c r="JEU209" s="4"/>
      <c r="JEV209" s="5"/>
      <c r="JEW209" s="4"/>
      <c r="JEX209" s="5"/>
      <c r="JEY209" s="4"/>
      <c r="JEZ209" s="5"/>
      <c r="JFA209" s="4"/>
      <c r="JFB209" s="5"/>
      <c r="JFC209" s="4"/>
      <c r="JFD209" s="5"/>
      <c r="JFE209" s="4"/>
      <c r="JFF209" s="5"/>
      <c r="JFG209" s="4"/>
      <c r="JFH209" s="5"/>
      <c r="JFI209" s="4"/>
      <c r="JFJ209" s="5"/>
      <c r="JFK209" s="4"/>
      <c r="JFL209" s="5"/>
      <c r="JFM209" s="4"/>
      <c r="JFN209" s="5"/>
      <c r="JFO209" s="4"/>
      <c r="JFP209" s="5"/>
      <c r="JFQ209" s="4"/>
      <c r="JFR209" s="5"/>
      <c r="JFS209" s="4"/>
      <c r="JFT209" s="5"/>
      <c r="JFU209" s="4"/>
      <c r="JFV209" s="5"/>
      <c r="JFW209" s="4"/>
      <c r="JFX209" s="5"/>
      <c r="JFY209" s="4"/>
      <c r="JFZ209" s="5"/>
      <c r="JGA209" s="4"/>
      <c r="JGB209" s="5"/>
      <c r="JGC209" s="4"/>
      <c r="JGD209" s="5"/>
      <c r="JGE209" s="4"/>
      <c r="JGF209" s="5"/>
      <c r="JGG209" s="4"/>
      <c r="JGH209" s="5"/>
      <c r="JGI209" s="4"/>
      <c r="JGJ209" s="5"/>
      <c r="JGK209" s="4"/>
      <c r="JGL209" s="5"/>
      <c r="JGM209" s="4"/>
      <c r="JGN209" s="5"/>
      <c r="JGO209" s="4"/>
      <c r="JGP209" s="5"/>
      <c r="JGQ209" s="4"/>
      <c r="JGR209" s="5"/>
      <c r="JGS209" s="4"/>
      <c r="JGT209" s="5"/>
      <c r="JGU209" s="4"/>
      <c r="JGV209" s="5"/>
      <c r="JGW209" s="4"/>
      <c r="JGX209" s="5"/>
      <c r="JGY209" s="4"/>
      <c r="JGZ209" s="5"/>
      <c r="JHA209" s="4"/>
      <c r="JHB209" s="5"/>
      <c r="JHC209" s="4"/>
      <c r="JHD209" s="5"/>
      <c r="JHE209" s="4"/>
      <c r="JHF209" s="5"/>
      <c r="JHG209" s="4"/>
      <c r="JHH209" s="5"/>
      <c r="JHI209" s="4"/>
      <c r="JHJ209" s="5"/>
      <c r="JHK209" s="4"/>
      <c r="JHL209" s="5"/>
      <c r="JHM209" s="4"/>
      <c r="JHN209" s="5"/>
      <c r="JHO209" s="4"/>
      <c r="JHP209" s="5"/>
      <c r="JHQ209" s="4"/>
      <c r="JHR209" s="5"/>
      <c r="JHS209" s="4"/>
      <c r="JHT209" s="5"/>
      <c r="JHU209" s="4"/>
      <c r="JHV209" s="5"/>
      <c r="JHW209" s="4"/>
      <c r="JHX209" s="5"/>
      <c r="JHY209" s="4"/>
      <c r="JHZ209" s="5"/>
      <c r="JIA209" s="4"/>
      <c r="JIB209" s="5"/>
      <c r="JIC209" s="4"/>
      <c r="JID209" s="5"/>
      <c r="JIE209" s="4"/>
      <c r="JIF209" s="5"/>
      <c r="JIG209" s="4"/>
      <c r="JIH209" s="5"/>
      <c r="JII209" s="4"/>
      <c r="JIJ209" s="5"/>
      <c r="JIK209" s="4"/>
      <c r="JIL209" s="5"/>
      <c r="JIM209" s="4"/>
      <c r="JIN209" s="5"/>
      <c r="JIO209" s="4"/>
      <c r="JIP209" s="5"/>
      <c r="JIQ209" s="4"/>
      <c r="JIR209" s="5"/>
      <c r="JIS209" s="4"/>
      <c r="JIT209" s="5"/>
      <c r="JIU209" s="4"/>
      <c r="JIV209" s="5"/>
      <c r="JIW209" s="4"/>
      <c r="JIX209" s="5"/>
      <c r="JIY209" s="4"/>
      <c r="JIZ209" s="5"/>
      <c r="JJA209" s="4"/>
      <c r="JJB209" s="5"/>
      <c r="JJC209" s="4"/>
      <c r="JJD209" s="5"/>
      <c r="JJE209" s="4"/>
      <c r="JJF209" s="5"/>
      <c r="JJG209" s="4"/>
      <c r="JJH209" s="5"/>
      <c r="JJI209" s="4"/>
      <c r="JJJ209" s="5"/>
      <c r="JJK209" s="4"/>
      <c r="JJL209" s="5"/>
      <c r="JJM209" s="4"/>
      <c r="JJN209" s="5"/>
      <c r="JJO209" s="4"/>
      <c r="JJP209" s="5"/>
      <c r="JJQ209" s="4"/>
      <c r="JJR209" s="5"/>
      <c r="JJS209" s="4"/>
      <c r="JJT209" s="5"/>
      <c r="JJU209" s="4"/>
      <c r="JJV209" s="5"/>
      <c r="JJW209" s="4"/>
      <c r="JJX209" s="5"/>
      <c r="JJY209" s="4"/>
      <c r="JJZ209" s="5"/>
      <c r="JKA209" s="4"/>
      <c r="JKB209" s="5"/>
      <c r="JKC209" s="4"/>
      <c r="JKD209" s="5"/>
      <c r="JKE209" s="4"/>
      <c r="JKF209" s="5"/>
      <c r="JKG209" s="4"/>
      <c r="JKH209" s="5"/>
      <c r="JKI209" s="4"/>
      <c r="JKJ209" s="5"/>
      <c r="JKK209" s="4"/>
      <c r="JKL209" s="5"/>
      <c r="JKM209" s="4"/>
      <c r="JKN209" s="5"/>
      <c r="JKO209" s="4"/>
      <c r="JKP209" s="5"/>
      <c r="JKQ209" s="4"/>
      <c r="JKR209" s="5"/>
      <c r="JKS209" s="4"/>
      <c r="JKT209" s="5"/>
      <c r="JKU209" s="4"/>
      <c r="JKV209" s="5"/>
      <c r="JKW209" s="4"/>
      <c r="JKX209" s="5"/>
      <c r="JKY209" s="4"/>
      <c r="JKZ209" s="5"/>
      <c r="JLA209" s="4"/>
      <c r="JLB209" s="5"/>
      <c r="JLC209" s="4"/>
      <c r="JLD209" s="5"/>
      <c r="JLE209" s="4"/>
      <c r="JLF209" s="5"/>
      <c r="JLG209" s="4"/>
      <c r="JLH209" s="5"/>
      <c r="JLI209" s="4"/>
      <c r="JLJ209" s="5"/>
      <c r="JLK209" s="4"/>
      <c r="JLL209" s="5"/>
      <c r="JLM209" s="4"/>
      <c r="JLN209" s="5"/>
      <c r="JLO209" s="4"/>
      <c r="JLP209" s="5"/>
      <c r="JLQ209" s="4"/>
      <c r="JLR209" s="5"/>
      <c r="JLS209" s="4"/>
      <c r="JLT209" s="5"/>
      <c r="JLU209" s="4"/>
      <c r="JLV209" s="5"/>
      <c r="JLW209" s="4"/>
      <c r="JLX209" s="5"/>
      <c r="JLY209" s="4"/>
      <c r="JLZ209" s="5"/>
      <c r="JMA209" s="4"/>
      <c r="JMB209" s="5"/>
      <c r="JMC209" s="4"/>
      <c r="JMD209" s="5"/>
      <c r="JME209" s="4"/>
      <c r="JMF209" s="5"/>
      <c r="JMG209" s="4"/>
      <c r="JMH209" s="5"/>
      <c r="JMI209" s="4"/>
      <c r="JMJ209" s="5"/>
      <c r="JMK209" s="4"/>
      <c r="JML209" s="5"/>
      <c r="JMM209" s="4"/>
      <c r="JMN209" s="5"/>
      <c r="JMO209" s="4"/>
      <c r="JMP209" s="5"/>
      <c r="JMQ209" s="4"/>
      <c r="JMR209" s="5"/>
      <c r="JMS209" s="4"/>
      <c r="JMT209" s="5"/>
      <c r="JMU209" s="4"/>
      <c r="JMV209" s="5"/>
      <c r="JMW209" s="4"/>
      <c r="JMX209" s="5"/>
      <c r="JMY209" s="4"/>
      <c r="JMZ209" s="5"/>
      <c r="JNA209" s="4"/>
      <c r="JNB209" s="5"/>
      <c r="JNC209" s="4"/>
      <c r="JND209" s="5"/>
      <c r="JNE209" s="4"/>
      <c r="JNF209" s="5"/>
      <c r="JNG209" s="4"/>
      <c r="JNH209" s="5"/>
      <c r="JNI209" s="4"/>
      <c r="JNJ209" s="5"/>
      <c r="JNK209" s="4"/>
      <c r="JNL209" s="5"/>
      <c r="JNM209" s="4"/>
      <c r="JNN209" s="5"/>
      <c r="JNO209" s="4"/>
      <c r="JNP209" s="5"/>
      <c r="JNQ209" s="4"/>
      <c r="JNR209" s="5"/>
      <c r="JNS209" s="4"/>
      <c r="JNT209" s="5"/>
      <c r="JNU209" s="4"/>
      <c r="JNV209" s="5"/>
      <c r="JNW209" s="4"/>
      <c r="JNX209" s="5"/>
      <c r="JNY209" s="4"/>
      <c r="JNZ209" s="5"/>
      <c r="JOA209" s="4"/>
      <c r="JOB209" s="5"/>
      <c r="JOC209" s="4"/>
      <c r="JOD209" s="5"/>
      <c r="JOE209" s="4"/>
      <c r="JOF209" s="5"/>
      <c r="JOG209" s="4"/>
      <c r="JOH209" s="5"/>
      <c r="JOI209" s="4"/>
      <c r="JOJ209" s="5"/>
      <c r="JOK209" s="4"/>
      <c r="JOL209" s="5"/>
      <c r="JOM209" s="4"/>
      <c r="JON209" s="5"/>
      <c r="JOO209" s="4"/>
      <c r="JOP209" s="5"/>
      <c r="JOQ209" s="4"/>
      <c r="JOR209" s="5"/>
      <c r="JOS209" s="4"/>
      <c r="JOT209" s="5"/>
      <c r="JOU209" s="4"/>
      <c r="JOV209" s="5"/>
      <c r="JOW209" s="4"/>
      <c r="JOX209" s="5"/>
      <c r="JOY209" s="4"/>
      <c r="JOZ209" s="5"/>
      <c r="JPA209" s="4"/>
      <c r="JPB209" s="5"/>
      <c r="JPC209" s="4"/>
      <c r="JPD209" s="5"/>
      <c r="JPE209" s="4"/>
      <c r="JPF209" s="5"/>
      <c r="JPG209" s="4"/>
      <c r="JPH209" s="5"/>
      <c r="JPI209" s="4"/>
      <c r="JPJ209" s="5"/>
      <c r="JPK209" s="4"/>
      <c r="JPL209" s="5"/>
      <c r="JPM209" s="4"/>
      <c r="JPN209" s="5"/>
      <c r="JPO209" s="4"/>
      <c r="JPP209" s="5"/>
      <c r="JPQ209" s="4"/>
      <c r="JPR209" s="5"/>
      <c r="JPS209" s="4"/>
      <c r="JPT209" s="5"/>
      <c r="JPU209" s="4"/>
      <c r="JPV209" s="5"/>
      <c r="JPW209" s="4"/>
      <c r="JPX209" s="5"/>
      <c r="JPY209" s="4"/>
      <c r="JPZ209" s="5"/>
      <c r="JQA209" s="4"/>
      <c r="JQB209" s="5"/>
      <c r="JQC209" s="4"/>
      <c r="JQD209" s="5"/>
      <c r="JQE209" s="4"/>
      <c r="JQF209" s="5"/>
      <c r="JQG209" s="4"/>
      <c r="JQH209" s="5"/>
      <c r="JQI209" s="4"/>
      <c r="JQJ209" s="5"/>
      <c r="JQK209" s="4"/>
      <c r="JQL209" s="5"/>
      <c r="JQM209" s="4"/>
      <c r="JQN209" s="5"/>
      <c r="JQO209" s="4"/>
      <c r="JQP209" s="5"/>
      <c r="JQQ209" s="4"/>
      <c r="JQR209" s="5"/>
      <c r="JQS209" s="4"/>
      <c r="JQT209" s="5"/>
      <c r="JQU209" s="4"/>
      <c r="JQV209" s="5"/>
      <c r="JQW209" s="4"/>
      <c r="JQX209" s="5"/>
      <c r="JQY209" s="4"/>
      <c r="JQZ209" s="5"/>
      <c r="JRA209" s="4"/>
      <c r="JRB209" s="5"/>
      <c r="JRC209" s="4"/>
      <c r="JRD209" s="5"/>
      <c r="JRE209" s="4"/>
      <c r="JRF209" s="5"/>
      <c r="JRG209" s="4"/>
      <c r="JRH209" s="5"/>
      <c r="JRI209" s="4"/>
      <c r="JRJ209" s="5"/>
      <c r="JRK209" s="4"/>
      <c r="JRL209" s="5"/>
      <c r="JRM209" s="4"/>
      <c r="JRN209" s="5"/>
      <c r="JRO209" s="4"/>
      <c r="JRP209" s="5"/>
      <c r="JRQ209" s="4"/>
      <c r="JRR209" s="5"/>
      <c r="JRS209" s="4"/>
      <c r="JRT209" s="5"/>
      <c r="JRU209" s="4"/>
      <c r="JRV209" s="5"/>
      <c r="JRW209" s="4"/>
      <c r="JRX209" s="5"/>
      <c r="JRY209" s="4"/>
      <c r="JRZ209" s="5"/>
      <c r="JSA209" s="4"/>
      <c r="JSB209" s="5"/>
      <c r="JSC209" s="4"/>
      <c r="JSD209" s="5"/>
      <c r="JSE209" s="4"/>
      <c r="JSF209" s="5"/>
      <c r="JSG209" s="4"/>
      <c r="JSH209" s="5"/>
      <c r="JSI209" s="4"/>
      <c r="JSJ209" s="5"/>
      <c r="JSK209" s="4"/>
      <c r="JSL209" s="5"/>
      <c r="JSM209" s="4"/>
      <c r="JSN209" s="5"/>
      <c r="JSO209" s="4"/>
      <c r="JSP209" s="5"/>
      <c r="JSQ209" s="4"/>
      <c r="JSR209" s="5"/>
      <c r="JSS209" s="4"/>
      <c r="JST209" s="5"/>
      <c r="JSU209" s="4"/>
      <c r="JSV209" s="5"/>
      <c r="JSW209" s="4"/>
      <c r="JSX209" s="5"/>
      <c r="JSY209" s="4"/>
      <c r="JSZ209" s="5"/>
      <c r="JTA209" s="4"/>
      <c r="JTB209" s="5"/>
      <c r="JTC209" s="4"/>
      <c r="JTD209" s="5"/>
      <c r="JTE209" s="4"/>
      <c r="JTF209" s="5"/>
      <c r="JTG209" s="4"/>
      <c r="JTH209" s="5"/>
      <c r="JTI209" s="4"/>
      <c r="JTJ209" s="5"/>
      <c r="JTK209" s="4"/>
      <c r="JTL209" s="5"/>
      <c r="JTM209" s="4"/>
      <c r="JTN209" s="5"/>
      <c r="JTO209" s="4"/>
      <c r="JTP209" s="5"/>
      <c r="JTQ209" s="4"/>
      <c r="JTR209" s="5"/>
      <c r="JTS209" s="4"/>
      <c r="JTT209" s="5"/>
      <c r="JTU209" s="4"/>
      <c r="JTV209" s="5"/>
      <c r="JTW209" s="4"/>
      <c r="JTX209" s="5"/>
      <c r="JTY209" s="4"/>
      <c r="JTZ209" s="5"/>
      <c r="JUA209" s="4"/>
      <c r="JUB209" s="5"/>
      <c r="JUC209" s="4"/>
      <c r="JUD209" s="5"/>
      <c r="JUE209" s="4"/>
      <c r="JUF209" s="5"/>
      <c r="JUG209" s="4"/>
      <c r="JUH209" s="5"/>
      <c r="JUI209" s="4"/>
      <c r="JUJ209" s="5"/>
      <c r="JUK209" s="4"/>
      <c r="JUL209" s="5"/>
      <c r="JUM209" s="4"/>
      <c r="JUN209" s="5"/>
      <c r="JUO209" s="4"/>
      <c r="JUP209" s="5"/>
      <c r="JUQ209" s="4"/>
      <c r="JUR209" s="5"/>
      <c r="JUS209" s="4"/>
      <c r="JUT209" s="5"/>
      <c r="JUU209" s="4"/>
      <c r="JUV209" s="5"/>
      <c r="JUW209" s="4"/>
      <c r="JUX209" s="5"/>
      <c r="JUY209" s="4"/>
      <c r="JUZ209" s="5"/>
      <c r="JVA209" s="4"/>
      <c r="JVB209" s="5"/>
      <c r="JVC209" s="4"/>
      <c r="JVD209" s="5"/>
      <c r="JVE209" s="4"/>
      <c r="JVF209" s="5"/>
      <c r="JVG209" s="4"/>
      <c r="JVH209" s="5"/>
      <c r="JVI209" s="4"/>
      <c r="JVJ209" s="5"/>
      <c r="JVK209" s="4"/>
      <c r="JVL209" s="5"/>
      <c r="JVM209" s="4"/>
      <c r="JVN209" s="5"/>
      <c r="JVO209" s="4"/>
      <c r="JVP209" s="5"/>
      <c r="JVQ209" s="4"/>
      <c r="JVR209" s="5"/>
      <c r="JVS209" s="4"/>
      <c r="JVT209" s="5"/>
      <c r="JVU209" s="4"/>
      <c r="JVV209" s="5"/>
      <c r="JVW209" s="4"/>
      <c r="JVX209" s="5"/>
      <c r="JVY209" s="4"/>
      <c r="JVZ209" s="5"/>
      <c r="JWA209" s="4"/>
      <c r="JWB209" s="5"/>
      <c r="JWC209" s="4"/>
      <c r="JWD209" s="5"/>
      <c r="JWE209" s="4"/>
      <c r="JWF209" s="5"/>
      <c r="JWG209" s="4"/>
      <c r="JWH209" s="5"/>
      <c r="JWI209" s="4"/>
      <c r="JWJ209" s="5"/>
      <c r="JWK209" s="4"/>
      <c r="JWL209" s="5"/>
      <c r="JWM209" s="4"/>
      <c r="JWN209" s="5"/>
      <c r="JWO209" s="4"/>
      <c r="JWP209" s="5"/>
      <c r="JWQ209" s="4"/>
      <c r="JWR209" s="5"/>
      <c r="JWS209" s="4"/>
      <c r="JWT209" s="5"/>
      <c r="JWU209" s="4"/>
      <c r="JWV209" s="5"/>
      <c r="JWW209" s="4"/>
      <c r="JWX209" s="5"/>
      <c r="JWY209" s="4"/>
      <c r="JWZ209" s="5"/>
      <c r="JXA209" s="4"/>
      <c r="JXB209" s="5"/>
      <c r="JXC209" s="4"/>
      <c r="JXD209" s="5"/>
      <c r="JXE209" s="4"/>
      <c r="JXF209" s="5"/>
      <c r="JXG209" s="4"/>
      <c r="JXH209" s="5"/>
      <c r="JXI209" s="4"/>
      <c r="JXJ209" s="5"/>
      <c r="JXK209" s="4"/>
      <c r="JXL209" s="5"/>
      <c r="JXM209" s="4"/>
      <c r="JXN209" s="5"/>
      <c r="JXO209" s="4"/>
      <c r="JXP209" s="5"/>
      <c r="JXQ209" s="4"/>
      <c r="JXR209" s="5"/>
      <c r="JXS209" s="4"/>
      <c r="JXT209" s="5"/>
      <c r="JXU209" s="4"/>
      <c r="JXV209" s="5"/>
      <c r="JXW209" s="4"/>
      <c r="JXX209" s="5"/>
      <c r="JXY209" s="4"/>
      <c r="JXZ209" s="5"/>
      <c r="JYA209" s="4"/>
      <c r="JYB209" s="5"/>
      <c r="JYC209" s="4"/>
      <c r="JYD209" s="5"/>
      <c r="JYE209" s="4"/>
      <c r="JYF209" s="5"/>
      <c r="JYG209" s="4"/>
      <c r="JYH209" s="5"/>
      <c r="JYI209" s="4"/>
      <c r="JYJ209" s="5"/>
      <c r="JYK209" s="4"/>
      <c r="JYL209" s="5"/>
      <c r="JYM209" s="4"/>
      <c r="JYN209" s="5"/>
      <c r="JYO209" s="4"/>
      <c r="JYP209" s="5"/>
      <c r="JYQ209" s="4"/>
      <c r="JYR209" s="5"/>
      <c r="JYS209" s="4"/>
      <c r="JYT209" s="5"/>
      <c r="JYU209" s="4"/>
      <c r="JYV209" s="5"/>
      <c r="JYW209" s="4"/>
      <c r="JYX209" s="5"/>
      <c r="JYY209" s="4"/>
      <c r="JYZ209" s="5"/>
      <c r="JZA209" s="4"/>
      <c r="JZB209" s="5"/>
      <c r="JZC209" s="4"/>
      <c r="JZD209" s="5"/>
      <c r="JZE209" s="4"/>
      <c r="JZF209" s="5"/>
      <c r="JZG209" s="4"/>
      <c r="JZH209" s="5"/>
      <c r="JZI209" s="4"/>
      <c r="JZJ209" s="5"/>
      <c r="JZK209" s="4"/>
      <c r="JZL209" s="5"/>
      <c r="JZM209" s="4"/>
      <c r="JZN209" s="5"/>
      <c r="JZO209" s="4"/>
      <c r="JZP209" s="5"/>
      <c r="JZQ209" s="4"/>
      <c r="JZR209" s="5"/>
      <c r="JZS209" s="4"/>
      <c r="JZT209" s="5"/>
      <c r="JZU209" s="4"/>
      <c r="JZV209" s="5"/>
      <c r="JZW209" s="4"/>
      <c r="JZX209" s="5"/>
      <c r="JZY209" s="4"/>
      <c r="JZZ209" s="5"/>
      <c r="KAA209" s="4"/>
      <c r="KAB209" s="5"/>
      <c r="KAC209" s="4"/>
      <c r="KAD209" s="5"/>
      <c r="KAE209" s="4"/>
      <c r="KAF209" s="5"/>
      <c r="KAG209" s="4"/>
      <c r="KAH209" s="5"/>
      <c r="KAI209" s="4"/>
      <c r="KAJ209" s="5"/>
      <c r="KAK209" s="4"/>
      <c r="KAL209" s="5"/>
      <c r="KAM209" s="4"/>
      <c r="KAN209" s="5"/>
      <c r="KAO209" s="4"/>
      <c r="KAP209" s="5"/>
      <c r="KAQ209" s="4"/>
      <c r="KAR209" s="5"/>
      <c r="KAS209" s="4"/>
      <c r="KAT209" s="5"/>
      <c r="KAU209" s="4"/>
      <c r="KAV209" s="5"/>
      <c r="KAW209" s="4"/>
      <c r="KAX209" s="5"/>
      <c r="KAY209" s="4"/>
      <c r="KAZ209" s="5"/>
      <c r="KBA209" s="4"/>
      <c r="KBB209" s="5"/>
      <c r="KBC209" s="4"/>
      <c r="KBD209" s="5"/>
      <c r="KBE209" s="4"/>
      <c r="KBF209" s="5"/>
      <c r="KBG209" s="4"/>
      <c r="KBH209" s="5"/>
      <c r="KBI209" s="4"/>
      <c r="KBJ209" s="5"/>
      <c r="KBK209" s="4"/>
      <c r="KBL209" s="5"/>
      <c r="KBM209" s="4"/>
      <c r="KBN209" s="5"/>
      <c r="KBO209" s="4"/>
      <c r="KBP209" s="5"/>
      <c r="KBQ209" s="4"/>
      <c r="KBR209" s="5"/>
      <c r="KBS209" s="4"/>
      <c r="KBT209" s="5"/>
      <c r="KBU209" s="4"/>
      <c r="KBV209" s="5"/>
      <c r="KBW209" s="4"/>
      <c r="KBX209" s="5"/>
      <c r="KBY209" s="4"/>
      <c r="KBZ209" s="5"/>
      <c r="KCA209" s="4"/>
      <c r="KCB209" s="5"/>
      <c r="KCC209" s="4"/>
      <c r="KCD209" s="5"/>
      <c r="KCE209" s="4"/>
      <c r="KCF209" s="5"/>
      <c r="KCG209" s="4"/>
      <c r="KCH209" s="5"/>
      <c r="KCI209" s="4"/>
      <c r="KCJ209" s="5"/>
      <c r="KCK209" s="4"/>
      <c r="KCL209" s="5"/>
      <c r="KCM209" s="4"/>
      <c r="KCN209" s="5"/>
      <c r="KCO209" s="4"/>
      <c r="KCP209" s="5"/>
      <c r="KCQ209" s="4"/>
      <c r="KCR209" s="5"/>
      <c r="KCS209" s="4"/>
      <c r="KCT209" s="5"/>
      <c r="KCU209" s="4"/>
      <c r="KCV209" s="5"/>
      <c r="KCW209" s="4"/>
      <c r="KCX209" s="5"/>
      <c r="KCY209" s="4"/>
      <c r="KCZ209" s="5"/>
      <c r="KDA209" s="4"/>
      <c r="KDB209" s="5"/>
      <c r="KDC209" s="4"/>
      <c r="KDD209" s="5"/>
      <c r="KDE209" s="4"/>
      <c r="KDF209" s="5"/>
      <c r="KDG209" s="4"/>
      <c r="KDH209" s="5"/>
      <c r="KDI209" s="4"/>
      <c r="KDJ209" s="5"/>
      <c r="KDK209" s="4"/>
      <c r="KDL209" s="5"/>
      <c r="KDM209" s="4"/>
      <c r="KDN209" s="5"/>
      <c r="KDO209" s="4"/>
      <c r="KDP209" s="5"/>
      <c r="KDQ209" s="4"/>
      <c r="KDR209" s="5"/>
      <c r="KDS209" s="4"/>
      <c r="KDT209" s="5"/>
      <c r="KDU209" s="4"/>
      <c r="KDV209" s="5"/>
      <c r="KDW209" s="4"/>
      <c r="KDX209" s="5"/>
      <c r="KDY209" s="4"/>
      <c r="KDZ209" s="5"/>
      <c r="KEA209" s="4"/>
      <c r="KEB209" s="5"/>
      <c r="KEC209" s="4"/>
      <c r="KED209" s="5"/>
      <c r="KEE209" s="4"/>
      <c r="KEF209" s="5"/>
      <c r="KEG209" s="4"/>
      <c r="KEH209" s="5"/>
      <c r="KEI209" s="4"/>
      <c r="KEJ209" s="5"/>
      <c r="KEK209" s="4"/>
      <c r="KEL209" s="5"/>
      <c r="KEM209" s="4"/>
      <c r="KEN209" s="5"/>
      <c r="KEO209" s="4"/>
      <c r="KEP209" s="5"/>
      <c r="KEQ209" s="4"/>
      <c r="KER209" s="5"/>
      <c r="KES209" s="4"/>
      <c r="KET209" s="5"/>
      <c r="KEU209" s="4"/>
      <c r="KEV209" s="5"/>
      <c r="KEW209" s="4"/>
      <c r="KEX209" s="5"/>
      <c r="KEY209" s="4"/>
      <c r="KEZ209" s="5"/>
      <c r="KFA209" s="4"/>
      <c r="KFB209" s="5"/>
      <c r="KFC209" s="4"/>
      <c r="KFD209" s="5"/>
      <c r="KFE209" s="4"/>
      <c r="KFF209" s="5"/>
      <c r="KFG209" s="4"/>
      <c r="KFH209" s="5"/>
      <c r="KFI209" s="4"/>
      <c r="KFJ209" s="5"/>
      <c r="KFK209" s="4"/>
      <c r="KFL209" s="5"/>
      <c r="KFM209" s="4"/>
      <c r="KFN209" s="5"/>
      <c r="KFO209" s="4"/>
      <c r="KFP209" s="5"/>
      <c r="KFQ209" s="4"/>
      <c r="KFR209" s="5"/>
      <c r="KFS209" s="4"/>
      <c r="KFT209" s="5"/>
      <c r="KFU209" s="4"/>
      <c r="KFV209" s="5"/>
      <c r="KFW209" s="4"/>
      <c r="KFX209" s="5"/>
      <c r="KFY209" s="4"/>
      <c r="KFZ209" s="5"/>
      <c r="KGA209" s="4"/>
      <c r="KGB209" s="5"/>
      <c r="KGC209" s="4"/>
      <c r="KGD209" s="5"/>
      <c r="KGE209" s="4"/>
      <c r="KGF209" s="5"/>
      <c r="KGG209" s="4"/>
      <c r="KGH209" s="5"/>
      <c r="KGI209" s="4"/>
      <c r="KGJ209" s="5"/>
      <c r="KGK209" s="4"/>
      <c r="KGL209" s="5"/>
      <c r="KGM209" s="4"/>
      <c r="KGN209" s="5"/>
      <c r="KGO209" s="4"/>
      <c r="KGP209" s="5"/>
      <c r="KGQ209" s="4"/>
      <c r="KGR209" s="5"/>
      <c r="KGS209" s="4"/>
      <c r="KGT209" s="5"/>
      <c r="KGU209" s="4"/>
      <c r="KGV209" s="5"/>
      <c r="KGW209" s="4"/>
      <c r="KGX209" s="5"/>
      <c r="KGY209" s="4"/>
      <c r="KGZ209" s="5"/>
      <c r="KHA209" s="4"/>
      <c r="KHB209" s="5"/>
      <c r="KHC209" s="4"/>
      <c r="KHD209" s="5"/>
      <c r="KHE209" s="4"/>
      <c r="KHF209" s="5"/>
      <c r="KHG209" s="4"/>
      <c r="KHH209" s="5"/>
      <c r="KHI209" s="4"/>
      <c r="KHJ209" s="5"/>
      <c r="KHK209" s="4"/>
      <c r="KHL209" s="5"/>
      <c r="KHM209" s="4"/>
      <c r="KHN209" s="5"/>
      <c r="KHO209" s="4"/>
      <c r="KHP209" s="5"/>
      <c r="KHQ209" s="4"/>
      <c r="KHR209" s="5"/>
      <c r="KHS209" s="4"/>
      <c r="KHT209" s="5"/>
      <c r="KHU209" s="4"/>
      <c r="KHV209" s="5"/>
      <c r="KHW209" s="4"/>
      <c r="KHX209" s="5"/>
      <c r="KHY209" s="4"/>
      <c r="KHZ209" s="5"/>
      <c r="KIA209" s="4"/>
      <c r="KIB209" s="5"/>
      <c r="KIC209" s="4"/>
      <c r="KID209" s="5"/>
      <c r="KIE209" s="4"/>
      <c r="KIF209" s="5"/>
      <c r="KIG209" s="4"/>
      <c r="KIH209" s="5"/>
      <c r="KII209" s="4"/>
      <c r="KIJ209" s="5"/>
      <c r="KIK209" s="4"/>
      <c r="KIL209" s="5"/>
      <c r="KIM209" s="4"/>
      <c r="KIN209" s="5"/>
      <c r="KIO209" s="4"/>
      <c r="KIP209" s="5"/>
      <c r="KIQ209" s="4"/>
      <c r="KIR209" s="5"/>
      <c r="KIS209" s="4"/>
      <c r="KIT209" s="5"/>
      <c r="KIU209" s="4"/>
      <c r="KIV209" s="5"/>
      <c r="KIW209" s="4"/>
      <c r="KIX209" s="5"/>
      <c r="KIY209" s="4"/>
      <c r="KIZ209" s="5"/>
      <c r="KJA209" s="4"/>
      <c r="KJB209" s="5"/>
      <c r="KJC209" s="4"/>
      <c r="KJD209" s="5"/>
      <c r="KJE209" s="4"/>
      <c r="KJF209" s="5"/>
      <c r="KJG209" s="4"/>
      <c r="KJH209" s="5"/>
      <c r="KJI209" s="4"/>
      <c r="KJJ209" s="5"/>
      <c r="KJK209" s="4"/>
      <c r="KJL209" s="5"/>
      <c r="KJM209" s="4"/>
      <c r="KJN209" s="5"/>
      <c r="KJO209" s="4"/>
      <c r="KJP209" s="5"/>
      <c r="KJQ209" s="4"/>
      <c r="KJR209" s="5"/>
      <c r="KJS209" s="4"/>
      <c r="KJT209" s="5"/>
      <c r="KJU209" s="4"/>
      <c r="KJV209" s="5"/>
      <c r="KJW209" s="4"/>
      <c r="KJX209" s="5"/>
      <c r="KJY209" s="4"/>
      <c r="KJZ209" s="5"/>
      <c r="KKA209" s="4"/>
      <c r="KKB209" s="5"/>
      <c r="KKC209" s="4"/>
      <c r="KKD209" s="5"/>
      <c r="KKE209" s="4"/>
      <c r="KKF209" s="5"/>
      <c r="KKG209" s="4"/>
      <c r="KKH209" s="5"/>
      <c r="KKI209" s="4"/>
      <c r="KKJ209" s="5"/>
      <c r="KKK209" s="4"/>
      <c r="KKL209" s="5"/>
      <c r="KKM209" s="4"/>
      <c r="KKN209" s="5"/>
      <c r="KKO209" s="4"/>
      <c r="KKP209" s="5"/>
      <c r="KKQ209" s="4"/>
      <c r="KKR209" s="5"/>
      <c r="KKS209" s="4"/>
      <c r="KKT209" s="5"/>
      <c r="KKU209" s="4"/>
      <c r="KKV209" s="5"/>
      <c r="KKW209" s="4"/>
      <c r="KKX209" s="5"/>
      <c r="KKY209" s="4"/>
      <c r="KKZ209" s="5"/>
      <c r="KLA209" s="4"/>
      <c r="KLB209" s="5"/>
      <c r="KLC209" s="4"/>
      <c r="KLD209" s="5"/>
      <c r="KLE209" s="4"/>
      <c r="KLF209" s="5"/>
      <c r="KLG209" s="4"/>
      <c r="KLH209" s="5"/>
      <c r="KLI209" s="4"/>
      <c r="KLJ209" s="5"/>
      <c r="KLK209" s="4"/>
      <c r="KLL209" s="5"/>
      <c r="KLM209" s="4"/>
      <c r="KLN209" s="5"/>
      <c r="KLO209" s="4"/>
      <c r="KLP209" s="5"/>
      <c r="KLQ209" s="4"/>
      <c r="KLR209" s="5"/>
      <c r="KLS209" s="4"/>
      <c r="KLT209" s="5"/>
      <c r="KLU209" s="4"/>
      <c r="KLV209" s="5"/>
      <c r="KLW209" s="4"/>
      <c r="KLX209" s="5"/>
      <c r="KLY209" s="4"/>
      <c r="KLZ209" s="5"/>
      <c r="KMA209" s="4"/>
      <c r="KMB209" s="5"/>
      <c r="KMC209" s="4"/>
      <c r="KMD209" s="5"/>
      <c r="KME209" s="4"/>
      <c r="KMF209" s="5"/>
      <c r="KMG209" s="4"/>
      <c r="KMH209" s="5"/>
      <c r="KMI209" s="4"/>
      <c r="KMJ209" s="5"/>
      <c r="KMK209" s="4"/>
      <c r="KML209" s="5"/>
      <c r="KMM209" s="4"/>
      <c r="KMN209" s="5"/>
      <c r="KMO209" s="4"/>
      <c r="KMP209" s="5"/>
      <c r="KMQ209" s="4"/>
      <c r="KMR209" s="5"/>
      <c r="KMS209" s="4"/>
      <c r="KMT209" s="5"/>
      <c r="KMU209" s="4"/>
      <c r="KMV209" s="5"/>
      <c r="KMW209" s="4"/>
      <c r="KMX209" s="5"/>
      <c r="KMY209" s="4"/>
      <c r="KMZ209" s="5"/>
      <c r="KNA209" s="4"/>
      <c r="KNB209" s="5"/>
      <c r="KNC209" s="4"/>
      <c r="KND209" s="5"/>
      <c r="KNE209" s="4"/>
      <c r="KNF209" s="5"/>
      <c r="KNG209" s="4"/>
      <c r="KNH209" s="5"/>
      <c r="KNI209" s="4"/>
      <c r="KNJ209" s="5"/>
      <c r="KNK209" s="4"/>
      <c r="KNL209" s="5"/>
      <c r="KNM209" s="4"/>
      <c r="KNN209" s="5"/>
      <c r="KNO209" s="4"/>
      <c r="KNP209" s="5"/>
      <c r="KNQ209" s="4"/>
      <c r="KNR209" s="5"/>
      <c r="KNS209" s="4"/>
      <c r="KNT209" s="5"/>
      <c r="KNU209" s="4"/>
      <c r="KNV209" s="5"/>
      <c r="KNW209" s="4"/>
      <c r="KNX209" s="5"/>
      <c r="KNY209" s="4"/>
      <c r="KNZ209" s="5"/>
      <c r="KOA209" s="4"/>
      <c r="KOB209" s="5"/>
      <c r="KOC209" s="4"/>
      <c r="KOD209" s="5"/>
      <c r="KOE209" s="4"/>
      <c r="KOF209" s="5"/>
      <c r="KOG209" s="4"/>
      <c r="KOH209" s="5"/>
      <c r="KOI209" s="4"/>
      <c r="KOJ209" s="5"/>
      <c r="KOK209" s="4"/>
      <c r="KOL209" s="5"/>
      <c r="KOM209" s="4"/>
      <c r="KON209" s="5"/>
      <c r="KOO209" s="4"/>
      <c r="KOP209" s="5"/>
      <c r="KOQ209" s="4"/>
      <c r="KOR209" s="5"/>
      <c r="KOS209" s="4"/>
      <c r="KOT209" s="5"/>
      <c r="KOU209" s="4"/>
      <c r="KOV209" s="5"/>
      <c r="KOW209" s="4"/>
      <c r="KOX209" s="5"/>
      <c r="KOY209" s="4"/>
      <c r="KOZ209" s="5"/>
      <c r="KPA209" s="4"/>
      <c r="KPB209" s="5"/>
      <c r="KPC209" s="4"/>
      <c r="KPD209" s="5"/>
      <c r="KPE209" s="4"/>
      <c r="KPF209" s="5"/>
      <c r="KPG209" s="4"/>
      <c r="KPH209" s="5"/>
      <c r="KPI209" s="4"/>
      <c r="KPJ209" s="5"/>
      <c r="KPK209" s="4"/>
      <c r="KPL209" s="5"/>
      <c r="KPM209" s="4"/>
      <c r="KPN209" s="5"/>
      <c r="KPO209" s="4"/>
      <c r="KPP209" s="5"/>
      <c r="KPQ209" s="4"/>
      <c r="KPR209" s="5"/>
      <c r="KPS209" s="4"/>
      <c r="KPT209" s="5"/>
      <c r="KPU209" s="4"/>
      <c r="KPV209" s="5"/>
      <c r="KPW209" s="4"/>
      <c r="KPX209" s="5"/>
      <c r="KPY209" s="4"/>
      <c r="KPZ209" s="5"/>
      <c r="KQA209" s="4"/>
      <c r="KQB209" s="5"/>
      <c r="KQC209" s="4"/>
      <c r="KQD209" s="5"/>
      <c r="KQE209" s="4"/>
      <c r="KQF209" s="5"/>
      <c r="KQG209" s="4"/>
      <c r="KQH209" s="5"/>
      <c r="KQI209" s="4"/>
      <c r="KQJ209" s="5"/>
      <c r="KQK209" s="4"/>
      <c r="KQL209" s="5"/>
      <c r="KQM209" s="4"/>
      <c r="KQN209" s="5"/>
      <c r="KQO209" s="4"/>
      <c r="KQP209" s="5"/>
      <c r="KQQ209" s="4"/>
      <c r="KQR209" s="5"/>
      <c r="KQS209" s="4"/>
      <c r="KQT209" s="5"/>
      <c r="KQU209" s="4"/>
      <c r="KQV209" s="5"/>
      <c r="KQW209" s="4"/>
      <c r="KQX209" s="5"/>
      <c r="KQY209" s="4"/>
      <c r="KQZ209" s="5"/>
      <c r="KRA209" s="4"/>
      <c r="KRB209" s="5"/>
      <c r="KRC209" s="4"/>
      <c r="KRD209" s="5"/>
      <c r="KRE209" s="4"/>
      <c r="KRF209" s="5"/>
      <c r="KRG209" s="4"/>
      <c r="KRH209" s="5"/>
      <c r="KRI209" s="4"/>
      <c r="KRJ209" s="5"/>
      <c r="KRK209" s="4"/>
      <c r="KRL209" s="5"/>
      <c r="KRM209" s="4"/>
      <c r="KRN209" s="5"/>
      <c r="KRO209" s="4"/>
      <c r="KRP209" s="5"/>
      <c r="KRQ209" s="4"/>
      <c r="KRR209" s="5"/>
      <c r="KRS209" s="4"/>
      <c r="KRT209" s="5"/>
      <c r="KRU209" s="4"/>
      <c r="KRV209" s="5"/>
      <c r="KRW209" s="4"/>
      <c r="KRX209" s="5"/>
      <c r="KRY209" s="4"/>
      <c r="KRZ209" s="5"/>
      <c r="KSA209" s="4"/>
      <c r="KSB209" s="5"/>
      <c r="KSC209" s="4"/>
      <c r="KSD209" s="5"/>
      <c r="KSE209" s="4"/>
      <c r="KSF209" s="5"/>
      <c r="KSG209" s="4"/>
      <c r="KSH209" s="5"/>
      <c r="KSI209" s="4"/>
      <c r="KSJ209" s="5"/>
      <c r="KSK209" s="4"/>
      <c r="KSL209" s="5"/>
      <c r="KSM209" s="4"/>
      <c r="KSN209" s="5"/>
      <c r="KSO209" s="4"/>
      <c r="KSP209" s="5"/>
      <c r="KSQ209" s="4"/>
      <c r="KSR209" s="5"/>
      <c r="KSS209" s="4"/>
      <c r="KST209" s="5"/>
      <c r="KSU209" s="4"/>
      <c r="KSV209" s="5"/>
      <c r="KSW209" s="4"/>
      <c r="KSX209" s="5"/>
      <c r="KSY209" s="4"/>
      <c r="KSZ209" s="5"/>
      <c r="KTA209" s="4"/>
      <c r="KTB209" s="5"/>
      <c r="KTC209" s="4"/>
      <c r="KTD209" s="5"/>
      <c r="KTE209" s="4"/>
      <c r="KTF209" s="5"/>
      <c r="KTG209" s="4"/>
      <c r="KTH209" s="5"/>
      <c r="KTI209" s="4"/>
      <c r="KTJ209" s="5"/>
      <c r="KTK209" s="4"/>
      <c r="KTL209" s="5"/>
      <c r="KTM209" s="4"/>
      <c r="KTN209" s="5"/>
      <c r="KTO209" s="4"/>
      <c r="KTP209" s="5"/>
      <c r="KTQ209" s="4"/>
      <c r="KTR209" s="5"/>
      <c r="KTS209" s="4"/>
      <c r="KTT209" s="5"/>
      <c r="KTU209" s="4"/>
      <c r="KTV209" s="5"/>
      <c r="KTW209" s="4"/>
      <c r="KTX209" s="5"/>
      <c r="KTY209" s="4"/>
      <c r="KTZ209" s="5"/>
      <c r="KUA209" s="4"/>
      <c r="KUB209" s="5"/>
      <c r="KUC209" s="4"/>
      <c r="KUD209" s="5"/>
      <c r="KUE209" s="4"/>
      <c r="KUF209" s="5"/>
      <c r="KUG209" s="4"/>
      <c r="KUH209" s="5"/>
      <c r="KUI209" s="4"/>
      <c r="KUJ209" s="5"/>
      <c r="KUK209" s="4"/>
      <c r="KUL209" s="5"/>
      <c r="KUM209" s="4"/>
      <c r="KUN209" s="5"/>
      <c r="KUO209" s="4"/>
      <c r="KUP209" s="5"/>
      <c r="KUQ209" s="4"/>
      <c r="KUR209" s="5"/>
      <c r="KUS209" s="4"/>
      <c r="KUT209" s="5"/>
      <c r="KUU209" s="4"/>
      <c r="KUV209" s="5"/>
      <c r="KUW209" s="4"/>
      <c r="KUX209" s="5"/>
      <c r="KUY209" s="4"/>
      <c r="KUZ209" s="5"/>
      <c r="KVA209" s="4"/>
      <c r="KVB209" s="5"/>
      <c r="KVC209" s="4"/>
      <c r="KVD209" s="5"/>
      <c r="KVE209" s="4"/>
      <c r="KVF209" s="5"/>
      <c r="KVG209" s="4"/>
      <c r="KVH209" s="5"/>
      <c r="KVI209" s="4"/>
      <c r="KVJ209" s="5"/>
      <c r="KVK209" s="4"/>
      <c r="KVL209" s="5"/>
      <c r="KVM209" s="4"/>
      <c r="KVN209" s="5"/>
      <c r="KVO209" s="4"/>
      <c r="KVP209" s="5"/>
      <c r="KVQ209" s="4"/>
      <c r="KVR209" s="5"/>
      <c r="KVS209" s="4"/>
      <c r="KVT209" s="5"/>
      <c r="KVU209" s="4"/>
      <c r="KVV209" s="5"/>
      <c r="KVW209" s="4"/>
      <c r="KVX209" s="5"/>
      <c r="KVY209" s="4"/>
      <c r="KVZ209" s="5"/>
      <c r="KWA209" s="4"/>
      <c r="KWB209" s="5"/>
      <c r="KWC209" s="4"/>
      <c r="KWD209" s="5"/>
      <c r="KWE209" s="4"/>
      <c r="KWF209" s="5"/>
      <c r="KWG209" s="4"/>
      <c r="KWH209" s="5"/>
      <c r="KWI209" s="4"/>
      <c r="KWJ209" s="5"/>
      <c r="KWK209" s="4"/>
      <c r="KWL209" s="5"/>
      <c r="KWM209" s="4"/>
      <c r="KWN209" s="5"/>
      <c r="KWO209" s="4"/>
      <c r="KWP209" s="5"/>
      <c r="KWQ209" s="4"/>
      <c r="KWR209" s="5"/>
      <c r="KWS209" s="4"/>
      <c r="KWT209" s="5"/>
      <c r="KWU209" s="4"/>
      <c r="KWV209" s="5"/>
      <c r="KWW209" s="4"/>
      <c r="KWX209" s="5"/>
      <c r="KWY209" s="4"/>
      <c r="KWZ209" s="5"/>
      <c r="KXA209" s="4"/>
      <c r="KXB209" s="5"/>
      <c r="KXC209" s="4"/>
      <c r="KXD209" s="5"/>
      <c r="KXE209" s="4"/>
      <c r="KXF209" s="5"/>
      <c r="KXG209" s="4"/>
      <c r="KXH209" s="5"/>
      <c r="KXI209" s="4"/>
      <c r="KXJ209" s="5"/>
      <c r="KXK209" s="4"/>
      <c r="KXL209" s="5"/>
      <c r="KXM209" s="4"/>
      <c r="KXN209" s="5"/>
      <c r="KXO209" s="4"/>
      <c r="KXP209" s="5"/>
      <c r="KXQ209" s="4"/>
      <c r="KXR209" s="5"/>
      <c r="KXS209" s="4"/>
      <c r="KXT209" s="5"/>
      <c r="KXU209" s="4"/>
      <c r="KXV209" s="5"/>
      <c r="KXW209" s="4"/>
      <c r="KXX209" s="5"/>
      <c r="KXY209" s="4"/>
      <c r="KXZ209" s="5"/>
      <c r="KYA209" s="4"/>
      <c r="KYB209" s="5"/>
      <c r="KYC209" s="4"/>
      <c r="KYD209" s="5"/>
      <c r="KYE209" s="4"/>
      <c r="KYF209" s="5"/>
      <c r="KYG209" s="4"/>
      <c r="KYH209" s="5"/>
      <c r="KYI209" s="4"/>
      <c r="KYJ209" s="5"/>
      <c r="KYK209" s="4"/>
      <c r="KYL209" s="5"/>
      <c r="KYM209" s="4"/>
      <c r="KYN209" s="5"/>
      <c r="KYO209" s="4"/>
      <c r="KYP209" s="5"/>
      <c r="KYQ209" s="4"/>
      <c r="KYR209" s="5"/>
      <c r="KYS209" s="4"/>
      <c r="KYT209" s="5"/>
      <c r="KYU209" s="4"/>
      <c r="KYV209" s="5"/>
      <c r="KYW209" s="4"/>
      <c r="KYX209" s="5"/>
      <c r="KYY209" s="4"/>
      <c r="KYZ209" s="5"/>
      <c r="KZA209" s="4"/>
      <c r="KZB209" s="5"/>
      <c r="KZC209" s="4"/>
      <c r="KZD209" s="5"/>
      <c r="KZE209" s="4"/>
      <c r="KZF209" s="5"/>
      <c r="KZG209" s="4"/>
      <c r="KZH209" s="5"/>
      <c r="KZI209" s="4"/>
      <c r="KZJ209" s="5"/>
      <c r="KZK209" s="4"/>
      <c r="KZL209" s="5"/>
      <c r="KZM209" s="4"/>
      <c r="KZN209" s="5"/>
      <c r="KZO209" s="4"/>
      <c r="KZP209" s="5"/>
      <c r="KZQ209" s="4"/>
      <c r="KZR209" s="5"/>
      <c r="KZS209" s="4"/>
      <c r="KZT209" s="5"/>
      <c r="KZU209" s="4"/>
      <c r="KZV209" s="5"/>
      <c r="KZW209" s="4"/>
      <c r="KZX209" s="5"/>
      <c r="KZY209" s="4"/>
      <c r="KZZ209" s="5"/>
      <c r="LAA209" s="4"/>
      <c r="LAB209" s="5"/>
      <c r="LAC209" s="4"/>
      <c r="LAD209" s="5"/>
      <c r="LAE209" s="4"/>
      <c r="LAF209" s="5"/>
      <c r="LAG209" s="4"/>
      <c r="LAH209" s="5"/>
      <c r="LAI209" s="4"/>
      <c r="LAJ209" s="5"/>
      <c r="LAK209" s="4"/>
      <c r="LAL209" s="5"/>
      <c r="LAM209" s="4"/>
      <c r="LAN209" s="5"/>
      <c r="LAO209" s="4"/>
      <c r="LAP209" s="5"/>
      <c r="LAQ209" s="4"/>
      <c r="LAR209" s="5"/>
      <c r="LAS209" s="4"/>
      <c r="LAT209" s="5"/>
      <c r="LAU209" s="4"/>
      <c r="LAV209" s="5"/>
      <c r="LAW209" s="4"/>
      <c r="LAX209" s="5"/>
      <c r="LAY209" s="4"/>
      <c r="LAZ209" s="5"/>
      <c r="LBA209" s="4"/>
      <c r="LBB209" s="5"/>
      <c r="LBC209" s="4"/>
      <c r="LBD209" s="5"/>
      <c r="LBE209" s="4"/>
      <c r="LBF209" s="5"/>
      <c r="LBG209" s="4"/>
      <c r="LBH209" s="5"/>
      <c r="LBI209" s="4"/>
      <c r="LBJ209" s="5"/>
      <c r="LBK209" s="4"/>
      <c r="LBL209" s="5"/>
      <c r="LBM209" s="4"/>
      <c r="LBN209" s="5"/>
      <c r="LBO209" s="4"/>
      <c r="LBP209" s="5"/>
      <c r="LBQ209" s="4"/>
      <c r="LBR209" s="5"/>
      <c r="LBS209" s="4"/>
      <c r="LBT209" s="5"/>
      <c r="LBU209" s="4"/>
      <c r="LBV209" s="5"/>
      <c r="LBW209" s="4"/>
      <c r="LBX209" s="5"/>
      <c r="LBY209" s="4"/>
      <c r="LBZ209" s="5"/>
      <c r="LCA209" s="4"/>
      <c r="LCB209" s="5"/>
      <c r="LCC209" s="4"/>
      <c r="LCD209" s="5"/>
      <c r="LCE209" s="4"/>
      <c r="LCF209" s="5"/>
      <c r="LCG209" s="4"/>
      <c r="LCH209" s="5"/>
      <c r="LCI209" s="4"/>
      <c r="LCJ209" s="5"/>
      <c r="LCK209" s="4"/>
      <c r="LCL209" s="5"/>
      <c r="LCM209" s="4"/>
      <c r="LCN209" s="5"/>
      <c r="LCO209" s="4"/>
      <c r="LCP209" s="5"/>
      <c r="LCQ209" s="4"/>
      <c r="LCR209" s="5"/>
      <c r="LCS209" s="4"/>
      <c r="LCT209" s="5"/>
      <c r="LCU209" s="4"/>
      <c r="LCV209" s="5"/>
      <c r="LCW209" s="4"/>
      <c r="LCX209" s="5"/>
      <c r="LCY209" s="4"/>
      <c r="LCZ209" s="5"/>
      <c r="LDA209" s="4"/>
      <c r="LDB209" s="5"/>
      <c r="LDC209" s="4"/>
      <c r="LDD209" s="5"/>
      <c r="LDE209" s="4"/>
      <c r="LDF209" s="5"/>
      <c r="LDG209" s="4"/>
      <c r="LDH209" s="5"/>
      <c r="LDI209" s="4"/>
      <c r="LDJ209" s="5"/>
      <c r="LDK209" s="4"/>
      <c r="LDL209" s="5"/>
      <c r="LDM209" s="4"/>
      <c r="LDN209" s="5"/>
      <c r="LDO209" s="4"/>
      <c r="LDP209" s="5"/>
      <c r="LDQ209" s="4"/>
      <c r="LDR209" s="5"/>
      <c r="LDS209" s="4"/>
      <c r="LDT209" s="5"/>
      <c r="LDU209" s="4"/>
      <c r="LDV209" s="5"/>
      <c r="LDW209" s="4"/>
      <c r="LDX209" s="5"/>
      <c r="LDY209" s="4"/>
      <c r="LDZ209" s="5"/>
      <c r="LEA209" s="4"/>
      <c r="LEB209" s="5"/>
      <c r="LEC209" s="4"/>
      <c r="LED209" s="5"/>
      <c r="LEE209" s="4"/>
      <c r="LEF209" s="5"/>
      <c r="LEG209" s="4"/>
      <c r="LEH209" s="5"/>
      <c r="LEI209" s="4"/>
      <c r="LEJ209" s="5"/>
      <c r="LEK209" s="4"/>
      <c r="LEL209" s="5"/>
      <c r="LEM209" s="4"/>
      <c r="LEN209" s="5"/>
      <c r="LEO209" s="4"/>
      <c r="LEP209" s="5"/>
      <c r="LEQ209" s="4"/>
      <c r="LER209" s="5"/>
      <c r="LES209" s="4"/>
      <c r="LET209" s="5"/>
      <c r="LEU209" s="4"/>
      <c r="LEV209" s="5"/>
      <c r="LEW209" s="4"/>
      <c r="LEX209" s="5"/>
      <c r="LEY209" s="4"/>
      <c r="LEZ209" s="5"/>
      <c r="LFA209" s="4"/>
      <c r="LFB209" s="5"/>
      <c r="LFC209" s="4"/>
      <c r="LFD209" s="5"/>
      <c r="LFE209" s="4"/>
      <c r="LFF209" s="5"/>
      <c r="LFG209" s="4"/>
      <c r="LFH209" s="5"/>
      <c r="LFI209" s="4"/>
      <c r="LFJ209" s="5"/>
      <c r="LFK209" s="4"/>
      <c r="LFL209" s="5"/>
      <c r="LFM209" s="4"/>
      <c r="LFN209" s="5"/>
      <c r="LFO209" s="4"/>
      <c r="LFP209" s="5"/>
      <c r="LFQ209" s="4"/>
      <c r="LFR209" s="5"/>
      <c r="LFS209" s="4"/>
      <c r="LFT209" s="5"/>
      <c r="LFU209" s="4"/>
      <c r="LFV209" s="5"/>
      <c r="LFW209" s="4"/>
      <c r="LFX209" s="5"/>
      <c r="LFY209" s="4"/>
      <c r="LFZ209" s="5"/>
      <c r="LGA209" s="4"/>
      <c r="LGB209" s="5"/>
      <c r="LGC209" s="4"/>
      <c r="LGD209" s="5"/>
      <c r="LGE209" s="4"/>
      <c r="LGF209" s="5"/>
      <c r="LGG209" s="4"/>
      <c r="LGH209" s="5"/>
      <c r="LGI209" s="4"/>
      <c r="LGJ209" s="5"/>
      <c r="LGK209" s="4"/>
      <c r="LGL209" s="5"/>
      <c r="LGM209" s="4"/>
      <c r="LGN209" s="5"/>
      <c r="LGO209" s="4"/>
      <c r="LGP209" s="5"/>
      <c r="LGQ209" s="4"/>
      <c r="LGR209" s="5"/>
      <c r="LGS209" s="4"/>
      <c r="LGT209" s="5"/>
      <c r="LGU209" s="4"/>
      <c r="LGV209" s="5"/>
      <c r="LGW209" s="4"/>
      <c r="LGX209" s="5"/>
      <c r="LGY209" s="4"/>
      <c r="LGZ209" s="5"/>
      <c r="LHA209" s="4"/>
      <c r="LHB209" s="5"/>
      <c r="LHC209" s="4"/>
      <c r="LHD209" s="5"/>
      <c r="LHE209" s="4"/>
      <c r="LHF209" s="5"/>
      <c r="LHG209" s="4"/>
      <c r="LHH209" s="5"/>
      <c r="LHI209" s="4"/>
      <c r="LHJ209" s="5"/>
      <c r="LHK209" s="4"/>
      <c r="LHL209" s="5"/>
      <c r="LHM209" s="4"/>
      <c r="LHN209" s="5"/>
      <c r="LHO209" s="4"/>
      <c r="LHP209" s="5"/>
      <c r="LHQ209" s="4"/>
      <c r="LHR209" s="5"/>
      <c r="LHS209" s="4"/>
      <c r="LHT209" s="5"/>
      <c r="LHU209" s="4"/>
      <c r="LHV209" s="5"/>
      <c r="LHW209" s="4"/>
      <c r="LHX209" s="5"/>
      <c r="LHY209" s="4"/>
      <c r="LHZ209" s="5"/>
      <c r="LIA209" s="4"/>
      <c r="LIB209" s="5"/>
      <c r="LIC209" s="4"/>
      <c r="LID209" s="5"/>
      <c r="LIE209" s="4"/>
      <c r="LIF209" s="5"/>
      <c r="LIG209" s="4"/>
      <c r="LIH209" s="5"/>
      <c r="LII209" s="4"/>
      <c r="LIJ209" s="5"/>
      <c r="LIK209" s="4"/>
      <c r="LIL209" s="5"/>
      <c r="LIM209" s="4"/>
      <c r="LIN209" s="5"/>
      <c r="LIO209" s="4"/>
      <c r="LIP209" s="5"/>
      <c r="LIQ209" s="4"/>
      <c r="LIR209" s="5"/>
      <c r="LIS209" s="4"/>
      <c r="LIT209" s="5"/>
      <c r="LIU209" s="4"/>
      <c r="LIV209" s="5"/>
      <c r="LIW209" s="4"/>
      <c r="LIX209" s="5"/>
      <c r="LIY209" s="4"/>
      <c r="LIZ209" s="5"/>
      <c r="LJA209" s="4"/>
      <c r="LJB209" s="5"/>
      <c r="LJC209" s="4"/>
      <c r="LJD209" s="5"/>
      <c r="LJE209" s="4"/>
      <c r="LJF209" s="5"/>
      <c r="LJG209" s="4"/>
      <c r="LJH209" s="5"/>
      <c r="LJI209" s="4"/>
      <c r="LJJ209" s="5"/>
      <c r="LJK209" s="4"/>
      <c r="LJL209" s="5"/>
      <c r="LJM209" s="4"/>
      <c r="LJN209" s="5"/>
      <c r="LJO209" s="4"/>
      <c r="LJP209" s="5"/>
      <c r="LJQ209" s="4"/>
      <c r="LJR209" s="5"/>
      <c r="LJS209" s="4"/>
      <c r="LJT209" s="5"/>
      <c r="LJU209" s="4"/>
      <c r="LJV209" s="5"/>
      <c r="LJW209" s="4"/>
      <c r="LJX209" s="5"/>
      <c r="LJY209" s="4"/>
      <c r="LJZ209" s="5"/>
      <c r="LKA209" s="4"/>
      <c r="LKB209" s="5"/>
      <c r="LKC209" s="4"/>
      <c r="LKD209" s="5"/>
      <c r="LKE209" s="4"/>
      <c r="LKF209" s="5"/>
      <c r="LKG209" s="4"/>
      <c r="LKH209" s="5"/>
      <c r="LKI209" s="4"/>
      <c r="LKJ209" s="5"/>
      <c r="LKK209" s="4"/>
      <c r="LKL209" s="5"/>
      <c r="LKM209" s="4"/>
      <c r="LKN209" s="5"/>
      <c r="LKO209" s="4"/>
      <c r="LKP209" s="5"/>
      <c r="LKQ209" s="4"/>
      <c r="LKR209" s="5"/>
      <c r="LKS209" s="4"/>
      <c r="LKT209" s="5"/>
      <c r="LKU209" s="4"/>
      <c r="LKV209" s="5"/>
      <c r="LKW209" s="4"/>
      <c r="LKX209" s="5"/>
      <c r="LKY209" s="4"/>
      <c r="LKZ209" s="5"/>
      <c r="LLA209" s="4"/>
      <c r="LLB209" s="5"/>
      <c r="LLC209" s="4"/>
      <c r="LLD209" s="5"/>
      <c r="LLE209" s="4"/>
      <c r="LLF209" s="5"/>
      <c r="LLG209" s="4"/>
      <c r="LLH209" s="5"/>
      <c r="LLI209" s="4"/>
      <c r="LLJ209" s="5"/>
      <c r="LLK209" s="4"/>
      <c r="LLL209" s="5"/>
      <c r="LLM209" s="4"/>
      <c r="LLN209" s="5"/>
      <c r="LLO209" s="4"/>
      <c r="LLP209" s="5"/>
      <c r="LLQ209" s="4"/>
      <c r="LLR209" s="5"/>
      <c r="LLS209" s="4"/>
      <c r="LLT209" s="5"/>
      <c r="LLU209" s="4"/>
      <c r="LLV209" s="5"/>
      <c r="LLW209" s="4"/>
      <c r="LLX209" s="5"/>
      <c r="LLY209" s="4"/>
      <c r="LLZ209" s="5"/>
      <c r="LMA209" s="4"/>
      <c r="LMB209" s="5"/>
      <c r="LMC209" s="4"/>
      <c r="LMD209" s="5"/>
      <c r="LME209" s="4"/>
      <c r="LMF209" s="5"/>
      <c r="LMG209" s="4"/>
      <c r="LMH209" s="5"/>
      <c r="LMI209" s="4"/>
      <c r="LMJ209" s="5"/>
      <c r="LMK209" s="4"/>
      <c r="LML209" s="5"/>
      <c r="LMM209" s="4"/>
      <c r="LMN209" s="5"/>
      <c r="LMO209" s="4"/>
      <c r="LMP209" s="5"/>
      <c r="LMQ209" s="4"/>
      <c r="LMR209" s="5"/>
      <c r="LMS209" s="4"/>
      <c r="LMT209" s="5"/>
      <c r="LMU209" s="4"/>
      <c r="LMV209" s="5"/>
      <c r="LMW209" s="4"/>
      <c r="LMX209" s="5"/>
      <c r="LMY209" s="4"/>
      <c r="LMZ209" s="5"/>
      <c r="LNA209" s="4"/>
      <c r="LNB209" s="5"/>
      <c r="LNC209" s="4"/>
      <c r="LND209" s="5"/>
      <c r="LNE209" s="4"/>
      <c r="LNF209" s="5"/>
      <c r="LNG209" s="4"/>
      <c r="LNH209" s="5"/>
      <c r="LNI209" s="4"/>
      <c r="LNJ209" s="5"/>
      <c r="LNK209" s="4"/>
      <c r="LNL209" s="5"/>
      <c r="LNM209" s="4"/>
      <c r="LNN209" s="5"/>
      <c r="LNO209" s="4"/>
      <c r="LNP209" s="5"/>
      <c r="LNQ209" s="4"/>
      <c r="LNR209" s="5"/>
      <c r="LNS209" s="4"/>
      <c r="LNT209" s="5"/>
      <c r="LNU209" s="4"/>
      <c r="LNV209" s="5"/>
      <c r="LNW209" s="4"/>
      <c r="LNX209" s="5"/>
      <c r="LNY209" s="4"/>
      <c r="LNZ209" s="5"/>
      <c r="LOA209" s="4"/>
      <c r="LOB209" s="5"/>
      <c r="LOC209" s="4"/>
      <c r="LOD209" s="5"/>
      <c r="LOE209" s="4"/>
      <c r="LOF209" s="5"/>
      <c r="LOG209" s="4"/>
      <c r="LOH209" s="5"/>
      <c r="LOI209" s="4"/>
      <c r="LOJ209" s="5"/>
      <c r="LOK209" s="4"/>
      <c r="LOL209" s="5"/>
      <c r="LOM209" s="4"/>
      <c r="LON209" s="5"/>
      <c r="LOO209" s="4"/>
      <c r="LOP209" s="5"/>
      <c r="LOQ209" s="4"/>
      <c r="LOR209" s="5"/>
      <c r="LOS209" s="4"/>
      <c r="LOT209" s="5"/>
      <c r="LOU209" s="4"/>
      <c r="LOV209" s="5"/>
      <c r="LOW209" s="4"/>
      <c r="LOX209" s="5"/>
      <c r="LOY209" s="4"/>
      <c r="LOZ209" s="5"/>
      <c r="LPA209" s="4"/>
      <c r="LPB209" s="5"/>
      <c r="LPC209" s="4"/>
      <c r="LPD209" s="5"/>
      <c r="LPE209" s="4"/>
      <c r="LPF209" s="5"/>
      <c r="LPG209" s="4"/>
      <c r="LPH209" s="5"/>
      <c r="LPI209" s="4"/>
      <c r="LPJ209" s="5"/>
      <c r="LPK209" s="4"/>
      <c r="LPL209" s="5"/>
      <c r="LPM209" s="4"/>
      <c r="LPN209" s="5"/>
      <c r="LPO209" s="4"/>
      <c r="LPP209" s="5"/>
      <c r="LPQ209" s="4"/>
      <c r="LPR209" s="5"/>
      <c r="LPS209" s="4"/>
      <c r="LPT209" s="5"/>
      <c r="LPU209" s="4"/>
      <c r="LPV209" s="5"/>
      <c r="LPW209" s="4"/>
      <c r="LPX209" s="5"/>
      <c r="LPY209" s="4"/>
      <c r="LPZ209" s="5"/>
      <c r="LQA209" s="4"/>
      <c r="LQB209" s="5"/>
      <c r="LQC209" s="4"/>
      <c r="LQD209" s="5"/>
      <c r="LQE209" s="4"/>
      <c r="LQF209" s="5"/>
      <c r="LQG209" s="4"/>
      <c r="LQH209" s="5"/>
      <c r="LQI209" s="4"/>
      <c r="LQJ209" s="5"/>
      <c r="LQK209" s="4"/>
      <c r="LQL209" s="5"/>
      <c r="LQM209" s="4"/>
      <c r="LQN209" s="5"/>
      <c r="LQO209" s="4"/>
      <c r="LQP209" s="5"/>
      <c r="LQQ209" s="4"/>
      <c r="LQR209" s="5"/>
      <c r="LQS209" s="4"/>
      <c r="LQT209" s="5"/>
      <c r="LQU209" s="4"/>
      <c r="LQV209" s="5"/>
      <c r="LQW209" s="4"/>
      <c r="LQX209" s="5"/>
      <c r="LQY209" s="4"/>
      <c r="LQZ209" s="5"/>
      <c r="LRA209" s="4"/>
      <c r="LRB209" s="5"/>
      <c r="LRC209" s="4"/>
      <c r="LRD209" s="5"/>
      <c r="LRE209" s="4"/>
      <c r="LRF209" s="5"/>
      <c r="LRG209" s="4"/>
      <c r="LRH209" s="5"/>
      <c r="LRI209" s="4"/>
      <c r="LRJ209" s="5"/>
      <c r="LRK209" s="4"/>
      <c r="LRL209" s="5"/>
      <c r="LRM209" s="4"/>
      <c r="LRN209" s="5"/>
      <c r="LRO209" s="4"/>
      <c r="LRP209" s="5"/>
      <c r="LRQ209" s="4"/>
      <c r="LRR209" s="5"/>
      <c r="LRS209" s="4"/>
      <c r="LRT209" s="5"/>
      <c r="LRU209" s="4"/>
      <c r="LRV209" s="5"/>
      <c r="LRW209" s="4"/>
      <c r="LRX209" s="5"/>
      <c r="LRY209" s="4"/>
      <c r="LRZ209" s="5"/>
      <c r="LSA209" s="4"/>
      <c r="LSB209" s="5"/>
      <c r="LSC209" s="4"/>
      <c r="LSD209" s="5"/>
      <c r="LSE209" s="4"/>
      <c r="LSF209" s="5"/>
      <c r="LSG209" s="4"/>
      <c r="LSH209" s="5"/>
      <c r="LSI209" s="4"/>
      <c r="LSJ209" s="5"/>
      <c r="LSK209" s="4"/>
      <c r="LSL209" s="5"/>
      <c r="LSM209" s="4"/>
      <c r="LSN209" s="5"/>
      <c r="LSO209" s="4"/>
      <c r="LSP209" s="5"/>
      <c r="LSQ209" s="4"/>
      <c r="LSR209" s="5"/>
      <c r="LSS209" s="4"/>
      <c r="LST209" s="5"/>
      <c r="LSU209" s="4"/>
      <c r="LSV209" s="5"/>
      <c r="LSW209" s="4"/>
      <c r="LSX209" s="5"/>
      <c r="LSY209" s="4"/>
      <c r="LSZ209" s="5"/>
      <c r="LTA209" s="4"/>
      <c r="LTB209" s="5"/>
      <c r="LTC209" s="4"/>
      <c r="LTD209" s="5"/>
      <c r="LTE209" s="4"/>
      <c r="LTF209" s="5"/>
      <c r="LTG209" s="4"/>
      <c r="LTH209" s="5"/>
      <c r="LTI209" s="4"/>
      <c r="LTJ209" s="5"/>
      <c r="LTK209" s="4"/>
      <c r="LTL209" s="5"/>
      <c r="LTM209" s="4"/>
      <c r="LTN209" s="5"/>
      <c r="LTO209" s="4"/>
      <c r="LTP209" s="5"/>
      <c r="LTQ209" s="4"/>
      <c r="LTR209" s="5"/>
      <c r="LTS209" s="4"/>
      <c r="LTT209" s="5"/>
      <c r="LTU209" s="4"/>
      <c r="LTV209" s="5"/>
      <c r="LTW209" s="4"/>
      <c r="LTX209" s="5"/>
      <c r="LTY209" s="4"/>
      <c r="LTZ209" s="5"/>
      <c r="LUA209" s="4"/>
      <c r="LUB209" s="5"/>
      <c r="LUC209" s="4"/>
      <c r="LUD209" s="5"/>
      <c r="LUE209" s="4"/>
      <c r="LUF209" s="5"/>
      <c r="LUG209" s="4"/>
      <c r="LUH209" s="5"/>
      <c r="LUI209" s="4"/>
      <c r="LUJ209" s="5"/>
      <c r="LUK209" s="4"/>
      <c r="LUL209" s="5"/>
      <c r="LUM209" s="4"/>
      <c r="LUN209" s="5"/>
      <c r="LUO209" s="4"/>
      <c r="LUP209" s="5"/>
      <c r="LUQ209" s="4"/>
      <c r="LUR209" s="5"/>
      <c r="LUS209" s="4"/>
      <c r="LUT209" s="5"/>
      <c r="LUU209" s="4"/>
      <c r="LUV209" s="5"/>
      <c r="LUW209" s="4"/>
      <c r="LUX209" s="5"/>
      <c r="LUY209" s="4"/>
      <c r="LUZ209" s="5"/>
      <c r="LVA209" s="4"/>
      <c r="LVB209" s="5"/>
      <c r="LVC209" s="4"/>
      <c r="LVD209" s="5"/>
      <c r="LVE209" s="4"/>
      <c r="LVF209" s="5"/>
      <c r="LVG209" s="4"/>
      <c r="LVH209" s="5"/>
      <c r="LVI209" s="4"/>
      <c r="LVJ209" s="5"/>
      <c r="LVK209" s="4"/>
      <c r="LVL209" s="5"/>
      <c r="LVM209" s="4"/>
      <c r="LVN209" s="5"/>
      <c r="LVO209" s="4"/>
      <c r="LVP209" s="5"/>
      <c r="LVQ209" s="4"/>
      <c r="LVR209" s="5"/>
      <c r="LVS209" s="4"/>
      <c r="LVT209" s="5"/>
      <c r="LVU209" s="4"/>
      <c r="LVV209" s="5"/>
      <c r="LVW209" s="4"/>
      <c r="LVX209" s="5"/>
      <c r="LVY209" s="4"/>
      <c r="LVZ209" s="5"/>
      <c r="LWA209" s="4"/>
      <c r="LWB209" s="5"/>
      <c r="LWC209" s="4"/>
      <c r="LWD209" s="5"/>
      <c r="LWE209" s="4"/>
      <c r="LWF209" s="5"/>
      <c r="LWG209" s="4"/>
      <c r="LWH209" s="5"/>
      <c r="LWI209" s="4"/>
      <c r="LWJ209" s="5"/>
      <c r="LWK209" s="4"/>
      <c r="LWL209" s="5"/>
      <c r="LWM209" s="4"/>
      <c r="LWN209" s="5"/>
      <c r="LWO209" s="4"/>
      <c r="LWP209" s="5"/>
      <c r="LWQ209" s="4"/>
      <c r="LWR209" s="5"/>
      <c r="LWS209" s="4"/>
      <c r="LWT209" s="5"/>
      <c r="LWU209" s="4"/>
      <c r="LWV209" s="5"/>
      <c r="LWW209" s="4"/>
      <c r="LWX209" s="5"/>
      <c r="LWY209" s="4"/>
      <c r="LWZ209" s="5"/>
      <c r="LXA209" s="4"/>
      <c r="LXB209" s="5"/>
      <c r="LXC209" s="4"/>
      <c r="LXD209" s="5"/>
      <c r="LXE209" s="4"/>
      <c r="LXF209" s="5"/>
      <c r="LXG209" s="4"/>
      <c r="LXH209" s="5"/>
      <c r="LXI209" s="4"/>
      <c r="LXJ209" s="5"/>
      <c r="LXK209" s="4"/>
      <c r="LXL209" s="5"/>
      <c r="LXM209" s="4"/>
      <c r="LXN209" s="5"/>
      <c r="LXO209" s="4"/>
      <c r="LXP209" s="5"/>
      <c r="LXQ209" s="4"/>
      <c r="LXR209" s="5"/>
      <c r="LXS209" s="4"/>
      <c r="LXT209" s="5"/>
      <c r="LXU209" s="4"/>
      <c r="LXV209" s="5"/>
      <c r="LXW209" s="4"/>
      <c r="LXX209" s="5"/>
      <c r="LXY209" s="4"/>
      <c r="LXZ209" s="5"/>
      <c r="LYA209" s="4"/>
      <c r="LYB209" s="5"/>
      <c r="LYC209" s="4"/>
      <c r="LYD209" s="5"/>
      <c r="LYE209" s="4"/>
      <c r="LYF209" s="5"/>
      <c r="LYG209" s="4"/>
      <c r="LYH209" s="5"/>
      <c r="LYI209" s="4"/>
      <c r="LYJ209" s="5"/>
      <c r="LYK209" s="4"/>
      <c r="LYL209" s="5"/>
      <c r="LYM209" s="4"/>
      <c r="LYN209" s="5"/>
      <c r="LYO209" s="4"/>
      <c r="LYP209" s="5"/>
      <c r="LYQ209" s="4"/>
      <c r="LYR209" s="5"/>
      <c r="LYS209" s="4"/>
      <c r="LYT209" s="5"/>
      <c r="LYU209" s="4"/>
      <c r="LYV209" s="5"/>
      <c r="LYW209" s="4"/>
      <c r="LYX209" s="5"/>
      <c r="LYY209" s="4"/>
      <c r="LYZ209" s="5"/>
      <c r="LZA209" s="4"/>
      <c r="LZB209" s="5"/>
      <c r="LZC209" s="4"/>
      <c r="LZD209" s="5"/>
      <c r="LZE209" s="4"/>
      <c r="LZF209" s="5"/>
      <c r="LZG209" s="4"/>
      <c r="LZH209" s="5"/>
      <c r="LZI209" s="4"/>
      <c r="LZJ209" s="5"/>
      <c r="LZK209" s="4"/>
      <c r="LZL209" s="5"/>
      <c r="LZM209" s="4"/>
      <c r="LZN209" s="5"/>
      <c r="LZO209" s="4"/>
      <c r="LZP209" s="5"/>
      <c r="LZQ209" s="4"/>
      <c r="LZR209" s="5"/>
      <c r="LZS209" s="4"/>
      <c r="LZT209" s="5"/>
      <c r="LZU209" s="4"/>
      <c r="LZV209" s="5"/>
      <c r="LZW209" s="4"/>
      <c r="LZX209" s="5"/>
      <c r="LZY209" s="4"/>
      <c r="LZZ209" s="5"/>
      <c r="MAA209" s="4"/>
      <c r="MAB209" s="5"/>
      <c r="MAC209" s="4"/>
      <c r="MAD209" s="5"/>
      <c r="MAE209" s="4"/>
      <c r="MAF209" s="5"/>
      <c r="MAG209" s="4"/>
      <c r="MAH209" s="5"/>
      <c r="MAI209" s="4"/>
      <c r="MAJ209" s="5"/>
      <c r="MAK209" s="4"/>
      <c r="MAL209" s="5"/>
      <c r="MAM209" s="4"/>
      <c r="MAN209" s="5"/>
      <c r="MAO209" s="4"/>
      <c r="MAP209" s="5"/>
      <c r="MAQ209" s="4"/>
      <c r="MAR209" s="5"/>
      <c r="MAS209" s="4"/>
      <c r="MAT209" s="5"/>
      <c r="MAU209" s="4"/>
      <c r="MAV209" s="5"/>
      <c r="MAW209" s="4"/>
      <c r="MAX209" s="5"/>
      <c r="MAY209" s="4"/>
      <c r="MAZ209" s="5"/>
      <c r="MBA209" s="4"/>
      <c r="MBB209" s="5"/>
      <c r="MBC209" s="4"/>
      <c r="MBD209" s="5"/>
      <c r="MBE209" s="4"/>
      <c r="MBF209" s="5"/>
      <c r="MBG209" s="4"/>
      <c r="MBH209" s="5"/>
      <c r="MBI209" s="4"/>
      <c r="MBJ209" s="5"/>
      <c r="MBK209" s="4"/>
      <c r="MBL209" s="5"/>
      <c r="MBM209" s="4"/>
      <c r="MBN209" s="5"/>
      <c r="MBO209" s="4"/>
      <c r="MBP209" s="5"/>
      <c r="MBQ209" s="4"/>
      <c r="MBR209" s="5"/>
      <c r="MBS209" s="4"/>
      <c r="MBT209" s="5"/>
      <c r="MBU209" s="4"/>
      <c r="MBV209" s="5"/>
      <c r="MBW209" s="4"/>
      <c r="MBX209" s="5"/>
      <c r="MBY209" s="4"/>
      <c r="MBZ209" s="5"/>
      <c r="MCA209" s="4"/>
      <c r="MCB209" s="5"/>
      <c r="MCC209" s="4"/>
      <c r="MCD209" s="5"/>
      <c r="MCE209" s="4"/>
      <c r="MCF209" s="5"/>
      <c r="MCG209" s="4"/>
      <c r="MCH209" s="5"/>
      <c r="MCI209" s="4"/>
      <c r="MCJ209" s="5"/>
      <c r="MCK209" s="4"/>
      <c r="MCL209" s="5"/>
      <c r="MCM209" s="4"/>
      <c r="MCN209" s="5"/>
      <c r="MCO209" s="4"/>
      <c r="MCP209" s="5"/>
      <c r="MCQ209" s="4"/>
      <c r="MCR209" s="5"/>
      <c r="MCS209" s="4"/>
      <c r="MCT209" s="5"/>
      <c r="MCU209" s="4"/>
      <c r="MCV209" s="5"/>
      <c r="MCW209" s="4"/>
      <c r="MCX209" s="5"/>
      <c r="MCY209" s="4"/>
      <c r="MCZ209" s="5"/>
      <c r="MDA209" s="4"/>
      <c r="MDB209" s="5"/>
      <c r="MDC209" s="4"/>
      <c r="MDD209" s="5"/>
      <c r="MDE209" s="4"/>
      <c r="MDF209" s="5"/>
      <c r="MDG209" s="4"/>
      <c r="MDH209" s="5"/>
      <c r="MDI209" s="4"/>
      <c r="MDJ209" s="5"/>
      <c r="MDK209" s="4"/>
      <c r="MDL209" s="5"/>
      <c r="MDM209" s="4"/>
      <c r="MDN209" s="5"/>
      <c r="MDO209" s="4"/>
      <c r="MDP209" s="5"/>
      <c r="MDQ209" s="4"/>
      <c r="MDR209" s="5"/>
      <c r="MDS209" s="4"/>
      <c r="MDT209" s="5"/>
      <c r="MDU209" s="4"/>
      <c r="MDV209" s="5"/>
      <c r="MDW209" s="4"/>
      <c r="MDX209" s="5"/>
      <c r="MDY209" s="4"/>
      <c r="MDZ209" s="5"/>
      <c r="MEA209" s="4"/>
      <c r="MEB209" s="5"/>
      <c r="MEC209" s="4"/>
      <c r="MED209" s="5"/>
      <c r="MEE209" s="4"/>
      <c r="MEF209" s="5"/>
      <c r="MEG209" s="4"/>
      <c r="MEH209" s="5"/>
      <c r="MEI209" s="4"/>
      <c r="MEJ209" s="5"/>
      <c r="MEK209" s="4"/>
      <c r="MEL209" s="5"/>
      <c r="MEM209" s="4"/>
      <c r="MEN209" s="5"/>
      <c r="MEO209" s="4"/>
      <c r="MEP209" s="5"/>
      <c r="MEQ209" s="4"/>
      <c r="MER209" s="5"/>
      <c r="MES209" s="4"/>
      <c r="MET209" s="5"/>
      <c r="MEU209" s="4"/>
      <c r="MEV209" s="5"/>
      <c r="MEW209" s="4"/>
      <c r="MEX209" s="5"/>
      <c r="MEY209" s="4"/>
      <c r="MEZ209" s="5"/>
      <c r="MFA209" s="4"/>
      <c r="MFB209" s="5"/>
      <c r="MFC209" s="4"/>
      <c r="MFD209" s="5"/>
      <c r="MFE209" s="4"/>
      <c r="MFF209" s="5"/>
      <c r="MFG209" s="4"/>
      <c r="MFH209" s="5"/>
      <c r="MFI209" s="4"/>
      <c r="MFJ209" s="5"/>
      <c r="MFK209" s="4"/>
      <c r="MFL209" s="5"/>
      <c r="MFM209" s="4"/>
      <c r="MFN209" s="5"/>
      <c r="MFO209" s="4"/>
      <c r="MFP209" s="5"/>
      <c r="MFQ209" s="4"/>
      <c r="MFR209" s="5"/>
      <c r="MFS209" s="4"/>
      <c r="MFT209" s="5"/>
      <c r="MFU209" s="4"/>
      <c r="MFV209" s="5"/>
      <c r="MFW209" s="4"/>
      <c r="MFX209" s="5"/>
      <c r="MFY209" s="4"/>
      <c r="MFZ209" s="5"/>
      <c r="MGA209" s="4"/>
      <c r="MGB209" s="5"/>
      <c r="MGC209" s="4"/>
      <c r="MGD209" s="5"/>
      <c r="MGE209" s="4"/>
      <c r="MGF209" s="5"/>
      <c r="MGG209" s="4"/>
      <c r="MGH209" s="5"/>
      <c r="MGI209" s="4"/>
      <c r="MGJ209" s="5"/>
      <c r="MGK209" s="4"/>
      <c r="MGL209" s="5"/>
      <c r="MGM209" s="4"/>
      <c r="MGN209" s="5"/>
      <c r="MGO209" s="4"/>
      <c r="MGP209" s="5"/>
      <c r="MGQ209" s="4"/>
      <c r="MGR209" s="5"/>
      <c r="MGS209" s="4"/>
      <c r="MGT209" s="5"/>
      <c r="MGU209" s="4"/>
      <c r="MGV209" s="5"/>
      <c r="MGW209" s="4"/>
      <c r="MGX209" s="5"/>
      <c r="MGY209" s="4"/>
      <c r="MGZ209" s="5"/>
      <c r="MHA209" s="4"/>
      <c r="MHB209" s="5"/>
      <c r="MHC209" s="4"/>
      <c r="MHD209" s="5"/>
      <c r="MHE209" s="4"/>
      <c r="MHF209" s="5"/>
      <c r="MHG209" s="4"/>
      <c r="MHH209" s="5"/>
      <c r="MHI209" s="4"/>
      <c r="MHJ209" s="5"/>
      <c r="MHK209" s="4"/>
      <c r="MHL209" s="5"/>
      <c r="MHM209" s="4"/>
      <c r="MHN209" s="5"/>
      <c r="MHO209" s="4"/>
      <c r="MHP209" s="5"/>
      <c r="MHQ209" s="4"/>
      <c r="MHR209" s="5"/>
      <c r="MHS209" s="4"/>
      <c r="MHT209" s="5"/>
      <c r="MHU209" s="4"/>
      <c r="MHV209" s="5"/>
      <c r="MHW209" s="4"/>
      <c r="MHX209" s="5"/>
      <c r="MHY209" s="4"/>
      <c r="MHZ209" s="5"/>
      <c r="MIA209" s="4"/>
      <c r="MIB209" s="5"/>
      <c r="MIC209" s="4"/>
      <c r="MID209" s="5"/>
      <c r="MIE209" s="4"/>
      <c r="MIF209" s="5"/>
      <c r="MIG209" s="4"/>
      <c r="MIH209" s="5"/>
      <c r="MII209" s="4"/>
      <c r="MIJ209" s="5"/>
      <c r="MIK209" s="4"/>
      <c r="MIL209" s="5"/>
      <c r="MIM209" s="4"/>
      <c r="MIN209" s="5"/>
      <c r="MIO209" s="4"/>
      <c r="MIP209" s="5"/>
      <c r="MIQ209" s="4"/>
      <c r="MIR209" s="5"/>
      <c r="MIS209" s="4"/>
      <c r="MIT209" s="5"/>
      <c r="MIU209" s="4"/>
      <c r="MIV209" s="5"/>
      <c r="MIW209" s="4"/>
      <c r="MIX209" s="5"/>
      <c r="MIY209" s="4"/>
      <c r="MIZ209" s="5"/>
      <c r="MJA209" s="4"/>
      <c r="MJB209" s="5"/>
      <c r="MJC209" s="4"/>
      <c r="MJD209" s="5"/>
      <c r="MJE209" s="4"/>
      <c r="MJF209" s="5"/>
      <c r="MJG209" s="4"/>
      <c r="MJH209" s="5"/>
      <c r="MJI209" s="4"/>
      <c r="MJJ209" s="5"/>
      <c r="MJK209" s="4"/>
      <c r="MJL209" s="5"/>
      <c r="MJM209" s="4"/>
      <c r="MJN209" s="5"/>
      <c r="MJO209" s="4"/>
      <c r="MJP209" s="5"/>
      <c r="MJQ209" s="4"/>
      <c r="MJR209" s="5"/>
      <c r="MJS209" s="4"/>
      <c r="MJT209" s="5"/>
      <c r="MJU209" s="4"/>
      <c r="MJV209" s="5"/>
      <c r="MJW209" s="4"/>
      <c r="MJX209" s="5"/>
      <c r="MJY209" s="4"/>
      <c r="MJZ209" s="5"/>
      <c r="MKA209" s="4"/>
      <c r="MKB209" s="5"/>
      <c r="MKC209" s="4"/>
      <c r="MKD209" s="5"/>
      <c r="MKE209" s="4"/>
      <c r="MKF209" s="5"/>
      <c r="MKG209" s="4"/>
      <c r="MKH209" s="5"/>
      <c r="MKI209" s="4"/>
      <c r="MKJ209" s="5"/>
      <c r="MKK209" s="4"/>
      <c r="MKL209" s="5"/>
      <c r="MKM209" s="4"/>
      <c r="MKN209" s="5"/>
      <c r="MKO209" s="4"/>
      <c r="MKP209" s="5"/>
      <c r="MKQ209" s="4"/>
      <c r="MKR209" s="5"/>
      <c r="MKS209" s="4"/>
      <c r="MKT209" s="5"/>
      <c r="MKU209" s="4"/>
      <c r="MKV209" s="5"/>
      <c r="MKW209" s="4"/>
      <c r="MKX209" s="5"/>
      <c r="MKY209" s="4"/>
      <c r="MKZ209" s="5"/>
      <c r="MLA209" s="4"/>
      <c r="MLB209" s="5"/>
      <c r="MLC209" s="4"/>
      <c r="MLD209" s="5"/>
      <c r="MLE209" s="4"/>
      <c r="MLF209" s="5"/>
      <c r="MLG209" s="4"/>
      <c r="MLH209" s="5"/>
      <c r="MLI209" s="4"/>
      <c r="MLJ209" s="5"/>
      <c r="MLK209" s="4"/>
      <c r="MLL209" s="5"/>
      <c r="MLM209" s="4"/>
      <c r="MLN209" s="5"/>
      <c r="MLO209" s="4"/>
      <c r="MLP209" s="5"/>
      <c r="MLQ209" s="4"/>
      <c r="MLR209" s="5"/>
      <c r="MLS209" s="4"/>
      <c r="MLT209" s="5"/>
      <c r="MLU209" s="4"/>
      <c r="MLV209" s="5"/>
      <c r="MLW209" s="4"/>
      <c r="MLX209" s="5"/>
      <c r="MLY209" s="4"/>
      <c r="MLZ209" s="5"/>
      <c r="MMA209" s="4"/>
      <c r="MMB209" s="5"/>
      <c r="MMC209" s="4"/>
      <c r="MMD209" s="5"/>
      <c r="MME209" s="4"/>
      <c r="MMF209" s="5"/>
      <c r="MMG209" s="4"/>
      <c r="MMH209" s="5"/>
      <c r="MMI209" s="4"/>
      <c r="MMJ209" s="5"/>
      <c r="MMK209" s="4"/>
      <c r="MML209" s="5"/>
      <c r="MMM209" s="4"/>
      <c r="MMN209" s="5"/>
      <c r="MMO209" s="4"/>
      <c r="MMP209" s="5"/>
      <c r="MMQ209" s="4"/>
      <c r="MMR209" s="5"/>
      <c r="MMS209" s="4"/>
      <c r="MMT209" s="5"/>
      <c r="MMU209" s="4"/>
      <c r="MMV209" s="5"/>
      <c r="MMW209" s="4"/>
      <c r="MMX209" s="5"/>
      <c r="MMY209" s="4"/>
      <c r="MMZ209" s="5"/>
      <c r="MNA209" s="4"/>
      <c r="MNB209" s="5"/>
      <c r="MNC209" s="4"/>
      <c r="MND209" s="5"/>
      <c r="MNE209" s="4"/>
      <c r="MNF209" s="5"/>
      <c r="MNG209" s="4"/>
      <c r="MNH209" s="5"/>
      <c r="MNI209" s="4"/>
      <c r="MNJ209" s="5"/>
      <c r="MNK209" s="4"/>
      <c r="MNL209" s="5"/>
      <c r="MNM209" s="4"/>
      <c r="MNN209" s="5"/>
      <c r="MNO209" s="4"/>
      <c r="MNP209" s="5"/>
      <c r="MNQ209" s="4"/>
      <c r="MNR209" s="5"/>
      <c r="MNS209" s="4"/>
      <c r="MNT209" s="5"/>
      <c r="MNU209" s="4"/>
      <c r="MNV209" s="5"/>
      <c r="MNW209" s="4"/>
      <c r="MNX209" s="5"/>
      <c r="MNY209" s="4"/>
      <c r="MNZ209" s="5"/>
      <c r="MOA209" s="4"/>
      <c r="MOB209" s="5"/>
      <c r="MOC209" s="4"/>
      <c r="MOD209" s="5"/>
      <c r="MOE209" s="4"/>
      <c r="MOF209" s="5"/>
      <c r="MOG209" s="4"/>
      <c r="MOH209" s="5"/>
      <c r="MOI209" s="4"/>
      <c r="MOJ209" s="5"/>
      <c r="MOK209" s="4"/>
      <c r="MOL209" s="5"/>
      <c r="MOM209" s="4"/>
      <c r="MON209" s="5"/>
      <c r="MOO209" s="4"/>
      <c r="MOP209" s="5"/>
      <c r="MOQ209" s="4"/>
      <c r="MOR209" s="5"/>
      <c r="MOS209" s="4"/>
      <c r="MOT209" s="5"/>
      <c r="MOU209" s="4"/>
      <c r="MOV209" s="5"/>
      <c r="MOW209" s="4"/>
      <c r="MOX209" s="5"/>
      <c r="MOY209" s="4"/>
      <c r="MOZ209" s="5"/>
      <c r="MPA209" s="4"/>
      <c r="MPB209" s="5"/>
      <c r="MPC209" s="4"/>
      <c r="MPD209" s="5"/>
      <c r="MPE209" s="4"/>
      <c r="MPF209" s="5"/>
      <c r="MPG209" s="4"/>
      <c r="MPH209" s="5"/>
      <c r="MPI209" s="4"/>
      <c r="MPJ209" s="5"/>
      <c r="MPK209" s="4"/>
      <c r="MPL209" s="5"/>
      <c r="MPM209" s="4"/>
      <c r="MPN209" s="5"/>
      <c r="MPO209" s="4"/>
      <c r="MPP209" s="5"/>
      <c r="MPQ209" s="4"/>
      <c r="MPR209" s="5"/>
      <c r="MPS209" s="4"/>
      <c r="MPT209" s="5"/>
      <c r="MPU209" s="4"/>
      <c r="MPV209" s="5"/>
      <c r="MPW209" s="4"/>
      <c r="MPX209" s="5"/>
      <c r="MPY209" s="4"/>
      <c r="MPZ209" s="5"/>
      <c r="MQA209" s="4"/>
      <c r="MQB209" s="5"/>
      <c r="MQC209" s="4"/>
      <c r="MQD209" s="5"/>
      <c r="MQE209" s="4"/>
      <c r="MQF209" s="5"/>
      <c r="MQG209" s="4"/>
      <c r="MQH209" s="5"/>
      <c r="MQI209" s="4"/>
      <c r="MQJ209" s="5"/>
      <c r="MQK209" s="4"/>
      <c r="MQL209" s="5"/>
      <c r="MQM209" s="4"/>
      <c r="MQN209" s="5"/>
      <c r="MQO209" s="4"/>
      <c r="MQP209" s="5"/>
      <c r="MQQ209" s="4"/>
      <c r="MQR209" s="5"/>
      <c r="MQS209" s="4"/>
      <c r="MQT209" s="5"/>
      <c r="MQU209" s="4"/>
      <c r="MQV209" s="5"/>
      <c r="MQW209" s="4"/>
      <c r="MQX209" s="5"/>
      <c r="MQY209" s="4"/>
      <c r="MQZ209" s="5"/>
      <c r="MRA209" s="4"/>
      <c r="MRB209" s="5"/>
      <c r="MRC209" s="4"/>
      <c r="MRD209" s="5"/>
      <c r="MRE209" s="4"/>
      <c r="MRF209" s="5"/>
      <c r="MRG209" s="4"/>
      <c r="MRH209" s="5"/>
      <c r="MRI209" s="4"/>
      <c r="MRJ209" s="5"/>
      <c r="MRK209" s="4"/>
      <c r="MRL209" s="5"/>
      <c r="MRM209" s="4"/>
      <c r="MRN209" s="5"/>
      <c r="MRO209" s="4"/>
      <c r="MRP209" s="5"/>
      <c r="MRQ209" s="4"/>
      <c r="MRR209" s="5"/>
      <c r="MRS209" s="4"/>
      <c r="MRT209" s="5"/>
      <c r="MRU209" s="4"/>
      <c r="MRV209" s="5"/>
      <c r="MRW209" s="4"/>
      <c r="MRX209" s="5"/>
      <c r="MRY209" s="4"/>
      <c r="MRZ209" s="5"/>
      <c r="MSA209" s="4"/>
      <c r="MSB209" s="5"/>
      <c r="MSC209" s="4"/>
      <c r="MSD209" s="5"/>
      <c r="MSE209" s="4"/>
      <c r="MSF209" s="5"/>
      <c r="MSG209" s="4"/>
      <c r="MSH209" s="5"/>
      <c r="MSI209" s="4"/>
      <c r="MSJ209" s="5"/>
      <c r="MSK209" s="4"/>
      <c r="MSL209" s="5"/>
      <c r="MSM209" s="4"/>
      <c r="MSN209" s="5"/>
      <c r="MSO209" s="4"/>
      <c r="MSP209" s="5"/>
      <c r="MSQ209" s="4"/>
      <c r="MSR209" s="5"/>
      <c r="MSS209" s="4"/>
      <c r="MST209" s="5"/>
      <c r="MSU209" s="4"/>
      <c r="MSV209" s="5"/>
      <c r="MSW209" s="4"/>
      <c r="MSX209" s="5"/>
      <c r="MSY209" s="4"/>
      <c r="MSZ209" s="5"/>
      <c r="MTA209" s="4"/>
      <c r="MTB209" s="5"/>
      <c r="MTC209" s="4"/>
      <c r="MTD209" s="5"/>
      <c r="MTE209" s="4"/>
      <c r="MTF209" s="5"/>
      <c r="MTG209" s="4"/>
      <c r="MTH209" s="5"/>
      <c r="MTI209" s="4"/>
      <c r="MTJ209" s="5"/>
      <c r="MTK209" s="4"/>
      <c r="MTL209" s="5"/>
      <c r="MTM209" s="4"/>
      <c r="MTN209" s="5"/>
      <c r="MTO209" s="4"/>
      <c r="MTP209" s="5"/>
      <c r="MTQ209" s="4"/>
      <c r="MTR209" s="5"/>
      <c r="MTS209" s="4"/>
      <c r="MTT209" s="5"/>
      <c r="MTU209" s="4"/>
      <c r="MTV209" s="5"/>
      <c r="MTW209" s="4"/>
      <c r="MTX209" s="5"/>
      <c r="MTY209" s="4"/>
      <c r="MTZ209" s="5"/>
      <c r="MUA209" s="4"/>
      <c r="MUB209" s="5"/>
      <c r="MUC209" s="4"/>
      <c r="MUD209" s="5"/>
      <c r="MUE209" s="4"/>
      <c r="MUF209" s="5"/>
      <c r="MUG209" s="4"/>
      <c r="MUH209" s="5"/>
      <c r="MUI209" s="4"/>
      <c r="MUJ209" s="5"/>
      <c r="MUK209" s="4"/>
      <c r="MUL209" s="5"/>
      <c r="MUM209" s="4"/>
      <c r="MUN209" s="5"/>
      <c r="MUO209" s="4"/>
      <c r="MUP209" s="5"/>
      <c r="MUQ209" s="4"/>
      <c r="MUR209" s="5"/>
      <c r="MUS209" s="4"/>
      <c r="MUT209" s="5"/>
      <c r="MUU209" s="4"/>
      <c r="MUV209" s="5"/>
      <c r="MUW209" s="4"/>
      <c r="MUX209" s="5"/>
      <c r="MUY209" s="4"/>
      <c r="MUZ209" s="5"/>
      <c r="MVA209" s="4"/>
      <c r="MVB209" s="5"/>
      <c r="MVC209" s="4"/>
      <c r="MVD209" s="5"/>
      <c r="MVE209" s="4"/>
      <c r="MVF209" s="5"/>
      <c r="MVG209" s="4"/>
      <c r="MVH209" s="5"/>
      <c r="MVI209" s="4"/>
      <c r="MVJ209" s="5"/>
      <c r="MVK209" s="4"/>
      <c r="MVL209" s="5"/>
      <c r="MVM209" s="4"/>
      <c r="MVN209" s="5"/>
      <c r="MVO209" s="4"/>
      <c r="MVP209" s="5"/>
      <c r="MVQ209" s="4"/>
      <c r="MVR209" s="5"/>
      <c r="MVS209" s="4"/>
      <c r="MVT209" s="5"/>
      <c r="MVU209" s="4"/>
      <c r="MVV209" s="5"/>
      <c r="MVW209" s="4"/>
      <c r="MVX209" s="5"/>
      <c r="MVY209" s="4"/>
      <c r="MVZ209" s="5"/>
      <c r="MWA209" s="4"/>
      <c r="MWB209" s="5"/>
      <c r="MWC209" s="4"/>
      <c r="MWD209" s="5"/>
      <c r="MWE209" s="4"/>
      <c r="MWF209" s="5"/>
      <c r="MWG209" s="4"/>
      <c r="MWH209" s="5"/>
      <c r="MWI209" s="4"/>
      <c r="MWJ209" s="5"/>
      <c r="MWK209" s="4"/>
      <c r="MWL209" s="5"/>
      <c r="MWM209" s="4"/>
      <c r="MWN209" s="5"/>
      <c r="MWO209" s="4"/>
      <c r="MWP209" s="5"/>
      <c r="MWQ209" s="4"/>
      <c r="MWR209" s="5"/>
      <c r="MWS209" s="4"/>
      <c r="MWT209" s="5"/>
      <c r="MWU209" s="4"/>
      <c r="MWV209" s="5"/>
      <c r="MWW209" s="4"/>
      <c r="MWX209" s="5"/>
      <c r="MWY209" s="4"/>
      <c r="MWZ209" s="5"/>
      <c r="MXA209" s="4"/>
      <c r="MXB209" s="5"/>
      <c r="MXC209" s="4"/>
      <c r="MXD209" s="5"/>
      <c r="MXE209" s="4"/>
      <c r="MXF209" s="5"/>
      <c r="MXG209" s="4"/>
      <c r="MXH209" s="5"/>
      <c r="MXI209" s="4"/>
      <c r="MXJ209" s="5"/>
      <c r="MXK209" s="4"/>
      <c r="MXL209" s="5"/>
      <c r="MXM209" s="4"/>
      <c r="MXN209" s="5"/>
      <c r="MXO209" s="4"/>
      <c r="MXP209" s="5"/>
      <c r="MXQ209" s="4"/>
      <c r="MXR209" s="5"/>
      <c r="MXS209" s="4"/>
      <c r="MXT209" s="5"/>
      <c r="MXU209" s="4"/>
      <c r="MXV209" s="5"/>
      <c r="MXW209" s="4"/>
      <c r="MXX209" s="5"/>
      <c r="MXY209" s="4"/>
      <c r="MXZ209" s="5"/>
      <c r="MYA209" s="4"/>
      <c r="MYB209" s="5"/>
      <c r="MYC209" s="4"/>
      <c r="MYD209" s="5"/>
      <c r="MYE209" s="4"/>
      <c r="MYF209" s="5"/>
      <c r="MYG209" s="4"/>
      <c r="MYH209" s="5"/>
      <c r="MYI209" s="4"/>
      <c r="MYJ209" s="5"/>
      <c r="MYK209" s="4"/>
      <c r="MYL209" s="5"/>
      <c r="MYM209" s="4"/>
      <c r="MYN209" s="5"/>
      <c r="MYO209" s="4"/>
      <c r="MYP209" s="5"/>
      <c r="MYQ209" s="4"/>
      <c r="MYR209" s="5"/>
      <c r="MYS209" s="4"/>
      <c r="MYT209" s="5"/>
      <c r="MYU209" s="4"/>
      <c r="MYV209" s="5"/>
      <c r="MYW209" s="4"/>
      <c r="MYX209" s="5"/>
      <c r="MYY209" s="4"/>
      <c r="MYZ209" s="5"/>
      <c r="MZA209" s="4"/>
      <c r="MZB209" s="5"/>
      <c r="MZC209" s="4"/>
      <c r="MZD209" s="5"/>
      <c r="MZE209" s="4"/>
      <c r="MZF209" s="5"/>
      <c r="MZG209" s="4"/>
      <c r="MZH209" s="5"/>
      <c r="MZI209" s="4"/>
      <c r="MZJ209" s="5"/>
      <c r="MZK209" s="4"/>
      <c r="MZL209" s="5"/>
      <c r="MZM209" s="4"/>
      <c r="MZN209" s="5"/>
      <c r="MZO209" s="4"/>
      <c r="MZP209" s="5"/>
      <c r="MZQ209" s="4"/>
      <c r="MZR209" s="5"/>
      <c r="MZS209" s="4"/>
      <c r="MZT209" s="5"/>
      <c r="MZU209" s="4"/>
      <c r="MZV209" s="5"/>
      <c r="MZW209" s="4"/>
      <c r="MZX209" s="5"/>
      <c r="MZY209" s="4"/>
      <c r="MZZ209" s="5"/>
      <c r="NAA209" s="4"/>
      <c r="NAB209" s="5"/>
      <c r="NAC209" s="4"/>
      <c r="NAD209" s="5"/>
      <c r="NAE209" s="4"/>
      <c r="NAF209" s="5"/>
      <c r="NAG209" s="4"/>
      <c r="NAH209" s="5"/>
      <c r="NAI209" s="4"/>
      <c r="NAJ209" s="5"/>
      <c r="NAK209" s="4"/>
      <c r="NAL209" s="5"/>
      <c r="NAM209" s="4"/>
      <c r="NAN209" s="5"/>
      <c r="NAO209" s="4"/>
      <c r="NAP209" s="5"/>
      <c r="NAQ209" s="4"/>
      <c r="NAR209" s="5"/>
      <c r="NAS209" s="4"/>
      <c r="NAT209" s="5"/>
      <c r="NAU209" s="4"/>
      <c r="NAV209" s="5"/>
      <c r="NAW209" s="4"/>
      <c r="NAX209" s="5"/>
      <c r="NAY209" s="4"/>
      <c r="NAZ209" s="5"/>
      <c r="NBA209" s="4"/>
      <c r="NBB209" s="5"/>
      <c r="NBC209" s="4"/>
      <c r="NBD209" s="5"/>
      <c r="NBE209" s="4"/>
      <c r="NBF209" s="5"/>
      <c r="NBG209" s="4"/>
      <c r="NBH209" s="5"/>
      <c r="NBI209" s="4"/>
      <c r="NBJ209" s="5"/>
      <c r="NBK209" s="4"/>
      <c r="NBL209" s="5"/>
      <c r="NBM209" s="4"/>
      <c r="NBN209" s="5"/>
      <c r="NBO209" s="4"/>
      <c r="NBP209" s="5"/>
      <c r="NBQ209" s="4"/>
      <c r="NBR209" s="5"/>
      <c r="NBS209" s="4"/>
      <c r="NBT209" s="5"/>
      <c r="NBU209" s="4"/>
      <c r="NBV209" s="5"/>
      <c r="NBW209" s="4"/>
      <c r="NBX209" s="5"/>
      <c r="NBY209" s="4"/>
      <c r="NBZ209" s="5"/>
      <c r="NCA209" s="4"/>
      <c r="NCB209" s="5"/>
      <c r="NCC209" s="4"/>
      <c r="NCD209" s="5"/>
      <c r="NCE209" s="4"/>
      <c r="NCF209" s="5"/>
      <c r="NCG209" s="4"/>
      <c r="NCH209" s="5"/>
      <c r="NCI209" s="4"/>
      <c r="NCJ209" s="5"/>
      <c r="NCK209" s="4"/>
      <c r="NCL209" s="5"/>
      <c r="NCM209" s="4"/>
      <c r="NCN209" s="5"/>
      <c r="NCO209" s="4"/>
      <c r="NCP209" s="5"/>
      <c r="NCQ209" s="4"/>
      <c r="NCR209" s="5"/>
      <c r="NCS209" s="4"/>
      <c r="NCT209" s="5"/>
      <c r="NCU209" s="4"/>
      <c r="NCV209" s="5"/>
      <c r="NCW209" s="4"/>
      <c r="NCX209" s="5"/>
      <c r="NCY209" s="4"/>
      <c r="NCZ209" s="5"/>
      <c r="NDA209" s="4"/>
      <c r="NDB209" s="5"/>
      <c r="NDC209" s="4"/>
      <c r="NDD209" s="5"/>
      <c r="NDE209" s="4"/>
      <c r="NDF209" s="5"/>
      <c r="NDG209" s="4"/>
      <c r="NDH209" s="5"/>
      <c r="NDI209" s="4"/>
      <c r="NDJ209" s="5"/>
      <c r="NDK209" s="4"/>
      <c r="NDL209" s="5"/>
      <c r="NDM209" s="4"/>
      <c r="NDN209" s="5"/>
      <c r="NDO209" s="4"/>
      <c r="NDP209" s="5"/>
      <c r="NDQ209" s="4"/>
      <c r="NDR209" s="5"/>
      <c r="NDS209" s="4"/>
      <c r="NDT209" s="5"/>
      <c r="NDU209" s="4"/>
      <c r="NDV209" s="5"/>
      <c r="NDW209" s="4"/>
      <c r="NDX209" s="5"/>
      <c r="NDY209" s="4"/>
      <c r="NDZ209" s="5"/>
      <c r="NEA209" s="4"/>
      <c r="NEB209" s="5"/>
      <c r="NEC209" s="4"/>
      <c r="NED209" s="5"/>
      <c r="NEE209" s="4"/>
      <c r="NEF209" s="5"/>
      <c r="NEG209" s="4"/>
      <c r="NEH209" s="5"/>
      <c r="NEI209" s="4"/>
      <c r="NEJ209" s="5"/>
      <c r="NEK209" s="4"/>
      <c r="NEL209" s="5"/>
      <c r="NEM209" s="4"/>
      <c r="NEN209" s="5"/>
      <c r="NEO209" s="4"/>
      <c r="NEP209" s="5"/>
      <c r="NEQ209" s="4"/>
      <c r="NER209" s="5"/>
      <c r="NES209" s="4"/>
      <c r="NET209" s="5"/>
      <c r="NEU209" s="4"/>
      <c r="NEV209" s="5"/>
      <c r="NEW209" s="4"/>
      <c r="NEX209" s="5"/>
      <c r="NEY209" s="4"/>
      <c r="NEZ209" s="5"/>
      <c r="NFA209" s="4"/>
      <c r="NFB209" s="5"/>
      <c r="NFC209" s="4"/>
      <c r="NFD209" s="5"/>
      <c r="NFE209" s="4"/>
      <c r="NFF209" s="5"/>
      <c r="NFG209" s="4"/>
      <c r="NFH209" s="5"/>
      <c r="NFI209" s="4"/>
      <c r="NFJ209" s="5"/>
      <c r="NFK209" s="4"/>
      <c r="NFL209" s="5"/>
      <c r="NFM209" s="4"/>
      <c r="NFN209" s="5"/>
      <c r="NFO209" s="4"/>
      <c r="NFP209" s="5"/>
      <c r="NFQ209" s="4"/>
      <c r="NFR209" s="5"/>
      <c r="NFS209" s="4"/>
      <c r="NFT209" s="5"/>
      <c r="NFU209" s="4"/>
      <c r="NFV209" s="5"/>
      <c r="NFW209" s="4"/>
      <c r="NFX209" s="5"/>
      <c r="NFY209" s="4"/>
      <c r="NFZ209" s="5"/>
      <c r="NGA209" s="4"/>
      <c r="NGB209" s="5"/>
      <c r="NGC209" s="4"/>
      <c r="NGD209" s="5"/>
      <c r="NGE209" s="4"/>
      <c r="NGF209" s="5"/>
      <c r="NGG209" s="4"/>
      <c r="NGH209" s="5"/>
      <c r="NGI209" s="4"/>
      <c r="NGJ209" s="5"/>
      <c r="NGK209" s="4"/>
      <c r="NGL209" s="5"/>
      <c r="NGM209" s="4"/>
      <c r="NGN209" s="5"/>
      <c r="NGO209" s="4"/>
      <c r="NGP209" s="5"/>
      <c r="NGQ209" s="4"/>
      <c r="NGR209" s="5"/>
      <c r="NGS209" s="4"/>
      <c r="NGT209" s="5"/>
      <c r="NGU209" s="4"/>
      <c r="NGV209" s="5"/>
      <c r="NGW209" s="4"/>
      <c r="NGX209" s="5"/>
      <c r="NGY209" s="4"/>
      <c r="NGZ209" s="5"/>
      <c r="NHA209" s="4"/>
      <c r="NHB209" s="5"/>
      <c r="NHC209" s="4"/>
      <c r="NHD209" s="5"/>
      <c r="NHE209" s="4"/>
      <c r="NHF209" s="5"/>
      <c r="NHG209" s="4"/>
      <c r="NHH209" s="5"/>
      <c r="NHI209" s="4"/>
      <c r="NHJ209" s="5"/>
      <c r="NHK209" s="4"/>
      <c r="NHL209" s="5"/>
      <c r="NHM209" s="4"/>
      <c r="NHN209" s="5"/>
      <c r="NHO209" s="4"/>
      <c r="NHP209" s="5"/>
      <c r="NHQ209" s="4"/>
      <c r="NHR209" s="5"/>
      <c r="NHS209" s="4"/>
      <c r="NHT209" s="5"/>
      <c r="NHU209" s="4"/>
      <c r="NHV209" s="5"/>
      <c r="NHW209" s="4"/>
      <c r="NHX209" s="5"/>
      <c r="NHY209" s="4"/>
      <c r="NHZ209" s="5"/>
      <c r="NIA209" s="4"/>
      <c r="NIB209" s="5"/>
      <c r="NIC209" s="4"/>
      <c r="NID209" s="5"/>
      <c r="NIE209" s="4"/>
      <c r="NIF209" s="5"/>
      <c r="NIG209" s="4"/>
      <c r="NIH209" s="5"/>
      <c r="NII209" s="4"/>
      <c r="NIJ209" s="5"/>
      <c r="NIK209" s="4"/>
      <c r="NIL209" s="5"/>
      <c r="NIM209" s="4"/>
      <c r="NIN209" s="5"/>
      <c r="NIO209" s="4"/>
      <c r="NIP209" s="5"/>
      <c r="NIQ209" s="4"/>
      <c r="NIR209" s="5"/>
      <c r="NIS209" s="4"/>
      <c r="NIT209" s="5"/>
      <c r="NIU209" s="4"/>
      <c r="NIV209" s="5"/>
      <c r="NIW209" s="4"/>
      <c r="NIX209" s="5"/>
      <c r="NIY209" s="4"/>
      <c r="NIZ209" s="5"/>
      <c r="NJA209" s="4"/>
      <c r="NJB209" s="5"/>
      <c r="NJC209" s="4"/>
      <c r="NJD209" s="5"/>
      <c r="NJE209" s="4"/>
      <c r="NJF209" s="5"/>
      <c r="NJG209" s="4"/>
      <c r="NJH209" s="5"/>
      <c r="NJI209" s="4"/>
      <c r="NJJ209" s="5"/>
      <c r="NJK209" s="4"/>
      <c r="NJL209" s="5"/>
      <c r="NJM209" s="4"/>
      <c r="NJN209" s="5"/>
      <c r="NJO209" s="4"/>
      <c r="NJP209" s="5"/>
      <c r="NJQ209" s="4"/>
      <c r="NJR209" s="5"/>
      <c r="NJS209" s="4"/>
      <c r="NJT209" s="5"/>
      <c r="NJU209" s="4"/>
      <c r="NJV209" s="5"/>
      <c r="NJW209" s="4"/>
      <c r="NJX209" s="5"/>
      <c r="NJY209" s="4"/>
      <c r="NJZ209" s="5"/>
      <c r="NKA209" s="4"/>
      <c r="NKB209" s="5"/>
      <c r="NKC209" s="4"/>
      <c r="NKD209" s="5"/>
      <c r="NKE209" s="4"/>
      <c r="NKF209" s="5"/>
      <c r="NKG209" s="4"/>
      <c r="NKH209" s="5"/>
      <c r="NKI209" s="4"/>
      <c r="NKJ209" s="5"/>
      <c r="NKK209" s="4"/>
      <c r="NKL209" s="5"/>
      <c r="NKM209" s="4"/>
      <c r="NKN209" s="5"/>
      <c r="NKO209" s="4"/>
      <c r="NKP209" s="5"/>
      <c r="NKQ209" s="4"/>
      <c r="NKR209" s="5"/>
      <c r="NKS209" s="4"/>
      <c r="NKT209" s="5"/>
      <c r="NKU209" s="4"/>
      <c r="NKV209" s="5"/>
      <c r="NKW209" s="4"/>
      <c r="NKX209" s="5"/>
      <c r="NKY209" s="4"/>
      <c r="NKZ209" s="5"/>
      <c r="NLA209" s="4"/>
      <c r="NLB209" s="5"/>
      <c r="NLC209" s="4"/>
      <c r="NLD209" s="5"/>
      <c r="NLE209" s="4"/>
      <c r="NLF209" s="5"/>
      <c r="NLG209" s="4"/>
      <c r="NLH209" s="5"/>
      <c r="NLI209" s="4"/>
      <c r="NLJ209" s="5"/>
      <c r="NLK209" s="4"/>
      <c r="NLL209" s="5"/>
      <c r="NLM209" s="4"/>
      <c r="NLN209" s="5"/>
      <c r="NLO209" s="4"/>
      <c r="NLP209" s="5"/>
      <c r="NLQ209" s="4"/>
      <c r="NLR209" s="5"/>
      <c r="NLS209" s="4"/>
      <c r="NLT209" s="5"/>
      <c r="NLU209" s="4"/>
      <c r="NLV209" s="5"/>
      <c r="NLW209" s="4"/>
      <c r="NLX209" s="5"/>
      <c r="NLY209" s="4"/>
      <c r="NLZ209" s="5"/>
      <c r="NMA209" s="4"/>
      <c r="NMB209" s="5"/>
      <c r="NMC209" s="4"/>
      <c r="NMD209" s="5"/>
      <c r="NME209" s="4"/>
      <c r="NMF209" s="5"/>
      <c r="NMG209" s="4"/>
      <c r="NMH209" s="5"/>
      <c r="NMI209" s="4"/>
      <c r="NMJ209" s="5"/>
      <c r="NMK209" s="4"/>
      <c r="NML209" s="5"/>
      <c r="NMM209" s="4"/>
      <c r="NMN209" s="5"/>
      <c r="NMO209" s="4"/>
      <c r="NMP209" s="5"/>
      <c r="NMQ209" s="4"/>
      <c r="NMR209" s="5"/>
      <c r="NMS209" s="4"/>
      <c r="NMT209" s="5"/>
      <c r="NMU209" s="4"/>
      <c r="NMV209" s="5"/>
      <c r="NMW209" s="4"/>
      <c r="NMX209" s="5"/>
      <c r="NMY209" s="4"/>
      <c r="NMZ209" s="5"/>
      <c r="NNA209" s="4"/>
      <c r="NNB209" s="5"/>
      <c r="NNC209" s="4"/>
      <c r="NND209" s="5"/>
      <c r="NNE209" s="4"/>
      <c r="NNF209" s="5"/>
      <c r="NNG209" s="4"/>
      <c r="NNH209" s="5"/>
      <c r="NNI209" s="4"/>
      <c r="NNJ209" s="5"/>
      <c r="NNK209" s="4"/>
      <c r="NNL209" s="5"/>
      <c r="NNM209" s="4"/>
      <c r="NNN209" s="5"/>
      <c r="NNO209" s="4"/>
      <c r="NNP209" s="5"/>
      <c r="NNQ209" s="4"/>
      <c r="NNR209" s="5"/>
      <c r="NNS209" s="4"/>
      <c r="NNT209" s="5"/>
      <c r="NNU209" s="4"/>
      <c r="NNV209" s="5"/>
      <c r="NNW209" s="4"/>
      <c r="NNX209" s="5"/>
      <c r="NNY209" s="4"/>
      <c r="NNZ209" s="5"/>
      <c r="NOA209" s="4"/>
      <c r="NOB209" s="5"/>
      <c r="NOC209" s="4"/>
      <c r="NOD209" s="5"/>
      <c r="NOE209" s="4"/>
      <c r="NOF209" s="5"/>
      <c r="NOG209" s="4"/>
      <c r="NOH209" s="5"/>
      <c r="NOI209" s="4"/>
      <c r="NOJ209" s="5"/>
      <c r="NOK209" s="4"/>
      <c r="NOL209" s="5"/>
      <c r="NOM209" s="4"/>
      <c r="NON209" s="5"/>
      <c r="NOO209" s="4"/>
      <c r="NOP209" s="5"/>
      <c r="NOQ209" s="4"/>
      <c r="NOR209" s="5"/>
      <c r="NOS209" s="4"/>
      <c r="NOT209" s="5"/>
      <c r="NOU209" s="4"/>
      <c r="NOV209" s="5"/>
      <c r="NOW209" s="4"/>
      <c r="NOX209" s="5"/>
      <c r="NOY209" s="4"/>
      <c r="NOZ209" s="5"/>
      <c r="NPA209" s="4"/>
      <c r="NPB209" s="5"/>
      <c r="NPC209" s="4"/>
      <c r="NPD209" s="5"/>
      <c r="NPE209" s="4"/>
      <c r="NPF209" s="5"/>
      <c r="NPG209" s="4"/>
      <c r="NPH209" s="5"/>
      <c r="NPI209" s="4"/>
      <c r="NPJ209" s="5"/>
      <c r="NPK209" s="4"/>
      <c r="NPL209" s="5"/>
      <c r="NPM209" s="4"/>
      <c r="NPN209" s="5"/>
      <c r="NPO209" s="4"/>
      <c r="NPP209" s="5"/>
      <c r="NPQ209" s="4"/>
      <c r="NPR209" s="5"/>
      <c r="NPS209" s="4"/>
      <c r="NPT209" s="5"/>
      <c r="NPU209" s="4"/>
      <c r="NPV209" s="5"/>
      <c r="NPW209" s="4"/>
      <c r="NPX209" s="5"/>
      <c r="NPY209" s="4"/>
      <c r="NPZ209" s="5"/>
      <c r="NQA209" s="4"/>
      <c r="NQB209" s="5"/>
      <c r="NQC209" s="4"/>
      <c r="NQD209" s="5"/>
      <c r="NQE209" s="4"/>
      <c r="NQF209" s="5"/>
      <c r="NQG209" s="4"/>
      <c r="NQH209" s="5"/>
      <c r="NQI209" s="4"/>
      <c r="NQJ209" s="5"/>
      <c r="NQK209" s="4"/>
      <c r="NQL209" s="5"/>
      <c r="NQM209" s="4"/>
      <c r="NQN209" s="5"/>
      <c r="NQO209" s="4"/>
      <c r="NQP209" s="5"/>
      <c r="NQQ209" s="4"/>
      <c r="NQR209" s="5"/>
      <c r="NQS209" s="4"/>
      <c r="NQT209" s="5"/>
      <c r="NQU209" s="4"/>
      <c r="NQV209" s="5"/>
      <c r="NQW209" s="4"/>
      <c r="NQX209" s="5"/>
      <c r="NQY209" s="4"/>
      <c r="NQZ209" s="5"/>
      <c r="NRA209" s="4"/>
      <c r="NRB209" s="5"/>
      <c r="NRC209" s="4"/>
      <c r="NRD209" s="5"/>
      <c r="NRE209" s="4"/>
      <c r="NRF209" s="5"/>
      <c r="NRG209" s="4"/>
      <c r="NRH209" s="5"/>
      <c r="NRI209" s="4"/>
      <c r="NRJ209" s="5"/>
      <c r="NRK209" s="4"/>
      <c r="NRL209" s="5"/>
      <c r="NRM209" s="4"/>
      <c r="NRN209" s="5"/>
      <c r="NRO209" s="4"/>
      <c r="NRP209" s="5"/>
      <c r="NRQ209" s="4"/>
      <c r="NRR209" s="5"/>
      <c r="NRS209" s="4"/>
      <c r="NRT209" s="5"/>
      <c r="NRU209" s="4"/>
      <c r="NRV209" s="5"/>
      <c r="NRW209" s="4"/>
      <c r="NRX209" s="5"/>
      <c r="NRY209" s="4"/>
      <c r="NRZ209" s="5"/>
      <c r="NSA209" s="4"/>
      <c r="NSB209" s="5"/>
      <c r="NSC209" s="4"/>
      <c r="NSD209" s="5"/>
      <c r="NSE209" s="4"/>
      <c r="NSF209" s="5"/>
      <c r="NSG209" s="4"/>
      <c r="NSH209" s="5"/>
      <c r="NSI209" s="4"/>
      <c r="NSJ209" s="5"/>
      <c r="NSK209" s="4"/>
      <c r="NSL209" s="5"/>
      <c r="NSM209" s="4"/>
      <c r="NSN209" s="5"/>
      <c r="NSO209" s="4"/>
      <c r="NSP209" s="5"/>
      <c r="NSQ209" s="4"/>
      <c r="NSR209" s="5"/>
      <c r="NSS209" s="4"/>
      <c r="NST209" s="5"/>
      <c r="NSU209" s="4"/>
      <c r="NSV209" s="5"/>
      <c r="NSW209" s="4"/>
      <c r="NSX209" s="5"/>
      <c r="NSY209" s="4"/>
      <c r="NSZ209" s="5"/>
      <c r="NTA209" s="4"/>
      <c r="NTB209" s="5"/>
      <c r="NTC209" s="4"/>
      <c r="NTD209" s="5"/>
      <c r="NTE209" s="4"/>
      <c r="NTF209" s="5"/>
      <c r="NTG209" s="4"/>
      <c r="NTH209" s="5"/>
      <c r="NTI209" s="4"/>
      <c r="NTJ209" s="5"/>
      <c r="NTK209" s="4"/>
      <c r="NTL209" s="5"/>
      <c r="NTM209" s="4"/>
      <c r="NTN209" s="5"/>
      <c r="NTO209" s="4"/>
      <c r="NTP209" s="5"/>
      <c r="NTQ209" s="4"/>
      <c r="NTR209" s="5"/>
      <c r="NTS209" s="4"/>
      <c r="NTT209" s="5"/>
      <c r="NTU209" s="4"/>
      <c r="NTV209" s="5"/>
      <c r="NTW209" s="4"/>
      <c r="NTX209" s="5"/>
      <c r="NTY209" s="4"/>
      <c r="NTZ209" s="5"/>
      <c r="NUA209" s="4"/>
      <c r="NUB209" s="5"/>
      <c r="NUC209" s="4"/>
      <c r="NUD209" s="5"/>
      <c r="NUE209" s="4"/>
      <c r="NUF209" s="5"/>
      <c r="NUG209" s="4"/>
      <c r="NUH209" s="5"/>
      <c r="NUI209" s="4"/>
      <c r="NUJ209" s="5"/>
      <c r="NUK209" s="4"/>
      <c r="NUL209" s="5"/>
      <c r="NUM209" s="4"/>
      <c r="NUN209" s="5"/>
      <c r="NUO209" s="4"/>
      <c r="NUP209" s="5"/>
      <c r="NUQ209" s="4"/>
      <c r="NUR209" s="5"/>
      <c r="NUS209" s="4"/>
      <c r="NUT209" s="5"/>
      <c r="NUU209" s="4"/>
      <c r="NUV209" s="5"/>
      <c r="NUW209" s="4"/>
      <c r="NUX209" s="5"/>
      <c r="NUY209" s="4"/>
      <c r="NUZ209" s="5"/>
      <c r="NVA209" s="4"/>
      <c r="NVB209" s="5"/>
      <c r="NVC209" s="4"/>
      <c r="NVD209" s="5"/>
      <c r="NVE209" s="4"/>
      <c r="NVF209" s="5"/>
      <c r="NVG209" s="4"/>
      <c r="NVH209" s="5"/>
      <c r="NVI209" s="4"/>
      <c r="NVJ209" s="5"/>
      <c r="NVK209" s="4"/>
      <c r="NVL209" s="5"/>
      <c r="NVM209" s="4"/>
      <c r="NVN209" s="5"/>
      <c r="NVO209" s="4"/>
      <c r="NVP209" s="5"/>
      <c r="NVQ209" s="4"/>
      <c r="NVR209" s="5"/>
      <c r="NVS209" s="4"/>
      <c r="NVT209" s="5"/>
      <c r="NVU209" s="4"/>
      <c r="NVV209" s="5"/>
      <c r="NVW209" s="4"/>
      <c r="NVX209" s="5"/>
      <c r="NVY209" s="4"/>
      <c r="NVZ209" s="5"/>
      <c r="NWA209" s="4"/>
      <c r="NWB209" s="5"/>
      <c r="NWC209" s="4"/>
      <c r="NWD209" s="5"/>
      <c r="NWE209" s="4"/>
      <c r="NWF209" s="5"/>
      <c r="NWG209" s="4"/>
      <c r="NWH209" s="5"/>
      <c r="NWI209" s="4"/>
      <c r="NWJ209" s="5"/>
      <c r="NWK209" s="4"/>
      <c r="NWL209" s="5"/>
      <c r="NWM209" s="4"/>
      <c r="NWN209" s="5"/>
      <c r="NWO209" s="4"/>
      <c r="NWP209" s="5"/>
      <c r="NWQ209" s="4"/>
      <c r="NWR209" s="5"/>
      <c r="NWS209" s="4"/>
      <c r="NWT209" s="5"/>
      <c r="NWU209" s="4"/>
      <c r="NWV209" s="5"/>
      <c r="NWW209" s="4"/>
      <c r="NWX209" s="5"/>
      <c r="NWY209" s="4"/>
      <c r="NWZ209" s="5"/>
      <c r="NXA209" s="4"/>
      <c r="NXB209" s="5"/>
      <c r="NXC209" s="4"/>
      <c r="NXD209" s="5"/>
      <c r="NXE209" s="4"/>
      <c r="NXF209" s="5"/>
      <c r="NXG209" s="4"/>
      <c r="NXH209" s="5"/>
      <c r="NXI209" s="4"/>
      <c r="NXJ209" s="5"/>
      <c r="NXK209" s="4"/>
      <c r="NXL209" s="5"/>
      <c r="NXM209" s="4"/>
      <c r="NXN209" s="5"/>
      <c r="NXO209" s="4"/>
      <c r="NXP209" s="5"/>
      <c r="NXQ209" s="4"/>
      <c r="NXR209" s="5"/>
      <c r="NXS209" s="4"/>
      <c r="NXT209" s="5"/>
      <c r="NXU209" s="4"/>
      <c r="NXV209" s="5"/>
      <c r="NXW209" s="4"/>
      <c r="NXX209" s="5"/>
      <c r="NXY209" s="4"/>
      <c r="NXZ209" s="5"/>
      <c r="NYA209" s="4"/>
      <c r="NYB209" s="5"/>
      <c r="NYC209" s="4"/>
      <c r="NYD209" s="5"/>
      <c r="NYE209" s="4"/>
      <c r="NYF209" s="5"/>
      <c r="NYG209" s="4"/>
      <c r="NYH209" s="5"/>
      <c r="NYI209" s="4"/>
      <c r="NYJ209" s="5"/>
      <c r="NYK209" s="4"/>
      <c r="NYL209" s="5"/>
      <c r="NYM209" s="4"/>
      <c r="NYN209" s="5"/>
      <c r="NYO209" s="4"/>
      <c r="NYP209" s="5"/>
      <c r="NYQ209" s="4"/>
      <c r="NYR209" s="5"/>
      <c r="NYS209" s="4"/>
      <c r="NYT209" s="5"/>
      <c r="NYU209" s="4"/>
      <c r="NYV209" s="5"/>
      <c r="NYW209" s="4"/>
      <c r="NYX209" s="5"/>
      <c r="NYY209" s="4"/>
      <c r="NYZ209" s="5"/>
      <c r="NZA209" s="4"/>
      <c r="NZB209" s="5"/>
      <c r="NZC209" s="4"/>
      <c r="NZD209" s="5"/>
      <c r="NZE209" s="4"/>
      <c r="NZF209" s="5"/>
      <c r="NZG209" s="4"/>
      <c r="NZH209" s="5"/>
      <c r="NZI209" s="4"/>
      <c r="NZJ209" s="5"/>
      <c r="NZK209" s="4"/>
      <c r="NZL209" s="5"/>
      <c r="NZM209" s="4"/>
      <c r="NZN209" s="5"/>
      <c r="NZO209" s="4"/>
      <c r="NZP209" s="5"/>
      <c r="NZQ209" s="4"/>
      <c r="NZR209" s="5"/>
      <c r="NZS209" s="4"/>
      <c r="NZT209" s="5"/>
      <c r="NZU209" s="4"/>
      <c r="NZV209" s="5"/>
      <c r="NZW209" s="4"/>
      <c r="NZX209" s="5"/>
      <c r="NZY209" s="4"/>
      <c r="NZZ209" s="5"/>
      <c r="OAA209" s="4"/>
      <c r="OAB209" s="5"/>
      <c r="OAC209" s="4"/>
      <c r="OAD209" s="5"/>
      <c r="OAE209" s="4"/>
      <c r="OAF209" s="5"/>
      <c r="OAG209" s="4"/>
      <c r="OAH209" s="5"/>
      <c r="OAI209" s="4"/>
      <c r="OAJ209" s="5"/>
      <c r="OAK209" s="4"/>
      <c r="OAL209" s="5"/>
      <c r="OAM209" s="4"/>
      <c r="OAN209" s="5"/>
      <c r="OAO209" s="4"/>
      <c r="OAP209" s="5"/>
      <c r="OAQ209" s="4"/>
      <c r="OAR209" s="5"/>
      <c r="OAS209" s="4"/>
      <c r="OAT209" s="5"/>
      <c r="OAU209" s="4"/>
      <c r="OAV209" s="5"/>
      <c r="OAW209" s="4"/>
      <c r="OAX209" s="5"/>
      <c r="OAY209" s="4"/>
      <c r="OAZ209" s="5"/>
      <c r="OBA209" s="4"/>
      <c r="OBB209" s="5"/>
      <c r="OBC209" s="4"/>
      <c r="OBD209" s="5"/>
      <c r="OBE209" s="4"/>
      <c r="OBF209" s="5"/>
      <c r="OBG209" s="4"/>
      <c r="OBH209" s="5"/>
      <c r="OBI209" s="4"/>
      <c r="OBJ209" s="5"/>
      <c r="OBK209" s="4"/>
      <c r="OBL209" s="5"/>
      <c r="OBM209" s="4"/>
      <c r="OBN209" s="5"/>
      <c r="OBO209" s="4"/>
      <c r="OBP209" s="5"/>
      <c r="OBQ209" s="4"/>
      <c r="OBR209" s="5"/>
      <c r="OBS209" s="4"/>
      <c r="OBT209" s="5"/>
      <c r="OBU209" s="4"/>
      <c r="OBV209" s="5"/>
      <c r="OBW209" s="4"/>
      <c r="OBX209" s="5"/>
      <c r="OBY209" s="4"/>
      <c r="OBZ209" s="5"/>
      <c r="OCA209" s="4"/>
      <c r="OCB209" s="5"/>
      <c r="OCC209" s="4"/>
      <c r="OCD209" s="5"/>
      <c r="OCE209" s="4"/>
      <c r="OCF209" s="5"/>
      <c r="OCG209" s="4"/>
      <c r="OCH209" s="5"/>
      <c r="OCI209" s="4"/>
      <c r="OCJ209" s="5"/>
      <c r="OCK209" s="4"/>
      <c r="OCL209" s="5"/>
      <c r="OCM209" s="4"/>
      <c r="OCN209" s="5"/>
      <c r="OCO209" s="4"/>
      <c r="OCP209" s="5"/>
      <c r="OCQ209" s="4"/>
      <c r="OCR209" s="5"/>
      <c r="OCS209" s="4"/>
      <c r="OCT209" s="5"/>
      <c r="OCU209" s="4"/>
      <c r="OCV209" s="5"/>
      <c r="OCW209" s="4"/>
      <c r="OCX209" s="5"/>
      <c r="OCY209" s="4"/>
      <c r="OCZ209" s="5"/>
      <c r="ODA209" s="4"/>
      <c r="ODB209" s="5"/>
      <c r="ODC209" s="4"/>
      <c r="ODD209" s="5"/>
      <c r="ODE209" s="4"/>
      <c r="ODF209" s="5"/>
      <c r="ODG209" s="4"/>
      <c r="ODH209" s="5"/>
      <c r="ODI209" s="4"/>
      <c r="ODJ209" s="5"/>
      <c r="ODK209" s="4"/>
      <c r="ODL209" s="5"/>
      <c r="ODM209" s="4"/>
      <c r="ODN209" s="5"/>
      <c r="ODO209" s="4"/>
      <c r="ODP209" s="5"/>
      <c r="ODQ209" s="4"/>
      <c r="ODR209" s="5"/>
      <c r="ODS209" s="4"/>
      <c r="ODT209" s="5"/>
      <c r="ODU209" s="4"/>
      <c r="ODV209" s="5"/>
      <c r="ODW209" s="4"/>
      <c r="ODX209" s="5"/>
      <c r="ODY209" s="4"/>
      <c r="ODZ209" s="5"/>
      <c r="OEA209" s="4"/>
      <c r="OEB209" s="5"/>
      <c r="OEC209" s="4"/>
      <c r="OED209" s="5"/>
      <c r="OEE209" s="4"/>
      <c r="OEF209" s="5"/>
      <c r="OEG209" s="4"/>
      <c r="OEH209" s="5"/>
      <c r="OEI209" s="4"/>
      <c r="OEJ209" s="5"/>
      <c r="OEK209" s="4"/>
      <c r="OEL209" s="5"/>
      <c r="OEM209" s="4"/>
      <c r="OEN209" s="5"/>
      <c r="OEO209" s="4"/>
      <c r="OEP209" s="5"/>
      <c r="OEQ209" s="4"/>
      <c r="OER209" s="5"/>
      <c r="OES209" s="4"/>
      <c r="OET209" s="5"/>
      <c r="OEU209" s="4"/>
      <c r="OEV209" s="5"/>
      <c r="OEW209" s="4"/>
      <c r="OEX209" s="5"/>
      <c r="OEY209" s="4"/>
      <c r="OEZ209" s="5"/>
      <c r="OFA209" s="4"/>
      <c r="OFB209" s="5"/>
      <c r="OFC209" s="4"/>
      <c r="OFD209" s="5"/>
      <c r="OFE209" s="4"/>
      <c r="OFF209" s="5"/>
      <c r="OFG209" s="4"/>
      <c r="OFH209" s="5"/>
      <c r="OFI209" s="4"/>
      <c r="OFJ209" s="5"/>
      <c r="OFK209" s="4"/>
      <c r="OFL209" s="5"/>
      <c r="OFM209" s="4"/>
      <c r="OFN209" s="5"/>
      <c r="OFO209" s="4"/>
      <c r="OFP209" s="5"/>
      <c r="OFQ209" s="4"/>
      <c r="OFR209" s="5"/>
      <c r="OFS209" s="4"/>
      <c r="OFT209" s="5"/>
      <c r="OFU209" s="4"/>
      <c r="OFV209" s="5"/>
      <c r="OFW209" s="4"/>
      <c r="OFX209" s="5"/>
      <c r="OFY209" s="4"/>
      <c r="OFZ209" s="5"/>
      <c r="OGA209" s="4"/>
      <c r="OGB209" s="5"/>
      <c r="OGC209" s="4"/>
      <c r="OGD209" s="5"/>
      <c r="OGE209" s="4"/>
      <c r="OGF209" s="5"/>
      <c r="OGG209" s="4"/>
      <c r="OGH209" s="5"/>
      <c r="OGI209" s="4"/>
      <c r="OGJ209" s="5"/>
      <c r="OGK209" s="4"/>
      <c r="OGL209" s="5"/>
      <c r="OGM209" s="4"/>
      <c r="OGN209" s="5"/>
      <c r="OGO209" s="4"/>
      <c r="OGP209" s="5"/>
      <c r="OGQ209" s="4"/>
      <c r="OGR209" s="5"/>
      <c r="OGS209" s="4"/>
      <c r="OGT209" s="5"/>
      <c r="OGU209" s="4"/>
      <c r="OGV209" s="5"/>
      <c r="OGW209" s="4"/>
      <c r="OGX209" s="5"/>
      <c r="OGY209" s="4"/>
      <c r="OGZ209" s="5"/>
      <c r="OHA209" s="4"/>
      <c r="OHB209" s="5"/>
      <c r="OHC209" s="4"/>
      <c r="OHD209" s="5"/>
      <c r="OHE209" s="4"/>
      <c r="OHF209" s="5"/>
      <c r="OHG209" s="4"/>
      <c r="OHH209" s="5"/>
      <c r="OHI209" s="4"/>
      <c r="OHJ209" s="5"/>
      <c r="OHK209" s="4"/>
      <c r="OHL209" s="5"/>
      <c r="OHM209" s="4"/>
      <c r="OHN209" s="5"/>
      <c r="OHO209" s="4"/>
      <c r="OHP209" s="5"/>
      <c r="OHQ209" s="4"/>
      <c r="OHR209" s="5"/>
      <c r="OHS209" s="4"/>
      <c r="OHT209" s="5"/>
      <c r="OHU209" s="4"/>
      <c r="OHV209" s="5"/>
      <c r="OHW209" s="4"/>
      <c r="OHX209" s="5"/>
      <c r="OHY209" s="4"/>
      <c r="OHZ209" s="5"/>
      <c r="OIA209" s="4"/>
      <c r="OIB209" s="5"/>
      <c r="OIC209" s="4"/>
      <c r="OID209" s="5"/>
      <c r="OIE209" s="4"/>
      <c r="OIF209" s="5"/>
      <c r="OIG209" s="4"/>
      <c r="OIH209" s="5"/>
      <c r="OII209" s="4"/>
      <c r="OIJ209" s="5"/>
      <c r="OIK209" s="4"/>
      <c r="OIL209" s="5"/>
      <c r="OIM209" s="4"/>
      <c r="OIN209" s="5"/>
      <c r="OIO209" s="4"/>
      <c r="OIP209" s="5"/>
      <c r="OIQ209" s="4"/>
      <c r="OIR209" s="5"/>
      <c r="OIS209" s="4"/>
      <c r="OIT209" s="5"/>
      <c r="OIU209" s="4"/>
      <c r="OIV209" s="5"/>
      <c r="OIW209" s="4"/>
      <c r="OIX209" s="5"/>
      <c r="OIY209" s="4"/>
      <c r="OIZ209" s="5"/>
      <c r="OJA209" s="4"/>
      <c r="OJB209" s="5"/>
      <c r="OJC209" s="4"/>
      <c r="OJD209" s="5"/>
      <c r="OJE209" s="4"/>
      <c r="OJF209" s="5"/>
      <c r="OJG209" s="4"/>
      <c r="OJH209" s="5"/>
      <c r="OJI209" s="4"/>
      <c r="OJJ209" s="5"/>
      <c r="OJK209" s="4"/>
      <c r="OJL209" s="5"/>
      <c r="OJM209" s="4"/>
      <c r="OJN209" s="5"/>
      <c r="OJO209" s="4"/>
      <c r="OJP209" s="5"/>
      <c r="OJQ209" s="4"/>
      <c r="OJR209" s="5"/>
      <c r="OJS209" s="4"/>
      <c r="OJT209" s="5"/>
      <c r="OJU209" s="4"/>
      <c r="OJV209" s="5"/>
      <c r="OJW209" s="4"/>
      <c r="OJX209" s="5"/>
      <c r="OJY209" s="4"/>
      <c r="OJZ209" s="5"/>
      <c r="OKA209" s="4"/>
      <c r="OKB209" s="5"/>
      <c r="OKC209" s="4"/>
      <c r="OKD209" s="5"/>
      <c r="OKE209" s="4"/>
      <c r="OKF209" s="5"/>
      <c r="OKG209" s="4"/>
      <c r="OKH209" s="5"/>
      <c r="OKI209" s="4"/>
      <c r="OKJ209" s="5"/>
      <c r="OKK209" s="4"/>
      <c r="OKL209" s="5"/>
      <c r="OKM209" s="4"/>
      <c r="OKN209" s="5"/>
      <c r="OKO209" s="4"/>
      <c r="OKP209" s="5"/>
      <c r="OKQ209" s="4"/>
      <c r="OKR209" s="5"/>
      <c r="OKS209" s="4"/>
      <c r="OKT209" s="5"/>
      <c r="OKU209" s="4"/>
      <c r="OKV209" s="5"/>
      <c r="OKW209" s="4"/>
      <c r="OKX209" s="5"/>
      <c r="OKY209" s="4"/>
      <c r="OKZ209" s="5"/>
      <c r="OLA209" s="4"/>
      <c r="OLB209" s="5"/>
      <c r="OLC209" s="4"/>
      <c r="OLD209" s="5"/>
      <c r="OLE209" s="4"/>
      <c r="OLF209" s="5"/>
      <c r="OLG209" s="4"/>
      <c r="OLH209" s="5"/>
      <c r="OLI209" s="4"/>
      <c r="OLJ209" s="5"/>
      <c r="OLK209" s="4"/>
      <c r="OLL209" s="5"/>
      <c r="OLM209" s="4"/>
      <c r="OLN209" s="5"/>
      <c r="OLO209" s="4"/>
      <c r="OLP209" s="5"/>
      <c r="OLQ209" s="4"/>
      <c r="OLR209" s="5"/>
      <c r="OLS209" s="4"/>
      <c r="OLT209" s="5"/>
      <c r="OLU209" s="4"/>
      <c r="OLV209" s="5"/>
      <c r="OLW209" s="4"/>
      <c r="OLX209" s="5"/>
      <c r="OLY209" s="4"/>
      <c r="OLZ209" s="5"/>
      <c r="OMA209" s="4"/>
      <c r="OMB209" s="5"/>
      <c r="OMC209" s="4"/>
      <c r="OMD209" s="5"/>
      <c r="OME209" s="4"/>
      <c r="OMF209" s="5"/>
      <c r="OMG209" s="4"/>
      <c r="OMH209" s="5"/>
      <c r="OMI209" s="4"/>
      <c r="OMJ209" s="5"/>
      <c r="OMK209" s="4"/>
      <c r="OML209" s="5"/>
      <c r="OMM209" s="4"/>
      <c r="OMN209" s="5"/>
      <c r="OMO209" s="4"/>
      <c r="OMP209" s="5"/>
      <c r="OMQ209" s="4"/>
      <c r="OMR209" s="5"/>
      <c r="OMS209" s="4"/>
      <c r="OMT209" s="5"/>
      <c r="OMU209" s="4"/>
      <c r="OMV209" s="5"/>
      <c r="OMW209" s="4"/>
      <c r="OMX209" s="5"/>
      <c r="OMY209" s="4"/>
      <c r="OMZ209" s="5"/>
      <c r="ONA209" s="4"/>
      <c r="ONB209" s="5"/>
      <c r="ONC209" s="4"/>
      <c r="OND209" s="5"/>
      <c r="ONE209" s="4"/>
      <c r="ONF209" s="5"/>
      <c r="ONG209" s="4"/>
      <c r="ONH209" s="5"/>
      <c r="ONI209" s="4"/>
      <c r="ONJ209" s="5"/>
      <c r="ONK209" s="4"/>
      <c r="ONL209" s="5"/>
      <c r="ONM209" s="4"/>
      <c r="ONN209" s="5"/>
      <c r="ONO209" s="4"/>
      <c r="ONP209" s="5"/>
      <c r="ONQ209" s="4"/>
      <c r="ONR209" s="5"/>
      <c r="ONS209" s="4"/>
      <c r="ONT209" s="5"/>
      <c r="ONU209" s="4"/>
      <c r="ONV209" s="5"/>
      <c r="ONW209" s="4"/>
      <c r="ONX209" s="5"/>
      <c r="ONY209" s="4"/>
      <c r="ONZ209" s="5"/>
      <c r="OOA209" s="4"/>
      <c r="OOB209" s="5"/>
      <c r="OOC209" s="4"/>
      <c r="OOD209" s="5"/>
      <c r="OOE209" s="4"/>
      <c r="OOF209" s="5"/>
      <c r="OOG209" s="4"/>
      <c r="OOH209" s="5"/>
      <c r="OOI209" s="4"/>
      <c r="OOJ209" s="5"/>
      <c r="OOK209" s="4"/>
      <c r="OOL209" s="5"/>
      <c r="OOM209" s="4"/>
      <c r="OON209" s="5"/>
      <c r="OOO209" s="4"/>
      <c r="OOP209" s="5"/>
      <c r="OOQ209" s="4"/>
      <c r="OOR209" s="5"/>
      <c r="OOS209" s="4"/>
      <c r="OOT209" s="5"/>
      <c r="OOU209" s="4"/>
      <c r="OOV209" s="5"/>
      <c r="OOW209" s="4"/>
      <c r="OOX209" s="5"/>
      <c r="OOY209" s="4"/>
      <c r="OOZ209" s="5"/>
      <c r="OPA209" s="4"/>
      <c r="OPB209" s="5"/>
      <c r="OPC209" s="4"/>
      <c r="OPD209" s="5"/>
      <c r="OPE209" s="4"/>
      <c r="OPF209" s="5"/>
      <c r="OPG209" s="4"/>
      <c r="OPH209" s="5"/>
      <c r="OPI209" s="4"/>
      <c r="OPJ209" s="5"/>
      <c r="OPK209" s="4"/>
      <c r="OPL209" s="5"/>
      <c r="OPM209" s="4"/>
      <c r="OPN209" s="5"/>
      <c r="OPO209" s="4"/>
      <c r="OPP209" s="5"/>
      <c r="OPQ209" s="4"/>
      <c r="OPR209" s="5"/>
      <c r="OPS209" s="4"/>
      <c r="OPT209" s="5"/>
      <c r="OPU209" s="4"/>
      <c r="OPV209" s="5"/>
      <c r="OPW209" s="4"/>
      <c r="OPX209" s="5"/>
      <c r="OPY209" s="4"/>
      <c r="OPZ209" s="5"/>
      <c r="OQA209" s="4"/>
      <c r="OQB209" s="5"/>
      <c r="OQC209" s="4"/>
      <c r="OQD209" s="5"/>
      <c r="OQE209" s="4"/>
      <c r="OQF209" s="5"/>
      <c r="OQG209" s="4"/>
      <c r="OQH209" s="5"/>
      <c r="OQI209" s="4"/>
      <c r="OQJ209" s="5"/>
      <c r="OQK209" s="4"/>
      <c r="OQL209" s="5"/>
      <c r="OQM209" s="4"/>
      <c r="OQN209" s="5"/>
      <c r="OQO209" s="4"/>
      <c r="OQP209" s="5"/>
      <c r="OQQ209" s="4"/>
      <c r="OQR209" s="5"/>
      <c r="OQS209" s="4"/>
      <c r="OQT209" s="5"/>
      <c r="OQU209" s="4"/>
      <c r="OQV209" s="5"/>
      <c r="OQW209" s="4"/>
      <c r="OQX209" s="5"/>
      <c r="OQY209" s="4"/>
      <c r="OQZ209" s="5"/>
      <c r="ORA209" s="4"/>
      <c r="ORB209" s="5"/>
      <c r="ORC209" s="4"/>
      <c r="ORD209" s="5"/>
      <c r="ORE209" s="4"/>
      <c r="ORF209" s="5"/>
      <c r="ORG209" s="4"/>
      <c r="ORH209" s="5"/>
      <c r="ORI209" s="4"/>
      <c r="ORJ209" s="5"/>
      <c r="ORK209" s="4"/>
      <c r="ORL209" s="5"/>
      <c r="ORM209" s="4"/>
      <c r="ORN209" s="5"/>
      <c r="ORO209" s="4"/>
      <c r="ORP209" s="5"/>
      <c r="ORQ209" s="4"/>
      <c r="ORR209" s="5"/>
      <c r="ORS209" s="4"/>
      <c r="ORT209" s="5"/>
      <c r="ORU209" s="4"/>
      <c r="ORV209" s="5"/>
      <c r="ORW209" s="4"/>
      <c r="ORX209" s="5"/>
      <c r="ORY209" s="4"/>
      <c r="ORZ209" s="5"/>
      <c r="OSA209" s="4"/>
      <c r="OSB209" s="5"/>
      <c r="OSC209" s="4"/>
      <c r="OSD209" s="5"/>
      <c r="OSE209" s="4"/>
      <c r="OSF209" s="5"/>
      <c r="OSG209" s="4"/>
      <c r="OSH209" s="5"/>
      <c r="OSI209" s="4"/>
      <c r="OSJ209" s="5"/>
      <c r="OSK209" s="4"/>
      <c r="OSL209" s="5"/>
      <c r="OSM209" s="4"/>
      <c r="OSN209" s="5"/>
      <c r="OSO209" s="4"/>
      <c r="OSP209" s="5"/>
      <c r="OSQ209" s="4"/>
      <c r="OSR209" s="5"/>
      <c r="OSS209" s="4"/>
      <c r="OST209" s="5"/>
      <c r="OSU209" s="4"/>
      <c r="OSV209" s="5"/>
      <c r="OSW209" s="4"/>
      <c r="OSX209" s="5"/>
      <c r="OSY209" s="4"/>
      <c r="OSZ209" s="5"/>
      <c r="OTA209" s="4"/>
      <c r="OTB209" s="5"/>
      <c r="OTC209" s="4"/>
      <c r="OTD209" s="5"/>
      <c r="OTE209" s="4"/>
      <c r="OTF209" s="5"/>
      <c r="OTG209" s="4"/>
      <c r="OTH209" s="5"/>
      <c r="OTI209" s="4"/>
      <c r="OTJ209" s="5"/>
      <c r="OTK209" s="4"/>
      <c r="OTL209" s="5"/>
      <c r="OTM209" s="4"/>
      <c r="OTN209" s="5"/>
      <c r="OTO209" s="4"/>
      <c r="OTP209" s="5"/>
      <c r="OTQ209" s="4"/>
      <c r="OTR209" s="5"/>
      <c r="OTS209" s="4"/>
      <c r="OTT209" s="5"/>
      <c r="OTU209" s="4"/>
      <c r="OTV209" s="5"/>
      <c r="OTW209" s="4"/>
      <c r="OTX209" s="5"/>
      <c r="OTY209" s="4"/>
      <c r="OTZ209" s="5"/>
      <c r="OUA209" s="4"/>
      <c r="OUB209" s="5"/>
      <c r="OUC209" s="4"/>
      <c r="OUD209" s="5"/>
      <c r="OUE209" s="4"/>
      <c r="OUF209" s="5"/>
      <c r="OUG209" s="4"/>
      <c r="OUH209" s="5"/>
      <c r="OUI209" s="4"/>
      <c r="OUJ209" s="5"/>
      <c r="OUK209" s="4"/>
      <c r="OUL209" s="5"/>
      <c r="OUM209" s="4"/>
      <c r="OUN209" s="5"/>
      <c r="OUO209" s="4"/>
      <c r="OUP209" s="5"/>
      <c r="OUQ209" s="4"/>
      <c r="OUR209" s="5"/>
      <c r="OUS209" s="4"/>
      <c r="OUT209" s="5"/>
      <c r="OUU209" s="4"/>
      <c r="OUV209" s="5"/>
      <c r="OUW209" s="4"/>
      <c r="OUX209" s="5"/>
      <c r="OUY209" s="4"/>
      <c r="OUZ209" s="5"/>
      <c r="OVA209" s="4"/>
      <c r="OVB209" s="5"/>
      <c r="OVC209" s="4"/>
      <c r="OVD209" s="5"/>
      <c r="OVE209" s="4"/>
      <c r="OVF209" s="5"/>
      <c r="OVG209" s="4"/>
      <c r="OVH209" s="5"/>
      <c r="OVI209" s="4"/>
      <c r="OVJ209" s="5"/>
      <c r="OVK209" s="4"/>
      <c r="OVL209" s="5"/>
      <c r="OVM209" s="4"/>
      <c r="OVN209" s="5"/>
      <c r="OVO209" s="4"/>
      <c r="OVP209" s="5"/>
      <c r="OVQ209" s="4"/>
      <c r="OVR209" s="5"/>
      <c r="OVS209" s="4"/>
      <c r="OVT209" s="5"/>
      <c r="OVU209" s="4"/>
      <c r="OVV209" s="5"/>
      <c r="OVW209" s="4"/>
      <c r="OVX209" s="5"/>
      <c r="OVY209" s="4"/>
      <c r="OVZ209" s="5"/>
      <c r="OWA209" s="4"/>
      <c r="OWB209" s="5"/>
      <c r="OWC209" s="4"/>
      <c r="OWD209" s="5"/>
      <c r="OWE209" s="4"/>
      <c r="OWF209" s="5"/>
      <c r="OWG209" s="4"/>
      <c r="OWH209" s="5"/>
      <c r="OWI209" s="4"/>
      <c r="OWJ209" s="5"/>
      <c r="OWK209" s="4"/>
      <c r="OWL209" s="5"/>
      <c r="OWM209" s="4"/>
      <c r="OWN209" s="5"/>
      <c r="OWO209" s="4"/>
      <c r="OWP209" s="5"/>
      <c r="OWQ209" s="4"/>
      <c r="OWR209" s="5"/>
      <c r="OWS209" s="4"/>
      <c r="OWT209" s="5"/>
      <c r="OWU209" s="4"/>
      <c r="OWV209" s="5"/>
      <c r="OWW209" s="4"/>
      <c r="OWX209" s="5"/>
      <c r="OWY209" s="4"/>
      <c r="OWZ209" s="5"/>
      <c r="OXA209" s="4"/>
      <c r="OXB209" s="5"/>
      <c r="OXC209" s="4"/>
      <c r="OXD209" s="5"/>
      <c r="OXE209" s="4"/>
      <c r="OXF209" s="5"/>
      <c r="OXG209" s="4"/>
      <c r="OXH209" s="5"/>
      <c r="OXI209" s="4"/>
      <c r="OXJ209" s="5"/>
      <c r="OXK209" s="4"/>
      <c r="OXL209" s="5"/>
      <c r="OXM209" s="4"/>
      <c r="OXN209" s="5"/>
      <c r="OXO209" s="4"/>
      <c r="OXP209" s="5"/>
      <c r="OXQ209" s="4"/>
      <c r="OXR209" s="5"/>
      <c r="OXS209" s="4"/>
      <c r="OXT209" s="5"/>
      <c r="OXU209" s="4"/>
      <c r="OXV209" s="5"/>
      <c r="OXW209" s="4"/>
      <c r="OXX209" s="5"/>
      <c r="OXY209" s="4"/>
      <c r="OXZ209" s="5"/>
      <c r="OYA209" s="4"/>
      <c r="OYB209" s="5"/>
      <c r="OYC209" s="4"/>
      <c r="OYD209" s="5"/>
      <c r="OYE209" s="4"/>
      <c r="OYF209" s="5"/>
      <c r="OYG209" s="4"/>
      <c r="OYH209" s="5"/>
      <c r="OYI209" s="4"/>
      <c r="OYJ209" s="5"/>
      <c r="OYK209" s="4"/>
      <c r="OYL209" s="5"/>
      <c r="OYM209" s="4"/>
      <c r="OYN209" s="5"/>
      <c r="OYO209" s="4"/>
      <c r="OYP209" s="5"/>
      <c r="OYQ209" s="4"/>
      <c r="OYR209" s="5"/>
      <c r="OYS209" s="4"/>
      <c r="OYT209" s="5"/>
      <c r="OYU209" s="4"/>
      <c r="OYV209" s="5"/>
      <c r="OYW209" s="4"/>
      <c r="OYX209" s="5"/>
      <c r="OYY209" s="4"/>
      <c r="OYZ209" s="5"/>
      <c r="OZA209" s="4"/>
      <c r="OZB209" s="5"/>
      <c r="OZC209" s="4"/>
      <c r="OZD209" s="5"/>
      <c r="OZE209" s="4"/>
      <c r="OZF209" s="5"/>
      <c r="OZG209" s="4"/>
      <c r="OZH209" s="5"/>
      <c r="OZI209" s="4"/>
      <c r="OZJ209" s="5"/>
      <c r="OZK209" s="4"/>
      <c r="OZL209" s="5"/>
      <c r="OZM209" s="4"/>
      <c r="OZN209" s="5"/>
      <c r="OZO209" s="4"/>
      <c r="OZP209" s="5"/>
      <c r="OZQ209" s="4"/>
      <c r="OZR209" s="5"/>
      <c r="OZS209" s="4"/>
      <c r="OZT209" s="5"/>
      <c r="OZU209" s="4"/>
      <c r="OZV209" s="5"/>
      <c r="OZW209" s="4"/>
      <c r="OZX209" s="5"/>
      <c r="OZY209" s="4"/>
      <c r="OZZ209" s="5"/>
      <c r="PAA209" s="4"/>
      <c r="PAB209" s="5"/>
      <c r="PAC209" s="4"/>
      <c r="PAD209" s="5"/>
      <c r="PAE209" s="4"/>
      <c r="PAF209" s="5"/>
      <c r="PAG209" s="4"/>
      <c r="PAH209" s="5"/>
      <c r="PAI209" s="4"/>
      <c r="PAJ209" s="5"/>
      <c r="PAK209" s="4"/>
      <c r="PAL209" s="5"/>
      <c r="PAM209" s="4"/>
      <c r="PAN209" s="5"/>
      <c r="PAO209" s="4"/>
      <c r="PAP209" s="5"/>
      <c r="PAQ209" s="4"/>
      <c r="PAR209" s="5"/>
      <c r="PAS209" s="4"/>
      <c r="PAT209" s="5"/>
      <c r="PAU209" s="4"/>
      <c r="PAV209" s="5"/>
      <c r="PAW209" s="4"/>
      <c r="PAX209" s="5"/>
      <c r="PAY209" s="4"/>
      <c r="PAZ209" s="5"/>
      <c r="PBA209" s="4"/>
      <c r="PBB209" s="5"/>
      <c r="PBC209" s="4"/>
      <c r="PBD209" s="5"/>
      <c r="PBE209" s="4"/>
      <c r="PBF209" s="5"/>
      <c r="PBG209" s="4"/>
      <c r="PBH209" s="5"/>
      <c r="PBI209" s="4"/>
      <c r="PBJ209" s="5"/>
      <c r="PBK209" s="4"/>
      <c r="PBL209" s="5"/>
      <c r="PBM209" s="4"/>
      <c r="PBN209" s="5"/>
      <c r="PBO209" s="4"/>
      <c r="PBP209" s="5"/>
      <c r="PBQ209" s="4"/>
      <c r="PBR209" s="5"/>
      <c r="PBS209" s="4"/>
      <c r="PBT209" s="5"/>
      <c r="PBU209" s="4"/>
      <c r="PBV209" s="5"/>
      <c r="PBW209" s="4"/>
      <c r="PBX209" s="5"/>
      <c r="PBY209" s="4"/>
      <c r="PBZ209" s="5"/>
      <c r="PCA209" s="4"/>
      <c r="PCB209" s="5"/>
      <c r="PCC209" s="4"/>
      <c r="PCD209" s="5"/>
      <c r="PCE209" s="4"/>
      <c r="PCF209" s="5"/>
      <c r="PCG209" s="4"/>
      <c r="PCH209" s="5"/>
      <c r="PCI209" s="4"/>
      <c r="PCJ209" s="5"/>
      <c r="PCK209" s="4"/>
      <c r="PCL209" s="5"/>
      <c r="PCM209" s="4"/>
      <c r="PCN209" s="5"/>
      <c r="PCO209" s="4"/>
      <c r="PCP209" s="5"/>
      <c r="PCQ209" s="4"/>
      <c r="PCR209" s="5"/>
      <c r="PCS209" s="4"/>
      <c r="PCT209" s="5"/>
      <c r="PCU209" s="4"/>
      <c r="PCV209" s="5"/>
      <c r="PCW209" s="4"/>
      <c r="PCX209" s="5"/>
      <c r="PCY209" s="4"/>
      <c r="PCZ209" s="5"/>
      <c r="PDA209" s="4"/>
      <c r="PDB209" s="5"/>
      <c r="PDC209" s="4"/>
      <c r="PDD209" s="5"/>
      <c r="PDE209" s="4"/>
      <c r="PDF209" s="5"/>
      <c r="PDG209" s="4"/>
      <c r="PDH209" s="5"/>
      <c r="PDI209" s="4"/>
      <c r="PDJ209" s="5"/>
      <c r="PDK209" s="4"/>
      <c r="PDL209" s="5"/>
      <c r="PDM209" s="4"/>
      <c r="PDN209" s="5"/>
      <c r="PDO209" s="4"/>
      <c r="PDP209" s="5"/>
      <c r="PDQ209" s="4"/>
      <c r="PDR209" s="5"/>
      <c r="PDS209" s="4"/>
      <c r="PDT209" s="5"/>
      <c r="PDU209" s="4"/>
      <c r="PDV209" s="5"/>
      <c r="PDW209" s="4"/>
      <c r="PDX209" s="5"/>
      <c r="PDY209" s="4"/>
      <c r="PDZ209" s="5"/>
      <c r="PEA209" s="4"/>
      <c r="PEB209" s="5"/>
      <c r="PEC209" s="4"/>
      <c r="PED209" s="5"/>
      <c r="PEE209" s="4"/>
      <c r="PEF209" s="5"/>
      <c r="PEG209" s="4"/>
      <c r="PEH209" s="5"/>
      <c r="PEI209" s="4"/>
      <c r="PEJ209" s="5"/>
      <c r="PEK209" s="4"/>
      <c r="PEL209" s="5"/>
      <c r="PEM209" s="4"/>
      <c r="PEN209" s="5"/>
      <c r="PEO209" s="4"/>
      <c r="PEP209" s="5"/>
      <c r="PEQ209" s="4"/>
      <c r="PER209" s="5"/>
      <c r="PES209" s="4"/>
      <c r="PET209" s="5"/>
      <c r="PEU209" s="4"/>
      <c r="PEV209" s="5"/>
      <c r="PEW209" s="4"/>
      <c r="PEX209" s="5"/>
      <c r="PEY209" s="4"/>
      <c r="PEZ209" s="5"/>
      <c r="PFA209" s="4"/>
      <c r="PFB209" s="5"/>
      <c r="PFC209" s="4"/>
      <c r="PFD209" s="5"/>
      <c r="PFE209" s="4"/>
      <c r="PFF209" s="5"/>
      <c r="PFG209" s="4"/>
      <c r="PFH209" s="5"/>
      <c r="PFI209" s="4"/>
      <c r="PFJ209" s="5"/>
      <c r="PFK209" s="4"/>
      <c r="PFL209" s="5"/>
      <c r="PFM209" s="4"/>
      <c r="PFN209" s="5"/>
      <c r="PFO209" s="4"/>
      <c r="PFP209" s="5"/>
      <c r="PFQ209" s="4"/>
      <c r="PFR209" s="5"/>
      <c r="PFS209" s="4"/>
      <c r="PFT209" s="5"/>
      <c r="PFU209" s="4"/>
      <c r="PFV209" s="5"/>
      <c r="PFW209" s="4"/>
      <c r="PFX209" s="5"/>
      <c r="PFY209" s="4"/>
      <c r="PFZ209" s="5"/>
      <c r="PGA209" s="4"/>
      <c r="PGB209" s="5"/>
      <c r="PGC209" s="4"/>
      <c r="PGD209" s="5"/>
      <c r="PGE209" s="4"/>
      <c r="PGF209" s="5"/>
      <c r="PGG209" s="4"/>
      <c r="PGH209" s="5"/>
      <c r="PGI209" s="4"/>
      <c r="PGJ209" s="5"/>
      <c r="PGK209" s="4"/>
      <c r="PGL209" s="5"/>
      <c r="PGM209" s="4"/>
      <c r="PGN209" s="5"/>
      <c r="PGO209" s="4"/>
      <c r="PGP209" s="5"/>
      <c r="PGQ209" s="4"/>
      <c r="PGR209" s="5"/>
      <c r="PGS209" s="4"/>
      <c r="PGT209" s="5"/>
      <c r="PGU209" s="4"/>
      <c r="PGV209" s="5"/>
      <c r="PGW209" s="4"/>
      <c r="PGX209" s="5"/>
      <c r="PGY209" s="4"/>
      <c r="PGZ209" s="5"/>
      <c r="PHA209" s="4"/>
      <c r="PHB209" s="5"/>
      <c r="PHC209" s="4"/>
      <c r="PHD209" s="5"/>
      <c r="PHE209" s="4"/>
      <c r="PHF209" s="5"/>
      <c r="PHG209" s="4"/>
      <c r="PHH209" s="5"/>
      <c r="PHI209" s="4"/>
      <c r="PHJ209" s="5"/>
      <c r="PHK209" s="4"/>
      <c r="PHL209" s="5"/>
      <c r="PHM209" s="4"/>
      <c r="PHN209" s="5"/>
      <c r="PHO209" s="4"/>
      <c r="PHP209" s="5"/>
      <c r="PHQ209" s="4"/>
      <c r="PHR209" s="5"/>
      <c r="PHS209" s="4"/>
      <c r="PHT209" s="5"/>
      <c r="PHU209" s="4"/>
      <c r="PHV209" s="5"/>
      <c r="PHW209" s="4"/>
      <c r="PHX209" s="5"/>
      <c r="PHY209" s="4"/>
      <c r="PHZ209" s="5"/>
      <c r="PIA209" s="4"/>
      <c r="PIB209" s="5"/>
      <c r="PIC209" s="4"/>
      <c r="PID209" s="5"/>
      <c r="PIE209" s="4"/>
      <c r="PIF209" s="5"/>
      <c r="PIG209" s="4"/>
      <c r="PIH209" s="5"/>
      <c r="PII209" s="4"/>
      <c r="PIJ209" s="5"/>
      <c r="PIK209" s="4"/>
      <c r="PIL209" s="5"/>
      <c r="PIM209" s="4"/>
      <c r="PIN209" s="5"/>
      <c r="PIO209" s="4"/>
      <c r="PIP209" s="5"/>
      <c r="PIQ209" s="4"/>
      <c r="PIR209" s="5"/>
      <c r="PIS209" s="4"/>
      <c r="PIT209" s="5"/>
      <c r="PIU209" s="4"/>
      <c r="PIV209" s="5"/>
      <c r="PIW209" s="4"/>
      <c r="PIX209" s="5"/>
      <c r="PIY209" s="4"/>
      <c r="PIZ209" s="5"/>
      <c r="PJA209" s="4"/>
      <c r="PJB209" s="5"/>
      <c r="PJC209" s="4"/>
      <c r="PJD209" s="5"/>
      <c r="PJE209" s="4"/>
      <c r="PJF209" s="5"/>
      <c r="PJG209" s="4"/>
      <c r="PJH209" s="5"/>
      <c r="PJI209" s="4"/>
      <c r="PJJ209" s="5"/>
      <c r="PJK209" s="4"/>
      <c r="PJL209" s="5"/>
      <c r="PJM209" s="4"/>
      <c r="PJN209" s="5"/>
      <c r="PJO209" s="4"/>
      <c r="PJP209" s="5"/>
      <c r="PJQ209" s="4"/>
      <c r="PJR209" s="5"/>
      <c r="PJS209" s="4"/>
      <c r="PJT209" s="5"/>
      <c r="PJU209" s="4"/>
      <c r="PJV209" s="5"/>
      <c r="PJW209" s="4"/>
      <c r="PJX209" s="5"/>
      <c r="PJY209" s="4"/>
      <c r="PJZ209" s="5"/>
      <c r="PKA209" s="4"/>
      <c r="PKB209" s="5"/>
      <c r="PKC209" s="4"/>
      <c r="PKD209" s="5"/>
      <c r="PKE209" s="4"/>
      <c r="PKF209" s="5"/>
      <c r="PKG209" s="4"/>
      <c r="PKH209" s="5"/>
      <c r="PKI209" s="4"/>
      <c r="PKJ209" s="5"/>
      <c r="PKK209" s="4"/>
      <c r="PKL209" s="5"/>
      <c r="PKM209" s="4"/>
      <c r="PKN209" s="5"/>
      <c r="PKO209" s="4"/>
      <c r="PKP209" s="5"/>
      <c r="PKQ209" s="4"/>
      <c r="PKR209" s="5"/>
      <c r="PKS209" s="4"/>
      <c r="PKT209" s="5"/>
      <c r="PKU209" s="4"/>
      <c r="PKV209" s="5"/>
      <c r="PKW209" s="4"/>
      <c r="PKX209" s="5"/>
      <c r="PKY209" s="4"/>
      <c r="PKZ209" s="5"/>
      <c r="PLA209" s="4"/>
      <c r="PLB209" s="5"/>
      <c r="PLC209" s="4"/>
      <c r="PLD209" s="5"/>
      <c r="PLE209" s="4"/>
      <c r="PLF209" s="5"/>
      <c r="PLG209" s="4"/>
      <c r="PLH209" s="5"/>
      <c r="PLI209" s="4"/>
      <c r="PLJ209" s="5"/>
      <c r="PLK209" s="4"/>
      <c r="PLL209" s="5"/>
      <c r="PLM209" s="4"/>
      <c r="PLN209" s="5"/>
      <c r="PLO209" s="4"/>
      <c r="PLP209" s="5"/>
      <c r="PLQ209" s="4"/>
      <c r="PLR209" s="5"/>
      <c r="PLS209" s="4"/>
      <c r="PLT209" s="5"/>
      <c r="PLU209" s="4"/>
      <c r="PLV209" s="5"/>
      <c r="PLW209" s="4"/>
      <c r="PLX209" s="5"/>
      <c r="PLY209" s="4"/>
      <c r="PLZ209" s="5"/>
      <c r="PMA209" s="4"/>
      <c r="PMB209" s="5"/>
      <c r="PMC209" s="4"/>
      <c r="PMD209" s="5"/>
      <c r="PME209" s="4"/>
      <c r="PMF209" s="5"/>
      <c r="PMG209" s="4"/>
      <c r="PMH209" s="5"/>
      <c r="PMI209" s="4"/>
      <c r="PMJ209" s="5"/>
      <c r="PMK209" s="4"/>
      <c r="PML209" s="5"/>
      <c r="PMM209" s="4"/>
      <c r="PMN209" s="5"/>
      <c r="PMO209" s="4"/>
      <c r="PMP209" s="5"/>
      <c r="PMQ209" s="4"/>
      <c r="PMR209" s="5"/>
      <c r="PMS209" s="4"/>
      <c r="PMT209" s="5"/>
      <c r="PMU209" s="4"/>
      <c r="PMV209" s="5"/>
      <c r="PMW209" s="4"/>
      <c r="PMX209" s="5"/>
      <c r="PMY209" s="4"/>
      <c r="PMZ209" s="5"/>
      <c r="PNA209" s="4"/>
      <c r="PNB209" s="5"/>
      <c r="PNC209" s="4"/>
      <c r="PND209" s="5"/>
      <c r="PNE209" s="4"/>
      <c r="PNF209" s="5"/>
      <c r="PNG209" s="4"/>
      <c r="PNH209" s="5"/>
      <c r="PNI209" s="4"/>
      <c r="PNJ209" s="5"/>
      <c r="PNK209" s="4"/>
      <c r="PNL209" s="5"/>
      <c r="PNM209" s="4"/>
      <c r="PNN209" s="5"/>
      <c r="PNO209" s="4"/>
      <c r="PNP209" s="5"/>
      <c r="PNQ209" s="4"/>
      <c r="PNR209" s="5"/>
      <c r="PNS209" s="4"/>
      <c r="PNT209" s="5"/>
      <c r="PNU209" s="4"/>
      <c r="PNV209" s="5"/>
      <c r="PNW209" s="4"/>
      <c r="PNX209" s="5"/>
      <c r="PNY209" s="4"/>
      <c r="PNZ209" s="5"/>
      <c r="POA209" s="4"/>
      <c r="POB209" s="5"/>
      <c r="POC209" s="4"/>
      <c r="POD209" s="5"/>
      <c r="POE209" s="4"/>
      <c r="POF209" s="5"/>
      <c r="POG209" s="4"/>
      <c r="POH209" s="5"/>
      <c r="POI209" s="4"/>
      <c r="POJ209" s="5"/>
      <c r="POK209" s="4"/>
      <c r="POL209" s="5"/>
      <c r="POM209" s="4"/>
      <c r="PON209" s="5"/>
      <c r="POO209" s="4"/>
      <c r="POP209" s="5"/>
      <c r="POQ209" s="4"/>
      <c r="POR209" s="5"/>
      <c r="POS209" s="4"/>
      <c r="POT209" s="5"/>
      <c r="POU209" s="4"/>
      <c r="POV209" s="5"/>
      <c r="POW209" s="4"/>
      <c r="POX209" s="5"/>
      <c r="POY209" s="4"/>
      <c r="POZ209" s="5"/>
      <c r="PPA209" s="4"/>
      <c r="PPB209" s="5"/>
      <c r="PPC209" s="4"/>
      <c r="PPD209" s="5"/>
      <c r="PPE209" s="4"/>
      <c r="PPF209" s="5"/>
      <c r="PPG209" s="4"/>
      <c r="PPH209" s="5"/>
      <c r="PPI209" s="4"/>
      <c r="PPJ209" s="5"/>
      <c r="PPK209" s="4"/>
      <c r="PPL209" s="5"/>
      <c r="PPM209" s="4"/>
      <c r="PPN209" s="5"/>
      <c r="PPO209" s="4"/>
      <c r="PPP209" s="5"/>
      <c r="PPQ209" s="4"/>
      <c r="PPR209" s="5"/>
      <c r="PPS209" s="4"/>
      <c r="PPT209" s="5"/>
      <c r="PPU209" s="4"/>
      <c r="PPV209" s="5"/>
      <c r="PPW209" s="4"/>
      <c r="PPX209" s="5"/>
      <c r="PPY209" s="4"/>
      <c r="PPZ209" s="5"/>
      <c r="PQA209" s="4"/>
      <c r="PQB209" s="5"/>
      <c r="PQC209" s="4"/>
      <c r="PQD209" s="5"/>
      <c r="PQE209" s="4"/>
      <c r="PQF209" s="5"/>
      <c r="PQG209" s="4"/>
      <c r="PQH209" s="5"/>
      <c r="PQI209" s="4"/>
      <c r="PQJ209" s="5"/>
      <c r="PQK209" s="4"/>
      <c r="PQL209" s="5"/>
      <c r="PQM209" s="4"/>
      <c r="PQN209" s="5"/>
      <c r="PQO209" s="4"/>
      <c r="PQP209" s="5"/>
      <c r="PQQ209" s="4"/>
      <c r="PQR209" s="5"/>
      <c r="PQS209" s="4"/>
      <c r="PQT209" s="5"/>
      <c r="PQU209" s="4"/>
      <c r="PQV209" s="5"/>
      <c r="PQW209" s="4"/>
      <c r="PQX209" s="5"/>
      <c r="PQY209" s="4"/>
      <c r="PQZ209" s="5"/>
      <c r="PRA209" s="4"/>
      <c r="PRB209" s="5"/>
      <c r="PRC209" s="4"/>
      <c r="PRD209" s="5"/>
      <c r="PRE209" s="4"/>
      <c r="PRF209" s="5"/>
      <c r="PRG209" s="4"/>
      <c r="PRH209" s="5"/>
      <c r="PRI209" s="4"/>
      <c r="PRJ209" s="5"/>
      <c r="PRK209" s="4"/>
      <c r="PRL209" s="5"/>
      <c r="PRM209" s="4"/>
      <c r="PRN209" s="5"/>
      <c r="PRO209" s="4"/>
      <c r="PRP209" s="5"/>
      <c r="PRQ209" s="4"/>
      <c r="PRR209" s="5"/>
      <c r="PRS209" s="4"/>
      <c r="PRT209" s="5"/>
      <c r="PRU209" s="4"/>
      <c r="PRV209" s="5"/>
      <c r="PRW209" s="4"/>
      <c r="PRX209" s="5"/>
      <c r="PRY209" s="4"/>
      <c r="PRZ209" s="5"/>
      <c r="PSA209" s="4"/>
      <c r="PSB209" s="5"/>
      <c r="PSC209" s="4"/>
      <c r="PSD209" s="5"/>
      <c r="PSE209" s="4"/>
      <c r="PSF209" s="5"/>
      <c r="PSG209" s="4"/>
      <c r="PSH209" s="5"/>
      <c r="PSI209" s="4"/>
      <c r="PSJ209" s="5"/>
      <c r="PSK209" s="4"/>
      <c r="PSL209" s="5"/>
      <c r="PSM209" s="4"/>
      <c r="PSN209" s="5"/>
      <c r="PSO209" s="4"/>
      <c r="PSP209" s="5"/>
      <c r="PSQ209" s="4"/>
      <c r="PSR209" s="5"/>
      <c r="PSS209" s="4"/>
      <c r="PST209" s="5"/>
      <c r="PSU209" s="4"/>
      <c r="PSV209" s="5"/>
      <c r="PSW209" s="4"/>
      <c r="PSX209" s="5"/>
      <c r="PSY209" s="4"/>
      <c r="PSZ209" s="5"/>
      <c r="PTA209" s="4"/>
      <c r="PTB209" s="5"/>
      <c r="PTC209" s="4"/>
      <c r="PTD209" s="5"/>
      <c r="PTE209" s="4"/>
      <c r="PTF209" s="5"/>
      <c r="PTG209" s="4"/>
      <c r="PTH209" s="5"/>
      <c r="PTI209" s="4"/>
      <c r="PTJ209" s="5"/>
      <c r="PTK209" s="4"/>
      <c r="PTL209" s="5"/>
      <c r="PTM209" s="4"/>
      <c r="PTN209" s="5"/>
      <c r="PTO209" s="4"/>
      <c r="PTP209" s="5"/>
      <c r="PTQ209" s="4"/>
      <c r="PTR209" s="5"/>
      <c r="PTS209" s="4"/>
      <c r="PTT209" s="5"/>
      <c r="PTU209" s="4"/>
      <c r="PTV209" s="5"/>
      <c r="PTW209" s="4"/>
      <c r="PTX209" s="5"/>
      <c r="PTY209" s="4"/>
      <c r="PTZ209" s="5"/>
      <c r="PUA209" s="4"/>
      <c r="PUB209" s="5"/>
      <c r="PUC209" s="4"/>
      <c r="PUD209" s="5"/>
      <c r="PUE209" s="4"/>
      <c r="PUF209" s="5"/>
      <c r="PUG209" s="4"/>
      <c r="PUH209" s="5"/>
      <c r="PUI209" s="4"/>
      <c r="PUJ209" s="5"/>
      <c r="PUK209" s="4"/>
      <c r="PUL209" s="5"/>
      <c r="PUM209" s="4"/>
      <c r="PUN209" s="5"/>
      <c r="PUO209" s="4"/>
      <c r="PUP209" s="5"/>
      <c r="PUQ209" s="4"/>
      <c r="PUR209" s="5"/>
      <c r="PUS209" s="4"/>
      <c r="PUT209" s="5"/>
      <c r="PUU209" s="4"/>
      <c r="PUV209" s="5"/>
      <c r="PUW209" s="4"/>
      <c r="PUX209" s="5"/>
      <c r="PUY209" s="4"/>
      <c r="PUZ209" s="5"/>
      <c r="PVA209" s="4"/>
      <c r="PVB209" s="5"/>
      <c r="PVC209" s="4"/>
      <c r="PVD209" s="5"/>
      <c r="PVE209" s="4"/>
      <c r="PVF209" s="5"/>
      <c r="PVG209" s="4"/>
      <c r="PVH209" s="5"/>
      <c r="PVI209" s="4"/>
      <c r="PVJ209" s="5"/>
      <c r="PVK209" s="4"/>
      <c r="PVL209" s="5"/>
      <c r="PVM209" s="4"/>
      <c r="PVN209" s="5"/>
      <c r="PVO209" s="4"/>
      <c r="PVP209" s="5"/>
      <c r="PVQ209" s="4"/>
      <c r="PVR209" s="5"/>
      <c r="PVS209" s="4"/>
      <c r="PVT209" s="5"/>
      <c r="PVU209" s="4"/>
      <c r="PVV209" s="5"/>
      <c r="PVW209" s="4"/>
      <c r="PVX209" s="5"/>
      <c r="PVY209" s="4"/>
      <c r="PVZ209" s="5"/>
      <c r="PWA209" s="4"/>
      <c r="PWB209" s="5"/>
      <c r="PWC209" s="4"/>
      <c r="PWD209" s="5"/>
      <c r="PWE209" s="4"/>
      <c r="PWF209" s="5"/>
      <c r="PWG209" s="4"/>
      <c r="PWH209" s="5"/>
      <c r="PWI209" s="4"/>
      <c r="PWJ209" s="5"/>
      <c r="PWK209" s="4"/>
      <c r="PWL209" s="5"/>
      <c r="PWM209" s="4"/>
      <c r="PWN209" s="5"/>
      <c r="PWO209" s="4"/>
      <c r="PWP209" s="5"/>
      <c r="PWQ209" s="4"/>
      <c r="PWR209" s="5"/>
      <c r="PWS209" s="4"/>
      <c r="PWT209" s="5"/>
      <c r="PWU209" s="4"/>
      <c r="PWV209" s="5"/>
      <c r="PWW209" s="4"/>
      <c r="PWX209" s="5"/>
      <c r="PWY209" s="4"/>
      <c r="PWZ209" s="5"/>
      <c r="PXA209" s="4"/>
      <c r="PXB209" s="5"/>
      <c r="PXC209" s="4"/>
      <c r="PXD209" s="5"/>
      <c r="PXE209" s="4"/>
      <c r="PXF209" s="5"/>
      <c r="PXG209" s="4"/>
      <c r="PXH209" s="5"/>
      <c r="PXI209" s="4"/>
      <c r="PXJ209" s="5"/>
      <c r="PXK209" s="4"/>
      <c r="PXL209" s="5"/>
      <c r="PXM209" s="4"/>
      <c r="PXN209" s="5"/>
      <c r="PXO209" s="4"/>
      <c r="PXP209" s="5"/>
      <c r="PXQ209" s="4"/>
      <c r="PXR209" s="5"/>
      <c r="PXS209" s="4"/>
      <c r="PXT209" s="5"/>
      <c r="PXU209" s="4"/>
      <c r="PXV209" s="5"/>
      <c r="PXW209" s="4"/>
      <c r="PXX209" s="5"/>
      <c r="PXY209" s="4"/>
      <c r="PXZ209" s="5"/>
      <c r="PYA209" s="4"/>
      <c r="PYB209" s="5"/>
      <c r="PYC209" s="4"/>
      <c r="PYD209" s="5"/>
      <c r="PYE209" s="4"/>
      <c r="PYF209" s="5"/>
      <c r="PYG209" s="4"/>
      <c r="PYH209" s="5"/>
      <c r="PYI209" s="4"/>
      <c r="PYJ209" s="5"/>
      <c r="PYK209" s="4"/>
      <c r="PYL209" s="5"/>
      <c r="PYM209" s="4"/>
      <c r="PYN209" s="5"/>
      <c r="PYO209" s="4"/>
      <c r="PYP209" s="5"/>
      <c r="PYQ209" s="4"/>
      <c r="PYR209" s="5"/>
      <c r="PYS209" s="4"/>
      <c r="PYT209" s="5"/>
      <c r="PYU209" s="4"/>
      <c r="PYV209" s="5"/>
      <c r="PYW209" s="4"/>
      <c r="PYX209" s="5"/>
      <c r="PYY209" s="4"/>
      <c r="PYZ209" s="5"/>
      <c r="PZA209" s="4"/>
      <c r="PZB209" s="5"/>
      <c r="PZC209" s="4"/>
      <c r="PZD209" s="5"/>
      <c r="PZE209" s="4"/>
      <c r="PZF209" s="5"/>
      <c r="PZG209" s="4"/>
      <c r="PZH209" s="5"/>
      <c r="PZI209" s="4"/>
      <c r="PZJ209" s="5"/>
      <c r="PZK209" s="4"/>
      <c r="PZL209" s="5"/>
      <c r="PZM209" s="4"/>
      <c r="PZN209" s="5"/>
      <c r="PZO209" s="4"/>
      <c r="PZP209" s="5"/>
      <c r="PZQ209" s="4"/>
      <c r="PZR209" s="5"/>
      <c r="PZS209" s="4"/>
      <c r="PZT209" s="5"/>
      <c r="PZU209" s="4"/>
      <c r="PZV209" s="5"/>
      <c r="PZW209" s="4"/>
      <c r="PZX209" s="5"/>
      <c r="PZY209" s="4"/>
      <c r="PZZ209" s="5"/>
      <c r="QAA209" s="4"/>
      <c r="QAB209" s="5"/>
      <c r="QAC209" s="4"/>
      <c r="QAD209" s="5"/>
      <c r="QAE209" s="4"/>
      <c r="QAF209" s="5"/>
      <c r="QAG209" s="4"/>
      <c r="QAH209" s="5"/>
      <c r="QAI209" s="4"/>
      <c r="QAJ209" s="5"/>
      <c r="QAK209" s="4"/>
      <c r="QAL209" s="5"/>
      <c r="QAM209" s="4"/>
      <c r="QAN209" s="5"/>
      <c r="QAO209" s="4"/>
      <c r="QAP209" s="5"/>
      <c r="QAQ209" s="4"/>
      <c r="QAR209" s="5"/>
      <c r="QAS209" s="4"/>
      <c r="QAT209" s="5"/>
      <c r="QAU209" s="4"/>
      <c r="QAV209" s="5"/>
      <c r="QAW209" s="4"/>
      <c r="QAX209" s="5"/>
      <c r="QAY209" s="4"/>
      <c r="QAZ209" s="5"/>
      <c r="QBA209" s="4"/>
      <c r="QBB209" s="5"/>
      <c r="QBC209" s="4"/>
      <c r="QBD209" s="5"/>
      <c r="QBE209" s="4"/>
      <c r="QBF209" s="5"/>
      <c r="QBG209" s="4"/>
      <c r="QBH209" s="5"/>
      <c r="QBI209" s="4"/>
      <c r="QBJ209" s="5"/>
      <c r="QBK209" s="4"/>
      <c r="QBL209" s="5"/>
      <c r="QBM209" s="4"/>
      <c r="QBN209" s="5"/>
      <c r="QBO209" s="4"/>
      <c r="QBP209" s="5"/>
      <c r="QBQ209" s="4"/>
      <c r="QBR209" s="5"/>
      <c r="QBS209" s="4"/>
      <c r="QBT209" s="5"/>
      <c r="QBU209" s="4"/>
      <c r="QBV209" s="5"/>
      <c r="QBW209" s="4"/>
      <c r="QBX209" s="5"/>
      <c r="QBY209" s="4"/>
      <c r="QBZ209" s="5"/>
      <c r="QCA209" s="4"/>
      <c r="QCB209" s="5"/>
      <c r="QCC209" s="4"/>
      <c r="QCD209" s="5"/>
      <c r="QCE209" s="4"/>
      <c r="QCF209" s="5"/>
      <c r="QCG209" s="4"/>
      <c r="QCH209" s="5"/>
      <c r="QCI209" s="4"/>
      <c r="QCJ209" s="5"/>
      <c r="QCK209" s="4"/>
      <c r="QCL209" s="5"/>
      <c r="QCM209" s="4"/>
      <c r="QCN209" s="5"/>
      <c r="QCO209" s="4"/>
      <c r="QCP209" s="5"/>
      <c r="QCQ209" s="4"/>
      <c r="QCR209" s="5"/>
      <c r="QCS209" s="4"/>
      <c r="QCT209" s="5"/>
      <c r="QCU209" s="4"/>
      <c r="QCV209" s="5"/>
      <c r="QCW209" s="4"/>
      <c r="QCX209" s="5"/>
      <c r="QCY209" s="4"/>
      <c r="QCZ209" s="5"/>
      <c r="QDA209" s="4"/>
      <c r="QDB209" s="5"/>
      <c r="QDC209" s="4"/>
      <c r="QDD209" s="5"/>
      <c r="QDE209" s="4"/>
      <c r="QDF209" s="5"/>
      <c r="QDG209" s="4"/>
      <c r="QDH209" s="5"/>
      <c r="QDI209" s="4"/>
      <c r="QDJ209" s="5"/>
      <c r="QDK209" s="4"/>
      <c r="QDL209" s="5"/>
      <c r="QDM209" s="4"/>
      <c r="QDN209" s="5"/>
      <c r="QDO209" s="4"/>
      <c r="QDP209" s="5"/>
      <c r="QDQ209" s="4"/>
      <c r="QDR209" s="5"/>
      <c r="QDS209" s="4"/>
      <c r="QDT209" s="5"/>
      <c r="QDU209" s="4"/>
      <c r="QDV209" s="5"/>
      <c r="QDW209" s="4"/>
      <c r="QDX209" s="5"/>
      <c r="QDY209" s="4"/>
      <c r="QDZ209" s="5"/>
      <c r="QEA209" s="4"/>
      <c r="QEB209" s="5"/>
      <c r="QEC209" s="4"/>
      <c r="QED209" s="5"/>
      <c r="QEE209" s="4"/>
      <c r="QEF209" s="5"/>
      <c r="QEG209" s="4"/>
      <c r="QEH209" s="5"/>
      <c r="QEI209" s="4"/>
      <c r="QEJ209" s="5"/>
      <c r="QEK209" s="4"/>
      <c r="QEL209" s="5"/>
      <c r="QEM209" s="4"/>
      <c r="QEN209" s="5"/>
      <c r="QEO209" s="4"/>
      <c r="QEP209" s="5"/>
      <c r="QEQ209" s="4"/>
      <c r="QER209" s="5"/>
      <c r="QES209" s="4"/>
      <c r="QET209" s="5"/>
      <c r="QEU209" s="4"/>
      <c r="QEV209" s="5"/>
      <c r="QEW209" s="4"/>
      <c r="QEX209" s="5"/>
      <c r="QEY209" s="4"/>
      <c r="QEZ209" s="5"/>
      <c r="QFA209" s="4"/>
      <c r="QFB209" s="5"/>
      <c r="QFC209" s="4"/>
      <c r="QFD209" s="5"/>
      <c r="QFE209" s="4"/>
      <c r="QFF209" s="5"/>
      <c r="QFG209" s="4"/>
      <c r="QFH209" s="5"/>
      <c r="QFI209" s="4"/>
      <c r="QFJ209" s="5"/>
      <c r="QFK209" s="4"/>
      <c r="QFL209" s="5"/>
      <c r="QFM209" s="4"/>
      <c r="QFN209" s="5"/>
      <c r="QFO209" s="4"/>
      <c r="QFP209" s="5"/>
      <c r="QFQ209" s="4"/>
      <c r="QFR209" s="5"/>
      <c r="QFS209" s="4"/>
      <c r="QFT209" s="5"/>
      <c r="QFU209" s="4"/>
      <c r="QFV209" s="5"/>
      <c r="QFW209" s="4"/>
      <c r="QFX209" s="5"/>
      <c r="QFY209" s="4"/>
      <c r="QFZ209" s="5"/>
      <c r="QGA209" s="4"/>
      <c r="QGB209" s="5"/>
      <c r="QGC209" s="4"/>
      <c r="QGD209" s="5"/>
      <c r="QGE209" s="4"/>
      <c r="QGF209" s="5"/>
      <c r="QGG209" s="4"/>
      <c r="QGH209" s="5"/>
      <c r="QGI209" s="4"/>
      <c r="QGJ209" s="5"/>
      <c r="QGK209" s="4"/>
      <c r="QGL209" s="5"/>
      <c r="QGM209" s="4"/>
      <c r="QGN209" s="5"/>
      <c r="QGO209" s="4"/>
      <c r="QGP209" s="5"/>
      <c r="QGQ209" s="4"/>
      <c r="QGR209" s="5"/>
      <c r="QGS209" s="4"/>
      <c r="QGT209" s="5"/>
      <c r="QGU209" s="4"/>
      <c r="QGV209" s="5"/>
      <c r="QGW209" s="4"/>
      <c r="QGX209" s="5"/>
      <c r="QGY209" s="4"/>
      <c r="QGZ209" s="5"/>
      <c r="QHA209" s="4"/>
      <c r="QHB209" s="5"/>
      <c r="QHC209" s="4"/>
      <c r="QHD209" s="5"/>
      <c r="QHE209" s="4"/>
      <c r="QHF209" s="5"/>
      <c r="QHG209" s="4"/>
      <c r="QHH209" s="5"/>
      <c r="QHI209" s="4"/>
      <c r="QHJ209" s="5"/>
      <c r="QHK209" s="4"/>
      <c r="QHL209" s="5"/>
      <c r="QHM209" s="4"/>
      <c r="QHN209" s="5"/>
      <c r="QHO209" s="4"/>
      <c r="QHP209" s="5"/>
      <c r="QHQ209" s="4"/>
      <c r="QHR209" s="5"/>
      <c r="QHS209" s="4"/>
      <c r="QHT209" s="5"/>
      <c r="QHU209" s="4"/>
      <c r="QHV209" s="5"/>
      <c r="QHW209" s="4"/>
      <c r="QHX209" s="5"/>
      <c r="QHY209" s="4"/>
      <c r="QHZ209" s="5"/>
      <c r="QIA209" s="4"/>
      <c r="QIB209" s="5"/>
      <c r="QIC209" s="4"/>
      <c r="QID209" s="5"/>
      <c r="QIE209" s="4"/>
      <c r="QIF209" s="5"/>
      <c r="QIG209" s="4"/>
      <c r="QIH209" s="5"/>
      <c r="QII209" s="4"/>
      <c r="QIJ209" s="5"/>
      <c r="QIK209" s="4"/>
      <c r="QIL209" s="5"/>
      <c r="QIM209" s="4"/>
      <c r="QIN209" s="5"/>
      <c r="QIO209" s="4"/>
      <c r="QIP209" s="5"/>
      <c r="QIQ209" s="4"/>
      <c r="QIR209" s="5"/>
      <c r="QIS209" s="4"/>
      <c r="QIT209" s="5"/>
      <c r="QIU209" s="4"/>
      <c r="QIV209" s="5"/>
      <c r="QIW209" s="4"/>
      <c r="QIX209" s="5"/>
      <c r="QIY209" s="4"/>
      <c r="QIZ209" s="5"/>
      <c r="QJA209" s="4"/>
      <c r="QJB209" s="5"/>
      <c r="QJC209" s="4"/>
      <c r="QJD209" s="5"/>
      <c r="QJE209" s="4"/>
      <c r="QJF209" s="5"/>
      <c r="QJG209" s="4"/>
      <c r="QJH209" s="5"/>
      <c r="QJI209" s="4"/>
      <c r="QJJ209" s="5"/>
      <c r="QJK209" s="4"/>
      <c r="QJL209" s="5"/>
      <c r="QJM209" s="4"/>
      <c r="QJN209" s="5"/>
      <c r="QJO209" s="4"/>
      <c r="QJP209" s="5"/>
      <c r="QJQ209" s="4"/>
      <c r="QJR209" s="5"/>
      <c r="QJS209" s="4"/>
      <c r="QJT209" s="5"/>
      <c r="QJU209" s="4"/>
      <c r="QJV209" s="5"/>
      <c r="QJW209" s="4"/>
      <c r="QJX209" s="5"/>
      <c r="QJY209" s="4"/>
      <c r="QJZ209" s="5"/>
      <c r="QKA209" s="4"/>
      <c r="QKB209" s="5"/>
      <c r="QKC209" s="4"/>
      <c r="QKD209" s="5"/>
      <c r="QKE209" s="4"/>
      <c r="QKF209" s="5"/>
      <c r="QKG209" s="4"/>
      <c r="QKH209" s="5"/>
      <c r="QKI209" s="4"/>
      <c r="QKJ209" s="5"/>
      <c r="QKK209" s="4"/>
      <c r="QKL209" s="5"/>
      <c r="QKM209" s="4"/>
      <c r="QKN209" s="5"/>
      <c r="QKO209" s="4"/>
      <c r="QKP209" s="5"/>
      <c r="QKQ209" s="4"/>
      <c r="QKR209" s="5"/>
      <c r="QKS209" s="4"/>
      <c r="QKT209" s="5"/>
      <c r="QKU209" s="4"/>
      <c r="QKV209" s="5"/>
      <c r="QKW209" s="4"/>
      <c r="QKX209" s="5"/>
      <c r="QKY209" s="4"/>
      <c r="QKZ209" s="5"/>
      <c r="QLA209" s="4"/>
      <c r="QLB209" s="5"/>
      <c r="QLC209" s="4"/>
      <c r="QLD209" s="5"/>
      <c r="QLE209" s="4"/>
      <c r="QLF209" s="5"/>
      <c r="QLG209" s="4"/>
      <c r="QLH209" s="5"/>
      <c r="QLI209" s="4"/>
      <c r="QLJ209" s="5"/>
      <c r="QLK209" s="4"/>
      <c r="QLL209" s="5"/>
      <c r="QLM209" s="4"/>
      <c r="QLN209" s="5"/>
      <c r="QLO209" s="4"/>
      <c r="QLP209" s="5"/>
      <c r="QLQ209" s="4"/>
      <c r="QLR209" s="5"/>
      <c r="QLS209" s="4"/>
      <c r="QLT209" s="5"/>
      <c r="QLU209" s="4"/>
      <c r="QLV209" s="5"/>
      <c r="QLW209" s="4"/>
      <c r="QLX209" s="5"/>
      <c r="QLY209" s="4"/>
      <c r="QLZ209" s="5"/>
      <c r="QMA209" s="4"/>
      <c r="QMB209" s="5"/>
      <c r="QMC209" s="4"/>
      <c r="QMD209" s="5"/>
      <c r="QME209" s="4"/>
      <c r="QMF209" s="5"/>
      <c r="QMG209" s="4"/>
      <c r="QMH209" s="5"/>
      <c r="QMI209" s="4"/>
      <c r="QMJ209" s="5"/>
      <c r="QMK209" s="4"/>
      <c r="QML209" s="5"/>
      <c r="QMM209" s="4"/>
      <c r="QMN209" s="5"/>
      <c r="QMO209" s="4"/>
      <c r="QMP209" s="5"/>
      <c r="QMQ209" s="4"/>
      <c r="QMR209" s="5"/>
      <c r="QMS209" s="4"/>
      <c r="QMT209" s="5"/>
      <c r="QMU209" s="4"/>
      <c r="QMV209" s="5"/>
      <c r="QMW209" s="4"/>
      <c r="QMX209" s="5"/>
      <c r="QMY209" s="4"/>
      <c r="QMZ209" s="5"/>
      <c r="QNA209" s="4"/>
      <c r="QNB209" s="5"/>
      <c r="QNC209" s="4"/>
      <c r="QND209" s="5"/>
      <c r="QNE209" s="4"/>
      <c r="QNF209" s="5"/>
      <c r="QNG209" s="4"/>
      <c r="QNH209" s="5"/>
      <c r="QNI209" s="4"/>
      <c r="QNJ209" s="5"/>
      <c r="QNK209" s="4"/>
      <c r="QNL209" s="5"/>
      <c r="QNM209" s="4"/>
      <c r="QNN209" s="5"/>
      <c r="QNO209" s="4"/>
      <c r="QNP209" s="5"/>
      <c r="QNQ209" s="4"/>
      <c r="QNR209" s="5"/>
      <c r="QNS209" s="4"/>
      <c r="QNT209" s="5"/>
      <c r="QNU209" s="4"/>
      <c r="QNV209" s="5"/>
      <c r="QNW209" s="4"/>
      <c r="QNX209" s="5"/>
      <c r="QNY209" s="4"/>
      <c r="QNZ209" s="5"/>
      <c r="QOA209" s="4"/>
      <c r="QOB209" s="5"/>
      <c r="QOC209" s="4"/>
      <c r="QOD209" s="5"/>
      <c r="QOE209" s="4"/>
      <c r="QOF209" s="5"/>
      <c r="QOG209" s="4"/>
      <c r="QOH209" s="5"/>
      <c r="QOI209" s="4"/>
      <c r="QOJ209" s="5"/>
      <c r="QOK209" s="4"/>
      <c r="QOL209" s="5"/>
      <c r="QOM209" s="4"/>
      <c r="QON209" s="5"/>
      <c r="QOO209" s="4"/>
      <c r="QOP209" s="5"/>
      <c r="QOQ209" s="4"/>
      <c r="QOR209" s="5"/>
      <c r="QOS209" s="4"/>
      <c r="QOT209" s="5"/>
      <c r="QOU209" s="4"/>
      <c r="QOV209" s="5"/>
      <c r="QOW209" s="4"/>
      <c r="QOX209" s="5"/>
      <c r="QOY209" s="4"/>
      <c r="QOZ209" s="5"/>
      <c r="QPA209" s="4"/>
      <c r="QPB209" s="5"/>
      <c r="QPC209" s="4"/>
      <c r="QPD209" s="5"/>
      <c r="QPE209" s="4"/>
      <c r="QPF209" s="5"/>
      <c r="QPG209" s="4"/>
      <c r="QPH209" s="5"/>
      <c r="QPI209" s="4"/>
      <c r="QPJ209" s="5"/>
      <c r="QPK209" s="4"/>
      <c r="QPL209" s="5"/>
      <c r="QPM209" s="4"/>
      <c r="QPN209" s="5"/>
      <c r="QPO209" s="4"/>
      <c r="QPP209" s="5"/>
      <c r="QPQ209" s="4"/>
      <c r="QPR209" s="5"/>
      <c r="QPS209" s="4"/>
      <c r="QPT209" s="5"/>
      <c r="QPU209" s="4"/>
      <c r="QPV209" s="5"/>
      <c r="QPW209" s="4"/>
      <c r="QPX209" s="5"/>
      <c r="QPY209" s="4"/>
      <c r="QPZ209" s="5"/>
      <c r="QQA209" s="4"/>
      <c r="QQB209" s="5"/>
      <c r="QQC209" s="4"/>
      <c r="QQD209" s="5"/>
      <c r="QQE209" s="4"/>
      <c r="QQF209" s="5"/>
      <c r="QQG209" s="4"/>
      <c r="QQH209" s="5"/>
      <c r="QQI209" s="4"/>
      <c r="QQJ209" s="5"/>
      <c r="QQK209" s="4"/>
      <c r="QQL209" s="5"/>
      <c r="QQM209" s="4"/>
      <c r="QQN209" s="5"/>
      <c r="QQO209" s="4"/>
      <c r="QQP209" s="5"/>
      <c r="QQQ209" s="4"/>
      <c r="QQR209" s="5"/>
      <c r="QQS209" s="4"/>
      <c r="QQT209" s="5"/>
      <c r="QQU209" s="4"/>
      <c r="QQV209" s="5"/>
      <c r="QQW209" s="4"/>
      <c r="QQX209" s="5"/>
      <c r="QQY209" s="4"/>
      <c r="QQZ209" s="5"/>
      <c r="QRA209" s="4"/>
      <c r="QRB209" s="5"/>
      <c r="QRC209" s="4"/>
      <c r="QRD209" s="5"/>
      <c r="QRE209" s="4"/>
      <c r="QRF209" s="5"/>
      <c r="QRG209" s="4"/>
      <c r="QRH209" s="5"/>
      <c r="QRI209" s="4"/>
      <c r="QRJ209" s="5"/>
      <c r="QRK209" s="4"/>
      <c r="QRL209" s="5"/>
      <c r="QRM209" s="4"/>
      <c r="QRN209" s="5"/>
      <c r="QRO209" s="4"/>
      <c r="QRP209" s="5"/>
      <c r="QRQ209" s="4"/>
      <c r="QRR209" s="5"/>
      <c r="QRS209" s="4"/>
      <c r="QRT209" s="5"/>
      <c r="QRU209" s="4"/>
      <c r="QRV209" s="5"/>
      <c r="QRW209" s="4"/>
      <c r="QRX209" s="5"/>
      <c r="QRY209" s="4"/>
      <c r="QRZ209" s="5"/>
      <c r="QSA209" s="4"/>
      <c r="QSB209" s="5"/>
      <c r="QSC209" s="4"/>
      <c r="QSD209" s="5"/>
      <c r="QSE209" s="4"/>
      <c r="QSF209" s="5"/>
      <c r="QSG209" s="4"/>
      <c r="QSH209" s="5"/>
      <c r="QSI209" s="4"/>
      <c r="QSJ209" s="5"/>
      <c r="QSK209" s="4"/>
      <c r="QSL209" s="5"/>
      <c r="QSM209" s="4"/>
      <c r="QSN209" s="5"/>
      <c r="QSO209" s="4"/>
      <c r="QSP209" s="5"/>
      <c r="QSQ209" s="4"/>
      <c r="QSR209" s="5"/>
      <c r="QSS209" s="4"/>
      <c r="QST209" s="5"/>
      <c r="QSU209" s="4"/>
      <c r="QSV209" s="5"/>
      <c r="QSW209" s="4"/>
      <c r="QSX209" s="5"/>
      <c r="QSY209" s="4"/>
      <c r="QSZ209" s="5"/>
      <c r="QTA209" s="4"/>
      <c r="QTB209" s="5"/>
      <c r="QTC209" s="4"/>
      <c r="QTD209" s="5"/>
      <c r="QTE209" s="4"/>
      <c r="QTF209" s="5"/>
      <c r="QTG209" s="4"/>
      <c r="QTH209" s="5"/>
      <c r="QTI209" s="4"/>
      <c r="QTJ209" s="5"/>
      <c r="QTK209" s="4"/>
      <c r="QTL209" s="5"/>
      <c r="QTM209" s="4"/>
      <c r="QTN209" s="5"/>
      <c r="QTO209" s="4"/>
      <c r="QTP209" s="5"/>
      <c r="QTQ209" s="4"/>
      <c r="QTR209" s="5"/>
      <c r="QTS209" s="4"/>
      <c r="QTT209" s="5"/>
      <c r="QTU209" s="4"/>
      <c r="QTV209" s="5"/>
      <c r="QTW209" s="4"/>
      <c r="QTX209" s="5"/>
      <c r="QTY209" s="4"/>
      <c r="QTZ209" s="5"/>
      <c r="QUA209" s="4"/>
      <c r="QUB209" s="5"/>
      <c r="QUC209" s="4"/>
      <c r="QUD209" s="5"/>
      <c r="QUE209" s="4"/>
      <c r="QUF209" s="5"/>
      <c r="QUG209" s="4"/>
      <c r="QUH209" s="5"/>
      <c r="QUI209" s="4"/>
      <c r="QUJ209" s="5"/>
      <c r="QUK209" s="4"/>
      <c r="QUL209" s="5"/>
      <c r="QUM209" s="4"/>
      <c r="QUN209" s="5"/>
      <c r="QUO209" s="4"/>
      <c r="QUP209" s="5"/>
      <c r="QUQ209" s="4"/>
      <c r="QUR209" s="5"/>
      <c r="QUS209" s="4"/>
      <c r="QUT209" s="5"/>
      <c r="QUU209" s="4"/>
      <c r="QUV209" s="5"/>
      <c r="QUW209" s="4"/>
      <c r="QUX209" s="5"/>
      <c r="QUY209" s="4"/>
      <c r="QUZ209" s="5"/>
      <c r="QVA209" s="4"/>
      <c r="QVB209" s="5"/>
      <c r="QVC209" s="4"/>
      <c r="QVD209" s="5"/>
      <c r="QVE209" s="4"/>
      <c r="QVF209" s="5"/>
      <c r="QVG209" s="4"/>
      <c r="QVH209" s="5"/>
      <c r="QVI209" s="4"/>
      <c r="QVJ209" s="5"/>
      <c r="QVK209" s="4"/>
      <c r="QVL209" s="5"/>
      <c r="QVM209" s="4"/>
      <c r="QVN209" s="5"/>
      <c r="QVO209" s="4"/>
      <c r="QVP209" s="5"/>
      <c r="QVQ209" s="4"/>
      <c r="QVR209" s="5"/>
      <c r="QVS209" s="4"/>
      <c r="QVT209" s="5"/>
      <c r="QVU209" s="4"/>
      <c r="QVV209" s="5"/>
      <c r="QVW209" s="4"/>
      <c r="QVX209" s="5"/>
      <c r="QVY209" s="4"/>
      <c r="QVZ209" s="5"/>
      <c r="QWA209" s="4"/>
      <c r="QWB209" s="5"/>
      <c r="QWC209" s="4"/>
      <c r="QWD209" s="5"/>
      <c r="QWE209" s="4"/>
      <c r="QWF209" s="5"/>
      <c r="QWG209" s="4"/>
      <c r="QWH209" s="5"/>
      <c r="QWI209" s="4"/>
      <c r="QWJ209" s="5"/>
      <c r="QWK209" s="4"/>
      <c r="QWL209" s="5"/>
      <c r="QWM209" s="4"/>
      <c r="QWN209" s="5"/>
      <c r="QWO209" s="4"/>
      <c r="QWP209" s="5"/>
      <c r="QWQ209" s="4"/>
      <c r="QWR209" s="5"/>
      <c r="QWS209" s="4"/>
      <c r="QWT209" s="5"/>
      <c r="QWU209" s="4"/>
      <c r="QWV209" s="5"/>
      <c r="QWW209" s="4"/>
      <c r="QWX209" s="5"/>
      <c r="QWY209" s="4"/>
      <c r="QWZ209" s="5"/>
      <c r="QXA209" s="4"/>
      <c r="QXB209" s="5"/>
      <c r="QXC209" s="4"/>
      <c r="QXD209" s="5"/>
      <c r="QXE209" s="4"/>
      <c r="QXF209" s="5"/>
      <c r="QXG209" s="4"/>
      <c r="QXH209" s="5"/>
      <c r="QXI209" s="4"/>
      <c r="QXJ209" s="5"/>
      <c r="QXK209" s="4"/>
      <c r="QXL209" s="5"/>
      <c r="QXM209" s="4"/>
      <c r="QXN209" s="5"/>
      <c r="QXO209" s="4"/>
      <c r="QXP209" s="5"/>
      <c r="QXQ209" s="4"/>
      <c r="QXR209" s="5"/>
      <c r="QXS209" s="4"/>
      <c r="QXT209" s="5"/>
      <c r="QXU209" s="4"/>
      <c r="QXV209" s="5"/>
      <c r="QXW209" s="4"/>
      <c r="QXX209" s="5"/>
      <c r="QXY209" s="4"/>
      <c r="QXZ209" s="5"/>
      <c r="QYA209" s="4"/>
      <c r="QYB209" s="5"/>
      <c r="QYC209" s="4"/>
      <c r="QYD209" s="5"/>
      <c r="QYE209" s="4"/>
      <c r="QYF209" s="5"/>
      <c r="QYG209" s="4"/>
      <c r="QYH209" s="5"/>
      <c r="QYI209" s="4"/>
      <c r="QYJ209" s="5"/>
      <c r="QYK209" s="4"/>
      <c r="QYL209" s="5"/>
      <c r="QYM209" s="4"/>
      <c r="QYN209" s="5"/>
      <c r="QYO209" s="4"/>
      <c r="QYP209" s="5"/>
      <c r="QYQ209" s="4"/>
      <c r="QYR209" s="5"/>
      <c r="QYS209" s="4"/>
      <c r="QYT209" s="5"/>
      <c r="QYU209" s="4"/>
      <c r="QYV209" s="5"/>
      <c r="QYW209" s="4"/>
      <c r="QYX209" s="5"/>
      <c r="QYY209" s="4"/>
      <c r="QYZ209" s="5"/>
      <c r="QZA209" s="4"/>
      <c r="QZB209" s="5"/>
      <c r="QZC209" s="4"/>
      <c r="QZD209" s="5"/>
      <c r="QZE209" s="4"/>
      <c r="QZF209" s="5"/>
      <c r="QZG209" s="4"/>
      <c r="QZH209" s="5"/>
      <c r="QZI209" s="4"/>
      <c r="QZJ209" s="5"/>
      <c r="QZK209" s="4"/>
      <c r="QZL209" s="5"/>
      <c r="QZM209" s="4"/>
      <c r="QZN209" s="5"/>
      <c r="QZO209" s="4"/>
      <c r="QZP209" s="5"/>
      <c r="QZQ209" s="4"/>
      <c r="QZR209" s="5"/>
      <c r="QZS209" s="4"/>
      <c r="QZT209" s="5"/>
      <c r="QZU209" s="4"/>
      <c r="QZV209" s="5"/>
      <c r="QZW209" s="4"/>
      <c r="QZX209" s="5"/>
      <c r="QZY209" s="4"/>
      <c r="QZZ209" s="5"/>
      <c r="RAA209" s="4"/>
      <c r="RAB209" s="5"/>
      <c r="RAC209" s="4"/>
      <c r="RAD209" s="5"/>
      <c r="RAE209" s="4"/>
      <c r="RAF209" s="5"/>
      <c r="RAG209" s="4"/>
      <c r="RAH209" s="5"/>
      <c r="RAI209" s="4"/>
      <c r="RAJ209" s="5"/>
      <c r="RAK209" s="4"/>
      <c r="RAL209" s="5"/>
      <c r="RAM209" s="4"/>
      <c r="RAN209" s="5"/>
      <c r="RAO209" s="4"/>
      <c r="RAP209" s="5"/>
      <c r="RAQ209" s="4"/>
      <c r="RAR209" s="5"/>
      <c r="RAS209" s="4"/>
      <c r="RAT209" s="5"/>
      <c r="RAU209" s="4"/>
      <c r="RAV209" s="5"/>
      <c r="RAW209" s="4"/>
      <c r="RAX209" s="5"/>
      <c r="RAY209" s="4"/>
      <c r="RAZ209" s="5"/>
      <c r="RBA209" s="4"/>
      <c r="RBB209" s="5"/>
      <c r="RBC209" s="4"/>
      <c r="RBD209" s="5"/>
      <c r="RBE209" s="4"/>
      <c r="RBF209" s="5"/>
      <c r="RBG209" s="4"/>
      <c r="RBH209" s="5"/>
      <c r="RBI209" s="4"/>
      <c r="RBJ209" s="5"/>
      <c r="RBK209" s="4"/>
      <c r="RBL209" s="5"/>
      <c r="RBM209" s="4"/>
      <c r="RBN209" s="5"/>
      <c r="RBO209" s="4"/>
      <c r="RBP209" s="5"/>
      <c r="RBQ209" s="4"/>
      <c r="RBR209" s="5"/>
      <c r="RBS209" s="4"/>
      <c r="RBT209" s="5"/>
      <c r="RBU209" s="4"/>
      <c r="RBV209" s="5"/>
      <c r="RBW209" s="4"/>
      <c r="RBX209" s="5"/>
      <c r="RBY209" s="4"/>
      <c r="RBZ209" s="5"/>
      <c r="RCA209" s="4"/>
      <c r="RCB209" s="5"/>
      <c r="RCC209" s="4"/>
      <c r="RCD209" s="5"/>
      <c r="RCE209" s="4"/>
      <c r="RCF209" s="5"/>
      <c r="RCG209" s="4"/>
      <c r="RCH209" s="5"/>
      <c r="RCI209" s="4"/>
      <c r="RCJ209" s="5"/>
      <c r="RCK209" s="4"/>
      <c r="RCL209" s="5"/>
      <c r="RCM209" s="4"/>
      <c r="RCN209" s="5"/>
      <c r="RCO209" s="4"/>
      <c r="RCP209" s="5"/>
      <c r="RCQ209" s="4"/>
      <c r="RCR209" s="5"/>
      <c r="RCS209" s="4"/>
      <c r="RCT209" s="5"/>
      <c r="RCU209" s="4"/>
      <c r="RCV209" s="5"/>
      <c r="RCW209" s="4"/>
      <c r="RCX209" s="5"/>
      <c r="RCY209" s="4"/>
      <c r="RCZ209" s="5"/>
      <c r="RDA209" s="4"/>
      <c r="RDB209" s="5"/>
      <c r="RDC209" s="4"/>
      <c r="RDD209" s="5"/>
      <c r="RDE209" s="4"/>
      <c r="RDF209" s="5"/>
      <c r="RDG209" s="4"/>
      <c r="RDH209" s="5"/>
      <c r="RDI209" s="4"/>
      <c r="RDJ209" s="5"/>
      <c r="RDK209" s="4"/>
      <c r="RDL209" s="5"/>
      <c r="RDM209" s="4"/>
      <c r="RDN209" s="5"/>
      <c r="RDO209" s="4"/>
      <c r="RDP209" s="5"/>
      <c r="RDQ209" s="4"/>
      <c r="RDR209" s="5"/>
      <c r="RDS209" s="4"/>
      <c r="RDT209" s="5"/>
      <c r="RDU209" s="4"/>
      <c r="RDV209" s="5"/>
      <c r="RDW209" s="4"/>
      <c r="RDX209" s="5"/>
      <c r="RDY209" s="4"/>
      <c r="RDZ209" s="5"/>
      <c r="REA209" s="4"/>
      <c r="REB209" s="5"/>
      <c r="REC209" s="4"/>
      <c r="RED209" s="5"/>
      <c r="REE209" s="4"/>
      <c r="REF209" s="5"/>
      <c r="REG209" s="4"/>
      <c r="REH209" s="5"/>
      <c r="REI209" s="4"/>
      <c r="REJ209" s="5"/>
      <c r="REK209" s="4"/>
      <c r="REL209" s="5"/>
      <c r="REM209" s="4"/>
      <c r="REN209" s="5"/>
      <c r="REO209" s="4"/>
      <c r="REP209" s="5"/>
      <c r="REQ209" s="4"/>
      <c r="RER209" s="5"/>
      <c r="RES209" s="4"/>
      <c r="RET209" s="5"/>
      <c r="REU209" s="4"/>
      <c r="REV209" s="5"/>
      <c r="REW209" s="4"/>
      <c r="REX209" s="5"/>
      <c r="REY209" s="4"/>
      <c r="REZ209" s="5"/>
      <c r="RFA209" s="4"/>
      <c r="RFB209" s="5"/>
      <c r="RFC209" s="4"/>
      <c r="RFD209" s="5"/>
      <c r="RFE209" s="4"/>
      <c r="RFF209" s="5"/>
      <c r="RFG209" s="4"/>
      <c r="RFH209" s="5"/>
      <c r="RFI209" s="4"/>
      <c r="RFJ209" s="5"/>
      <c r="RFK209" s="4"/>
      <c r="RFL209" s="5"/>
      <c r="RFM209" s="4"/>
      <c r="RFN209" s="5"/>
      <c r="RFO209" s="4"/>
      <c r="RFP209" s="5"/>
      <c r="RFQ209" s="4"/>
      <c r="RFR209" s="5"/>
      <c r="RFS209" s="4"/>
      <c r="RFT209" s="5"/>
      <c r="RFU209" s="4"/>
      <c r="RFV209" s="5"/>
      <c r="RFW209" s="4"/>
      <c r="RFX209" s="5"/>
      <c r="RFY209" s="4"/>
      <c r="RFZ209" s="5"/>
      <c r="RGA209" s="4"/>
      <c r="RGB209" s="5"/>
      <c r="RGC209" s="4"/>
      <c r="RGD209" s="5"/>
      <c r="RGE209" s="4"/>
      <c r="RGF209" s="5"/>
      <c r="RGG209" s="4"/>
      <c r="RGH209" s="5"/>
      <c r="RGI209" s="4"/>
      <c r="RGJ209" s="5"/>
      <c r="RGK209" s="4"/>
      <c r="RGL209" s="5"/>
      <c r="RGM209" s="4"/>
      <c r="RGN209" s="5"/>
      <c r="RGO209" s="4"/>
      <c r="RGP209" s="5"/>
      <c r="RGQ209" s="4"/>
      <c r="RGR209" s="5"/>
      <c r="RGS209" s="4"/>
      <c r="RGT209" s="5"/>
      <c r="RGU209" s="4"/>
      <c r="RGV209" s="5"/>
      <c r="RGW209" s="4"/>
      <c r="RGX209" s="5"/>
      <c r="RGY209" s="4"/>
      <c r="RGZ209" s="5"/>
      <c r="RHA209" s="4"/>
      <c r="RHB209" s="5"/>
      <c r="RHC209" s="4"/>
      <c r="RHD209" s="5"/>
      <c r="RHE209" s="4"/>
      <c r="RHF209" s="5"/>
      <c r="RHG209" s="4"/>
      <c r="RHH209" s="5"/>
      <c r="RHI209" s="4"/>
      <c r="RHJ209" s="5"/>
      <c r="RHK209" s="4"/>
      <c r="RHL209" s="5"/>
      <c r="RHM209" s="4"/>
      <c r="RHN209" s="5"/>
      <c r="RHO209" s="4"/>
      <c r="RHP209" s="5"/>
      <c r="RHQ209" s="4"/>
      <c r="RHR209" s="5"/>
      <c r="RHS209" s="4"/>
      <c r="RHT209" s="5"/>
      <c r="RHU209" s="4"/>
      <c r="RHV209" s="5"/>
      <c r="RHW209" s="4"/>
      <c r="RHX209" s="5"/>
      <c r="RHY209" s="4"/>
      <c r="RHZ209" s="5"/>
      <c r="RIA209" s="4"/>
      <c r="RIB209" s="5"/>
      <c r="RIC209" s="4"/>
      <c r="RID209" s="5"/>
      <c r="RIE209" s="4"/>
      <c r="RIF209" s="5"/>
      <c r="RIG209" s="4"/>
      <c r="RIH209" s="5"/>
      <c r="RII209" s="4"/>
      <c r="RIJ209" s="5"/>
      <c r="RIK209" s="4"/>
      <c r="RIL209" s="5"/>
      <c r="RIM209" s="4"/>
      <c r="RIN209" s="5"/>
      <c r="RIO209" s="4"/>
      <c r="RIP209" s="5"/>
      <c r="RIQ209" s="4"/>
      <c r="RIR209" s="5"/>
      <c r="RIS209" s="4"/>
      <c r="RIT209" s="5"/>
      <c r="RIU209" s="4"/>
      <c r="RIV209" s="5"/>
      <c r="RIW209" s="4"/>
      <c r="RIX209" s="5"/>
      <c r="RIY209" s="4"/>
      <c r="RIZ209" s="5"/>
      <c r="RJA209" s="4"/>
      <c r="RJB209" s="5"/>
      <c r="RJC209" s="4"/>
      <c r="RJD209" s="5"/>
      <c r="RJE209" s="4"/>
      <c r="RJF209" s="5"/>
      <c r="RJG209" s="4"/>
      <c r="RJH209" s="5"/>
      <c r="RJI209" s="4"/>
      <c r="RJJ209" s="5"/>
      <c r="RJK209" s="4"/>
      <c r="RJL209" s="5"/>
      <c r="RJM209" s="4"/>
      <c r="RJN209" s="5"/>
      <c r="RJO209" s="4"/>
      <c r="RJP209" s="5"/>
      <c r="RJQ209" s="4"/>
      <c r="RJR209" s="5"/>
      <c r="RJS209" s="4"/>
      <c r="RJT209" s="5"/>
      <c r="RJU209" s="4"/>
      <c r="RJV209" s="5"/>
      <c r="RJW209" s="4"/>
      <c r="RJX209" s="5"/>
      <c r="RJY209" s="4"/>
      <c r="RJZ209" s="5"/>
      <c r="RKA209" s="4"/>
      <c r="RKB209" s="5"/>
      <c r="RKC209" s="4"/>
      <c r="RKD209" s="5"/>
      <c r="RKE209" s="4"/>
      <c r="RKF209" s="5"/>
      <c r="RKG209" s="4"/>
      <c r="RKH209" s="5"/>
      <c r="RKI209" s="4"/>
      <c r="RKJ209" s="5"/>
      <c r="RKK209" s="4"/>
      <c r="RKL209" s="5"/>
      <c r="RKM209" s="4"/>
      <c r="RKN209" s="5"/>
      <c r="RKO209" s="4"/>
      <c r="RKP209" s="5"/>
      <c r="RKQ209" s="4"/>
      <c r="RKR209" s="5"/>
      <c r="RKS209" s="4"/>
      <c r="RKT209" s="5"/>
      <c r="RKU209" s="4"/>
      <c r="RKV209" s="5"/>
      <c r="RKW209" s="4"/>
      <c r="RKX209" s="5"/>
      <c r="RKY209" s="4"/>
      <c r="RKZ209" s="5"/>
      <c r="RLA209" s="4"/>
      <c r="RLB209" s="5"/>
      <c r="RLC209" s="4"/>
      <c r="RLD209" s="5"/>
      <c r="RLE209" s="4"/>
      <c r="RLF209" s="5"/>
      <c r="RLG209" s="4"/>
      <c r="RLH209" s="5"/>
      <c r="RLI209" s="4"/>
      <c r="RLJ209" s="5"/>
      <c r="RLK209" s="4"/>
      <c r="RLL209" s="5"/>
      <c r="RLM209" s="4"/>
      <c r="RLN209" s="5"/>
      <c r="RLO209" s="4"/>
      <c r="RLP209" s="5"/>
      <c r="RLQ209" s="4"/>
      <c r="RLR209" s="5"/>
      <c r="RLS209" s="4"/>
      <c r="RLT209" s="5"/>
      <c r="RLU209" s="4"/>
      <c r="RLV209" s="5"/>
      <c r="RLW209" s="4"/>
      <c r="RLX209" s="5"/>
      <c r="RLY209" s="4"/>
      <c r="RLZ209" s="5"/>
      <c r="RMA209" s="4"/>
      <c r="RMB209" s="5"/>
      <c r="RMC209" s="4"/>
      <c r="RMD209" s="5"/>
      <c r="RME209" s="4"/>
      <c r="RMF209" s="5"/>
      <c r="RMG209" s="4"/>
      <c r="RMH209" s="5"/>
      <c r="RMI209" s="4"/>
      <c r="RMJ209" s="5"/>
      <c r="RMK209" s="4"/>
      <c r="RML209" s="5"/>
      <c r="RMM209" s="4"/>
      <c r="RMN209" s="5"/>
      <c r="RMO209" s="4"/>
      <c r="RMP209" s="5"/>
      <c r="RMQ209" s="4"/>
      <c r="RMR209" s="5"/>
      <c r="RMS209" s="4"/>
      <c r="RMT209" s="5"/>
      <c r="RMU209" s="4"/>
      <c r="RMV209" s="5"/>
      <c r="RMW209" s="4"/>
      <c r="RMX209" s="5"/>
      <c r="RMY209" s="4"/>
      <c r="RMZ209" s="5"/>
      <c r="RNA209" s="4"/>
      <c r="RNB209" s="5"/>
      <c r="RNC209" s="4"/>
      <c r="RND209" s="5"/>
      <c r="RNE209" s="4"/>
      <c r="RNF209" s="5"/>
      <c r="RNG209" s="4"/>
      <c r="RNH209" s="5"/>
      <c r="RNI209" s="4"/>
      <c r="RNJ209" s="5"/>
      <c r="RNK209" s="4"/>
      <c r="RNL209" s="5"/>
      <c r="RNM209" s="4"/>
      <c r="RNN209" s="5"/>
      <c r="RNO209" s="4"/>
      <c r="RNP209" s="5"/>
      <c r="RNQ209" s="4"/>
      <c r="RNR209" s="5"/>
      <c r="RNS209" s="4"/>
      <c r="RNT209" s="5"/>
      <c r="RNU209" s="4"/>
      <c r="RNV209" s="5"/>
      <c r="RNW209" s="4"/>
      <c r="RNX209" s="5"/>
      <c r="RNY209" s="4"/>
      <c r="RNZ209" s="5"/>
      <c r="ROA209" s="4"/>
      <c r="ROB209" s="5"/>
      <c r="ROC209" s="4"/>
      <c r="ROD209" s="5"/>
      <c r="ROE209" s="4"/>
      <c r="ROF209" s="5"/>
      <c r="ROG209" s="4"/>
      <c r="ROH209" s="5"/>
      <c r="ROI209" s="4"/>
      <c r="ROJ209" s="5"/>
      <c r="ROK209" s="4"/>
      <c r="ROL209" s="5"/>
      <c r="ROM209" s="4"/>
      <c r="RON209" s="5"/>
      <c r="ROO209" s="4"/>
      <c r="ROP209" s="5"/>
      <c r="ROQ209" s="4"/>
      <c r="ROR209" s="5"/>
      <c r="ROS209" s="4"/>
      <c r="ROT209" s="5"/>
      <c r="ROU209" s="4"/>
      <c r="ROV209" s="5"/>
      <c r="ROW209" s="4"/>
      <c r="ROX209" s="5"/>
      <c r="ROY209" s="4"/>
      <c r="ROZ209" s="5"/>
      <c r="RPA209" s="4"/>
      <c r="RPB209" s="5"/>
      <c r="RPC209" s="4"/>
      <c r="RPD209" s="5"/>
      <c r="RPE209" s="4"/>
      <c r="RPF209" s="5"/>
      <c r="RPG209" s="4"/>
      <c r="RPH209" s="5"/>
      <c r="RPI209" s="4"/>
      <c r="RPJ209" s="5"/>
      <c r="RPK209" s="4"/>
      <c r="RPL209" s="5"/>
      <c r="RPM209" s="4"/>
      <c r="RPN209" s="5"/>
      <c r="RPO209" s="4"/>
      <c r="RPP209" s="5"/>
      <c r="RPQ209" s="4"/>
      <c r="RPR209" s="5"/>
      <c r="RPS209" s="4"/>
      <c r="RPT209" s="5"/>
      <c r="RPU209" s="4"/>
      <c r="RPV209" s="5"/>
      <c r="RPW209" s="4"/>
      <c r="RPX209" s="5"/>
      <c r="RPY209" s="4"/>
      <c r="RPZ209" s="5"/>
      <c r="RQA209" s="4"/>
      <c r="RQB209" s="5"/>
      <c r="RQC209" s="4"/>
      <c r="RQD209" s="5"/>
      <c r="RQE209" s="4"/>
      <c r="RQF209" s="5"/>
      <c r="RQG209" s="4"/>
      <c r="RQH209" s="5"/>
      <c r="RQI209" s="4"/>
      <c r="RQJ209" s="5"/>
      <c r="RQK209" s="4"/>
      <c r="RQL209" s="5"/>
      <c r="RQM209" s="4"/>
      <c r="RQN209" s="5"/>
      <c r="RQO209" s="4"/>
      <c r="RQP209" s="5"/>
      <c r="RQQ209" s="4"/>
      <c r="RQR209" s="5"/>
      <c r="RQS209" s="4"/>
      <c r="RQT209" s="5"/>
      <c r="RQU209" s="4"/>
      <c r="RQV209" s="5"/>
      <c r="RQW209" s="4"/>
      <c r="RQX209" s="5"/>
      <c r="RQY209" s="4"/>
      <c r="RQZ209" s="5"/>
      <c r="RRA209" s="4"/>
      <c r="RRB209" s="5"/>
      <c r="RRC209" s="4"/>
      <c r="RRD209" s="5"/>
      <c r="RRE209" s="4"/>
      <c r="RRF209" s="5"/>
      <c r="RRG209" s="4"/>
      <c r="RRH209" s="5"/>
      <c r="RRI209" s="4"/>
      <c r="RRJ209" s="5"/>
      <c r="RRK209" s="4"/>
      <c r="RRL209" s="5"/>
      <c r="RRM209" s="4"/>
      <c r="RRN209" s="5"/>
      <c r="RRO209" s="4"/>
      <c r="RRP209" s="5"/>
      <c r="RRQ209" s="4"/>
      <c r="RRR209" s="5"/>
      <c r="RRS209" s="4"/>
      <c r="RRT209" s="5"/>
      <c r="RRU209" s="4"/>
      <c r="RRV209" s="5"/>
      <c r="RRW209" s="4"/>
      <c r="RRX209" s="5"/>
      <c r="RRY209" s="4"/>
      <c r="RRZ209" s="5"/>
      <c r="RSA209" s="4"/>
      <c r="RSB209" s="5"/>
      <c r="RSC209" s="4"/>
      <c r="RSD209" s="5"/>
      <c r="RSE209" s="4"/>
      <c r="RSF209" s="5"/>
      <c r="RSG209" s="4"/>
      <c r="RSH209" s="5"/>
      <c r="RSI209" s="4"/>
      <c r="RSJ209" s="5"/>
      <c r="RSK209" s="4"/>
      <c r="RSL209" s="5"/>
      <c r="RSM209" s="4"/>
      <c r="RSN209" s="5"/>
      <c r="RSO209" s="4"/>
      <c r="RSP209" s="5"/>
      <c r="RSQ209" s="4"/>
      <c r="RSR209" s="5"/>
      <c r="RSS209" s="4"/>
      <c r="RST209" s="5"/>
      <c r="RSU209" s="4"/>
      <c r="RSV209" s="5"/>
      <c r="RSW209" s="4"/>
      <c r="RSX209" s="5"/>
      <c r="RSY209" s="4"/>
      <c r="RSZ209" s="5"/>
      <c r="RTA209" s="4"/>
      <c r="RTB209" s="5"/>
      <c r="RTC209" s="4"/>
      <c r="RTD209" s="5"/>
      <c r="RTE209" s="4"/>
      <c r="RTF209" s="5"/>
      <c r="RTG209" s="4"/>
      <c r="RTH209" s="5"/>
      <c r="RTI209" s="4"/>
      <c r="RTJ209" s="5"/>
      <c r="RTK209" s="4"/>
      <c r="RTL209" s="5"/>
      <c r="RTM209" s="4"/>
      <c r="RTN209" s="5"/>
      <c r="RTO209" s="4"/>
      <c r="RTP209" s="5"/>
      <c r="RTQ209" s="4"/>
      <c r="RTR209" s="5"/>
      <c r="RTS209" s="4"/>
      <c r="RTT209" s="5"/>
      <c r="RTU209" s="4"/>
      <c r="RTV209" s="5"/>
      <c r="RTW209" s="4"/>
      <c r="RTX209" s="5"/>
      <c r="RTY209" s="4"/>
      <c r="RTZ209" s="5"/>
      <c r="RUA209" s="4"/>
      <c r="RUB209" s="5"/>
      <c r="RUC209" s="4"/>
      <c r="RUD209" s="5"/>
      <c r="RUE209" s="4"/>
      <c r="RUF209" s="5"/>
      <c r="RUG209" s="4"/>
      <c r="RUH209" s="5"/>
      <c r="RUI209" s="4"/>
      <c r="RUJ209" s="5"/>
      <c r="RUK209" s="4"/>
      <c r="RUL209" s="5"/>
      <c r="RUM209" s="4"/>
      <c r="RUN209" s="5"/>
      <c r="RUO209" s="4"/>
      <c r="RUP209" s="5"/>
      <c r="RUQ209" s="4"/>
      <c r="RUR209" s="5"/>
      <c r="RUS209" s="4"/>
      <c r="RUT209" s="5"/>
      <c r="RUU209" s="4"/>
      <c r="RUV209" s="5"/>
      <c r="RUW209" s="4"/>
      <c r="RUX209" s="5"/>
      <c r="RUY209" s="4"/>
      <c r="RUZ209" s="5"/>
      <c r="RVA209" s="4"/>
      <c r="RVB209" s="5"/>
      <c r="RVC209" s="4"/>
      <c r="RVD209" s="5"/>
      <c r="RVE209" s="4"/>
      <c r="RVF209" s="5"/>
      <c r="RVG209" s="4"/>
      <c r="RVH209" s="5"/>
      <c r="RVI209" s="4"/>
      <c r="RVJ209" s="5"/>
      <c r="RVK209" s="4"/>
      <c r="RVL209" s="5"/>
      <c r="RVM209" s="4"/>
      <c r="RVN209" s="5"/>
      <c r="RVO209" s="4"/>
      <c r="RVP209" s="5"/>
      <c r="RVQ209" s="4"/>
      <c r="RVR209" s="5"/>
      <c r="RVS209" s="4"/>
      <c r="RVT209" s="5"/>
      <c r="RVU209" s="4"/>
      <c r="RVV209" s="5"/>
      <c r="RVW209" s="4"/>
      <c r="RVX209" s="5"/>
      <c r="RVY209" s="4"/>
      <c r="RVZ209" s="5"/>
      <c r="RWA209" s="4"/>
      <c r="RWB209" s="5"/>
      <c r="RWC209" s="4"/>
      <c r="RWD209" s="5"/>
      <c r="RWE209" s="4"/>
      <c r="RWF209" s="5"/>
      <c r="RWG209" s="4"/>
      <c r="RWH209" s="5"/>
      <c r="RWI209" s="4"/>
      <c r="RWJ209" s="5"/>
      <c r="RWK209" s="4"/>
      <c r="RWL209" s="5"/>
      <c r="RWM209" s="4"/>
      <c r="RWN209" s="5"/>
      <c r="RWO209" s="4"/>
      <c r="RWP209" s="5"/>
      <c r="RWQ209" s="4"/>
      <c r="RWR209" s="5"/>
      <c r="RWS209" s="4"/>
      <c r="RWT209" s="5"/>
      <c r="RWU209" s="4"/>
      <c r="RWV209" s="5"/>
      <c r="RWW209" s="4"/>
      <c r="RWX209" s="5"/>
      <c r="RWY209" s="4"/>
      <c r="RWZ209" s="5"/>
      <c r="RXA209" s="4"/>
      <c r="RXB209" s="5"/>
      <c r="RXC209" s="4"/>
      <c r="RXD209" s="5"/>
      <c r="RXE209" s="4"/>
      <c r="RXF209" s="5"/>
      <c r="RXG209" s="4"/>
      <c r="RXH209" s="5"/>
      <c r="RXI209" s="4"/>
      <c r="RXJ209" s="5"/>
      <c r="RXK209" s="4"/>
      <c r="RXL209" s="5"/>
      <c r="RXM209" s="4"/>
      <c r="RXN209" s="5"/>
      <c r="RXO209" s="4"/>
      <c r="RXP209" s="5"/>
      <c r="RXQ209" s="4"/>
      <c r="RXR209" s="5"/>
      <c r="RXS209" s="4"/>
      <c r="RXT209" s="5"/>
      <c r="RXU209" s="4"/>
      <c r="RXV209" s="5"/>
      <c r="RXW209" s="4"/>
      <c r="RXX209" s="5"/>
      <c r="RXY209" s="4"/>
      <c r="RXZ209" s="5"/>
      <c r="RYA209" s="4"/>
      <c r="RYB209" s="5"/>
      <c r="RYC209" s="4"/>
      <c r="RYD209" s="5"/>
      <c r="RYE209" s="4"/>
      <c r="RYF209" s="5"/>
      <c r="RYG209" s="4"/>
      <c r="RYH209" s="5"/>
      <c r="RYI209" s="4"/>
      <c r="RYJ209" s="5"/>
      <c r="RYK209" s="4"/>
      <c r="RYL209" s="5"/>
      <c r="RYM209" s="4"/>
      <c r="RYN209" s="5"/>
      <c r="RYO209" s="4"/>
      <c r="RYP209" s="5"/>
      <c r="RYQ209" s="4"/>
      <c r="RYR209" s="5"/>
      <c r="RYS209" s="4"/>
      <c r="RYT209" s="5"/>
      <c r="RYU209" s="4"/>
      <c r="RYV209" s="5"/>
      <c r="RYW209" s="4"/>
      <c r="RYX209" s="5"/>
      <c r="RYY209" s="4"/>
      <c r="RYZ209" s="5"/>
      <c r="RZA209" s="4"/>
      <c r="RZB209" s="5"/>
      <c r="RZC209" s="4"/>
      <c r="RZD209" s="5"/>
      <c r="RZE209" s="4"/>
      <c r="RZF209" s="5"/>
      <c r="RZG209" s="4"/>
      <c r="RZH209" s="5"/>
      <c r="RZI209" s="4"/>
      <c r="RZJ209" s="5"/>
      <c r="RZK209" s="4"/>
      <c r="RZL209" s="5"/>
      <c r="RZM209" s="4"/>
      <c r="RZN209" s="5"/>
      <c r="RZO209" s="4"/>
      <c r="RZP209" s="5"/>
      <c r="RZQ209" s="4"/>
      <c r="RZR209" s="5"/>
      <c r="RZS209" s="4"/>
      <c r="RZT209" s="5"/>
      <c r="RZU209" s="4"/>
      <c r="RZV209" s="5"/>
      <c r="RZW209" s="4"/>
      <c r="RZX209" s="5"/>
      <c r="RZY209" s="4"/>
      <c r="RZZ209" s="5"/>
      <c r="SAA209" s="4"/>
      <c r="SAB209" s="5"/>
      <c r="SAC209" s="4"/>
      <c r="SAD209" s="5"/>
      <c r="SAE209" s="4"/>
      <c r="SAF209" s="5"/>
      <c r="SAG209" s="4"/>
      <c r="SAH209" s="5"/>
      <c r="SAI209" s="4"/>
      <c r="SAJ209" s="5"/>
      <c r="SAK209" s="4"/>
      <c r="SAL209" s="5"/>
      <c r="SAM209" s="4"/>
      <c r="SAN209" s="5"/>
      <c r="SAO209" s="4"/>
      <c r="SAP209" s="5"/>
      <c r="SAQ209" s="4"/>
      <c r="SAR209" s="5"/>
      <c r="SAS209" s="4"/>
      <c r="SAT209" s="5"/>
      <c r="SAU209" s="4"/>
      <c r="SAV209" s="5"/>
      <c r="SAW209" s="4"/>
      <c r="SAX209" s="5"/>
      <c r="SAY209" s="4"/>
      <c r="SAZ209" s="5"/>
      <c r="SBA209" s="4"/>
      <c r="SBB209" s="5"/>
      <c r="SBC209" s="4"/>
      <c r="SBD209" s="5"/>
      <c r="SBE209" s="4"/>
      <c r="SBF209" s="5"/>
      <c r="SBG209" s="4"/>
      <c r="SBH209" s="5"/>
      <c r="SBI209" s="4"/>
      <c r="SBJ209" s="5"/>
      <c r="SBK209" s="4"/>
      <c r="SBL209" s="5"/>
      <c r="SBM209" s="4"/>
      <c r="SBN209" s="5"/>
      <c r="SBO209" s="4"/>
      <c r="SBP209" s="5"/>
      <c r="SBQ209" s="4"/>
      <c r="SBR209" s="5"/>
      <c r="SBS209" s="4"/>
      <c r="SBT209" s="5"/>
      <c r="SBU209" s="4"/>
      <c r="SBV209" s="5"/>
      <c r="SBW209" s="4"/>
      <c r="SBX209" s="5"/>
      <c r="SBY209" s="4"/>
      <c r="SBZ209" s="5"/>
      <c r="SCA209" s="4"/>
      <c r="SCB209" s="5"/>
      <c r="SCC209" s="4"/>
      <c r="SCD209" s="5"/>
      <c r="SCE209" s="4"/>
      <c r="SCF209" s="5"/>
      <c r="SCG209" s="4"/>
      <c r="SCH209" s="5"/>
      <c r="SCI209" s="4"/>
      <c r="SCJ209" s="5"/>
      <c r="SCK209" s="4"/>
      <c r="SCL209" s="5"/>
      <c r="SCM209" s="4"/>
      <c r="SCN209" s="5"/>
      <c r="SCO209" s="4"/>
      <c r="SCP209" s="5"/>
      <c r="SCQ209" s="4"/>
      <c r="SCR209" s="5"/>
      <c r="SCS209" s="4"/>
      <c r="SCT209" s="5"/>
      <c r="SCU209" s="4"/>
      <c r="SCV209" s="5"/>
      <c r="SCW209" s="4"/>
      <c r="SCX209" s="5"/>
      <c r="SCY209" s="4"/>
      <c r="SCZ209" s="5"/>
      <c r="SDA209" s="4"/>
      <c r="SDB209" s="5"/>
      <c r="SDC209" s="4"/>
      <c r="SDD209" s="5"/>
      <c r="SDE209" s="4"/>
      <c r="SDF209" s="5"/>
      <c r="SDG209" s="4"/>
      <c r="SDH209" s="5"/>
      <c r="SDI209" s="4"/>
      <c r="SDJ209" s="5"/>
      <c r="SDK209" s="4"/>
      <c r="SDL209" s="5"/>
      <c r="SDM209" s="4"/>
      <c r="SDN209" s="5"/>
      <c r="SDO209" s="4"/>
      <c r="SDP209" s="5"/>
      <c r="SDQ209" s="4"/>
      <c r="SDR209" s="5"/>
      <c r="SDS209" s="4"/>
      <c r="SDT209" s="5"/>
      <c r="SDU209" s="4"/>
      <c r="SDV209" s="5"/>
      <c r="SDW209" s="4"/>
      <c r="SDX209" s="5"/>
      <c r="SDY209" s="4"/>
      <c r="SDZ209" s="5"/>
      <c r="SEA209" s="4"/>
      <c r="SEB209" s="5"/>
      <c r="SEC209" s="4"/>
      <c r="SED209" s="5"/>
      <c r="SEE209" s="4"/>
      <c r="SEF209" s="5"/>
      <c r="SEG209" s="4"/>
      <c r="SEH209" s="5"/>
      <c r="SEI209" s="4"/>
      <c r="SEJ209" s="5"/>
      <c r="SEK209" s="4"/>
      <c r="SEL209" s="5"/>
      <c r="SEM209" s="4"/>
      <c r="SEN209" s="5"/>
      <c r="SEO209" s="4"/>
      <c r="SEP209" s="5"/>
      <c r="SEQ209" s="4"/>
      <c r="SER209" s="5"/>
      <c r="SES209" s="4"/>
      <c r="SET209" s="5"/>
      <c r="SEU209" s="4"/>
      <c r="SEV209" s="5"/>
      <c r="SEW209" s="4"/>
      <c r="SEX209" s="5"/>
      <c r="SEY209" s="4"/>
      <c r="SEZ209" s="5"/>
      <c r="SFA209" s="4"/>
      <c r="SFB209" s="5"/>
      <c r="SFC209" s="4"/>
      <c r="SFD209" s="5"/>
      <c r="SFE209" s="4"/>
      <c r="SFF209" s="5"/>
      <c r="SFG209" s="4"/>
      <c r="SFH209" s="5"/>
      <c r="SFI209" s="4"/>
      <c r="SFJ209" s="5"/>
      <c r="SFK209" s="4"/>
      <c r="SFL209" s="5"/>
      <c r="SFM209" s="4"/>
      <c r="SFN209" s="5"/>
      <c r="SFO209" s="4"/>
      <c r="SFP209" s="5"/>
      <c r="SFQ209" s="4"/>
      <c r="SFR209" s="5"/>
      <c r="SFS209" s="4"/>
      <c r="SFT209" s="5"/>
      <c r="SFU209" s="4"/>
      <c r="SFV209" s="5"/>
      <c r="SFW209" s="4"/>
      <c r="SFX209" s="5"/>
      <c r="SFY209" s="4"/>
      <c r="SFZ209" s="5"/>
      <c r="SGA209" s="4"/>
      <c r="SGB209" s="5"/>
      <c r="SGC209" s="4"/>
      <c r="SGD209" s="5"/>
      <c r="SGE209" s="4"/>
      <c r="SGF209" s="5"/>
      <c r="SGG209" s="4"/>
      <c r="SGH209" s="5"/>
      <c r="SGI209" s="4"/>
      <c r="SGJ209" s="5"/>
      <c r="SGK209" s="4"/>
      <c r="SGL209" s="5"/>
      <c r="SGM209" s="4"/>
      <c r="SGN209" s="5"/>
      <c r="SGO209" s="4"/>
      <c r="SGP209" s="5"/>
      <c r="SGQ209" s="4"/>
      <c r="SGR209" s="5"/>
      <c r="SGS209" s="4"/>
      <c r="SGT209" s="5"/>
      <c r="SGU209" s="4"/>
      <c r="SGV209" s="5"/>
      <c r="SGW209" s="4"/>
      <c r="SGX209" s="5"/>
      <c r="SGY209" s="4"/>
      <c r="SGZ209" s="5"/>
      <c r="SHA209" s="4"/>
      <c r="SHB209" s="5"/>
      <c r="SHC209" s="4"/>
      <c r="SHD209" s="5"/>
      <c r="SHE209" s="4"/>
      <c r="SHF209" s="5"/>
      <c r="SHG209" s="4"/>
      <c r="SHH209" s="5"/>
      <c r="SHI209" s="4"/>
      <c r="SHJ209" s="5"/>
      <c r="SHK209" s="4"/>
      <c r="SHL209" s="5"/>
      <c r="SHM209" s="4"/>
      <c r="SHN209" s="5"/>
      <c r="SHO209" s="4"/>
      <c r="SHP209" s="5"/>
      <c r="SHQ209" s="4"/>
      <c r="SHR209" s="5"/>
      <c r="SHS209" s="4"/>
      <c r="SHT209" s="5"/>
      <c r="SHU209" s="4"/>
      <c r="SHV209" s="5"/>
      <c r="SHW209" s="4"/>
      <c r="SHX209" s="5"/>
      <c r="SHY209" s="4"/>
      <c r="SHZ209" s="5"/>
      <c r="SIA209" s="4"/>
      <c r="SIB209" s="5"/>
      <c r="SIC209" s="4"/>
      <c r="SID209" s="5"/>
      <c r="SIE209" s="4"/>
      <c r="SIF209" s="5"/>
      <c r="SIG209" s="4"/>
      <c r="SIH209" s="5"/>
      <c r="SII209" s="4"/>
      <c r="SIJ209" s="5"/>
      <c r="SIK209" s="4"/>
      <c r="SIL209" s="5"/>
      <c r="SIM209" s="4"/>
      <c r="SIN209" s="5"/>
      <c r="SIO209" s="4"/>
      <c r="SIP209" s="5"/>
      <c r="SIQ209" s="4"/>
      <c r="SIR209" s="5"/>
      <c r="SIS209" s="4"/>
      <c r="SIT209" s="5"/>
      <c r="SIU209" s="4"/>
      <c r="SIV209" s="5"/>
      <c r="SIW209" s="4"/>
      <c r="SIX209" s="5"/>
      <c r="SIY209" s="4"/>
      <c r="SIZ209" s="5"/>
      <c r="SJA209" s="4"/>
      <c r="SJB209" s="5"/>
      <c r="SJC209" s="4"/>
      <c r="SJD209" s="5"/>
      <c r="SJE209" s="4"/>
      <c r="SJF209" s="5"/>
      <c r="SJG209" s="4"/>
      <c r="SJH209" s="5"/>
      <c r="SJI209" s="4"/>
      <c r="SJJ209" s="5"/>
      <c r="SJK209" s="4"/>
      <c r="SJL209" s="5"/>
      <c r="SJM209" s="4"/>
      <c r="SJN209" s="5"/>
      <c r="SJO209" s="4"/>
      <c r="SJP209" s="5"/>
      <c r="SJQ209" s="4"/>
      <c r="SJR209" s="5"/>
      <c r="SJS209" s="4"/>
      <c r="SJT209" s="5"/>
      <c r="SJU209" s="4"/>
      <c r="SJV209" s="5"/>
      <c r="SJW209" s="4"/>
      <c r="SJX209" s="5"/>
      <c r="SJY209" s="4"/>
      <c r="SJZ209" s="5"/>
      <c r="SKA209" s="4"/>
      <c r="SKB209" s="5"/>
      <c r="SKC209" s="4"/>
      <c r="SKD209" s="5"/>
      <c r="SKE209" s="4"/>
      <c r="SKF209" s="5"/>
      <c r="SKG209" s="4"/>
      <c r="SKH209" s="5"/>
      <c r="SKI209" s="4"/>
      <c r="SKJ209" s="5"/>
      <c r="SKK209" s="4"/>
      <c r="SKL209" s="5"/>
      <c r="SKM209" s="4"/>
      <c r="SKN209" s="5"/>
      <c r="SKO209" s="4"/>
      <c r="SKP209" s="5"/>
      <c r="SKQ209" s="4"/>
      <c r="SKR209" s="5"/>
      <c r="SKS209" s="4"/>
      <c r="SKT209" s="5"/>
      <c r="SKU209" s="4"/>
      <c r="SKV209" s="5"/>
      <c r="SKW209" s="4"/>
      <c r="SKX209" s="5"/>
      <c r="SKY209" s="4"/>
      <c r="SKZ209" s="5"/>
      <c r="SLA209" s="4"/>
      <c r="SLB209" s="5"/>
      <c r="SLC209" s="4"/>
      <c r="SLD209" s="5"/>
      <c r="SLE209" s="4"/>
      <c r="SLF209" s="5"/>
      <c r="SLG209" s="4"/>
      <c r="SLH209" s="5"/>
      <c r="SLI209" s="4"/>
      <c r="SLJ209" s="5"/>
      <c r="SLK209" s="4"/>
      <c r="SLL209" s="5"/>
      <c r="SLM209" s="4"/>
      <c r="SLN209" s="5"/>
      <c r="SLO209" s="4"/>
      <c r="SLP209" s="5"/>
      <c r="SLQ209" s="4"/>
      <c r="SLR209" s="5"/>
      <c r="SLS209" s="4"/>
      <c r="SLT209" s="5"/>
      <c r="SLU209" s="4"/>
      <c r="SLV209" s="5"/>
      <c r="SLW209" s="4"/>
      <c r="SLX209" s="5"/>
      <c r="SLY209" s="4"/>
      <c r="SLZ209" s="5"/>
      <c r="SMA209" s="4"/>
      <c r="SMB209" s="5"/>
      <c r="SMC209" s="4"/>
      <c r="SMD209" s="5"/>
      <c r="SME209" s="4"/>
      <c r="SMF209" s="5"/>
      <c r="SMG209" s="4"/>
      <c r="SMH209" s="5"/>
      <c r="SMI209" s="4"/>
      <c r="SMJ209" s="5"/>
      <c r="SMK209" s="4"/>
      <c r="SML209" s="5"/>
      <c r="SMM209" s="4"/>
      <c r="SMN209" s="5"/>
      <c r="SMO209" s="4"/>
      <c r="SMP209" s="5"/>
      <c r="SMQ209" s="4"/>
      <c r="SMR209" s="5"/>
      <c r="SMS209" s="4"/>
      <c r="SMT209" s="5"/>
      <c r="SMU209" s="4"/>
      <c r="SMV209" s="5"/>
      <c r="SMW209" s="4"/>
      <c r="SMX209" s="5"/>
      <c r="SMY209" s="4"/>
      <c r="SMZ209" s="5"/>
      <c r="SNA209" s="4"/>
      <c r="SNB209" s="5"/>
      <c r="SNC209" s="4"/>
      <c r="SND209" s="5"/>
      <c r="SNE209" s="4"/>
      <c r="SNF209" s="5"/>
      <c r="SNG209" s="4"/>
      <c r="SNH209" s="5"/>
      <c r="SNI209" s="4"/>
      <c r="SNJ209" s="5"/>
      <c r="SNK209" s="4"/>
      <c r="SNL209" s="5"/>
      <c r="SNM209" s="4"/>
      <c r="SNN209" s="5"/>
      <c r="SNO209" s="4"/>
      <c r="SNP209" s="5"/>
      <c r="SNQ209" s="4"/>
      <c r="SNR209" s="5"/>
      <c r="SNS209" s="4"/>
      <c r="SNT209" s="5"/>
      <c r="SNU209" s="4"/>
      <c r="SNV209" s="5"/>
      <c r="SNW209" s="4"/>
      <c r="SNX209" s="5"/>
      <c r="SNY209" s="4"/>
      <c r="SNZ209" s="5"/>
      <c r="SOA209" s="4"/>
      <c r="SOB209" s="5"/>
      <c r="SOC209" s="4"/>
      <c r="SOD209" s="5"/>
      <c r="SOE209" s="4"/>
      <c r="SOF209" s="5"/>
      <c r="SOG209" s="4"/>
      <c r="SOH209" s="5"/>
      <c r="SOI209" s="4"/>
      <c r="SOJ209" s="5"/>
      <c r="SOK209" s="4"/>
      <c r="SOL209" s="5"/>
      <c r="SOM209" s="4"/>
      <c r="SON209" s="5"/>
      <c r="SOO209" s="4"/>
      <c r="SOP209" s="5"/>
      <c r="SOQ209" s="4"/>
      <c r="SOR209" s="5"/>
      <c r="SOS209" s="4"/>
      <c r="SOT209" s="5"/>
      <c r="SOU209" s="4"/>
      <c r="SOV209" s="5"/>
      <c r="SOW209" s="4"/>
      <c r="SOX209" s="5"/>
      <c r="SOY209" s="4"/>
      <c r="SOZ209" s="5"/>
      <c r="SPA209" s="4"/>
      <c r="SPB209" s="5"/>
      <c r="SPC209" s="4"/>
      <c r="SPD209" s="5"/>
      <c r="SPE209" s="4"/>
      <c r="SPF209" s="5"/>
      <c r="SPG209" s="4"/>
      <c r="SPH209" s="5"/>
      <c r="SPI209" s="4"/>
      <c r="SPJ209" s="5"/>
      <c r="SPK209" s="4"/>
      <c r="SPL209" s="5"/>
      <c r="SPM209" s="4"/>
      <c r="SPN209" s="5"/>
      <c r="SPO209" s="4"/>
      <c r="SPP209" s="5"/>
      <c r="SPQ209" s="4"/>
      <c r="SPR209" s="5"/>
      <c r="SPS209" s="4"/>
      <c r="SPT209" s="5"/>
      <c r="SPU209" s="4"/>
      <c r="SPV209" s="5"/>
      <c r="SPW209" s="4"/>
      <c r="SPX209" s="5"/>
      <c r="SPY209" s="4"/>
      <c r="SPZ209" s="5"/>
      <c r="SQA209" s="4"/>
      <c r="SQB209" s="5"/>
      <c r="SQC209" s="4"/>
      <c r="SQD209" s="5"/>
      <c r="SQE209" s="4"/>
      <c r="SQF209" s="5"/>
      <c r="SQG209" s="4"/>
      <c r="SQH209" s="5"/>
      <c r="SQI209" s="4"/>
      <c r="SQJ209" s="5"/>
      <c r="SQK209" s="4"/>
      <c r="SQL209" s="5"/>
      <c r="SQM209" s="4"/>
      <c r="SQN209" s="5"/>
      <c r="SQO209" s="4"/>
      <c r="SQP209" s="5"/>
      <c r="SQQ209" s="4"/>
      <c r="SQR209" s="5"/>
      <c r="SQS209" s="4"/>
      <c r="SQT209" s="5"/>
      <c r="SQU209" s="4"/>
      <c r="SQV209" s="5"/>
      <c r="SQW209" s="4"/>
      <c r="SQX209" s="5"/>
      <c r="SQY209" s="4"/>
      <c r="SQZ209" s="5"/>
      <c r="SRA209" s="4"/>
      <c r="SRB209" s="5"/>
      <c r="SRC209" s="4"/>
      <c r="SRD209" s="5"/>
      <c r="SRE209" s="4"/>
      <c r="SRF209" s="5"/>
      <c r="SRG209" s="4"/>
      <c r="SRH209" s="5"/>
      <c r="SRI209" s="4"/>
      <c r="SRJ209" s="5"/>
      <c r="SRK209" s="4"/>
      <c r="SRL209" s="5"/>
      <c r="SRM209" s="4"/>
      <c r="SRN209" s="5"/>
      <c r="SRO209" s="4"/>
      <c r="SRP209" s="5"/>
      <c r="SRQ209" s="4"/>
      <c r="SRR209" s="5"/>
      <c r="SRS209" s="4"/>
      <c r="SRT209" s="5"/>
      <c r="SRU209" s="4"/>
      <c r="SRV209" s="5"/>
      <c r="SRW209" s="4"/>
      <c r="SRX209" s="5"/>
      <c r="SRY209" s="4"/>
      <c r="SRZ209" s="5"/>
      <c r="SSA209" s="4"/>
      <c r="SSB209" s="5"/>
      <c r="SSC209" s="4"/>
      <c r="SSD209" s="5"/>
      <c r="SSE209" s="4"/>
      <c r="SSF209" s="5"/>
      <c r="SSG209" s="4"/>
      <c r="SSH209" s="5"/>
      <c r="SSI209" s="4"/>
      <c r="SSJ209" s="5"/>
      <c r="SSK209" s="4"/>
      <c r="SSL209" s="5"/>
      <c r="SSM209" s="4"/>
      <c r="SSN209" s="5"/>
      <c r="SSO209" s="4"/>
      <c r="SSP209" s="5"/>
      <c r="SSQ209" s="4"/>
      <c r="SSR209" s="5"/>
      <c r="SSS209" s="4"/>
      <c r="SST209" s="5"/>
      <c r="SSU209" s="4"/>
      <c r="SSV209" s="5"/>
      <c r="SSW209" s="4"/>
      <c r="SSX209" s="5"/>
      <c r="SSY209" s="4"/>
      <c r="SSZ209" s="5"/>
      <c r="STA209" s="4"/>
      <c r="STB209" s="5"/>
      <c r="STC209" s="4"/>
      <c r="STD209" s="5"/>
      <c r="STE209" s="4"/>
      <c r="STF209" s="5"/>
      <c r="STG209" s="4"/>
      <c r="STH209" s="5"/>
      <c r="STI209" s="4"/>
      <c r="STJ209" s="5"/>
      <c r="STK209" s="4"/>
      <c r="STL209" s="5"/>
      <c r="STM209" s="4"/>
      <c r="STN209" s="5"/>
      <c r="STO209" s="4"/>
      <c r="STP209" s="5"/>
      <c r="STQ209" s="4"/>
      <c r="STR209" s="5"/>
      <c r="STS209" s="4"/>
      <c r="STT209" s="5"/>
      <c r="STU209" s="4"/>
      <c r="STV209" s="5"/>
      <c r="STW209" s="4"/>
      <c r="STX209" s="5"/>
      <c r="STY209" s="4"/>
      <c r="STZ209" s="5"/>
      <c r="SUA209" s="4"/>
      <c r="SUB209" s="5"/>
      <c r="SUC209" s="4"/>
      <c r="SUD209" s="5"/>
      <c r="SUE209" s="4"/>
      <c r="SUF209" s="5"/>
      <c r="SUG209" s="4"/>
      <c r="SUH209" s="5"/>
      <c r="SUI209" s="4"/>
      <c r="SUJ209" s="5"/>
      <c r="SUK209" s="4"/>
      <c r="SUL209" s="5"/>
      <c r="SUM209" s="4"/>
      <c r="SUN209" s="5"/>
      <c r="SUO209" s="4"/>
      <c r="SUP209" s="5"/>
      <c r="SUQ209" s="4"/>
      <c r="SUR209" s="5"/>
      <c r="SUS209" s="4"/>
      <c r="SUT209" s="5"/>
      <c r="SUU209" s="4"/>
      <c r="SUV209" s="5"/>
      <c r="SUW209" s="4"/>
      <c r="SUX209" s="5"/>
      <c r="SUY209" s="4"/>
      <c r="SUZ209" s="5"/>
      <c r="SVA209" s="4"/>
      <c r="SVB209" s="5"/>
      <c r="SVC209" s="4"/>
      <c r="SVD209" s="5"/>
      <c r="SVE209" s="4"/>
      <c r="SVF209" s="5"/>
      <c r="SVG209" s="4"/>
      <c r="SVH209" s="5"/>
      <c r="SVI209" s="4"/>
      <c r="SVJ209" s="5"/>
      <c r="SVK209" s="4"/>
      <c r="SVL209" s="5"/>
      <c r="SVM209" s="4"/>
      <c r="SVN209" s="5"/>
      <c r="SVO209" s="4"/>
      <c r="SVP209" s="5"/>
      <c r="SVQ209" s="4"/>
      <c r="SVR209" s="5"/>
      <c r="SVS209" s="4"/>
      <c r="SVT209" s="5"/>
      <c r="SVU209" s="4"/>
      <c r="SVV209" s="5"/>
      <c r="SVW209" s="4"/>
      <c r="SVX209" s="5"/>
      <c r="SVY209" s="4"/>
      <c r="SVZ209" s="5"/>
      <c r="SWA209" s="4"/>
      <c r="SWB209" s="5"/>
      <c r="SWC209" s="4"/>
      <c r="SWD209" s="5"/>
      <c r="SWE209" s="4"/>
      <c r="SWF209" s="5"/>
      <c r="SWG209" s="4"/>
      <c r="SWH209" s="5"/>
      <c r="SWI209" s="4"/>
      <c r="SWJ209" s="5"/>
      <c r="SWK209" s="4"/>
      <c r="SWL209" s="5"/>
      <c r="SWM209" s="4"/>
      <c r="SWN209" s="5"/>
      <c r="SWO209" s="4"/>
      <c r="SWP209" s="5"/>
      <c r="SWQ209" s="4"/>
      <c r="SWR209" s="5"/>
      <c r="SWS209" s="4"/>
      <c r="SWT209" s="5"/>
      <c r="SWU209" s="4"/>
      <c r="SWV209" s="5"/>
      <c r="SWW209" s="4"/>
      <c r="SWX209" s="5"/>
      <c r="SWY209" s="4"/>
      <c r="SWZ209" s="5"/>
      <c r="SXA209" s="4"/>
      <c r="SXB209" s="5"/>
      <c r="SXC209" s="4"/>
      <c r="SXD209" s="5"/>
      <c r="SXE209" s="4"/>
      <c r="SXF209" s="5"/>
      <c r="SXG209" s="4"/>
      <c r="SXH209" s="5"/>
      <c r="SXI209" s="4"/>
      <c r="SXJ209" s="5"/>
      <c r="SXK209" s="4"/>
      <c r="SXL209" s="5"/>
      <c r="SXM209" s="4"/>
      <c r="SXN209" s="5"/>
      <c r="SXO209" s="4"/>
      <c r="SXP209" s="5"/>
      <c r="SXQ209" s="4"/>
      <c r="SXR209" s="5"/>
      <c r="SXS209" s="4"/>
      <c r="SXT209" s="5"/>
      <c r="SXU209" s="4"/>
      <c r="SXV209" s="5"/>
      <c r="SXW209" s="4"/>
      <c r="SXX209" s="5"/>
      <c r="SXY209" s="4"/>
      <c r="SXZ209" s="5"/>
      <c r="SYA209" s="4"/>
      <c r="SYB209" s="5"/>
      <c r="SYC209" s="4"/>
      <c r="SYD209" s="5"/>
      <c r="SYE209" s="4"/>
      <c r="SYF209" s="5"/>
      <c r="SYG209" s="4"/>
      <c r="SYH209" s="5"/>
      <c r="SYI209" s="4"/>
      <c r="SYJ209" s="5"/>
      <c r="SYK209" s="4"/>
      <c r="SYL209" s="5"/>
      <c r="SYM209" s="4"/>
      <c r="SYN209" s="5"/>
      <c r="SYO209" s="4"/>
      <c r="SYP209" s="5"/>
      <c r="SYQ209" s="4"/>
      <c r="SYR209" s="5"/>
      <c r="SYS209" s="4"/>
      <c r="SYT209" s="5"/>
      <c r="SYU209" s="4"/>
      <c r="SYV209" s="5"/>
      <c r="SYW209" s="4"/>
      <c r="SYX209" s="5"/>
      <c r="SYY209" s="4"/>
      <c r="SYZ209" s="5"/>
      <c r="SZA209" s="4"/>
      <c r="SZB209" s="5"/>
      <c r="SZC209" s="4"/>
      <c r="SZD209" s="5"/>
      <c r="SZE209" s="4"/>
      <c r="SZF209" s="5"/>
      <c r="SZG209" s="4"/>
      <c r="SZH209" s="5"/>
      <c r="SZI209" s="4"/>
      <c r="SZJ209" s="5"/>
      <c r="SZK209" s="4"/>
      <c r="SZL209" s="5"/>
      <c r="SZM209" s="4"/>
      <c r="SZN209" s="5"/>
      <c r="SZO209" s="4"/>
      <c r="SZP209" s="5"/>
      <c r="SZQ209" s="4"/>
      <c r="SZR209" s="5"/>
      <c r="SZS209" s="4"/>
      <c r="SZT209" s="5"/>
      <c r="SZU209" s="4"/>
      <c r="SZV209" s="5"/>
      <c r="SZW209" s="4"/>
      <c r="SZX209" s="5"/>
      <c r="SZY209" s="4"/>
      <c r="SZZ209" s="5"/>
      <c r="TAA209" s="4"/>
      <c r="TAB209" s="5"/>
      <c r="TAC209" s="4"/>
      <c r="TAD209" s="5"/>
      <c r="TAE209" s="4"/>
      <c r="TAF209" s="5"/>
      <c r="TAG209" s="4"/>
      <c r="TAH209" s="5"/>
      <c r="TAI209" s="4"/>
      <c r="TAJ209" s="5"/>
      <c r="TAK209" s="4"/>
      <c r="TAL209" s="5"/>
      <c r="TAM209" s="4"/>
      <c r="TAN209" s="5"/>
      <c r="TAO209" s="4"/>
      <c r="TAP209" s="5"/>
      <c r="TAQ209" s="4"/>
      <c r="TAR209" s="5"/>
      <c r="TAS209" s="4"/>
      <c r="TAT209" s="5"/>
      <c r="TAU209" s="4"/>
      <c r="TAV209" s="5"/>
      <c r="TAW209" s="4"/>
      <c r="TAX209" s="5"/>
      <c r="TAY209" s="4"/>
      <c r="TAZ209" s="5"/>
      <c r="TBA209" s="4"/>
      <c r="TBB209" s="5"/>
      <c r="TBC209" s="4"/>
      <c r="TBD209" s="5"/>
      <c r="TBE209" s="4"/>
      <c r="TBF209" s="5"/>
      <c r="TBG209" s="4"/>
      <c r="TBH209" s="5"/>
      <c r="TBI209" s="4"/>
      <c r="TBJ209" s="5"/>
      <c r="TBK209" s="4"/>
      <c r="TBL209" s="5"/>
      <c r="TBM209" s="4"/>
      <c r="TBN209" s="5"/>
      <c r="TBO209" s="4"/>
      <c r="TBP209" s="5"/>
      <c r="TBQ209" s="4"/>
      <c r="TBR209" s="5"/>
      <c r="TBS209" s="4"/>
      <c r="TBT209" s="5"/>
      <c r="TBU209" s="4"/>
      <c r="TBV209" s="5"/>
      <c r="TBW209" s="4"/>
      <c r="TBX209" s="5"/>
      <c r="TBY209" s="4"/>
      <c r="TBZ209" s="5"/>
      <c r="TCA209" s="4"/>
      <c r="TCB209" s="5"/>
      <c r="TCC209" s="4"/>
      <c r="TCD209" s="5"/>
      <c r="TCE209" s="4"/>
      <c r="TCF209" s="5"/>
      <c r="TCG209" s="4"/>
      <c r="TCH209" s="5"/>
      <c r="TCI209" s="4"/>
      <c r="TCJ209" s="5"/>
      <c r="TCK209" s="4"/>
      <c r="TCL209" s="5"/>
      <c r="TCM209" s="4"/>
      <c r="TCN209" s="5"/>
      <c r="TCO209" s="4"/>
      <c r="TCP209" s="5"/>
      <c r="TCQ209" s="4"/>
      <c r="TCR209" s="5"/>
      <c r="TCS209" s="4"/>
      <c r="TCT209" s="5"/>
      <c r="TCU209" s="4"/>
      <c r="TCV209" s="5"/>
      <c r="TCW209" s="4"/>
      <c r="TCX209" s="5"/>
      <c r="TCY209" s="4"/>
      <c r="TCZ209" s="5"/>
      <c r="TDA209" s="4"/>
      <c r="TDB209" s="5"/>
      <c r="TDC209" s="4"/>
      <c r="TDD209" s="5"/>
      <c r="TDE209" s="4"/>
      <c r="TDF209" s="5"/>
      <c r="TDG209" s="4"/>
      <c r="TDH209" s="5"/>
      <c r="TDI209" s="4"/>
      <c r="TDJ209" s="5"/>
      <c r="TDK209" s="4"/>
      <c r="TDL209" s="5"/>
      <c r="TDM209" s="4"/>
      <c r="TDN209" s="5"/>
      <c r="TDO209" s="4"/>
      <c r="TDP209" s="5"/>
      <c r="TDQ209" s="4"/>
      <c r="TDR209" s="5"/>
      <c r="TDS209" s="4"/>
      <c r="TDT209" s="5"/>
      <c r="TDU209" s="4"/>
      <c r="TDV209" s="5"/>
      <c r="TDW209" s="4"/>
      <c r="TDX209" s="5"/>
      <c r="TDY209" s="4"/>
      <c r="TDZ209" s="5"/>
      <c r="TEA209" s="4"/>
      <c r="TEB209" s="5"/>
      <c r="TEC209" s="4"/>
      <c r="TED209" s="5"/>
      <c r="TEE209" s="4"/>
      <c r="TEF209" s="5"/>
      <c r="TEG209" s="4"/>
      <c r="TEH209" s="5"/>
      <c r="TEI209" s="4"/>
      <c r="TEJ209" s="5"/>
      <c r="TEK209" s="4"/>
      <c r="TEL209" s="5"/>
      <c r="TEM209" s="4"/>
      <c r="TEN209" s="5"/>
      <c r="TEO209" s="4"/>
      <c r="TEP209" s="5"/>
      <c r="TEQ209" s="4"/>
      <c r="TER209" s="5"/>
      <c r="TES209" s="4"/>
      <c r="TET209" s="5"/>
      <c r="TEU209" s="4"/>
      <c r="TEV209" s="5"/>
      <c r="TEW209" s="4"/>
      <c r="TEX209" s="5"/>
      <c r="TEY209" s="4"/>
      <c r="TEZ209" s="5"/>
      <c r="TFA209" s="4"/>
      <c r="TFB209" s="5"/>
      <c r="TFC209" s="4"/>
      <c r="TFD209" s="5"/>
      <c r="TFE209" s="4"/>
      <c r="TFF209" s="5"/>
      <c r="TFG209" s="4"/>
      <c r="TFH209" s="5"/>
      <c r="TFI209" s="4"/>
      <c r="TFJ209" s="5"/>
      <c r="TFK209" s="4"/>
      <c r="TFL209" s="5"/>
      <c r="TFM209" s="4"/>
      <c r="TFN209" s="5"/>
      <c r="TFO209" s="4"/>
      <c r="TFP209" s="5"/>
      <c r="TFQ209" s="4"/>
      <c r="TFR209" s="5"/>
      <c r="TFS209" s="4"/>
      <c r="TFT209" s="5"/>
      <c r="TFU209" s="4"/>
      <c r="TFV209" s="5"/>
      <c r="TFW209" s="4"/>
      <c r="TFX209" s="5"/>
      <c r="TFY209" s="4"/>
      <c r="TFZ209" s="5"/>
      <c r="TGA209" s="4"/>
      <c r="TGB209" s="5"/>
      <c r="TGC209" s="4"/>
      <c r="TGD209" s="5"/>
      <c r="TGE209" s="4"/>
      <c r="TGF209" s="5"/>
      <c r="TGG209" s="4"/>
      <c r="TGH209" s="5"/>
      <c r="TGI209" s="4"/>
      <c r="TGJ209" s="5"/>
      <c r="TGK209" s="4"/>
      <c r="TGL209" s="5"/>
      <c r="TGM209" s="4"/>
      <c r="TGN209" s="5"/>
      <c r="TGO209" s="4"/>
      <c r="TGP209" s="5"/>
      <c r="TGQ209" s="4"/>
      <c r="TGR209" s="5"/>
      <c r="TGS209" s="4"/>
      <c r="TGT209" s="5"/>
      <c r="TGU209" s="4"/>
      <c r="TGV209" s="5"/>
      <c r="TGW209" s="4"/>
      <c r="TGX209" s="5"/>
      <c r="TGY209" s="4"/>
      <c r="TGZ209" s="5"/>
      <c r="THA209" s="4"/>
      <c r="THB209" s="5"/>
      <c r="THC209" s="4"/>
      <c r="THD209" s="5"/>
      <c r="THE209" s="4"/>
      <c r="THF209" s="5"/>
      <c r="THG209" s="4"/>
      <c r="THH209" s="5"/>
      <c r="THI209" s="4"/>
      <c r="THJ209" s="5"/>
      <c r="THK209" s="4"/>
      <c r="THL209" s="5"/>
      <c r="THM209" s="4"/>
      <c r="THN209" s="5"/>
      <c r="THO209" s="4"/>
      <c r="THP209" s="5"/>
      <c r="THQ209" s="4"/>
      <c r="THR209" s="5"/>
      <c r="THS209" s="4"/>
      <c r="THT209" s="5"/>
      <c r="THU209" s="4"/>
      <c r="THV209" s="5"/>
      <c r="THW209" s="4"/>
      <c r="THX209" s="5"/>
      <c r="THY209" s="4"/>
      <c r="THZ209" s="5"/>
      <c r="TIA209" s="4"/>
      <c r="TIB209" s="5"/>
      <c r="TIC209" s="4"/>
      <c r="TID209" s="5"/>
      <c r="TIE209" s="4"/>
      <c r="TIF209" s="5"/>
      <c r="TIG209" s="4"/>
      <c r="TIH209" s="5"/>
      <c r="TII209" s="4"/>
      <c r="TIJ209" s="5"/>
      <c r="TIK209" s="4"/>
      <c r="TIL209" s="5"/>
      <c r="TIM209" s="4"/>
      <c r="TIN209" s="5"/>
      <c r="TIO209" s="4"/>
      <c r="TIP209" s="5"/>
      <c r="TIQ209" s="4"/>
      <c r="TIR209" s="5"/>
      <c r="TIS209" s="4"/>
      <c r="TIT209" s="5"/>
      <c r="TIU209" s="4"/>
      <c r="TIV209" s="5"/>
      <c r="TIW209" s="4"/>
      <c r="TIX209" s="5"/>
      <c r="TIY209" s="4"/>
      <c r="TIZ209" s="5"/>
      <c r="TJA209" s="4"/>
      <c r="TJB209" s="5"/>
      <c r="TJC209" s="4"/>
      <c r="TJD209" s="5"/>
      <c r="TJE209" s="4"/>
      <c r="TJF209" s="5"/>
      <c r="TJG209" s="4"/>
      <c r="TJH209" s="5"/>
      <c r="TJI209" s="4"/>
      <c r="TJJ209" s="5"/>
      <c r="TJK209" s="4"/>
      <c r="TJL209" s="5"/>
      <c r="TJM209" s="4"/>
      <c r="TJN209" s="5"/>
      <c r="TJO209" s="4"/>
      <c r="TJP209" s="5"/>
      <c r="TJQ209" s="4"/>
      <c r="TJR209" s="5"/>
      <c r="TJS209" s="4"/>
      <c r="TJT209" s="5"/>
      <c r="TJU209" s="4"/>
      <c r="TJV209" s="5"/>
      <c r="TJW209" s="4"/>
      <c r="TJX209" s="5"/>
      <c r="TJY209" s="4"/>
      <c r="TJZ209" s="5"/>
      <c r="TKA209" s="4"/>
      <c r="TKB209" s="5"/>
      <c r="TKC209" s="4"/>
      <c r="TKD209" s="5"/>
      <c r="TKE209" s="4"/>
      <c r="TKF209" s="5"/>
      <c r="TKG209" s="4"/>
      <c r="TKH209" s="5"/>
      <c r="TKI209" s="4"/>
      <c r="TKJ209" s="5"/>
      <c r="TKK209" s="4"/>
      <c r="TKL209" s="5"/>
      <c r="TKM209" s="4"/>
      <c r="TKN209" s="5"/>
      <c r="TKO209" s="4"/>
      <c r="TKP209" s="5"/>
      <c r="TKQ209" s="4"/>
      <c r="TKR209" s="5"/>
      <c r="TKS209" s="4"/>
      <c r="TKT209" s="5"/>
      <c r="TKU209" s="4"/>
      <c r="TKV209" s="5"/>
      <c r="TKW209" s="4"/>
      <c r="TKX209" s="5"/>
      <c r="TKY209" s="4"/>
      <c r="TKZ209" s="5"/>
      <c r="TLA209" s="4"/>
      <c r="TLB209" s="5"/>
      <c r="TLC209" s="4"/>
      <c r="TLD209" s="5"/>
      <c r="TLE209" s="4"/>
      <c r="TLF209" s="5"/>
      <c r="TLG209" s="4"/>
      <c r="TLH209" s="5"/>
      <c r="TLI209" s="4"/>
      <c r="TLJ209" s="5"/>
      <c r="TLK209" s="4"/>
      <c r="TLL209" s="5"/>
      <c r="TLM209" s="4"/>
      <c r="TLN209" s="5"/>
      <c r="TLO209" s="4"/>
      <c r="TLP209" s="5"/>
      <c r="TLQ209" s="4"/>
      <c r="TLR209" s="5"/>
      <c r="TLS209" s="4"/>
      <c r="TLT209" s="5"/>
      <c r="TLU209" s="4"/>
      <c r="TLV209" s="5"/>
      <c r="TLW209" s="4"/>
      <c r="TLX209" s="5"/>
      <c r="TLY209" s="4"/>
      <c r="TLZ209" s="5"/>
      <c r="TMA209" s="4"/>
      <c r="TMB209" s="5"/>
      <c r="TMC209" s="4"/>
      <c r="TMD209" s="5"/>
      <c r="TME209" s="4"/>
      <c r="TMF209" s="5"/>
      <c r="TMG209" s="4"/>
      <c r="TMH209" s="5"/>
      <c r="TMI209" s="4"/>
      <c r="TMJ209" s="5"/>
      <c r="TMK209" s="4"/>
      <c r="TML209" s="5"/>
      <c r="TMM209" s="4"/>
      <c r="TMN209" s="5"/>
      <c r="TMO209" s="4"/>
      <c r="TMP209" s="5"/>
      <c r="TMQ209" s="4"/>
      <c r="TMR209" s="5"/>
      <c r="TMS209" s="4"/>
      <c r="TMT209" s="5"/>
      <c r="TMU209" s="4"/>
      <c r="TMV209" s="5"/>
      <c r="TMW209" s="4"/>
      <c r="TMX209" s="5"/>
      <c r="TMY209" s="4"/>
      <c r="TMZ209" s="5"/>
      <c r="TNA209" s="4"/>
      <c r="TNB209" s="5"/>
      <c r="TNC209" s="4"/>
      <c r="TND209" s="5"/>
      <c r="TNE209" s="4"/>
      <c r="TNF209" s="5"/>
      <c r="TNG209" s="4"/>
      <c r="TNH209" s="5"/>
      <c r="TNI209" s="4"/>
      <c r="TNJ209" s="5"/>
      <c r="TNK209" s="4"/>
      <c r="TNL209" s="5"/>
      <c r="TNM209" s="4"/>
      <c r="TNN209" s="5"/>
      <c r="TNO209" s="4"/>
      <c r="TNP209" s="5"/>
      <c r="TNQ209" s="4"/>
      <c r="TNR209" s="5"/>
      <c r="TNS209" s="4"/>
      <c r="TNT209" s="5"/>
      <c r="TNU209" s="4"/>
      <c r="TNV209" s="5"/>
      <c r="TNW209" s="4"/>
      <c r="TNX209" s="5"/>
      <c r="TNY209" s="4"/>
      <c r="TNZ209" s="5"/>
      <c r="TOA209" s="4"/>
      <c r="TOB209" s="5"/>
      <c r="TOC209" s="4"/>
      <c r="TOD209" s="5"/>
      <c r="TOE209" s="4"/>
      <c r="TOF209" s="5"/>
      <c r="TOG209" s="4"/>
      <c r="TOH209" s="5"/>
      <c r="TOI209" s="4"/>
      <c r="TOJ209" s="5"/>
      <c r="TOK209" s="4"/>
      <c r="TOL209" s="5"/>
      <c r="TOM209" s="4"/>
      <c r="TON209" s="5"/>
      <c r="TOO209" s="4"/>
      <c r="TOP209" s="5"/>
      <c r="TOQ209" s="4"/>
      <c r="TOR209" s="5"/>
      <c r="TOS209" s="4"/>
      <c r="TOT209" s="5"/>
      <c r="TOU209" s="4"/>
      <c r="TOV209" s="5"/>
      <c r="TOW209" s="4"/>
      <c r="TOX209" s="5"/>
      <c r="TOY209" s="4"/>
      <c r="TOZ209" s="5"/>
      <c r="TPA209" s="4"/>
      <c r="TPB209" s="5"/>
      <c r="TPC209" s="4"/>
      <c r="TPD209" s="5"/>
      <c r="TPE209" s="4"/>
      <c r="TPF209" s="5"/>
      <c r="TPG209" s="4"/>
      <c r="TPH209" s="5"/>
      <c r="TPI209" s="4"/>
      <c r="TPJ209" s="5"/>
      <c r="TPK209" s="4"/>
      <c r="TPL209" s="5"/>
      <c r="TPM209" s="4"/>
      <c r="TPN209" s="5"/>
      <c r="TPO209" s="4"/>
      <c r="TPP209" s="5"/>
      <c r="TPQ209" s="4"/>
      <c r="TPR209" s="5"/>
      <c r="TPS209" s="4"/>
      <c r="TPT209" s="5"/>
      <c r="TPU209" s="4"/>
      <c r="TPV209" s="5"/>
      <c r="TPW209" s="4"/>
      <c r="TPX209" s="5"/>
      <c r="TPY209" s="4"/>
      <c r="TPZ209" s="5"/>
      <c r="TQA209" s="4"/>
      <c r="TQB209" s="5"/>
      <c r="TQC209" s="4"/>
      <c r="TQD209" s="5"/>
      <c r="TQE209" s="4"/>
      <c r="TQF209" s="5"/>
      <c r="TQG209" s="4"/>
      <c r="TQH209" s="5"/>
      <c r="TQI209" s="4"/>
      <c r="TQJ209" s="5"/>
      <c r="TQK209" s="4"/>
      <c r="TQL209" s="5"/>
      <c r="TQM209" s="4"/>
      <c r="TQN209" s="5"/>
      <c r="TQO209" s="4"/>
      <c r="TQP209" s="5"/>
      <c r="TQQ209" s="4"/>
      <c r="TQR209" s="5"/>
      <c r="TQS209" s="4"/>
      <c r="TQT209" s="5"/>
      <c r="TQU209" s="4"/>
      <c r="TQV209" s="5"/>
      <c r="TQW209" s="4"/>
      <c r="TQX209" s="5"/>
      <c r="TQY209" s="4"/>
      <c r="TQZ209" s="5"/>
      <c r="TRA209" s="4"/>
      <c r="TRB209" s="5"/>
      <c r="TRC209" s="4"/>
      <c r="TRD209" s="5"/>
      <c r="TRE209" s="4"/>
      <c r="TRF209" s="5"/>
      <c r="TRG209" s="4"/>
      <c r="TRH209" s="5"/>
      <c r="TRI209" s="4"/>
      <c r="TRJ209" s="5"/>
      <c r="TRK209" s="4"/>
      <c r="TRL209" s="5"/>
      <c r="TRM209" s="4"/>
      <c r="TRN209" s="5"/>
      <c r="TRO209" s="4"/>
      <c r="TRP209" s="5"/>
      <c r="TRQ209" s="4"/>
      <c r="TRR209" s="5"/>
      <c r="TRS209" s="4"/>
      <c r="TRT209" s="5"/>
      <c r="TRU209" s="4"/>
      <c r="TRV209" s="5"/>
      <c r="TRW209" s="4"/>
      <c r="TRX209" s="5"/>
      <c r="TRY209" s="4"/>
      <c r="TRZ209" s="5"/>
      <c r="TSA209" s="4"/>
      <c r="TSB209" s="5"/>
      <c r="TSC209" s="4"/>
      <c r="TSD209" s="5"/>
      <c r="TSE209" s="4"/>
      <c r="TSF209" s="5"/>
      <c r="TSG209" s="4"/>
      <c r="TSH209" s="5"/>
      <c r="TSI209" s="4"/>
      <c r="TSJ209" s="5"/>
      <c r="TSK209" s="4"/>
      <c r="TSL209" s="5"/>
      <c r="TSM209" s="4"/>
      <c r="TSN209" s="5"/>
      <c r="TSO209" s="4"/>
      <c r="TSP209" s="5"/>
      <c r="TSQ209" s="4"/>
      <c r="TSR209" s="5"/>
      <c r="TSS209" s="4"/>
      <c r="TST209" s="5"/>
      <c r="TSU209" s="4"/>
      <c r="TSV209" s="5"/>
      <c r="TSW209" s="4"/>
      <c r="TSX209" s="5"/>
      <c r="TSY209" s="4"/>
      <c r="TSZ209" s="5"/>
      <c r="TTA209" s="4"/>
      <c r="TTB209" s="5"/>
      <c r="TTC209" s="4"/>
      <c r="TTD209" s="5"/>
      <c r="TTE209" s="4"/>
      <c r="TTF209" s="5"/>
      <c r="TTG209" s="4"/>
      <c r="TTH209" s="5"/>
      <c r="TTI209" s="4"/>
      <c r="TTJ209" s="5"/>
      <c r="TTK209" s="4"/>
      <c r="TTL209" s="5"/>
      <c r="TTM209" s="4"/>
      <c r="TTN209" s="5"/>
      <c r="TTO209" s="4"/>
      <c r="TTP209" s="5"/>
      <c r="TTQ209" s="4"/>
      <c r="TTR209" s="5"/>
      <c r="TTS209" s="4"/>
      <c r="TTT209" s="5"/>
      <c r="TTU209" s="4"/>
      <c r="TTV209" s="5"/>
      <c r="TTW209" s="4"/>
      <c r="TTX209" s="5"/>
      <c r="TTY209" s="4"/>
      <c r="TTZ209" s="5"/>
      <c r="TUA209" s="4"/>
      <c r="TUB209" s="5"/>
      <c r="TUC209" s="4"/>
      <c r="TUD209" s="5"/>
      <c r="TUE209" s="4"/>
      <c r="TUF209" s="5"/>
      <c r="TUG209" s="4"/>
      <c r="TUH209" s="5"/>
      <c r="TUI209" s="4"/>
      <c r="TUJ209" s="5"/>
      <c r="TUK209" s="4"/>
      <c r="TUL209" s="5"/>
      <c r="TUM209" s="4"/>
      <c r="TUN209" s="5"/>
      <c r="TUO209" s="4"/>
      <c r="TUP209" s="5"/>
      <c r="TUQ209" s="4"/>
      <c r="TUR209" s="5"/>
      <c r="TUS209" s="4"/>
      <c r="TUT209" s="5"/>
      <c r="TUU209" s="4"/>
      <c r="TUV209" s="5"/>
      <c r="TUW209" s="4"/>
      <c r="TUX209" s="5"/>
      <c r="TUY209" s="4"/>
      <c r="TUZ209" s="5"/>
      <c r="TVA209" s="4"/>
      <c r="TVB209" s="5"/>
      <c r="TVC209" s="4"/>
      <c r="TVD209" s="5"/>
      <c r="TVE209" s="4"/>
      <c r="TVF209" s="5"/>
      <c r="TVG209" s="4"/>
      <c r="TVH209" s="5"/>
      <c r="TVI209" s="4"/>
      <c r="TVJ209" s="5"/>
      <c r="TVK209" s="4"/>
      <c r="TVL209" s="5"/>
      <c r="TVM209" s="4"/>
      <c r="TVN209" s="5"/>
      <c r="TVO209" s="4"/>
      <c r="TVP209" s="5"/>
      <c r="TVQ209" s="4"/>
      <c r="TVR209" s="5"/>
      <c r="TVS209" s="4"/>
      <c r="TVT209" s="5"/>
      <c r="TVU209" s="4"/>
      <c r="TVV209" s="5"/>
      <c r="TVW209" s="4"/>
      <c r="TVX209" s="5"/>
      <c r="TVY209" s="4"/>
      <c r="TVZ209" s="5"/>
      <c r="TWA209" s="4"/>
      <c r="TWB209" s="5"/>
      <c r="TWC209" s="4"/>
      <c r="TWD209" s="5"/>
      <c r="TWE209" s="4"/>
      <c r="TWF209" s="5"/>
      <c r="TWG209" s="4"/>
      <c r="TWH209" s="5"/>
      <c r="TWI209" s="4"/>
      <c r="TWJ209" s="5"/>
      <c r="TWK209" s="4"/>
      <c r="TWL209" s="5"/>
      <c r="TWM209" s="4"/>
      <c r="TWN209" s="5"/>
      <c r="TWO209" s="4"/>
      <c r="TWP209" s="5"/>
      <c r="TWQ209" s="4"/>
      <c r="TWR209" s="5"/>
      <c r="TWS209" s="4"/>
      <c r="TWT209" s="5"/>
      <c r="TWU209" s="4"/>
      <c r="TWV209" s="5"/>
      <c r="TWW209" s="4"/>
      <c r="TWX209" s="5"/>
      <c r="TWY209" s="4"/>
      <c r="TWZ209" s="5"/>
      <c r="TXA209" s="4"/>
      <c r="TXB209" s="5"/>
      <c r="TXC209" s="4"/>
      <c r="TXD209" s="5"/>
      <c r="TXE209" s="4"/>
      <c r="TXF209" s="5"/>
      <c r="TXG209" s="4"/>
      <c r="TXH209" s="5"/>
      <c r="TXI209" s="4"/>
      <c r="TXJ209" s="5"/>
      <c r="TXK209" s="4"/>
      <c r="TXL209" s="5"/>
      <c r="TXM209" s="4"/>
      <c r="TXN209" s="5"/>
      <c r="TXO209" s="4"/>
      <c r="TXP209" s="5"/>
      <c r="TXQ209" s="4"/>
      <c r="TXR209" s="5"/>
      <c r="TXS209" s="4"/>
      <c r="TXT209" s="5"/>
      <c r="TXU209" s="4"/>
      <c r="TXV209" s="5"/>
      <c r="TXW209" s="4"/>
      <c r="TXX209" s="5"/>
      <c r="TXY209" s="4"/>
      <c r="TXZ209" s="5"/>
      <c r="TYA209" s="4"/>
      <c r="TYB209" s="5"/>
      <c r="TYC209" s="4"/>
      <c r="TYD209" s="5"/>
      <c r="TYE209" s="4"/>
      <c r="TYF209" s="5"/>
      <c r="TYG209" s="4"/>
      <c r="TYH209" s="5"/>
      <c r="TYI209" s="4"/>
      <c r="TYJ209" s="5"/>
      <c r="TYK209" s="4"/>
      <c r="TYL209" s="5"/>
      <c r="TYM209" s="4"/>
      <c r="TYN209" s="5"/>
      <c r="TYO209" s="4"/>
      <c r="TYP209" s="5"/>
      <c r="TYQ209" s="4"/>
      <c r="TYR209" s="5"/>
      <c r="TYS209" s="4"/>
      <c r="TYT209" s="5"/>
      <c r="TYU209" s="4"/>
      <c r="TYV209" s="5"/>
      <c r="TYW209" s="4"/>
      <c r="TYX209" s="5"/>
      <c r="TYY209" s="4"/>
      <c r="TYZ209" s="5"/>
      <c r="TZA209" s="4"/>
      <c r="TZB209" s="5"/>
      <c r="TZC209" s="4"/>
      <c r="TZD209" s="5"/>
      <c r="TZE209" s="4"/>
      <c r="TZF209" s="5"/>
      <c r="TZG209" s="4"/>
      <c r="TZH209" s="5"/>
      <c r="TZI209" s="4"/>
      <c r="TZJ209" s="5"/>
      <c r="TZK209" s="4"/>
      <c r="TZL209" s="5"/>
      <c r="TZM209" s="4"/>
      <c r="TZN209" s="5"/>
      <c r="TZO209" s="4"/>
      <c r="TZP209" s="5"/>
      <c r="TZQ209" s="4"/>
      <c r="TZR209" s="5"/>
      <c r="TZS209" s="4"/>
      <c r="TZT209" s="5"/>
      <c r="TZU209" s="4"/>
      <c r="TZV209" s="5"/>
      <c r="TZW209" s="4"/>
      <c r="TZX209" s="5"/>
      <c r="TZY209" s="4"/>
      <c r="TZZ209" s="5"/>
      <c r="UAA209" s="4"/>
      <c r="UAB209" s="5"/>
      <c r="UAC209" s="4"/>
      <c r="UAD209" s="5"/>
      <c r="UAE209" s="4"/>
      <c r="UAF209" s="5"/>
      <c r="UAG209" s="4"/>
      <c r="UAH209" s="5"/>
      <c r="UAI209" s="4"/>
      <c r="UAJ209" s="5"/>
      <c r="UAK209" s="4"/>
      <c r="UAL209" s="5"/>
      <c r="UAM209" s="4"/>
      <c r="UAN209" s="5"/>
      <c r="UAO209" s="4"/>
      <c r="UAP209" s="5"/>
      <c r="UAQ209" s="4"/>
      <c r="UAR209" s="5"/>
      <c r="UAS209" s="4"/>
      <c r="UAT209" s="5"/>
      <c r="UAU209" s="4"/>
      <c r="UAV209" s="5"/>
      <c r="UAW209" s="4"/>
      <c r="UAX209" s="5"/>
      <c r="UAY209" s="4"/>
      <c r="UAZ209" s="5"/>
      <c r="UBA209" s="4"/>
      <c r="UBB209" s="5"/>
      <c r="UBC209" s="4"/>
      <c r="UBD209" s="5"/>
      <c r="UBE209" s="4"/>
      <c r="UBF209" s="5"/>
      <c r="UBG209" s="4"/>
      <c r="UBH209" s="5"/>
      <c r="UBI209" s="4"/>
      <c r="UBJ209" s="5"/>
      <c r="UBK209" s="4"/>
      <c r="UBL209" s="5"/>
      <c r="UBM209" s="4"/>
      <c r="UBN209" s="5"/>
      <c r="UBO209" s="4"/>
      <c r="UBP209" s="5"/>
      <c r="UBQ209" s="4"/>
      <c r="UBR209" s="5"/>
      <c r="UBS209" s="4"/>
      <c r="UBT209" s="5"/>
      <c r="UBU209" s="4"/>
      <c r="UBV209" s="5"/>
      <c r="UBW209" s="4"/>
      <c r="UBX209" s="5"/>
      <c r="UBY209" s="4"/>
      <c r="UBZ209" s="5"/>
      <c r="UCA209" s="4"/>
      <c r="UCB209" s="5"/>
      <c r="UCC209" s="4"/>
      <c r="UCD209" s="5"/>
      <c r="UCE209" s="4"/>
      <c r="UCF209" s="5"/>
      <c r="UCG209" s="4"/>
      <c r="UCH209" s="5"/>
      <c r="UCI209" s="4"/>
      <c r="UCJ209" s="5"/>
      <c r="UCK209" s="4"/>
      <c r="UCL209" s="5"/>
      <c r="UCM209" s="4"/>
      <c r="UCN209" s="5"/>
      <c r="UCO209" s="4"/>
      <c r="UCP209" s="5"/>
      <c r="UCQ209" s="4"/>
      <c r="UCR209" s="5"/>
      <c r="UCS209" s="4"/>
      <c r="UCT209" s="5"/>
      <c r="UCU209" s="4"/>
      <c r="UCV209" s="5"/>
      <c r="UCW209" s="4"/>
      <c r="UCX209" s="5"/>
      <c r="UCY209" s="4"/>
      <c r="UCZ209" s="5"/>
      <c r="UDA209" s="4"/>
      <c r="UDB209" s="5"/>
      <c r="UDC209" s="4"/>
      <c r="UDD209" s="5"/>
      <c r="UDE209" s="4"/>
      <c r="UDF209" s="5"/>
      <c r="UDG209" s="4"/>
      <c r="UDH209" s="5"/>
      <c r="UDI209" s="4"/>
      <c r="UDJ209" s="5"/>
      <c r="UDK209" s="4"/>
      <c r="UDL209" s="5"/>
      <c r="UDM209" s="4"/>
      <c r="UDN209" s="5"/>
      <c r="UDO209" s="4"/>
      <c r="UDP209" s="5"/>
      <c r="UDQ209" s="4"/>
      <c r="UDR209" s="5"/>
      <c r="UDS209" s="4"/>
      <c r="UDT209" s="5"/>
      <c r="UDU209" s="4"/>
      <c r="UDV209" s="5"/>
      <c r="UDW209" s="4"/>
      <c r="UDX209" s="5"/>
      <c r="UDY209" s="4"/>
      <c r="UDZ209" s="5"/>
      <c r="UEA209" s="4"/>
      <c r="UEB209" s="5"/>
      <c r="UEC209" s="4"/>
      <c r="UED209" s="5"/>
      <c r="UEE209" s="4"/>
      <c r="UEF209" s="5"/>
      <c r="UEG209" s="4"/>
      <c r="UEH209" s="5"/>
      <c r="UEI209" s="4"/>
      <c r="UEJ209" s="5"/>
      <c r="UEK209" s="4"/>
      <c r="UEL209" s="5"/>
      <c r="UEM209" s="4"/>
      <c r="UEN209" s="5"/>
      <c r="UEO209" s="4"/>
      <c r="UEP209" s="5"/>
      <c r="UEQ209" s="4"/>
      <c r="UER209" s="5"/>
      <c r="UES209" s="4"/>
      <c r="UET209" s="5"/>
      <c r="UEU209" s="4"/>
      <c r="UEV209" s="5"/>
      <c r="UEW209" s="4"/>
      <c r="UEX209" s="5"/>
      <c r="UEY209" s="4"/>
      <c r="UEZ209" s="5"/>
      <c r="UFA209" s="4"/>
      <c r="UFB209" s="5"/>
      <c r="UFC209" s="4"/>
      <c r="UFD209" s="5"/>
      <c r="UFE209" s="4"/>
      <c r="UFF209" s="5"/>
      <c r="UFG209" s="4"/>
      <c r="UFH209" s="5"/>
      <c r="UFI209" s="4"/>
      <c r="UFJ209" s="5"/>
      <c r="UFK209" s="4"/>
      <c r="UFL209" s="5"/>
      <c r="UFM209" s="4"/>
      <c r="UFN209" s="5"/>
      <c r="UFO209" s="4"/>
      <c r="UFP209" s="5"/>
      <c r="UFQ209" s="4"/>
      <c r="UFR209" s="5"/>
      <c r="UFS209" s="4"/>
      <c r="UFT209" s="5"/>
      <c r="UFU209" s="4"/>
      <c r="UFV209" s="5"/>
      <c r="UFW209" s="4"/>
      <c r="UFX209" s="5"/>
      <c r="UFY209" s="4"/>
      <c r="UFZ209" s="5"/>
      <c r="UGA209" s="4"/>
      <c r="UGB209" s="5"/>
      <c r="UGC209" s="4"/>
      <c r="UGD209" s="5"/>
      <c r="UGE209" s="4"/>
      <c r="UGF209" s="5"/>
      <c r="UGG209" s="4"/>
      <c r="UGH209" s="5"/>
      <c r="UGI209" s="4"/>
      <c r="UGJ209" s="5"/>
      <c r="UGK209" s="4"/>
      <c r="UGL209" s="5"/>
      <c r="UGM209" s="4"/>
      <c r="UGN209" s="5"/>
      <c r="UGO209" s="4"/>
      <c r="UGP209" s="5"/>
      <c r="UGQ209" s="4"/>
      <c r="UGR209" s="5"/>
      <c r="UGS209" s="4"/>
      <c r="UGT209" s="5"/>
      <c r="UGU209" s="4"/>
      <c r="UGV209" s="5"/>
      <c r="UGW209" s="4"/>
      <c r="UGX209" s="5"/>
      <c r="UGY209" s="4"/>
      <c r="UGZ209" s="5"/>
      <c r="UHA209" s="4"/>
      <c r="UHB209" s="5"/>
      <c r="UHC209" s="4"/>
      <c r="UHD209" s="5"/>
      <c r="UHE209" s="4"/>
      <c r="UHF209" s="5"/>
      <c r="UHG209" s="4"/>
      <c r="UHH209" s="5"/>
      <c r="UHI209" s="4"/>
      <c r="UHJ209" s="5"/>
      <c r="UHK209" s="4"/>
      <c r="UHL209" s="5"/>
      <c r="UHM209" s="4"/>
      <c r="UHN209" s="5"/>
      <c r="UHO209" s="4"/>
      <c r="UHP209" s="5"/>
      <c r="UHQ209" s="4"/>
      <c r="UHR209" s="5"/>
      <c r="UHS209" s="4"/>
      <c r="UHT209" s="5"/>
      <c r="UHU209" s="4"/>
      <c r="UHV209" s="5"/>
      <c r="UHW209" s="4"/>
      <c r="UHX209" s="5"/>
      <c r="UHY209" s="4"/>
      <c r="UHZ209" s="5"/>
      <c r="UIA209" s="4"/>
      <c r="UIB209" s="5"/>
      <c r="UIC209" s="4"/>
      <c r="UID209" s="5"/>
      <c r="UIE209" s="4"/>
      <c r="UIF209" s="5"/>
      <c r="UIG209" s="4"/>
      <c r="UIH209" s="5"/>
      <c r="UII209" s="4"/>
      <c r="UIJ209" s="5"/>
      <c r="UIK209" s="4"/>
      <c r="UIL209" s="5"/>
      <c r="UIM209" s="4"/>
      <c r="UIN209" s="5"/>
      <c r="UIO209" s="4"/>
      <c r="UIP209" s="5"/>
      <c r="UIQ209" s="4"/>
      <c r="UIR209" s="5"/>
      <c r="UIS209" s="4"/>
      <c r="UIT209" s="5"/>
      <c r="UIU209" s="4"/>
      <c r="UIV209" s="5"/>
      <c r="UIW209" s="4"/>
      <c r="UIX209" s="5"/>
      <c r="UIY209" s="4"/>
      <c r="UIZ209" s="5"/>
      <c r="UJA209" s="4"/>
      <c r="UJB209" s="5"/>
      <c r="UJC209" s="4"/>
      <c r="UJD209" s="5"/>
      <c r="UJE209" s="4"/>
      <c r="UJF209" s="5"/>
      <c r="UJG209" s="4"/>
      <c r="UJH209" s="5"/>
      <c r="UJI209" s="4"/>
      <c r="UJJ209" s="5"/>
      <c r="UJK209" s="4"/>
      <c r="UJL209" s="5"/>
      <c r="UJM209" s="4"/>
      <c r="UJN209" s="5"/>
      <c r="UJO209" s="4"/>
      <c r="UJP209" s="5"/>
      <c r="UJQ209" s="4"/>
      <c r="UJR209" s="5"/>
      <c r="UJS209" s="4"/>
      <c r="UJT209" s="5"/>
      <c r="UJU209" s="4"/>
      <c r="UJV209" s="5"/>
      <c r="UJW209" s="4"/>
      <c r="UJX209" s="5"/>
      <c r="UJY209" s="4"/>
      <c r="UJZ209" s="5"/>
      <c r="UKA209" s="4"/>
      <c r="UKB209" s="5"/>
      <c r="UKC209" s="4"/>
      <c r="UKD209" s="5"/>
      <c r="UKE209" s="4"/>
      <c r="UKF209" s="5"/>
      <c r="UKG209" s="4"/>
      <c r="UKH209" s="5"/>
      <c r="UKI209" s="4"/>
      <c r="UKJ209" s="5"/>
      <c r="UKK209" s="4"/>
      <c r="UKL209" s="5"/>
      <c r="UKM209" s="4"/>
      <c r="UKN209" s="5"/>
      <c r="UKO209" s="4"/>
      <c r="UKP209" s="5"/>
      <c r="UKQ209" s="4"/>
      <c r="UKR209" s="5"/>
      <c r="UKS209" s="4"/>
      <c r="UKT209" s="5"/>
      <c r="UKU209" s="4"/>
      <c r="UKV209" s="5"/>
      <c r="UKW209" s="4"/>
      <c r="UKX209" s="5"/>
      <c r="UKY209" s="4"/>
      <c r="UKZ209" s="5"/>
      <c r="ULA209" s="4"/>
      <c r="ULB209" s="5"/>
      <c r="ULC209" s="4"/>
      <c r="ULD209" s="5"/>
      <c r="ULE209" s="4"/>
      <c r="ULF209" s="5"/>
      <c r="ULG209" s="4"/>
      <c r="ULH209" s="5"/>
      <c r="ULI209" s="4"/>
      <c r="ULJ209" s="5"/>
      <c r="ULK209" s="4"/>
      <c r="ULL209" s="5"/>
      <c r="ULM209" s="4"/>
      <c r="ULN209" s="5"/>
      <c r="ULO209" s="4"/>
      <c r="ULP209" s="5"/>
      <c r="ULQ209" s="4"/>
      <c r="ULR209" s="5"/>
      <c r="ULS209" s="4"/>
      <c r="ULT209" s="5"/>
      <c r="ULU209" s="4"/>
      <c r="ULV209" s="5"/>
      <c r="ULW209" s="4"/>
      <c r="ULX209" s="5"/>
      <c r="ULY209" s="4"/>
      <c r="ULZ209" s="5"/>
      <c r="UMA209" s="4"/>
      <c r="UMB209" s="5"/>
      <c r="UMC209" s="4"/>
      <c r="UMD209" s="5"/>
      <c r="UME209" s="4"/>
      <c r="UMF209" s="5"/>
      <c r="UMG209" s="4"/>
      <c r="UMH209" s="5"/>
      <c r="UMI209" s="4"/>
      <c r="UMJ209" s="5"/>
      <c r="UMK209" s="4"/>
      <c r="UML209" s="5"/>
      <c r="UMM209" s="4"/>
      <c r="UMN209" s="5"/>
      <c r="UMO209" s="4"/>
      <c r="UMP209" s="5"/>
      <c r="UMQ209" s="4"/>
      <c r="UMR209" s="5"/>
      <c r="UMS209" s="4"/>
      <c r="UMT209" s="5"/>
      <c r="UMU209" s="4"/>
      <c r="UMV209" s="5"/>
      <c r="UMW209" s="4"/>
      <c r="UMX209" s="5"/>
      <c r="UMY209" s="4"/>
      <c r="UMZ209" s="5"/>
      <c r="UNA209" s="4"/>
      <c r="UNB209" s="5"/>
      <c r="UNC209" s="4"/>
      <c r="UND209" s="5"/>
      <c r="UNE209" s="4"/>
      <c r="UNF209" s="5"/>
      <c r="UNG209" s="4"/>
      <c r="UNH209" s="5"/>
      <c r="UNI209" s="4"/>
      <c r="UNJ209" s="5"/>
      <c r="UNK209" s="4"/>
      <c r="UNL209" s="5"/>
      <c r="UNM209" s="4"/>
      <c r="UNN209" s="5"/>
      <c r="UNO209" s="4"/>
      <c r="UNP209" s="5"/>
      <c r="UNQ209" s="4"/>
      <c r="UNR209" s="5"/>
      <c r="UNS209" s="4"/>
      <c r="UNT209" s="5"/>
      <c r="UNU209" s="4"/>
      <c r="UNV209" s="5"/>
      <c r="UNW209" s="4"/>
      <c r="UNX209" s="5"/>
      <c r="UNY209" s="4"/>
      <c r="UNZ209" s="5"/>
      <c r="UOA209" s="4"/>
      <c r="UOB209" s="5"/>
      <c r="UOC209" s="4"/>
      <c r="UOD209" s="5"/>
      <c r="UOE209" s="4"/>
      <c r="UOF209" s="5"/>
      <c r="UOG209" s="4"/>
      <c r="UOH209" s="5"/>
      <c r="UOI209" s="4"/>
      <c r="UOJ209" s="5"/>
      <c r="UOK209" s="4"/>
      <c r="UOL209" s="5"/>
      <c r="UOM209" s="4"/>
      <c r="UON209" s="5"/>
      <c r="UOO209" s="4"/>
      <c r="UOP209" s="5"/>
      <c r="UOQ209" s="4"/>
      <c r="UOR209" s="5"/>
      <c r="UOS209" s="4"/>
      <c r="UOT209" s="5"/>
      <c r="UOU209" s="4"/>
      <c r="UOV209" s="5"/>
      <c r="UOW209" s="4"/>
      <c r="UOX209" s="5"/>
      <c r="UOY209" s="4"/>
      <c r="UOZ209" s="5"/>
      <c r="UPA209" s="4"/>
      <c r="UPB209" s="5"/>
      <c r="UPC209" s="4"/>
      <c r="UPD209" s="5"/>
      <c r="UPE209" s="4"/>
      <c r="UPF209" s="5"/>
      <c r="UPG209" s="4"/>
      <c r="UPH209" s="5"/>
      <c r="UPI209" s="4"/>
      <c r="UPJ209" s="5"/>
      <c r="UPK209" s="4"/>
      <c r="UPL209" s="5"/>
      <c r="UPM209" s="4"/>
      <c r="UPN209" s="5"/>
      <c r="UPO209" s="4"/>
      <c r="UPP209" s="5"/>
      <c r="UPQ209" s="4"/>
      <c r="UPR209" s="5"/>
      <c r="UPS209" s="4"/>
      <c r="UPT209" s="5"/>
      <c r="UPU209" s="4"/>
      <c r="UPV209" s="5"/>
      <c r="UPW209" s="4"/>
      <c r="UPX209" s="5"/>
      <c r="UPY209" s="4"/>
      <c r="UPZ209" s="5"/>
      <c r="UQA209" s="4"/>
      <c r="UQB209" s="5"/>
      <c r="UQC209" s="4"/>
      <c r="UQD209" s="5"/>
      <c r="UQE209" s="4"/>
      <c r="UQF209" s="5"/>
      <c r="UQG209" s="4"/>
      <c r="UQH209" s="5"/>
      <c r="UQI209" s="4"/>
      <c r="UQJ209" s="5"/>
      <c r="UQK209" s="4"/>
      <c r="UQL209" s="5"/>
      <c r="UQM209" s="4"/>
      <c r="UQN209" s="5"/>
      <c r="UQO209" s="4"/>
      <c r="UQP209" s="5"/>
      <c r="UQQ209" s="4"/>
      <c r="UQR209" s="5"/>
      <c r="UQS209" s="4"/>
      <c r="UQT209" s="5"/>
      <c r="UQU209" s="4"/>
      <c r="UQV209" s="5"/>
      <c r="UQW209" s="4"/>
      <c r="UQX209" s="5"/>
      <c r="UQY209" s="4"/>
      <c r="UQZ209" s="5"/>
      <c r="URA209" s="4"/>
      <c r="URB209" s="5"/>
      <c r="URC209" s="4"/>
      <c r="URD209" s="5"/>
      <c r="URE209" s="4"/>
      <c r="URF209" s="5"/>
      <c r="URG209" s="4"/>
      <c r="URH209" s="5"/>
      <c r="URI209" s="4"/>
      <c r="URJ209" s="5"/>
      <c r="URK209" s="4"/>
      <c r="URL209" s="5"/>
      <c r="URM209" s="4"/>
      <c r="URN209" s="5"/>
      <c r="URO209" s="4"/>
      <c r="URP209" s="5"/>
      <c r="URQ209" s="4"/>
      <c r="URR209" s="5"/>
      <c r="URS209" s="4"/>
      <c r="URT209" s="5"/>
      <c r="URU209" s="4"/>
      <c r="URV209" s="5"/>
      <c r="URW209" s="4"/>
      <c r="URX209" s="5"/>
      <c r="URY209" s="4"/>
      <c r="URZ209" s="5"/>
      <c r="USA209" s="4"/>
      <c r="USB209" s="5"/>
      <c r="USC209" s="4"/>
      <c r="USD209" s="5"/>
      <c r="USE209" s="4"/>
      <c r="USF209" s="5"/>
      <c r="USG209" s="4"/>
      <c r="USH209" s="5"/>
      <c r="USI209" s="4"/>
      <c r="USJ209" s="5"/>
      <c r="USK209" s="4"/>
      <c r="USL209" s="5"/>
      <c r="USM209" s="4"/>
      <c r="USN209" s="5"/>
      <c r="USO209" s="4"/>
      <c r="USP209" s="5"/>
      <c r="USQ209" s="4"/>
      <c r="USR209" s="5"/>
      <c r="USS209" s="4"/>
      <c r="UST209" s="5"/>
      <c r="USU209" s="4"/>
      <c r="USV209" s="5"/>
      <c r="USW209" s="4"/>
      <c r="USX209" s="5"/>
      <c r="USY209" s="4"/>
      <c r="USZ209" s="5"/>
      <c r="UTA209" s="4"/>
      <c r="UTB209" s="5"/>
      <c r="UTC209" s="4"/>
      <c r="UTD209" s="5"/>
      <c r="UTE209" s="4"/>
      <c r="UTF209" s="5"/>
      <c r="UTG209" s="4"/>
      <c r="UTH209" s="5"/>
      <c r="UTI209" s="4"/>
      <c r="UTJ209" s="5"/>
      <c r="UTK209" s="4"/>
      <c r="UTL209" s="5"/>
      <c r="UTM209" s="4"/>
      <c r="UTN209" s="5"/>
      <c r="UTO209" s="4"/>
      <c r="UTP209" s="5"/>
      <c r="UTQ209" s="4"/>
      <c r="UTR209" s="5"/>
      <c r="UTS209" s="4"/>
      <c r="UTT209" s="5"/>
      <c r="UTU209" s="4"/>
      <c r="UTV209" s="5"/>
      <c r="UTW209" s="4"/>
      <c r="UTX209" s="5"/>
      <c r="UTY209" s="4"/>
      <c r="UTZ209" s="5"/>
      <c r="UUA209" s="4"/>
      <c r="UUB209" s="5"/>
      <c r="UUC209" s="4"/>
      <c r="UUD209" s="5"/>
      <c r="UUE209" s="4"/>
      <c r="UUF209" s="5"/>
      <c r="UUG209" s="4"/>
      <c r="UUH209" s="5"/>
      <c r="UUI209" s="4"/>
      <c r="UUJ209" s="5"/>
      <c r="UUK209" s="4"/>
      <c r="UUL209" s="5"/>
      <c r="UUM209" s="4"/>
      <c r="UUN209" s="5"/>
      <c r="UUO209" s="4"/>
      <c r="UUP209" s="5"/>
      <c r="UUQ209" s="4"/>
      <c r="UUR209" s="5"/>
      <c r="UUS209" s="4"/>
      <c r="UUT209" s="5"/>
      <c r="UUU209" s="4"/>
      <c r="UUV209" s="5"/>
      <c r="UUW209" s="4"/>
      <c r="UUX209" s="5"/>
      <c r="UUY209" s="4"/>
      <c r="UUZ209" s="5"/>
      <c r="UVA209" s="4"/>
      <c r="UVB209" s="5"/>
      <c r="UVC209" s="4"/>
      <c r="UVD209" s="5"/>
      <c r="UVE209" s="4"/>
      <c r="UVF209" s="5"/>
      <c r="UVG209" s="4"/>
      <c r="UVH209" s="5"/>
      <c r="UVI209" s="4"/>
      <c r="UVJ209" s="5"/>
      <c r="UVK209" s="4"/>
      <c r="UVL209" s="5"/>
      <c r="UVM209" s="4"/>
      <c r="UVN209" s="5"/>
      <c r="UVO209" s="4"/>
      <c r="UVP209" s="5"/>
      <c r="UVQ209" s="4"/>
      <c r="UVR209" s="5"/>
      <c r="UVS209" s="4"/>
      <c r="UVT209" s="5"/>
      <c r="UVU209" s="4"/>
      <c r="UVV209" s="5"/>
      <c r="UVW209" s="4"/>
      <c r="UVX209" s="5"/>
      <c r="UVY209" s="4"/>
      <c r="UVZ209" s="5"/>
      <c r="UWA209" s="4"/>
      <c r="UWB209" s="5"/>
      <c r="UWC209" s="4"/>
      <c r="UWD209" s="5"/>
      <c r="UWE209" s="4"/>
      <c r="UWF209" s="5"/>
      <c r="UWG209" s="4"/>
      <c r="UWH209" s="5"/>
      <c r="UWI209" s="4"/>
      <c r="UWJ209" s="5"/>
      <c r="UWK209" s="4"/>
      <c r="UWL209" s="5"/>
      <c r="UWM209" s="4"/>
      <c r="UWN209" s="5"/>
      <c r="UWO209" s="4"/>
      <c r="UWP209" s="5"/>
      <c r="UWQ209" s="4"/>
      <c r="UWR209" s="5"/>
      <c r="UWS209" s="4"/>
      <c r="UWT209" s="5"/>
      <c r="UWU209" s="4"/>
      <c r="UWV209" s="5"/>
      <c r="UWW209" s="4"/>
      <c r="UWX209" s="5"/>
      <c r="UWY209" s="4"/>
      <c r="UWZ209" s="5"/>
      <c r="UXA209" s="4"/>
      <c r="UXB209" s="5"/>
      <c r="UXC209" s="4"/>
      <c r="UXD209" s="5"/>
      <c r="UXE209" s="4"/>
      <c r="UXF209" s="5"/>
      <c r="UXG209" s="4"/>
      <c r="UXH209" s="5"/>
      <c r="UXI209" s="4"/>
      <c r="UXJ209" s="5"/>
      <c r="UXK209" s="4"/>
      <c r="UXL209" s="5"/>
      <c r="UXM209" s="4"/>
      <c r="UXN209" s="5"/>
      <c r="UXO209" s="4"/>
      <c r="UXP209" s="5"/>
      <c r="UXQ209" s="4"/>
      <c r="UXR209" s="5"/>
      <c r="UXS209" s="4"/>
      <c r="UXT209" s="5"/>
      <c r="UXU209" s="4"/>
      <c r="UXV209" s="5"/>
      <c r="UXW209" s="4"/>
      <c r="UXX209" s="5"/>
      <c r="UXY209" s="4"/>
      <c r="UXZ209" s="5"/>
      <c r="UYA209" s="4"/>
      <c r="UYB209" s="5"/>
      <c r="UYC209" s="4"/>
      <c r="UYD209" s="5"/>
      <c r="UYE209" s="4"/>
      <c r="UYF209" s="5"/>
      <c r="UYG209" s="4"/>
      <c r="UYH209" s="5"/>
      <c r="UYI209" s="4"/>
      <c r="UYJ209" s="5"/>
      <c r="UYK209" s="4"/>
      <c r="UYL209" s="5"/>
      <c r="UYM209" s="4"/>
      <c r="UYN209" s="5"/>
      <c r="UYO209" s="4"/>
      <c r="UYP209" s="5"/>
      <c r="UYQ209" s="4"/>
      <c r="UYR209" s="5"/>
      <c r="UYS209" s="4"/>
      <c r="UYT209" s="5"/>
      <c r="UYU209" s="4"/>
      <c r="UYV209" s="5"/>
      <c r="UYW209" s="4"/>
      <c r="UYX209" s="5"/>
      <c r="UYY209" s="4"/>
      <c r="UYZ209" s="5"/>
      <c r="UZA209" s="4"/>
      <c r="UZB209" s="5"/>
      <c r="UZC209" s="4"/>
      <c r="UZD209" s="5"/>
      <c r="UZE209" s="4"/>
      <c r="UZF209" s="5"/>
      <c r="UZG209" s="4"/>
      <c r="UZH209" s="5"/>
      <c r="UZI209" s="4"/>
      <c r="UZJ209" s="5"/>
      <c r="UZK209" s="4"/>
      <c r="UZL209" s="5"/>
      <c r="UZM209" s="4"/>
      <c r="UZN209" s="5"/>
      <c r="UZO209" s="4"/>
      <c r="UZP209" s="5"/>
      <c r="UZQ209" s="4"/>
      <c r="UZR209" s="5"/>
      <c r="UZS209" s="4"/>
      <c r="UZT209" s="5"/>
      <c r="UZU209" s="4"/>
      <c r="UZV209" s="5"/>
      <c r="UZW209" s="4"/>
      <c r="UZX209" s="5"/>
      <c r="UZY209" s="4"/>
      <c r="UZZ209" s="5"/>
      <c r="VAA209" s="4"/>
      <c r="VAB209" s="5"/>
      <c r="VAC209" s="4"/>
      <c r="VAD209" s="5"/>
      <c r="VAE209" s="4"/>
      <c r="VAF209" s="5"/>
      <c r="VAG209" s="4"/>
      <c r="VAH209" s="5"/>
      <c r="VAI209" s="4"/>
      <c r="VAJ209" s="5"/>
      <c r="VAK209" s="4"/>
      <c r="VAL209" s="5"/>
      <c r="VAM209" s="4"/>
      <c r="VAN209" s="5"/>
      <c r="VAO209" s="4"/>
      <c r="VAP209" s="5"/>
      <c r="VAQ209" s="4"/>
      <c r="VAR209" s="5"/>
      <c r="VAS209" s="4"/>
      <c r="VAT209" s="5"/>
      <c r="VAU209" s="4"/>
      <c r="VAV209" s="5"/>
      <c r="VAW209" s="4"/>
      <c r="VAX209" s="5"/>
      <c r="VAY209" s="4"/>
      <c r="VAZ209" s="5"/>
      <c r="VBA209" s="4"/>
      <c r="VBB209" s="5"/>
      <c r="VBC209" s="4"/>
      <c r="VBD209" s="5"/>
      <c r="VBE209" s="4"/>
      <c r="VBF209" s="5"/>
      <c r="VBG209" s="4"/>
      <c r="VBH209" s="5"/>
      <c r="VBI209" s="4"/>
      <c r="VBJ209" s="5"/>
      <c r="VBK209" s="4"/>
      <c r="VBL209" s="5"/>
      <c r="VBM209" s="4"/>
      <c r="VBN209" s="5"/>
      <c r="VBO209" s="4"/>
      <c r="VBP209" s="5"/>
      <c r="VBQ209" s="4"/>
      <c r="VBR209" s="5"/>
      <c r="VBS209" s="4"/>
      <c r="VBT209" s="5"/>
      <c r="VBU209" s="4"/>
      <c r="VBV209" s="5"/>
      <c r="VBW209" s="4"/>
      <c r="VBX209" s="5"/>
      <c r="VBY209" s="4"/>
      <c r="VBZ209" s="5"/>
      <c r="VCA209" s="4"/>
      <c r="VCB209" s="5"/>
      <c r="VCC209" s="4"/>
      <c r="VCD209" s="5"/>
      <c r="VCE209" s="4"/>
      <c r="VCF209" s="5"/>
      <c r="VCG209" s="4"/>
      <c r="VCH209" s="5"/>
      <c r="VCI209" s="4"/>
      <c r="VCJ209" s="5"/>
      <c r="VCK209" s="4"/>
      <c r="VCL209" s="5"/>
      <c r="VCM209" s="4"/>
      <c r="VCN209" s="5"/>
      <c r="VCO209" s="4"/>
      <c r="VCP209" s="5"/>
      <c r="VCQ209" s="4"/>
      <c r="VCR209" s="5"/>
      <c r="VCS209" s="4"/>
      <c r="VCT209" s="5"/>
      <c r="VCU209" s="4"/>
      <c r="VCV209" s="5"/>
      <c r="VCW209" s="4"/>
      <c r="VCX209" s="5"/>
      <c r="VCY209" s="4"/>
      <c r="VCZ209" s="5"/>
      <c r="VDA209" s="4"/>
      <c r="VDB209" s="5"/>
      <c r="VDC209" s="4"/>
      <c r="VDD209" s="5"/>
      <c r="VDE209" s="4"/>
      <c r="VDF209" s="5"/>
      <c r="VDG209" s="4"/>
      <c r="VDH209" s="5"/>
      <c r="VDI209" s="4"/>
      <c r="VDJ209" s="5"/>
      <c r="VDK209" s="4"/>
      <c r="VDL209" s="5"/>
      <c r="VDM209" s="4"/>
      <c r="VDN209" s="5"/>
      <c r="VDO209" s="4"/>
      <c r="VDP209" s="5"/>
      <c r="VDQ209" s="4"/>
      <c r="VDR209" s="5"/>
      <c r="VDS209" s="4"/>
      <c r="VDT209" s="5"/>
      <c r="VDU209" s="4"/>
      <c r="VDV209" s="5"/>
      <c r="VDW209" s="4"/>
      <c r="VDX209" s="5"/>
      <c r="VDY209" s="4"/>
      <c r="VDZ209" s="5"/>
      <c r="VEA209" s="4"/>
      <c r="VEB209" s="5"/>
      <c r="VEC209" s="4"/>
      <c r="VED209" s="5"/>
      <c r="VEE209" s="4"/>
      <c r="VEF209" s="5"/>
      <c r="VEG209" s="4"/>
      <c r="VEH209" s="5"/>
      <c r="VEI209" s="4"/>
      <c r="VEJ209" s="5"/>
      <c r="VEK209" s="4"/>
      <c r="VEL209" s="5"/>
      <c r="VEM209" s="4"/>
      <c r="VEN209" s="5"/>
      <c r="VEO209" s="4"/>
      <c r="VEP209" s="5"/>
      <c r="VEQ209" s="4"/>
      <c r="VER209" s="5"/>
      <c r="VES209" s="4"/>
      <c r="VET209" s="5"/>
      <c r="VEU209" s="4"/>
      <c r="VEV209" s="5"/>
      <c r="VEW209" s="4"/>
      <c r="VEX209" s="5"/>
      <c r="VEY209" s="4"/>
      <c r="VEZ209" s="5"/>
      <c r="VFA209" s="4"/>
      <c r="VFB209" s="5"/>
      <c r="VFC209" s="4"/>
      <c r="VFD209" s="5"/>
      <c r="VFE209" s="4"/>
      <c r="VFF209" s="5"/>
      <c r="VFG209" s="4"/>
      <c r="VFH209" s="5"/>
      <c r="VFI209" s="4"/>
      <c r="VFJ209" s="5"/>
      <c r="VFK209" s="4"/>
      <c r="VFL209" s="5"/>
      <c r="VFM209" s="4"/>
      <c r="VFN209" s="5"/>
      <c r="VFO209" s="4"/>
      <c r="VFP209" s="5"/>
      <c r="VFQ209" s="4"/>
      <c r="VFR209" s="5"/>
      <c r="VFS209" s="4"/>
      <c r="VFT209" s="5"/>
      <c r="VFU209" s="4"/>
      <c r="VFV209" s="5"/>
      <c r="VFW209" s="4"/>
      <c r="VFX209" s="5"/>
      <c r="VFY209" s="4"/>
      <c r="VFZ209" s="5"/>
      <c r="VGA209" s="4"/>
      <c r="VGB209" s="5"/>
      <c r="VGC209" s="4"/>
      <c r="VGD209" s="5"/>
      <c r="VGE209" s="4"/>
      <c r="VGF209" s="5"/>
      <c r="VGG209" s="4"/>
      <c r="VGH209" s="5"/>
      <c r="VGI209" s="4"/>
      <c r="VGJ209" s="5"/>
      <c r="VGK209" s="4"/>
      <c r="VGL209" s="5"/>
      <c r="VGM209" s="4"/>
      <c r="VGN209" s="5"/>
      <c r="VGO209" s="4"/>
      <c r="VGP209" s="5"/>
      <c r="VGQ209" s="4"/>
      <c r="VGR209" s="5"/>
      <c r="VGS209" s="4"/>
      <c r="VGT209" s="5"/>
      <c r="VGU209" s="4"/>
      <c r="VGV209" s="5"/>
      <c r="VGW209" s="4"/>
      <c r="VGX209" s="5"/>
      <c r="VGY209" s="4"/>
      <c r="VGZ209" s="5"/>
      <c r="VHA209" s="4"/>
      <c r="VHB209" s="5"/>
      <c r="VHC209" s="4"/>
      <c r="VHD209" s="5"/>
      <c r="VHE209" s="4"/>
      <c r="VHF209" s="5"/>
      <c r="VHG209" s="4"/>
      <c r="VHH209" s="5"/>
      <c r="VHI209" s="4"/>
      <c r="VHJ209" s="5"/>
      <c r="VHK209" s="4"/>
      <c r="VHL209" s="5"/>
      <c r="VHM209" s="4"/>
      <c r="VHN209" s="5"/>
      <c r="VHO209" s="4"/>
      <c r="VHP209" s="5"/>
      <c r="VHQ209" s="4"/>
      <c r="VHR209" s="5"/>
      <c r="VHS209" s="4"/>
      <c r="VHT209" s="5"/>
      <c r="VHU209" s="4"/>
      <c r="VHV209" s="5"/>
      <c r="VHW209" s="4"/>
      <c r="VHX209" s="5"/>
      <c r="VHY209" s="4"/>
      <c r="VHZ209" s="5"/>
      <c r="VIA209" s="4"/>
      <c r="VIB209" s="5"/>
      <c r="VIC209" s="4"/>
      <c r="VID209" s="5"/>
      <c r="VIE209" s="4"/>
      <c r="VIF209" s="5"/>
      <c r="VIG209" s="4"/>
      <c r="VIH209" s="5"/>
      <c r="VII209" s="4"/>
      <c r="VIJ209" s="5"/>
      <c r="VIK209" s="4"/>
      <c r="VIL209" s="5"/>
      <c r="VIM209" s="4"/>
      <c r="VIN209" s="5"/>
      <c r="VIO209" s="4"/>
      <c r="VIP209" s="5"/>
      <c r="VIQ209" s="4"/>
      <c r="VIR209" s="5"/>
      <c r="VIS209" s="4"/>
      <c r="VIT209" s="5"/>
      <c r="VIU209" s="4"/>
      <c r="VIV209" s="5"/>
      <c r="VIW209" s="4"/>
      <c r="VIX209" s="5"/>
      <c r="VIY209" s="4"/>
      <c r="VIZ209" s="5"/>
      <c r="VJA209" s="4"/>
      <c r="VJB209" s="5"/>
      <c r="VJC209" s="4"/>
      <c r="VJD209" s="5"/>
      <c r="VJE209" s="4"/>
      <c r="VJF209" s="5"/>
      <c r="VJG209" s="4"/>
      <c r="VJH209" s="5"/>
      <c r="VJI209" s="4"/>
      <c r="VJJ209" s="5"/>
      <c r="VJK209" s="4"/>
      <c r="VJL209" s="5"/>
      <c r="VJM209" s="4"/>
      <c r="VJN209" s="5"/>
      <c r="VJO209" s="4"/>
      <c r="VJP209" s="5"/>
      <c r="VJQ209" s="4"/>
      <c r="VJR209" s="5"/>
      <c r="VJS209" s="4"/>
      <c r="VJT209" s="5"/>
      <c r="VJU209" s="4"/>
      <c r="VJV209" s="5"/>
      <c r="VJW209" s="4"/>
      <c r="VJX209" s="5"/>
      <c r="VJY209" s="4"/>
      <c r="VJZ209" s="5"/>
      <c r="VKA209" s="4"/>
      <c r="VKB209" s="5"/>
      <c r="VKC209" s="4"/>
      <c r="VKD209" s="5"/>
      <c r="VKE209" s="4"/>
      <c r="VKF209" s="5"/>
      <c r="VKG209" s="4"/>
      <c r="VKH209" s="5"/>
      <c r="VKI209" s="4"/>
      <c r="VKJ209" s="5"/>
      <c r="VKK209" s="4"/>
      <c r="VKL209" s="5"/>
      <c r="VKM209" s="4"/>
      <c r="VKN209" s="5"/>
      <c r="VKO209" s="4"/>
      <c r="VKP209" s="5"/>
      <c r="VKQ209" s="4"/>
      <c r="VKR209" s="5"/>
      <c r="VKS209" s="4"/>
      <c r="VKT209" s="5"/>
      <c r="VKU209" s="4"/>
      <c r="VKV209" s="5"/>
      <c r="VKW209" s="4"/>
      <c r="VKX209" s="5"/>
      <c r="VKY209" s="4"/>
      <c r="VKZ209" s="5"/>
      <c r="VLA209" s="4"/>
      <c r="VLB209" s="5"/>
      <c r="VLC209" s="4"/>
      <c r="VLD209" s="5"/>
      <c r="VLE209" s="4"/>
      <c r="VLF209" s="5"/>
      <c r="VLG209" s="4"/>
      <c r="VLH209" s="5"/>
      <c r="VLI209" s="4"/>
      <c r="VLJ209" s="5"/>
      <c r="VLK209" s="4"/>
      <c r="VLL209" s="5"/>
      <c r="VLM209" s="4"/>
      <c r="VLN209" s="5"/>
      <c r="VLO209" s="4"/>
      <c r="VLP209" s="5"/>
      <c r="VLQ209" s="4"/>
      <c r="VLR209" s="5"/>
      <c r="VLS209" s="4"/>
      <c r="VLT209" s="5"/>
      <c r="VLU209" s="4"/>
      <c r="VLV209" s="5"/>
      <c r="VLW209" s="4"/>
      <c r="VLX209" s="5"/>
      <c r="VLY209" s="4"/>
      <c r="VLZ209" s="5"/>
      <c r="VMA209" s="4"/>
      <c r="VMB209" s="5"/>
      <c r="VMC209" s="4"/>
      <c r="VMD209" s="5"/>
      <c r="VME209" s="4"/>
      <c r="VMF209" s="5"/>
      <c r="VMG209" s="4"/>
      <c r="VMH209" s="5"/>
      <c r="VMI209" s="4"/>
      <c r="VMJ209" s="5"/>
      <c r="VMK209" s="4"/>
      <c r="VML209" s="5"/>
      <c r="VMM209" s="4"/>
      <c r="VMN209" s="5"/>
      <c r="VMO209" s="4"/>
      <c r="VMP209" s="5"/>
      <c r="VMQ209" s="4"/>
      <c r="VMR209" s="5"/>
      <c r="VMS209" s="4"/>
      <c r="VMT209" s="5"/>
      <c r="VMU209" s="4"/>
      <c r="VMV209" s="5"/>
      <c r="VMW209" s="4"/>
      <c r="VMX209" s="5"/>
      <c r="VMY209" s="4"/>
      <c r="VMZ209" s="5"/>
      <c r="VNA209" s="4"/>
      <c r="VNB209" s="5"/>
      <c r="VNC209" s="4"/>
      <c r="VND209" s="5"/>
      <c r="VNE209" s="4"/>
      <c r="VNF209" s="5"/>
      <c r="VNG209" s="4"/>
      <c r="VNH209" s="5"/>
      <c r="VNI209" s="4"/>
      <c r="VNJ209" s="5"/>
      <c r="VNK209" s="4"/>
      <c r="VNL209" s="5"/>
      <c r="VNM209" s="4"/>
      <c r="VNN209" s="5"/>
      <c r="VNO209" s="4"/>
      <c r="VNP209" s="5"/>
      <c r="VNQ209" s="4"/>
      <c r="VNR209" s="5"/>
      <c r="VNS209" s="4"/>
      <c r="VNT209" s="5"/>
      <c r="VNU209" s="4"/>
      <c r="VNV209" s="5"/>
      <c r="VNW209" s="4"/>
      <c r="VNX209" s="5"/>
      <c r="VNY209" s="4"/>
      <c r="VNZ209" s="5"/>
      <c r="VOA209" s="4"/>
      <c r="VOB209" s="5"/>
      <c r="VOC209" s="4"/>
      <c r="VOD209" s="5"/>
      <c r="VOE209" s="4"/>
      <c r="VOF209" s="5"/>
      <c r="VOG209" s="4"/>
      <c r="VOH209" s="5"/>
      <c r="VOI209" s="4"/>
      <c r="VOJ209" s="5"/>
      <c r="VOK209" s="4"/>
      <c r="VOL209" s="5"/>
      <c r="VOM209" s="4"/>
      <c r="VON209" s="5"/>
      <c r="VOO209" s="4"/>
      <c r="VOP209" s="5"/>
      <c r="VOQ209" s="4"/>
      <c r="VOR209" s="5"/>
      <c r="VOS209" s="4"/>
      <c r="VOT209" s="5"/>
      <c r="VOU209" s="4"/>
      <c r="VOV209" s="5"/>
      <c r="VOW209" s="4"/>
      <c r="VOX209" s="5"/>
      <c r="VOY209" s="4"/>
      <c r="VOZ209" s="5"/>
      <c r="VPA209" s="4"/>
      <c r="VPB209" s="5"/>
      <c r="VPC209" s="4"/>
      <c r="VPD209" s="5"/>
      <c r="VPE209" s="4"/>
      <c r="VPF209" s="5"/>
      <c r="VPG209" s="4"/>
      <c r="VPH209" s="5"/>
      <c r="VPI209" s="4"/>
      <c r="VPJ209" s="5"/>
      <c r="VPK209" s="4"/>
      <c r="VPL209" s="5"/>
      <c r="VPM209" s="4"/>
      <c r="VPN209" s="5"/>
      <c r="VPO209" s="4"/>
      <c r="VPP209" s="5"/>
      <c r="VPQ209" s="4"/>
      <c r="VPR209" s="5"/>
      <c r="VPS209" s="4"/>
      <c r="VPT209" s="5"/>
      <c r="VPU209" s="4"/>
      <c r="VPV209" s="5"/>
      <c r="VPW209" s="4"/>
      <c r="VPX209" s="5"/>
      <c r="VPY209" s="4"/>
      <c r="VPZ209" s="5"/>
      <c r="VQA209" s="4"/>
      <c r="VQB209" s="5"/>
      <c r="VQC209" s="4"/>
      <c r="VQD209" s="5"/>
      <c r="VQE209" s="4"/>
      <c r="VQF209" s="5"/>
      <c r="VQG209" s="4"/>
      <c r="VQH209" s="5"/>
      <c r="VQI209" s="4"/>
      <c r="VQJ209" s="5"/>
      <c r="VQK209" s="4"/>
      <c r="VQL209" s="5"/>
      <c r="VQM209" s="4"/>
      <c r="VQN209" s="5"/>
      <c r="VQO209" s="4"/>
      <c r="VQP209" s="5"/>
      <c r="VQQ209" s="4"/>
      <c r="VQR209" s="5"/>
      <c r="VQS209" s="4"/>
      <c r="VQT209" s="5"/>
      <c r="VQU209" s="4"/>
      <c r="VQV209" s="5"/>
      <c r="VQW209" s="4"/>
      <c r="VQX209" s="5"/>
      <c r="VQY209" s="4"/>
      <c r="VQZ209" s="5"/>
      <c r="VRA209" s="4"/>
      <c r="VRB209" s="5"/>
      <c r="VRC209" s="4"/>
      <c r="VRD209" s="5"/>
      <c r="VRE209" s="4"/>
      <c r="VRF209" s="5"/>
      <c r="VRG209" s="4"/>
      <c r="VRH209" s="5"/>
      <c r="VRI209" s="4"/>
      <c r="VRJ209" s="5"/>
      <c r="VRK209" s="4"/>
      <c r="VRL209" s="5"/>
      <c r="VRM209" s="4"/>
      <c r="VRN209" s="5"/>
      <c r="VRO209" s="4"/>
      <c r="VRP209" s="5"/>
      <c r="VRQ209" s="4"/>
      <c r="VRR209" s="5"/>
      <c r="VRS209" s="4"/>
      <c r="VRT209" s="5"/>
      <c r="VRU209" s="4"/>
      <c r="VRV209" s="5"/>
      <c r="VRW209" s="4"/>
      <c r="VRX209" s="5"/>
      <c r="VRY209" s="4"/>
      <c r="VRZ209" s="5"/>
      <c r="VSA209" s="4"/>
      <c r="VSB209" s="5"/>
      <c r="VSC209" s="4"/>
      <c r="VSD209" s="5"/>
      <c r="VSE209" s="4"/>
      <c r="VSF209" s="5"/>
      <c r="VSG209" s="4"/>
      <c r="VSH209" s="5"/>
      <c r="VSI209" s="4"/>
      <c r="VSJ209" s="5"/>
      <c r="VSK209" s="4"/>
      <c r="VSL209" s="5"/>
      <c r="VSM209" s="4"/>
      <c r="VSN209" s="5"/>
      <c r="VSO209" s="4"/>
      <c r="VSP209" s="5"/>
      <c r="VSQ209" s="4"/>
      <c r="VSR209" s="5"/>
      <c r="VSS209" s="4"/>
      <c r="VST209" s="5"/>
      <c r="VSU209" s="4"/>
      <c r="VSV209" s="5"/>
      <c r="VSW209" s="4"/>
      <c r="VSX209" s="5"/>
      <c r="VSY209" s="4"/>
      <c r="VSZ209" s="5"/>
      <c r="VTA209" s="4"/>
      <c r="VTB209" s="5"/>
      <c r="VTC209" s="4"/>
      <c r="VTD209" s="5"/>
      <c r="VTE209" s="4"/>
      <c r="VTF209" s="5"/>
      <c r="VTG209" s="4"/>
      <c r="VTH209" s="5"/>
      <c r="VTI209" s="4"/>
      <c r="VTJ209" s="5"/>
      <c r="VTK209" s="4"/>
      <c r="VTL209" s="5"/>
      <c r="VTM209" s="4"/>
      <c r="VTN209" s="5"/>
      <c r="VTO209" s="4"/>
      <c r="VTP209" s="5"/>
      <c r="VTQ209" s="4"/>
      <c r="VTR209" s="5"/>
      <c r="VTS209" s="4"/>
      <c r="VTT209" s="5"/>
      <c r="VTU209" s="4"/>
      <c r="VTV209" s="5"/>
      <c r="VTW209" s="4"/>
      <c r="VTX209" s="5"/>
      <c r="VTY209" s="4"/>
      <c r="VTZ209" s="5"/>
      <c r="VUA209" s="4"/>
      <c r="VUB209" s="5"/>
      <c r="VUC209" s="4"/>
      <c r="VUD209" s="5"/>
      <c r="VUE209" s="4"/>
      <c r="VUF209" s="5"/>
      <c r="VUG209" s="4"/>
      <c r="VUH209" s="5"/>
      <c r="VUI209" s="4"/>
      <c r="VUJ209" s="5"/>
      <c r="VUK209" s="4"/>
      <c r="VUL209" s="5"/>
      <c r="VUM209" s="4"/>
      <c r="VUN209" s="5"/>
      <c r="VUO209" s="4"/>
      <c r="VUP209" s="5"/>
      <c r="VUQ209" s="4"/>
      <c r="VUR209" s="5"/>
      <c r="VUS209" s="4"/>
      <c r="VUT209" s="5"/>
      <c r="VUU209" s="4"/>
      <c r="VUV209" s="5"/>
      <c r="VUW209" s="4"/>
      <c r="VUX209" s="5"/>
      <c r="VUY209" s="4"/>
      <c r="VUZ209" s="5"/>
      <c r="VVA209" s="4"/>
      <c r="VVB209" s="5"/>
      <c r="VVC209" s="4"/>
      <c r="VVD209" s="5"/>
      <c r="VVE209" s="4"/>
      <c r="VVF209" s="5"/>
      <c r="VVG209" s="4"/>
      <c r="VVH209" s="5"/>
      <c r="VVI209" s="4"/>
      <c r="VVJ209" s="5"/>
      <c r="VVK209" s="4"/>
      <c r="VVL209" s="5"/>
      <c r="VVM209" s="4"/>
      <c r="VVN209" s="5"/>
      <c r="VVO209" s="4"/>
      <c r="VVP209" s="5"/>
      <c r="VVQ209" s="4"/>
      <c r="VVR209" s="5"/>
      <c r="VVS209" s="4"/>
      <c r="VVT209" s="5"/>
      <c r="VVU209" s="4"/>
      <c r="VVV209" s="5"/>
      <c r="VVW209" s="4"/>
      <c r="VVX209" s="5"/>
      <c r="VVY209" s="4"/>
      <c r="VVZ209" s="5"/>
      <c r="VWA209" s="4"/>
      <c r="VWB209" s="5"/>
      <c r="VWC209" s="4"/>
      <c r="VWD209" s="5"/>
      <c r="VWE209" s="4"/>
      <c r="VWF209" s="5"/>
      <c r="VWG209" s="4"/>
      <c r="VWH209" s="5"/>
      <c r="VWI209" s="4"/>
      <c r="VWJ209" s="5"/>
      <c r="VWK209" s="4"/>
      <c r="VWL209" s="5"/>
      <c r="VWM209" s="4"/>
      <c r="VWN209" s="5"/>
      <c r="VWO209" s="4"/>
      <c r="VWP209" s="5"/>
      <c r="VWQ209" s="4"/>
      <c r="VWR209" s="5"/>
      <c r="VWS209" s="4"/>
      <c r="VWT209" s="5"/>
      <c r="VWU209" s="4"/>
      <c r="VWV209" s="5"/>
      <c r="VWW209" s="4"/>
      <c r="VWX209" s="5"/>
      <c r="VWY209" s="4"/>
      <c r="VWZ209" s="5"/>
      <c r="VXA209" s="4"/>
      <c r="VXB209" s="5"/>
      <c r="VXC209" s="4"/>
      <c r="VXD209" s="5"/>
      <c r="VXE209" s="4"/>
      <c r="VXF209" s="5"/>
      <c r="VXG209" s="4"/>
      <c r="VXH209" s="5"/>
      <c r="VXI209" s="4"/>
      <c r="VXJ209" s="5"/>
      <c r="VXK209" s="4"/>
      <c r="VXL209" s="5"/>
      <c r="VXM209" s="4"/>
      <c r="VXN209" s="5"/>
      <c r="VXO209" s="4"/>
      <c r="VXP209" s="5"/>
      <c r="VXQ209" s="4"/>
      <c r="VXR209" s="5"/>
      <c r="VXS209" s="4"/>
      <c r="VXT209" s="5"/>
      <c r="VXU209" s="4"/>
      <c r="VXV209" s="5"/>
      <c r="VXW209" s="4"/>
      <c r="VXX209" s="5"/>
      <c r="VXY209" s="4"/>
      <c r="VXZ209" s="5"/>
      <c r="VYA209" s="4"/>
      <c r="VYB209" s="5"/>
      <c r="VYC209" s="4"/>
      <c r="VYD209" s="5"/>
      <c r="VYE209" s="4"/>
      <c r="VYF209" s="5"/>
      <c r="VYG209" s="4"/>
      <c r="VYH209" s="5"/>
      <c r="VYI209" s="4"/>
      <c r="VYJ209" s="5"/>
      <c r="VYK209" s="4"/>
      <c r="VYL209" s="5"/>
      <c r="VYM209" s="4"/>
      <c r="VYN209" s="5"/>
      <c r="VYO209" s="4"/>
      <c r="VYP209" s="5"/>
      <c r="VYQ209" s="4"/>
      <c r="VYR209" s="5"/>
      <c r="VYS209" s="4"/>
      <c r="VYT209" s="5"/>
      <c r="VYU209" s="4"/>
      <c r="VYV209" s="5"/>
      <c r="VYW209" s="4"/>
      <c r="VYX209" s="5"/>
      <c r="VYY209" s="4"/>
      <c r="VYZ209" s="5"/>
      <c r="VZA209" s="4"/>
      <c r="VZB209" s="5"/>
      <c r="VZC209" s="4"/>
      <c r="VZD209" s="5"/>
      <c r="VZE209" s="4"/>
      <c r="VZF209" s="5"/>
      <c r="VZG209" s="4"/>
      <c r="VZH209" s="5"/>
      <c r="VZI209" s="4"/>
      <c r="VZJ209" s="5"/>
      <c r="VZK209" s="4"/>
      <c r="VZL209" s="5"/>
      <c r="VZM209" s="4"/>
      <c r="VZN209" s="5"/>
      <c r="VZO209" s="4"/>
      <c r="VZP209" s="5"/>
      <c r="VZQ209" s="4"/>
      <c r="VZR209" s="5"/>
      <c r="VZS209" s="4"/>
      <c r="VZT209" s="5"/>
      <c r="VZU209" s="4"/>
      <c r="VZV209" s="5"/>
      <c r="VZW209" s="4"/>
      <c r="VZX209" s="5"/>
      <c r="VZY209" s="4"/>
      <c r="VZZ209" s="5"/>
      <c r="WAA209" s="4"/>
      <c r="WAB209" s="5"/>
      <c r="WAC209" s="4"/>
      <c r="WAD209" s="5"/>
      <c r="WAE209" s="4"/>
      <c r="WAF209" s="5"/>
      <c r="WAG209" s="4"/>
      <c r="WAH209" s="5"/>
      <c r="WAI209" s="4"/>
      <c r="WAJ209" s="5"/>
      <c r="WAK209" s="4"/>
      <c r="WAL209" s="5"/>
      <c r="WAM209" s="4"/>
      <c r="WAN209" s="5"/>
      <c r="WAO209" s="4"/>
      <c r="WAP209" s="5"/>
      <c r="WAQ209" s="4"/>
      <c r="WAR209" s="5"/>
      <c r="WAS209" s="4"/>
      <c r="WAT209" s="5"/>
      <c r="WAU209" s="4"/>
      <c r="WAV209" s="5"/>
      <c r="WAW209" s="4"/>
      <c r="WAX209" s="5"/>
      <c r="WAY209" s="4"/>
      <c r="WAZ209" s="5"/>
      <c r="WBA209" s="4"/>
      <c r="WBB209" s="5"/>
      <c r="WBC209" s="4"/>
      <c r="WBD209" s="5"/>
      <c r="WBE209" s="4"/>
      <c r="WBF209" s="5"/>
      <c r="WBG209" s="4"/>
      <c r="WBH209" s="5"/>
      <c r="WBI209" s="4"/>
      <c r="WBJ209" s="5"/>
      <c r="WBK209" s="4"/>
      <c r="WBL209" s="5"/>
      <c r="WBM209" s="4"/>
      <c r="WBN209" s="5"/>
      <c r="WBO209" s="4"/>
      <c r="WBP209" s="5"/>
      <c r="WBQ209" s="4"/>
      <c r="WBR209" s="5"/>
      <c r="WBS209" s="4"/>
      <c r="WBT209" s="5"/>
      <c r="WBU209" s="4"/>
      <c r="WBV209" s="5"/>
      <c r="WBW209" s="4"/>
      <c r="WBX209" s="5"/>
      <c r="WBY209" s="4"/>
      <c r="WBZ209" s="5"/>
      <c r="WCA209" s="4"/>
      <c r="WCB209" s="5"/>
      <c r="WCC209" s="4"/>
      <c r="WCD209" s="5"/>
      <c r="WCE209" s="4"/>
      <c r="WCF209" s="5"/>
      <c r="WCG209" s="4"/>
      <c r="WCH209" s="5"/>
      <c r="WCI209" s="4"/>
      <c r="WCJ209" s="5"/>
      <c r="WCK209" s="4"/>
      <c r="WCL209" s="5"/>
      <c r="WCM209" s="4"/>
      <c r="WCN209" s="5"/>
      <c r="WCO209" s="4"/>
      <c r="WCP209" s="5"/>
      <c r="WCQ209" s="4"/>
      <c r="WCR209" s="5"/>
      <c r="WCS209" s="4"/>
      <c r="WCT209" s="5"/>
      <c r="WCU209" s="4"/>
      <c r="WCV209" s="5"/>
      <c r="WCW209" s="4"/>
      <c r="WCX209" s="5"/>
      <c r="WCY209" s="4"/>
      <c r="WCZ209" s="5"/>
      <c r="WDA209" s="4"/>
      <c r="WDB209" s="5"/>
      <c r="WDC209" s="4"/>
      <c r="WDD209" s="5"/>
      <c r="WDE209" s="4"/>
      <c r="WDF209" s="5"/>
      <c r="WDG209" s="4"/>
      <c r="WDH209" s="5"/>
      <c r="WDI209" s="4"/>
      <c r="WDJ209" s="5"/>
      <c r="WDK209" s="4"/>
      <c r="WDL209" s="5"/>
      <c r="WDM209" s="4"/>
      <c r="WDN209" s="5"/>
      <c r="WDO209" s="4"/>
      <c r="WDP209" s="5"/>
      <c r="WDQ209" s="4"/>
      <c r="WDR209" s="5"/>
      <c r="WDS209" s="4"/>
      <c r="WDT209" s="5"/>
      <c r="WDU209" s="4"/>
      <c r="WDV209" s="5"/>
      <c r="WDW209" s="4"/>
      <c r="WDX209" s="5"/>
      <c r="WDY209" s="4"/>
      <c r="WDZ209" s="5"/>
      <c r="WEA209" s="4"/>
      <c r="WEB209" s="5"/>
      <c r="WEC209" s="4"/>
      <c r="WED209" s="5"/>
      <c r="WEE209" s="4"/>
      <c r="WEF209" s="5"/>
      <c r="WEG209" s="4"/>
      <c r="WEH209" s="5"/>
      <c r="WEI209" s="4"/>
      <c r="WEJ209" s="5"/>
      <c r="WEK209" s="4"/>
      <c r="WEL209" s="5"/>
      <c r="WEM209" s="4"/>
      <c r="WEN209" s="5"/>
      <c r="WEO209" s="4"/>
      <c r="WEP209" s="5"/>
      <c r="WEQ209" s="4"/>
      <c r="WER209" s="5"/>
      <c r="WES209" s="4"/>
      <c r="WET209" s="5"/>
      <c r="WEU209" s="4"/>
      <c r="WEV209" s="5"/>
      <c r="WEW209" s="4"/>
      <c r="WEX209" s="5"/>
      <c r="WEY209" s="4"/>
      <c r="WEZ209" s="5"/>
      <c r="WFA209" s="4"/>
      <c r="WFB209" s="5"/>
      <c r="WFC209" s="4"/>
      <c r="WFD209" s="5"/>
      <c r="WFE209" s="4"/>
      <c r="WFF209" s="5"/>
      <c r="WFG209" s="4"/>
      <c r="WFH209" s="5"/>
      <c r="WFI209" s="4"/>
      <c r="WFJ209" s="5"/>
      <c r="WFK209" s="4"/>
      <c r="WFL209" s="5"/>
      <c r="WFM209" s="4"/>
      <c r="WFN209" s="5"/>
      <c r="WFO209" s="4"/>
      <c r="WFP209" s="5"/>
      <c r="WFQ209" s="4"/>
      <c r="WFR209" s="5"/>
      <c r="WFS209" s="4"/>
      <c r="WFT209" s="5"/>
      <c r="WFU209" s="4"/>
      <c r="WFV209" s="5"/>
      <c r="WFW209" s="4"/>
      <c r="WFX209" s="5"/>
      <c r="WFY209" s="4"/>
      <c r="WFZ209" s="5"/>
      <c r="WGA209" s="4"/>
      <c r="WGB209" s="5"/>
      <c r="WGC209" s="4"/>
      <c r="WGD209" s="5"/>
      <c r="WGE209" s="4"/>
      <c r="WGF209" s="5"/>
      <c r="WGG209" s="4"/>
      <c r="WGH209" s="5"/>
      <c r="WGI209" s="4"/>
      <c r="WGJ209" s="5"/>
      <c r="WGK209" s="4"/>
      <c r="WGL209" s="5"/>
      <c r="WGM209" s="4"/>
      <c r="WGN209" s="5"/>
      <c r="WGO209" s="4"/>
      <c r="WGP209" s="5"/>
      <c r="WGQ209" s="4"/>
      <c r="WGR209" s="5"/>
      <c r="WGS209" s="4"/>
      <c r="WGT209" s="5"/>
      <c r="WGU209" s="4"/>
      <c r="WGV209" s="5"/>
      <c r="WGW209" s="4"/>
      <c r="WGX209" s="5"/>
      <c r="WGY209" s="4"/>
      <c r="WGZ209" s="5"/>
      <c r="WHA209" s="4"/>
      <c r="WHB209" s="5"/>
      <c r="WHC209" s="4"/>
      <c r="WHD209" s="5"/>
      <c r="WHE209" s="4"/>
      <c r="WHF209" s="5"/>
      <c r="WHG209" s="4"/>
      <c r="WHH209" s="5"/>
      <c r="WHI209" s="4"/>
      <c r="WHJ209" s="5"/>
      <c r="WHK209" s="4"/>
      <c r="WHL209" s="5"/>
      <c r="WHM209" s="4"/>
      <c r="WHN209" s="5"/>
      <c r="WHO209" s="4"/>
      <c r="WHP209" s="5"/>
      <c r="WHQ209" s="4"/>
      <c r="WHR209" s="5"/>
      <c r="WHS209" s="4"/>
      <c r="WHT209" s="5"/>
      <c r="WHU209" s="4"/>
      <c r="WHV209" s="5"/>
      <c r="WHW209" s="4"/>
      <c r="WHX209" s="5"/>
      <c r="WHY209" s="4"/>
      <c r="WHZ209" s="5"/>
      <c r="WIA209" s="4"/>
      <c r="WIB209" s="5"/>
      <c r="WIC209" s="4"/>
      <c r="WID209" s="5"/>
      <c r="WIE209" s="4"/>
      <c r="WIF209" s="5"/>
      <c r="WIG209" s="4"/>
      <c r="WIH209" s="5"/>
      <c r="WII209" s="4"/>
      <c r="WIJ209" s="5"/>
      <c r="WIK209" s="4"/>
      <c r="WIL209" s="5"/>
      <c r="WIM209" s="4"/>
      <c r="WIN209" s="5"/>
      <c r="WIO209" s="4"/>
      <c r="WIP209" s="5"/>
      <c r="WIQ209" s="4"/>
      <c r="WIR209" s="5"/>
      <c r="WIS209" s="4"/>
      <c r="WIT209" s="5"/>
      <c r="WIU209" s="4"/>
      <c r="WIV209" s="5"/>
      <c r="WIW209" s="4"/>
      <c r="WIX209" s="5"/>
      <c r="WIY209" s="4"/>
      <c r="WIZ209" s="5"/>
      <c r="WJA209" s="4"/>
      <c r="WJB209" s="5"/>
      <c r="WJC209" s="4"/>
      <c r="WJD209" s="5"/>
      <c r="WJE209" s="4"/>
      <c r="WJF209" s="5"/>
      <c r="WJG209" s="4"/>
      <c r="WJH209" s="5"/>
      <c r="WJI209" s="4"/>
      <c r="WJJ209" s="5"/>
      <c r="WJK209" s="4"/>
      <c r="WJL209" s="5"/>
      <c r="WJM209" s="4"/>
      <c r="WJN209" s="5"/>
      <c r="WJO209" s="4"/>
      <c r="WJP209" s="5"/>
      <c r="WJQ209" s="4"/>
      <c r="WJR209" s="5"/>
      <c r="WJS209" s="4"/>
      <c r="WJT209" s="5"/>
      <c r="WJU209" s="4"/>
      <c r="WJV209" s="5"/>
      <c r="WJW209" s="4"/>
      <c r="WJX209" s="5"/>
      <c r="WJY209" s="4"/>
      <c r="WJZ209" s="5"/>
      <c r="WKA209" s="4"/>
      <c r="WKB209" s="5"/>
      <c r="WKC209" s="4"/>
      <c r="WKD209" s="5"/>
      <c r="WKE209" s="4"/>
      <c r="WKF209" s="5"/>
      <c r="WKG209" s="4"/>
      <c r="WKH209" s="5"/>
      <c r="WKI209" s="4"/>
      <c r="WKJ209" s="5"/>
      <c r="WKK209" s="4"/>
      <c r="WKL209" s="5"/>
      <c r="WKM209" s="4"/>
      <c r="WKN209" s="5"/>
      <c r="WKO209" s="4"/>
      <c r="WKP209" s="5"/>
      <c r="WKQ209" s="4"/>
      <c r="WKR209" s="5"/>
      <c r="WKS209" s="4"/>
      <c r="WKT209" s="5"/>
      <c r="WKU209" s="4"/>
      <c r="WKV209" s="5"/>
      <c r="WKW209" s="4"/>
      <c r="WKX209" s="5"/>
      <c r="WKY209" s="4"/>
      <c r="WKZ209" s="5"/>
      <c r="WLA209" s="4"/>
      <c r="WLB209" s="5"/>
      <c r="WLC209" s="4"/>
      <c r="WLD209" s="5"/>
      <c r="WLE209" s="4"/>
      <c r="WLF209" s="5"/>
      <c r="WLG209" s="4"/>
      <c r="WLH209" s="5"/>
      <c r="WLI209" s="4"/>
      <c r="WLJ209" s="5"/>
      <c r="WLK209" s="4"/>
      <c r="WLL209" s="5"/>
      <c r="WLM209" s="4"/>
      <c r="WLN209" s="5"/>
      <c r="WLO209" s="4"/>
      <c r="WLP209" s="5"/>
      <c r="WLQ209" s="4"/>
      <c r="WLR209" s="5"/>
      <c r="WLS209" s="4"/>
      <c r="WLT209" s="5"/>
      <c r="WLU209" s="4"/>
      <c r="WLV209" s="5"/>
      <c r="WLW209" s="4"/>
      <c r="WLX209" s="5"/>
      <c r="WLY209" s="4"/>
      <c r="WLZ209" s="5"/>
      <c r="WMA209" s="4"/>
      <c r="WMB209" s="5"/>
      <c r="WMC209" s="4"/>
      <c r="WMD209" s="5"/>
      <c r="WME209" s="4"/>
      <c r="WMF209" s="5"/>
      <c r="WMG209" s="4"/>
      <c r="WMH209" s="5"/>
      <c r="WMI209" s="4"/>
      <c r="WMJ209" s="5"/>
      <c r="WMK209" s="4"/>
      <c r="WML209" s="5"/>
      <c r="WMM209" s="4"/>
      <c r="WMN209" s="5"/>
      <c r="WMO209" s="4"/>
      <c r="WMP209" s="5"/>
      <c r="WMQ209" s="4"/>
      <c r="WMR209" s="5"/>
      <c r="WMS209" s="4"/>
      <c r="WMT209" s="5"/>
      <c r="WMU209" s="4"/>
      <c r="WMV209" s="5"/>
      <c r="WMW209" s="4"/>
      <c r="WMX209" s="5"/>
      <c r="WMY209" s="4"/>
      <c r="WMZ209" s="5"/>
      <c r="WNA209" s="4"/>
      <c r="WNB209" s="5"/>
      <c r="WNC209" s="4"/>
      <c r="WND209" s="5"/>
      <c r="WNE209" s="4"/>
      <c r="WNF209" s="5"/>
      <c r="WNG209" s="4"/>
      <c r="WNH209" s="5"/>
      <c r="WNI209" s="4"/>
      <c r="WNJ209" s="5"/>
      <c r="WNK209" s="4"/>
      <c r="WNL209" s="5"/>
      <c r="WNM209" s="4"/>
      <c r="WNN209" s="5"/>
      <c r="WNO209" s="4"/>
      <c r="WNP209" s="5"/>
      <c r="WNQ209" s="4"/>
      <c r="WNR209" s="5"/>
      <c r="WNS209" s="4"/>
      <c r="WNT209" s="5"/>
      <c r="WNU209" s="4"/>
      <c r="WNV209" s="5"/>
      <c r="WNW209" s="4"/>
      <c r="WNX209" s="5"/>
      <c r="WNY209" s="4"/>
      <c r="WNZ209" s="5"/>
      <c r="WOA209" s="4"/>
      <c r="WOB209" s="5"/>
      <c r="WOC209" s="4"/>
      <c r="WOD209" s="5"/>
      <c r="WOE209" s="4"/>
      <c r="WOF209" s="5"/>
      <c r="WOG209" s="4"/>
      <c r="WOH209" s="5"/>
      <c r="WOI209" s="4"/>
      <c r="WOJ209" s="5"/>
      <c r="WOK209" s="4"/>
      <c r="WOL209" s="5"/>
      <c r="WOM209" s="4"/>
      <c r="WON209" s="5"/>
      <c r="WOO209" s="4"/>
      <c r="WOP209" s="5"/>
      <c r="WOQ209" s="4"/>
      <c r="WOR209" s="5"/>
      <c r="WOS209" s="4"/>
      <c r="WOT209" s="5"/>
      <c r="WOU209" s="4"/>
      <c r="WOV209" s="5"/>
      <c r="WOW209" s="4"/>
      <c r="WOX209" s="5"/>
      <c r="WOY209" s="4"/>
      <c r="WOZ209" s="5"/>
      <c r="WPA209" s="4"/>
      <c r="WPB209" s="5"/>
      <c r="WPC209" s="4"/>
      <c r="WPD209" s="5"/>
      <c r="WPE209" s="4"/>
      <c r="WPF209" s="5"/>
      <c r="WPG209" s="4"/>
      <c r="WPH209" s="5"/>
      <c r="WPI209" s="4"/>
      <c r="WPJ209" s="5"/>
      <c r="WPK209" s="4"/>
      <c r="WPL209" s="5"/>
      <c r="WPM209" s="4"/>
      <c r="WPN209" s="5"/>
      <c r="WPO209" s="4"/>
      <c r="WPP209" s="5"/>
      <c r="WPQ209" s="4"/>
      <c r="WPR209" s="5"/>
      <c r="WPS209" s="4"/>
      <c r="WPT209" s="5"/>
      <c r="WPU209" s="4"/>
      <c r="WPV209" s="5"/>
      <c r="WPW209" s="4"/>
      <c r="WPX209" s="5"/>
      <c r="WPY209" s="4"/>
      <c r="WPZ209" s="5"/>
      <c r="WQA209" s="4"/>
      <c r="WQB209" s="5"/>
      <c r="WQC209" s="4"/>
      <c r="WQD209" s="5"/>
      <c r="WQE209" s="4"/>
      <c r="WQF209" s="5"/>
      <c r="WQG209" s="4"/>
      <c r="WQH209" s="5"/>
      <c r="WQI209" s="4"/>
      <c r="WQJ209" s="5"/>
      <c r="WQK209" s="4"/>
      <c r="WQL209" s="5"/>
      <c r="WQM209" s="4"/>
      <c r="WQN209" s="5"/>
      <c r="WQO209" s="4"/>
      <c r="WQP209" s="5"/>
      <c r="WQQ209" s="4"/>
      <c r="WQR209" s="5"/>
      <c r="WQS209" s="4"/>
      <c r="WQT209" s="5"/>
      <c r="WQU209" s="4"/>
      <c r="WQV209" s="5"/>
      <c r="WQW209" s="4"/>
      <c r="WQX209" s="5"/>
      <c r="WQY209" s="4"/>
      <c r="WQZ209" s="5"/>
      <c r="WRA209" s="4"/>
      <c r="WRB209" s="5"/>
      <c r="WRC209" s="4"/>
      <c r="WRD209" s="5"/>
      <c r="WRE209" s="4"/>
      <c r="WRF209" s="5"/>
      <c r="WRG209" s="4"/>
      <c r="WRH209" s="5"/>
      <c r="WRI209" s="4"/>
      <c r="WRJ209" s="5"/>
      <c r="WRK209" s="4"/>
      <c r="WRL209" s="5"/>
      <c r="WRM209" s="4"/>
      <c r="WRN209" s="5"/>
      <c r="WRO209" s="4"/>
      <c r="WRP209" s="5"/>
      <c r="WRQ209" s="4"/>
      <c r="WRR209" s="5"/>
      <c r="WRS209" s="4"/>
      <c r="WRT209" s="5"/>
      <c r="WRU209" s="4"/>
      <c r="WRV209" s="5"/>
      <c r="WRW209" s="4"/>
      <c r="WRX209" s="5"/>
      <c r="WRY209" s="4"/>
      <c r="WRZ209" s="5"/>
      <c r="WSA209" s="4"/>
      <c r="WSB209" s="5"/>
      <c r="WSC209" s="4"/>
      <c r="WSD209" s="5"/>
      <c r="WSE209" s="4"/>
      <c r="WSF209" s="5"/>
      <c r="WSG209" s="4"/>
      <c r="WSH209" s="5"/>
      <c r="WSI209" s="4"/>
      <c r="WSJ209" s="5"/>
      <c r="WSK209" s="4"/>
      <c r="WSL209" s="5"/>
      <c r="WSM209" s="4"/>
      <c r="WSN209" s="5"/>
      <c r="WSO209" s="4"/>
      <c r="WSP209" s="5"/>
      <c r="WSQ209" s="4"/>
      <c r="WSR209" s="5"/>
      <c r="WSS209" s="4"/>
      <c r="WST209" s="5"/>
      <c r="WSU209" s="4"/>
      <c r="WSV209" s="5"/>
      <c r="WSW209" s="4"/>
      <c r="WSX209" s="5"/>
      <c r="WSY209" s="4"/>
      <c r="WSZ209" s="5"/>
      <c r="WTA209" s="4"/>
      <c r="WTB209" s="5"/>
      <c r="WTC209" s="4"/>
      <c r="WTD209" s="5"/>
      <c r="WTE209" s="4"/>
      <c r="WTF209" s="5"/>
      <c r="WTG209" s="4"/>
      <c r="WTH209" s="5"/>
      <c r="WTI209" s="4"/>
      <c r="WTJ209" s="5"/>
      <c r="WTK209" s="4"/>
      <c r="WTL209" s="5"/>
      <c r="WTM209" s="4"/>
      <c r="WTN209" s="5"/>
      <c r="WTO209" s="4"/>
      <c r="WTP209" s="5"/>
      <c r="WTQ209" s="4"/>
      <c r="WTR209" s="5"/>
      <c r="WTS209" s="4"/>
      <c r="WTT209" s="5"/>
      <c r="WTU209" s="4"/>
      <c r="WTV209" s="5"/>
      <c r="WTW209" s="4"/>
      <c r="WTX209" s="5"/>
      <c r="WTY209" s="4"/>
      <c r="WTZ209" s="5"/>
      <c r="WUA209" s="4"/>
      <c r="WUB209" s="5"/>
      <c r="WUC209" s="4"/>
      <c r="WUD209" s="5"/>
      <c r="WUE209" s="4"/>
      <c r="WUF209" s="5"/>
      <c r="WUG209" s="4"/>
      <c r="WUH209" s="5"/>
      <c r="WUI209" s="4"/>
      <c r="WUJ209" s="5"/>
      <c r="WUK209" s="4"/>
      <c r="WUL209" s="5"/>
      <c r="WUM209" s="4"/>
      <c r="WUN209" s="5"/>
      <c r="WUO209" s="4"/>
      <c r="WUP209" s="5"/>
      <c r="WUQ209" s="4"/>
      <c r="WUR209" s="5"/>
      <c r="WUS209" s="4"/>
      <c r="WUT209" s="5"/>
      <c r="WUU209" s="4"/>
      <c r="WUV209" s="5"/>
      <c r="WUW209" s="4"/>
      <c r="WUX209" s="5"/>
      <c r="WUY209" s="4"/>
      <c r="WUZ209" s="5"/>
      <c r="WVA209" s="4"/>
      <c r="WVB209" s="5"/>
      <c r="WVC209" s="4"/>
      <c r="WVD209" s="5"/>
      <c r="WVE209" s="4"/>
      <c r="WVF209" s="5"/>
      <c r="WVG209" s="4"/>
      <c r="WVH209" s="5"/>
      <c r="WVI209" s="4"/>
      <c r="WVJ209" s="5"/>
      <c r="WVK209" s="4"/>
      <c r="WVL209" s="5"/>
      <c r="WVM209" s="4"/>
      <c r="WVN209" s="5"/>
      <c r="WVO209" s="4"/>
      <c r="WVP209" s="5"/>
      <c r="WVQ209" s="4"/>
      <c r="WVR209" s="5"/>
      <c r="WVS209" s="4"/>
      <c r="WVT209" s="5"/>
      <c r="WVU209" s="4"/>
      <c r="WVV209" s="5"/>
      <c r="WVW209" s="4"/>
      <c r="WVX209" s="5"/>
      <c r="WVY209" s="4"/>
      <c r="WVZ209" s="5"/>
      <c r="WWA209" s="4"/>
      <c r="WWB209" s="5"/>
      <c r="WWC209" s="4"/>
      <c r="WWD209" s="5"/>
      <c r="WWE209" s="4"/>
      <c r="WWF209" s="5"/>
      <c r="WWG209" s="4"/>
      <c r="WWH209" s="5"/>
      <c r="WWI209" s="4"/>
      <c r="WWJ209" s="5"/>
      <c r="WWK209" s="4"/>
      <c r="WWL209" s="5"/>
      <c r="WWM209" s="4"/>
      <c r="WWN209" s="5"/>
      <c r="WWO209" s="4"/>
      <c r="WWP209" s="5"/>
      <c r="WWQ209" s="4"/>
      <c r="WWR209" s="5"/>
      <c r="WWS209" s="4"/>
      <c r="WWT209" s="5"/>
      <c r="WWU209" s="4"/>
      <c r="WWV209" s="5"/>
      <c r="WWW209" s="4"/>
      <c r="WWX209" s="5"/>
      <c r="WWY209" s="4"/>
      <c r="WWZ209" s="5"/>
      <c r="WXA209" s="4"/>
      <c r="WXB209" s="5"/>
      <c r="WXC209" s="4"/>
      <c r="WXD209" s="5"/>
      <c r="WXE209" s="4"/>
      <c r="WXF209" s="5"/>
      <c r="WXG209" s="4"/>
      <c r="WXH209" s="5"/>
      <c r="WXI209" s="4"/>
      <c r="WXJ209" s="5"/>
      <c r="WXK209" s="4"/>
      <c r="WXL209" s="5"/>
      <c r="WXM209" s="4"/>
      <c r="WXN209" s="5"/>
      <c r="WXO209" s="4"/>
      <c r="WXP209" s="5"/>
      <c r="WXQ209" s="4"/>
      <c r="WXR209" s="5"/>
      <c r="WXS209" s="4"/>
      <c r="WXT209" s="5"/>
      <c r="WXU209" s="4"/>
      <c r="WXV209" s="5"/>
      <c r="WXW209" s="4"/>
      <c r="WXX209" s="5"/>
      <c r="WXY209" s="4"/>
      <c r="WXZ209" s="5"/>
      <c r="WYA209" s="4"/>
      <c r="WYB209" s="5"/>
      <c r="WYC209" s="4"/>
      <c r="WYD209" s="5"/>
      <c r="WYE209" s="4"/>
      <c r="WYF209" s="5"/>
      <c r="WYG209" s="4"/>
      <c r="WYH209" s="5"/>
      <c r="WYI209" s="4"/>
      <c r="WYJ209" s="5"/>
      <c r="WYK209" s="4"/>
      <c r="WYL209" s="5"/>
      <c r="WYM209" s="4"/>
      <c r="WYN209" s="5"/>
      <c r="WYO209" s="4"/>
      <c r="WYP209" s="5"/>
      <c r="WYQ209" s="4"/>
      <c r="WYR209" s="5"/>
      <c r="WYS209" s="4"/>
      <c r="WYT209" s="5"/>
      <c r="WYU209" s="4"/>
      <c r="WYV209" s="5"/>
      <c r="WYW209" s="4"/>
      <c r="WYX209" s="5"/>
      <c r="WYY209" s="4"/>
      <c r="WYZ209" s="5"/>
      <c r="WZA209" s="4"/>
      <c r="WZB209" s="5"/>
      <c r="WZC209" s="4"/>
      <c r="WZD209" s="5"/>
      <c r="WZE209" s="4"/>
      <c r="WZF209" s="5"/>
      <c r="WZG209" s="4"/>
      <c r="WZH209" s="5"/>
      <c r="WZI209" s="4"/>
      <c r="WZJ209" s="5"/>
      <c r="WZK209" s="4"/>
      <c r="WZL209" s="5"/>
      <c r="WZM209" s="4"/>
      <c r="WZN209" s="5"/>
      <c r="WZO209" s="4"/>
      <c r="WZP209" s="5"/>
      <c r="WZQ209" s="4"/>
      <c r="WZR209" s="5"/>
      <c r="WZS209" s="4"/>
      <c r="WZT209" s="5"/>
      <c r="WZU209" s="4"/>
      <c r="WZV209" s="5"/>
      <c r="WZW209" s="4"/>
      <c r="WZX209" s="5"/>
      <c r="WZY209" s="4"/>
      <c r="WZZ209" s="5"/>
      <c r="XAA209" s="4"/>
      <c r="XAB209" s="5"/>
      <c r="XAC209" s="4"/>
      <c r="XAD209" s="5"/>
      <c r="XAE209" s="4"/>
      <c r="XAF209" s="5"/>
      <c r="XAG209" s="4"/>
      <c r="XAH209" s="5"/>
      <c r="XAI209" s="4"/>
      <c r="XAJ209" s="5"/>
      <c r="XAK209" s="4"/>
      <c r="XAL209" s="5"/>
      <c r="XAM209" s="4"/>
      <c r="XAN209" s="5"/>
      <c r="XAO209" s="4"/>
      <c r="XAP209" s="5"/>
      <c r="XAQ209" s="4"/>
      <c r="XAR209" s="5"/>
      <c r="XAS209" s="4"/>
      <c r="XAT209" s="5"/>
      <c r="XAU209" s="4"/>
      <c r="XAV209" s="5"/>
      <c r="XAW209" s="4"/>
      <c r="XAX209" s="5"/>
      <c r="XAY209" s="4"/>
      <c r="XAZ209" s="5"/>
      <c r="XBA209" s="4"/>
      <c r="XBB209" s="5"/>
      <c r="XBC209" s="4"/>
      <c r="XBD209" s="5"/>
      <c r="XBE209" s="4"/>
      <c r="XBF209" s="5"/>
      <c r="XBG209" s="4"/>
      <c r="XBH209" s="5"/>
      <c r="XBI209" s="4"/>
      <c r="XBJ209" s="5"/>
      <c r="XBK209" s="4"/>
      <c r="XBL209" s="5"/>
      <c r="XBM209" s="4"/>
      <c r="XBN209" s="5"/>
      <c r="XBO209" s="4"/>
      <c r="XBP209" s="5"/>
      <c r="XBQ209" s="4"/>
      <c r="XBR209" s="5"/>
      <c r="XBS209" s="4"/>
      <c r="XBT209" s="5"/>
      <c r="XBU209" s="4"/>
      <c r="XBV209" s="5"/>
      <c r="XBW209" s="4"/>
      <c r="XBX209" s="5"/>
      <c r="XBY209" s="4"/>
      <c r="XBZ209" s="5"/>
      <c r="XCA209" s="4"/>
      <c r="XCB209" s="5"/>
      <c r="XCC209" s="4"/>
      <c r="XCD209" s="5"/>
      <c r="XCE209" s="4"/>
      <c r="XCF209" s="5"/>
      <c r="XCG209" s="4"/>
      <c r="XCH209" s="5"/>
      <c r="XCI209" s="4"/>
      <c r="XCJ209" s="5"/>
      <c r="XCK209" s="4"/>
      <c r="XCL209" s="5"/>
      <c r="XCM209" s="4"/>
      <c r="XCN209" s="5"/>
      <c r="XCO209" s="4"/>
      <c r="XCP209" s="5"/>
      <c r="XCQ209" s="4"/>
      <c r="XCR209" s="5"/>
      <c r="XCS209" s="4"/>
      <c r="XCT209" s="5"/>
      <c r="XCU209" s="4"/>
      <c r="XCV209" s="5"/>
      <c r="XCW209" s="4"/>
      <c r="XCX209" s="5"/>
      <c r="XCY209" s="4"/>
      <c r="XCZ209" s="5"/>
      <c r="XDA209" s="4"/>
      <c r="XDB209" s="5"/>
      <c r="XDC209" s="4"/>
      <c r="XDD209" s="5"/>
      <c r="XDE209" s="4"/>
      <c r="XDF209" s="5"/>
      <c r="XDG209" s="4"/>
      <c r="XDH209" s="5"/>
      <c r="XDI209" s="4"/>
      <c r="XDJ209" s="5"/>
      <c r="XDK209" s="4"/>
      <c r="XDL209" s="5"/>
      <c r="XDM209" s="4"/>
      <c r="XDN209" s="5"/>
      <c r="XDO209" s="4"/>
      <c r="XDP209" s="5"/>
      <c r="XDQ209" s="4"/>
      <c r="XDR209" s="5"/>
      <c r="XDS209" s="4"/>
      <c r="XDT209" s="5"/>
      <c r="XDU209" s="4"/>
      <c r="XDV209" s="5"/>
      <c r="XDW209" s="4"/>
      <c r="XDX209" s="5"/>
      <c r="XDY209" s="4"/>
      <c r="XDZ209" s="5"/>
      <c r="XEA209" s="4"/>
      <c r="XEB209" s="5"/>
      <c r="XEC209" s="4"/>
      <c r="XED209" s="5"/>
      <c r="XEE209" s="4"/>
      <c r="XEF209" s="5"/>
      <c r="XEG209" s="4"/>
      <c r="XEH209" s="5"/>
      <c r="XEI209" s="4"/>
      <c r="XEJ209" s="5"/>
      <c r="XEK209" s="4"/>
      <c r="XEL209" s="5"/>
      <c r="XEM209" s="4"/>
      <c r="XEN209" s="5"/>
      <c r="XEO209" s="4"/>
      <c r="XEP209" s="5"/>
      <c r="XEQ209" s="4"/>
      <c r="XER209" s="5"/>
      <c r="XES209" s="4"/>
      <c r="XET209" s="5"/>
      <c r="XEU209" s="4"/>
      <c r="XEV209" s="5"/>
      <c r="XEW209" s="4"/>
      <c r="XEX209" s="5"/>
      <c r="XEY209" s="4"/>
      <c r="XEZ209" s="5"/>
      <c r="XFA209" s="4"/>
      <c r="XFB209" s="5"/>
      <c r="XFC209" s="4"/>
      <c r="XFD209" s="5"/>
    </row>
    <row r="210" spans="1:16384" customFormat="1" ht="13.5" customHeight="1" x14ac:dyDescent="0.15">
      <c r="A210" s="4"/>
      <c r="B210" s="5"/>
      <c r="C210" s="4"/>
      <c r="D210" s="5"/>
      <c r="E210" s="4"/>
      <c r="F210" s="5"/>
      <c r="G210" s="4"/>
      <c r="H210" s="2" t="s">
        <v>784</v>
      </c>
      <c r="I210" s="2" t="s">
        <v>1480</v>
      </c>
      <c r="J210" s="5"/>
      <c r="K210" s="4"/>
      <c r="L210" s="5"/>
      <c r="M210" s="4"/>
      <c r="N210" s="5"/>
      <c r="O210" s="4"/>
      <c r="P210" s="5"/>
      <c r="Q210" s="4"/>
      <c r="R210" s="5"/>
      <c r="S210" s="4"/>
      <c r="T210" s="5"/>
      <c r="U210" s="4"/>
      <c r="V210" s="5"/>
      <c r="W210" s="4"/>
      <c r="X210" s="5"/>
      <c r="Y210" s="4"/>
      <c r="Z210" s="5"/>
      <c r="AA210" s="4"/>
      <c r="AB210" s="5"/>
      <c r="AC210" s="4"/>
      <c r="AD210" s="5"/>
      <c r="AE210" s="4"/>
      <c r="AF210" s="5"/>
      <c r="AG210" s="4"/>
      <c r="AH210" s="5"/>
      <c r="AI210" s="4"/>
      <c r="AJ210" s="5"/>
      <c r="AK210" s="4"/>
      <c r="AL210" s="5"/>
      <c r="AM210" s="4"/>
      <c r="AN210" s="5"/>
      <c r="AO210" s="4"/>
      <c r="AP210" s="5"/>
      <c r="AQ210" s="4"/>
      <c r="AR210" s="5"/>
      <c r="AS210" s="4"/>
      <c r="AT210" s="5"/>
      <c r="AU210" s="4"/>
      <c r="AV210" s="5"/>
      <c r="AW210" s="4"/>
      <c r="AX210" s="5"/>
      <c r="AY210" s="4"/>
      <c r="AZ210" s="5"/>
      <c r="BA210" s="4"/>
      <c r="BB210" s="5"/>
      <c r="BC210" s="4"/>
      <c r="BD210" s="5"/>
      <c r="BE210" s="4"/>
      <c r="BF210" s="5"/>
      <c r="BG210" s="4"/>
      <c r="BH210" s="5"/>
      <c r="BI210" s="4"/>
      <c r="BJ210" s="5"/>
      <c r="BK210" s="4"/>
      <c r="BL210" s="5"/>
      <c r="BM210" s="4"/>
      <c r="BN210" s="5"/>
      <c r="BO210" s="4"/>
      <c r="BP210" s="5"/>
      <c r="BQ210" s="4"/>
      <c r="BR210" s="5"/>
      <c r="BS210" s="4"/>
      <c r="BT210" s="5"/>
      <c r="BU210" s="4"/>
      <c r="BV210" s="5"/>
      <c r="BW210" s="4"/>
      <c r="BX210" s="5"/>
      <c r="BY210" s="4"/>
      <c r="BZ210" s="5"/>
      <c r="CA210" s="4"/>
      <c r="CB210" s="5"/>
      <c r="CC210" s="4"/>
      <c r="CD210" s="5"/>
      <c r="CE210" s="4"/>
      <c r="CF210" s="5"/>
      <c r="CG210" s="4"/>
      <c r="CH210" s="5"/>
      <c r="CI210" s="4"/>
      <c r="CJ210" s="5"/>
      <c r="CK210" s="4"/>
      <c r="CL210" s="5"/>
      <c r="CM210" s="4"/>
      <c r="CN210" s="5"/>
      <c r="CO210" s="4"/>
      <c r="CP210" s="5"/>
      <c r="CQ210" s="4"/>
      <c r="CR210" s="5"/>
      <c r="CS210" s="4"/>
      <c r="CT210" s="5"/>
      <c r="CU210" s="4"/>
      <c r="CV210" s="5"/>
      <c r="CW210" s="4"/>
      <c r="CX210" s="5"/>
      <c r="CY210" s="4"/>
      <c r="CZ210" s="5"/>
      <c r="DA210" s="4"/>
      <c r="DB210" s="5"/>
      <c r="DC210" s="4"/>
      <c r="DD210" s="5"/>
      <c r="DE210" s="4"/>
      <c r="DF210" s="5"/>
      <c r="DG210" s="4"/>
      <c r="DH210" s="5"/>
      <c r="DI210" s="4"/>
      <c r="DJ210" s="5"/>
      <c r="DK210" s="4"/>
      <c r="DL210" s="5"/>
      <c r="DM210" s="4"/>
      <c r="DN210" s="5"/>
      <c r="DO210" s="4"/>
      <c r="DP210" s="5"/>
      <c r="DQ210" s="4"/>
      <c r="DR210" s="5"/>
      <c r="DS210" s="4"/>
      <c r="DT210" s="5"/>
      <c r="DU210" s="4"/>
      <c r="DV210" s="5"/>
      <c r="DW210" s="4"/>
      <c r="DX210" s="5"/>
      <c r="DY210" s="4"/>
      <c r="DZ210" s="5"/>
      <c r="EA210" s="4"/>
      <c r="EB210" s="5"/>
      <c r="EC210" s="4"/>
      <c r="ED210" s="5"/>
      <c r="EE210" s="4"/>
      <c r="EF210" s="5"/>
      <c r="EG210" s="4"/>
      <c r="EH210" s="5"/>
      <c r="EI210" s="4"/>
      <c r="EJ210" s="5"/>
      <c r="EK210" s="4"/>
      <c r="EL210" s="5"/>
      <c r="EM210" s="4"/>
      <c r="EN210" s="5"/>
      <c r="EO210" s="4"/>
      <c r="EP210" s="5"/>
      <c r="EQ210" s="4"/>
      <c r="ER210" s="5"/>
      <c r="ES210" s="4"/>
      <c r="ET210" s="5"/>
      <c r="EU210" s="4"/>
      <c r="EV210" s="5"/>
      <c r="EW210" s="4"/>
      <c r="EX210" s="5"/>
      <c r="EY210" s="4"/>
      <c r="EZ210" s="5"/>
      <c r="FA210" s="4"/>
      <c r="FB210" s="5"/>
      <c r="FC210" s="4"/>
      <c r="FD210" s="5"/>
      <c r="FE210" s="4"/>
      <c r="FF210" s="5"/>
      <c r="FG210" s="4"/>
      <c r="FH210" s="5"/>
      <c r="FI210" s="4"/>
      <c r="FJ210" s="5"/>
      <c r="FK210" s="4"/>
      <c r="FL210" s="5"/>
      <c r="FM210" s="4"/>
      <c r="FN210" s="5"/>
      <c r="FO210" s="4"/>
      <c r="FP210" s="5"/>
      <c r="FQ210" s="4"/>
      <c r="FR210" s="5"/>
      <c r="FS210" s="4"/>
      <c r="FT210" s="5"/>
      <c r="FU210" s="4"/>
      <c r="FV210" s="5"/>
      <c r="FW210" s="4"/>
      <c r="FX210" s="5"/>
      <c r="FY210" s="4"/>
      <c r="FZ210" s="5"/>
      <c r="GA210" s="4"/>
      <c r="GB210" s="5"/>
      <c r="GC210" s="4"/>
      <c r="GD210" s="5"/>
      <c r="GE210" s="4"/>
      <c r="GF210" s="5"/>
      <c r="GG210" s="4"/>
      <c r="GH210" s="5"/>
      <c r="GI210" s="4"/>
      <c r="GJ210" s="5"/>
      <c r="GK210" s="4"/>
      <c r="GL210" s="5"/>
      <c r="GM210" s="4"/>
      <c r="GN210" s="5"/>
      <c r="GO210" s="4"/>
      <c r="GP210" s="5"/>
      <c r="GQ210" s="4"/>
      <c r="GR210" s="5"/>
      <c r="GS210" s="4"/>
      <c r="GT210" s="5"/>
      <c r="GU210" s="4"/>
      <c r="GV210" s="5"/>
      <c r="GW210" s="4"/>
      <c r="GX210" s="5"/>
      <c r="GY210" s="4"/>
      <c r="GZ210" s="5"/>
      <c r="HA210" s="4"/>
      <c r="HB210" s="5"/>
      <c r="HC210" s="4"/>
      <c r="HD210" s="5"/>
      <c r="HE210" s="4"/>
      <c r="HF210" s="5"/>
      <c r="HG210" s="4"/>
      <c r="HH210" s="5"/>
      <c r="HI210" s="4"/>
      <c r="HJ210" s="5"/>
      <c r="HK210" s="4"/>
      <c r="HL210" s="5"/>
      <c r="HM210" s="4"/>
      <c r="HN210" s="5"/>
      <c r="HO210" s="4"/>
      <c r="HP210" s="5"/>
      <c r="HQ210" s="4"/>
      <c r="HR210" s="5"/>
      <c r="HS210" s="4"/>
      <c r="HT210" s="5"/>
      <c r="HU210" s="4"/>
      <c r="HV210" s="5"/>
      <c r="HW210" s="4"/>
      <c r="HX210" s="5"/>
      <c r="HY210" s="4"/>
      <c r="HZ210" s="5"/>
      <c r="IA210" s="4"/>
      <c r="IB210" s="5"/>
      <c r="IC210" s="4"/>
      <c r="ID210" s="5"/>
      <c r="IE210" s="4"/>
      <c r="IF210" s="5"/>
      <c r="IG210" s="4"/>
      <c r="IH210" s="5"/>
      <c r="II210" s="4"/>
      <c r="IJ210" s="5"/>
      <c r="IK210" s="4"/>
      <c r="IL210" s="5"/>
      <c r="IM210" s="4"/>
      <c r="IN210" s="5"/>
      <c r="IO210" s="4"/>
      <c r="IP210" s="5"/>
      <c r="IQ210" s="4"/>
      <c r="IR210" s="5"/>
      <c r="IS210" s="4"/>
      <c r="IT210" s="5"/>
      <c r="IU210" s="4"/>
      <c r="IV210" s="5"/>
      <c r="IW210" s="4"/>
      <c r="IX210" s="5"/>
      <c r="IY210" s="4"/>
      <c r="IZ210" s="5"/>
      <c r="JA210" s="4"/>
      <c r="JB210" s="5"/>
      <c r="JC210" s="4"/>
      <c r="JD210" s="5"/>
      <c r="JE210" s="4"/>
      <c r="JF210" s="5"/>
      <c r="JG210" s="4"/>
      <c r="JH210" s="5"/>
      <c r="JI210" s="4"/>
      <c r="JJ210" s="5"/>
      <c r="JK210" s="4"/>
      <c r="JL210" s="5"/>
      <c r="JM210" s="4"/>
      <c r="JN210" s="5"/>
      <c r="JO210" s="4"/>
      <c r="JP210" s="5"/>
      <c r="JQ210" s="4"/>
      <c r="JR210" s="5"/>
      <c r="JS210" s="4"/>
      <c r="JT210" s="5"/>
      <c r="JU210" s="4"/>
      <c r="JV210" s="5"/>
      <c r="JW210" s="4"/>
      <c r="JX210" s="5"/>
      <c r="JY210" s="4"/>
      <c r="JZ210" s="5"/>
      <c r="KA210" s="4"/>
      <c r="KB210" s="5"/>
      <c r="KC210" s="4"/>
      <c r="KD210" s="5"/>
      <c r="KE210" s="4"/>
      <c r="KF210" s="5"/>
      <c r="KG210" s="4"/>
      <c r="KH210" s="5"/>
      <c r="KI210" s="4"/>
      <c r="KJ210" s="5"/>
      <c r="KK210" s="4"/>
      <c r="KL210" s="5"/>
      <c r="KM210" s="4"/>
      <c r="KN210" s="5"/>
      <c r="KO210" s="4"/>
      <c r="KP210" s="5"/>
      <c r="KQ210" s="4"/>
      <c r="KR210" s="5"/>
      <c r="KS210" s="4"/>
      <c r="KT210" s="5"/>
      <c r="KU210" s="4"/>
      <c r="KV210" s="5"/>
      <c r="KW210" s="4"/>
      <c r="KX210" s="5"/>
      <c r="KY210" s="4"/>
      <c r="KZ210" s="5"/>
      <c r="LA210" s="4"/>
      <c r="LB210" s="5"/>
      <c r="LC210" s="4"/>
      <c r="LD210" s="5"/>
      <c r="LE210" s="4"/>
      <c r="LF210" s="5"/>
      <c r="LG210" s="4"/>
      <c r="LH210" s="5"/>
      <c r="LI210" s="4"/>
      <c r="LJ210" s="5"/>
      <c r="LK210" s="4"/>
      <c r="LL210" s="5"/>
      <c r="LM210" s="4"/>
      <c r="LN210" s="5"/>
      <c r="LO210" s="4"/>
      <c r="LP210" s="5"/>
      <c r="LQ210" s="4"/>
      <c r="LR210" s="5"/>
      <c r="LS210" s="4"/>
      <c r="LT210" s="5"/>
      <c r="LU210" s="4"/>
      <c r="LV210" s="5"/>
      <c r="LW210" s="4"/>
      <c r="LX210" s="5"/>
      <c r="LY210" s="4"/>
      <c r="LZ210" s="5"/>
      <c r="MA210" s="4"/>
      <c r="MB210" s="5"/>
      <c r="MC210" s="4"/>
      <c r="MD210" s="5"/>
      <c r="ME210" s="4"/>
      <c r="MF210" s="5"/>
      <c r="MG210" s="4"/>
      <c r="MH210" s="5"/>
      <c r="MI210" s="4"/>
      <c r="MJ210" s="5"/>
      <c r="MK210" s="4"/>
      <c r="ML210" s="5"/>
      <c r="MM210" s="4"/>
      <c r="MN210" s="5"/>
      <c r="MO210" s="4"/>
      <c r="MP210" s="5"/>
      <c r="MQ210" s="4"/>
      <c r="MR210" s="5"/>
      <c r="MS210" s="4"/>
      <c r="MT210" s="5"/>
      <c r="MU210" s="4"/>
      <c r="MV210" s="5"/>
      <c r="MW210" s="4"/>
      <c r="MX210" s="5"/>
      <c r="MY210" s="4"/>
      <c r="MZ210" s="5"/>
      <c r="NA210" s="4"/>
      <c r="NB210" s="5"/>
      <c r="NC210" s="4"/>
      <c r="ND210" s="5"/>
      <c r="NE210" s="4"/>
      <c r="NF210" s="5"/>
      <c r="NG210" s="4"/>
      <c r="NH210" s="5"/>
      <c r="NI210" s="4"/>
      <c r="NJ210" s="5"/>
      <c r="NK210" s="4"/>
      <c r="NL210" s="5"/>
      <c r="NM210" s="4"/>
      <c r="NN210" s="5"/>
      <c r="NO210" s="4"/>
      <c r="NP210" s="5"/>
      <c r="NQ210" s="4"/>
      <c r="NR210" s="5"/>
      <c r="NS210" s="4"/>
      <c r="NT210" s="5"/>
      <c r="NU210" s="4"/>
      <c r="NV210" s="5"/>
      <c r="NW210" s="4"/>
      <c r="NX210" s="5"/>
      <c r="NY210" s="4"/>
      <c r="NZ210" s="5"/>
      <c r="OA210" s="4"/>
      <c r="OB210" s="5"/>
      <c r="OC210" s="4"/>
      <c r="OD210" s="5"/>
      <c r="OE210" s="4"/>
      <c r="OF210" s="5"/>
      <c r="OG210" s="4"/>
      <c r="OH210" s="5"/>
      <c r="OI210" s="4"/>
      <c r="OJ210" s="5"/>
      <c r="OK210" s="4"/>
      <c r="OL210" s="5"/>
      <c r="OM210" s="4"/>
      <c r="ON210" s="5"/>
      <c r="OO210" s="4"/>
      <c r="OP210" s="5"/>
      <c r="OQ210" s="4"/>
      <c r="OR210" s="5"/>
      <c r="OS210" s="4"/>
      <c r="OT210" s="5"/>
      <c r="OU210" s="4"/>
      <c r="OV210" s="5"/>
      <c r="OW210" s="4"/>
      <c r="OX210" s="5"/>
      <c r="OY210" s="4"/>
      <c r="OZ210" s="5"/>
      <c r="PA210" s="4"/>
      <c r="PB210" s="5"/>
      <c r="PC210" s="4"/>
      <c r="PD210" s="5"/>
      <c r="PE210" s="4"/>
      <c r="PF210" s="5"/>
      <c r="PG210" s="4"/>
      <c r="PH210" s="5"/>
      <c r="PI210" s="4"/>
      <c r="PJ210" s="5"/>
      <c r="PK210" s="4"/>
      <c r="PL210" s="5"/>
      <c r="PM210" s="4"/>
      <c r="PN210" s="5"/>
      <c r="PO210" s="4"/>
      <c r="PP210" s="5"/>
      <c r="PQ210" s="4"/>
      <c r="PR210" s="5"/>
      <c r="PS210" s="4"/>
      <c r="PT210" s="5"/>
      <c r="PU210" s="4"/>
      <c r="PV210" s="5"/>
      <c r="PW210" s="4"/>
      <c r="PX210" s="5"/>
      <c r="PY210" s="4"/>
      <c r="PZ210" s="5"/>
      <c r="QA210" s="4"/>
      <c r="QB210" s="5"/>
      <c r="QC210" s="4"/>
      <c r="QD210" s="5"/>
      <c r="QE210" s="4"/>
      <c r="QF210" s="5"/>
      <c r="QG210" s="4"/>
      <c r="QH210" s="5"/>
      <c r="QI210" s="4"/>
      <c r="QJ210" s="5"/>
      <c r="QK210" s="4"/>
      <c r="QL210" s="5"/>
      <c r="QM210" s="4"/>
      <c r="QN210" s="5"/>
      <c r="QO210" s="4"/>
      <c r="QP210" s="5"/>
      <c r="QQ210" s="4"/>
      <c r="QR210" s="5"/>
      <c r="QS210" s="4"/>
      <c r="QT210" s="5"/>
      <c r="QU210" s="4"/>
      <c r="QV210" s="5"/>
      <c r="QW210" s="4"/>
      <c r="QX210" s="5"/>
      <c r="QY210" s="4"/>
      <c r="QZ210" s="5"/>
      <c r="RA210" s="4"/>
      <c r="RB210" s="5"/>
      <c r="RC210" s="4"/>
      <c r="RD210" s="5"/>
      <c r="RE210" s="4"/>
      <c r="RF210" s="5"/>
      <c r="RG210" s="4"/>
      <c r="RH210" s="5"/>
      <c r="RI210" s="4"/>
      <c r="RJ210" s="5"/>
      <c r="RK210" s="4"/>
      <c r="RL210" s="5"/>
      <c r="RM210" s="4"/>
      <c r="RN210" s="5"/>
      <c r="RO210" s="4"/>
      <c r="RP210" s="5"/>
      <c r="RQ210" s="4"/>
      <c r="RR210" s="5"/>
      <c r="RS210" s="4"/>
      <c r="RT210" s="5"/>
      <c r="RU210" s="4"/>
      <c r="RV210" s="5"/>
      <c r="RW210" s="4"/>
      <c r="RX210" s="5"/>
      <c r="RY210" s="4"/>
      <c r="RZ210" s="5"/>
      <c r="SA210" s="4"/>
      <c r="SB210" s="5"/>
      <c r="SC210" s="4"/>
      <c r="SD210" s="5"/>
      <c r="SE210" s="4"/>
      <c r="SF210" s="5"/>
      <c r="SG210" s="4"/>
      <c r="SH210" s="5"/>
      <c r="SI210" s="4"/>
      <c r="SJ210" s="5"/>
      <c r="SK210" s="4"/>
      <c r="SL210" s="5"/>
      <c r="SM210" s="4"/>
      <c r="SN210" s="5"/>
      <c r="SO210" s="4"/>
      <c r="SP210" s="5"/>
      <c r="SQ210" s="4"/>
      <c r="SR210" s="5"/>
      <c r="SS210" s="4"/>
      <c r="ST210" s="5"/>
      <c r="SU210" s="4"/>
      <c r="SV210" s="5"/>
      <c r="SW210" s="4"/>
      <c r="SX210" s="5"/>
      <c r="SY210" s="4"/>
      <c r="SZ210" s="5"/>
      <c r="TA210" s="4"/>
      <c r="TB210" s="5"/>
      <c r="TC210" s="4"/>
      <c r="TD210" s="5"/>
      <c r="TE210" s="4"/>
      <c r="TF210" s="5"/>
      <c r="TG210" s="4"/>
      <c r="TH210" s="5"/>
      <c r="TI210" s="4"/>
      <c r="TJ210" s="5"/>
      <c r="TK210" s="4"/>
      <c r="TL210" s="5"/>
      <c r="TM210" s="4"/>
      <c r="TN210" s="5"/>
      <c r="TO210" s="4"/>
      <c r="TP210" s="5"/>
      <c r="TQ210" s="4"/>
      <c r="TR210" s="5"/>
      <c r="TS210" s="4"/>
      <c r="TT210" s="5"/>
      <c r="TU210" s="4"/>
      <c r="TV210" s="5"/>
      <c r="TW210" s="4"/>
      <c r="TX210" s="5"/>
      <c r="TY210" s="4"/>
      <c r="TZ210" s="5"/>
      <c r="UA210" s="4"/>
      <c r="UB210" s="5"/>
      <c r="UC210" s="4"/>
      <c r="UD210" s="5"/>
      <c r="UE210" s="4"/>
      <c r="UF210" s="5"/>
      <c r="UG210" s="4"/>
      <c r="UH210" s="5"/>
      <c r="UI210" s="4"/>
      <c r="UJ210" s="5"/>
      <c r="UK210" s="4"/>
      <c r="UL210" s="5"/>
      <c r="UM210" s="4"/>
      <c r="UN210" s="5"/>
      <c r="UO210" s="4"/>
      <c r="UP210" s="5"/>
      <c r="UQ210" s="4"/>
      <c r="UR210" s="5"/>
      <c r="US210" s="4"/>
      <c r="UT210" s="5"/>
      <c r="UU210" s="4"/>
      <c r="UV210" s="5"/>
      <c r="UW210" s="4"/>
      <c r="UX210" s="5"/>
      <c r="UY210" s="4"/>
      <c r="UZ210" s="5"/>
      <c r="VA210" s="4"/>
      <c r="VB210" s="5"/>
      <c r="VC210" s="4"/>
      <c r="VD210" s="5"/>
      <c r="VE210" s="4"/>
      <c r="VF210" s="5"/>
      <c r="VG210" s="4"/>
      <c r="VH210" s="5"/>
      <c r="VI210" s="4"/>
      <c r="VJ210" s="5"/>
      <c r="VK210" s="4"/>
      <c r="VL210" s="5"/>
      <c r="VM210" s="4"/>
      <c r="VN210" s="5"/>
      <c r="VO210" s="4"/>
      <c r="VP210" s="5"/>
      <c r="VQ210" s="4"/>
      <c r="VR210" s="5"/>
      <c r="VS210" s="4"/>
      <c r="VT210" s="5"/>
      <c r="VU210" s="4"/>
      <c r="VV210" s="5"/>
      <c r="VW210" s="4"/>
      <c r="VX210" s="5"/>
      <c r="VY210" s="4"/>
      <c r="VZ210" s="5"/>
      <c r="WA210" s="4"/>
      <c r="WB210" s="5"/>
      <c r="WC210" s="4"/>
      <c r="WD210" s="5"/>
      <c r="WE210" s="4"/>
      <c r="WF210" s="5"/>
      <c r="WG210" s="4"/>
      <c r="WH210" s="5"/>
      <c r="WI210" s="4"/>
      <c r="WJ210" s="5"/>
      <c r="WK210" s="4"/>
      <c r="WL210" s="5"/>
      <c r="WM210" s="4"/>
      <c r="WN210" s="5"/>
      <c r="WO210" s="4"/>
      <c r="WP210" s="5"/>
      <c r="WQ210" s="4"/>
      <c r="WR210" s="5"/>
      <c r="WS210" s="4"/>
      <c r="WT210" s="5"/>
      <c r="WU210" s="4"/>
      <c r="WV210" s="5"/>
      <c r="WW210" s="4"/>
      <c r="WX210" s="5"/>
      <c r="WY210" s="4"/>
      <c r="WZ210" s="5"/>
      <c r="XA210" s="4"/>
      <c r="XB210" s="5"/>
      <c r="XC210" s="4"/>
      <c r="XD210" s="5"/>
      <c r="XE210" s="4"/>
      <c r="XF210" s="5"/>
      <c r="XG210" s="4"/>
      <c r="XH210" s="5"/>
      <c r="XI210" s="4"/>
      <c r="XJ210" s="5"/>
      <c r="XK210" s="4"/>
      <c r="XL210" s="5"/>
      <c r="XM210" s="4"/>
      <c r="XN210" s="5"/>
      <c r="XO210" s="4"/>
      <c r="XP210" s="5"/>
      <c r="XQ210" s="4"/>
      <c r="XR210" s="5"/>
      <c r="XS210" s="4"/>
      <c r="XT210" s="5"/>
      <c r="XU210" s="4"/>
      <c r="XV210" s="5"/>
      <c r="XW210" s="4"/>
      <c r="XX210" s="5"/>
      <c r="XY210" s="4"/>
      <c r="XZ210" s="5"/>
      <c r="YA210" s="4"/>
      <c r="YB210" s="5"/>
      <c r="YC210" s="4"/>
      <c r="YD210" s="5"/>
      <c r="YE210" s="4"/>
      <c r="YF210" s="5"/>
      <c r="YG210" s="4"/>
      <c r="YH210" s="5"/>
      <c r="YI210" s="4"/>
      <c r="YJ210" s="5"/>
      <c r="YK210" s="4"/>
      <c r="YL210" s="5"/>
      <c r="YM210" s="4"/>
      <c r="YN210" s="5"/>
      <c r="YO210" s="4"/>
      <c r="YP210" s="5"/>
      <c r="YQ210" s="4"/>
      <c r="YR210" s="5"/>
      <c r="YS210" s="4"/>
      <c r="YT210" s="5"/>
      <c r="YU210" s="4"/>
      <c r="YV210" s="5"/>
      <c r="YW210" s="4"/>
      <c r="YX210" s="5"/>
      <c r="YY210" s="4"/>
      <c r="YZ210" s="5"/>
      <c r="ZA210" s="4"/>
      <c r="ZB210" s="5"/>
      <c r="ZC210" s="4"/>
      <c r="ZD210" s="5"/>
      <c r="ZE210" s="4"/>
      <c r="ZF210" s="5"/>
      <c r="ZG210" s="4"/>
      <c r="ZH210" s="5"/>
      <c r="ZI210" s="4"/>
      <c r="ZJ210" s="5"/>
      <c r="ZK210" s="4"/>
      <c r="ZL210" s="5"/>
      <c r="ZM210" s="4"/>
      <c r="ZN210" s="5"/>
      <c r="ZO210" s="4"/>
      <c r="ZP210" s="5"/>
      <c r="ZQ210" s="4"/>
      <c r="ZR210" s="5"/>
      <c r="ZS210" s="4"/>
      <c r="ZT210" s="5"/>
      <c r="ZU210" s="4"/>
      <c r="ZV210" s="5"/>
      <c r="ZW210" s="4"/>
      <c r="ZX210" s="5"/>
      <c r="ZY210" s="4"/>
      <c r="ZZ210" s="5"/>
      <c r="AAA210" s="4"/>
      <c r="AAB210" s="5"/>
      <c r="AAC210" s="4"/>
      <c r="AAD210" s="5"/>
      <c r="AAE210" s="4"/>
      <c r="AAF210" s="5"/>
      <c r="AAG210" s="4"/>
      <c r="AAH210" s="5"/>
      <c r="AAI210" s="4"/>
      <c r="AAJ210" s="5"/>
      <c r="AAK210" s="4"/>
      <c r="AAL210" s="5"/>
      <c r="AAM210" s="4"/>
      <c r="AAN210" s="5"/>
      <c r="AAO210" s="4"/>
      <c r="AAP210" s="5"/>
      <c r="AAQ210" s="4"/>
      <c r="AAR210" s="5"/>
      <c r="AAS210" s="4"/>
      <c r="AAT210" s="5"/>
      <c r="AAU210" s="4"/>
      <c r="AAV210" s="5"/>
      <c r="AAW210" s="4"/>
      <c r="AAX210" s="5"/>
      <c r="AAY210" s="4"/>
      <c r="AAZ210" s="5"/>
      <c r="ABA210" s="4"/>
      <c r="ABB210" s="5"/>
      <c r="ABC210" s="4"/>
      <c r="ABD210" s="5"/>
      <c r="ABE210" s="4"/>
      <c r="ABF210" s="5"/>
      <c r="ABG210" s="4"/>
      <c r="ABH210" s="5"/>
      <c r="ABI210" s="4"/>
      <c r="ABJ210" s="5"/>
      <c r="ABK210" s="4"/>
      <c r="ABL210" s="5"/>
      <c r="ABM210" s="4"/>
      <c r="ABN210" s="5"/>
      <c r="ABO210" s="4"/>
      <c r="ABP210" s="5"/>
      <c r="ABQ210" s="4"/>
      <c r="ABR210" s="5"/>
      <c r="ABS210" s="4"/>
      <c r="ABT210" s="5"/>
      <c r="ABU210" s="4"/>
      <c r="ABV210" s="5"/>
      <c r="ABW210" s="4"/>
      <c r="ABX210" s="5"/>
      <c r="ABY210" s="4"/>
      <c r="ABZ210" s="5"/>
      <c r="ACA210" s="4"/>
      <c r="ACB210" s="5"/>
      <c r="ACC210" s="4"/>
      <c r="ACD210" s="5"/>
      <c r="ACE210" s="4"/>
      <c r="ACF210" s="5"/>
      <c r="ACG210" s="4"/>
      <c r="ACH210" s="5"/>
      <c r="ACI210" s="4"/>
      <c r="ACJ210" s="5"/>
      <c r="ACK210" s="4"/>
      <c r="ACL210" s="5"/>
      <c r="ACM210" s="4"/>
      <c r="ACN210" s="5"/>
      <c r="ACO210" s="4"/>
      <c r="ACP210" s="5"/>
      <c r="ACQ210" s="4"/>
      <c r="ACR210" s="5"/>
      <c r="ACS210" s="4"/>
      <c r="ACT210" s="5"/>
      <c r="ACU210" s="4"/>
      <c r="ACV210" s="5"/>
      <c r="ACW210" s="4"/>
      <c r="ACX210" s="5"/>
      <c r="ACY210" s="4"/>
      <c r="ACZ210" s="5"/>
      <c r="ADA210" s="4"/>
      <c r="ADB210" s="5"/>
      <c r="ADC210" s="4"/>
      <c r="ADD210" s="5"/>
      <c r="ADE210" s="4"/>
      <c r="ADF210" s="5"/>
      <c r="ADG210" s="4"/>
      <c r="ADH210" s="5"/>
      <c r="ADI210" s="4"/>
      <c r="ADJ210" s="5"/>
      <c r="ADK210" s="4"/>
      <c r="ADL210" s="5"/>
      <c r="ADM210" s="4"/>
      <c r="ADN210" s="5"/>
      <c r="ADO210" s="4"/>
      <c r="ADP210" s="5"/>
      <c r="ADQ210" s="4"/>
      <c r="ADR210" s="5"/>
      <c r="ADS210" s="4"/>
      <c r="ADT210" s="5"/>
      <c r="ADU210" s="4"/>
      <c r="ADV210" s="5"/>
      <c r="ADW210" s="4"/>
      <c r="ADX210" s="5"/>
      <c r="ADY210" s="4"/>
      <c r="ADZ210" s="5"/>
      <c r="AEA210" s="4"/>
      <c r="AEB210" s="5"/>
      <c r="AEC210" s="4"/>
      <c r="AED210" s="5"/>
      <c r="AEE210" s="4"/>
      <c r="AEF210" s="5"/>
      <c r="AEG210" s="4"/>
      <c r="AEH210" s="5"/>
      <c r="AEI210" s="4"/>
      <c r="AEJ210" s="5"/>
      <c r="AEK210" s="4"/>
      <c r="AEL210" s="5"/>
      <c r="AEM210" s="4"/>
      <c r="AEN210" s="5"/>
      <c r="AEO210" s="4"/>
      <c r="AEP210" s="5"/>
      <c r="AEQ210" s="4"/>
      <c r="AER210" s="5"/>
      <c r="AES210" s="4"/>
      <c r="AET210" s="5"/>
      <c r="AEU210" s="4"/>
      <c r="AEV210" s="5"/>
      <c r="AEW210" s="4"/>
      <c r="AEX210" s="5"/>
      <c r="AEY210" s="4"/>
      <c r="AEZ210" s="5"/>
      <c r="AFA210" s="4"/>
      <c r="AFB210" s="5"/>
      <c r="AFC210" s="4"/>
      <c r="AFD210" s="5"/>
      <c r="AFE210" s="4"/>
      <c r="AFF210" s="5"/>
      <c r="AFG210" s="4"/>
      <c r="AFH210" s="5"/>
      <c r="AFI210" s="4"/>
      <c r="AFJ210" s="5"/>
      <c r="AFK210" s="4"/>
      <c r="AFL210" s="5"/>
      <c r="AFM210" s="4"/>
      <c r="AFN210" s="5"/>
      <c r="AFO210" s="4"/>
      <c r="AFP210" s="5"/>
      <c r="AFQ210" s="4"/>
      <c r="AFR210" s="5"/>
      <c r="AFS210" s="4"/>
      <c r="AFT210" s="5"/>
      <c r="AFU210" s="4"/>
      <c r="AFV210" s="5"/>
      <c r="AFW210" s="4"/>
      <c r="AFX210" s="5"/>
      <c r="AFY210" s="4"/>
      <c r="AFZ210" s="5"/>
      <c r="AGA210" s="4"/>
      <c r="AGB210" s="5"/>
      <c r="AGC210" s="4"/>
      <c r="AGD210" s="5"/>
      <c r="AGE210" s="4"/>
      <c r="AGF210" s="5"/>
      <c r="AGG210" s="4"/>
      <c r="AGH210" s="5"/>
      <c r="AGI210" s="4"/>
      <c r="AGJ210" s="5"/>
      <c r="AGK210" s="4"/>
      <c r="AGL210" s="5"/>
      <c r="AGM210" s="4"/>
      <c r="AGN210" s="5"/>
      <c r="AGO210" s="4"/>
      <c r="AGP210" s="5"/>
      <c r="AGQ210" s="4"/>
      <c r="AGR210" s="5"/>
      <c r="AGS210" s="4"/>
      <c r="AGT210" s="5"/>
      <c r="AGU210" s="4"/>
      <c r="AGV210" s="5"/>
      <c r="AGW210" s="4"/>
      <c r="AGX210" s="5"/>
      <c r="AGY210" s="4"/>
      <c r="AGZ210" s="5"/>
      <c r="AHA210" s="4"/>
      <c r="AHB210" s="5"/>
      <c r="AHC210" s="4"/>
      <c r="AHD210" s="5"/>
      <c r="AHE210" s="4"/>
      <c r="AHF210" s="5"/>
      <c r="AHG210" s="4"/>
      <c r="AHH210" s="5"/>
      <c r="AHI210" s="4"/>
      <c r="AHJ210" s="5"/>
      <c r="AHK210" s="4"/>
      <c r="AHL210" s="5"/>
      <c r="AHM210" s="4"/>
      <c r="AHN210" s="5"/>
      <c r="AHO210" s="4"/>
      <c r="AHP210" s="5"/>
      <c r="AHQ210" s="4"/>
      <c r="AHR210" s="5"/>
      <c r="AHS210" s="4"/>
      <c r="AHT210" s="5"/>
      <c r="AHU210" s="4"/>
      <c r="AHV210" s="5"/>
      <c r="AHW210" s="4"/>
      <c r="AHX210" s="5"/>
      <c r="AHY210" s="4"/>
      <c r="AHZ210" s="5"/>
      <c r="AIA210" s="4"/>
      <c r="AIB210" s="5"/>
      <c r="AIC210" s="4"/>
      <c r="AID210" s="5"/>
      <c r="AIE210" s="4"/>
      <c r="AIF210" s="5"/>
      <c r="AIG210" s="4"/>
      <c r="AIH210" s="5"/>
      <c r="AII210" s="4"/>
      <c r="AIJ210" s="5"/>
      <c r="AIK210" s="4"/>
      <c r="AIL210" s="5"/>
      <c r="AIM210" s="4"/>
      <c r="AIN210" s="5"/>
      <c r="AIO210" s="4"/>
      <c r="AIP210" s="5"/>
      <c r="AIQ210" s="4"/>
      <c r="AIR210" s="5"/>
      <c r="AIS210" s="4"/>
      <c r="AIT210" s="5"/>
      <c r="AIU210" s="4"/>
      <c r="AIV210" s="5"/>
      <c r="AIW210" s="4"/>
      <c r="AIX210" s="5"/>
      <c r="AIY210" s="4"/>
      <c r="AIZ210" s="5"/>
      <c r="AJA210" s="4"/>
      <c r="AJB210" s="5"/>
      <c r="AJC210" s="4"/>
      <c r="AJD210" s="5"/>
      <c r="AJE210" s="4"/>
      <c r="AJF210" s="5"/>
      <c r="AJG210" s="4"/>
      <c r="AJH210" s="5"/>
      <c r="AJI210" s="4"/>
      <c r="AJJ210" s="5"/>
      <c r="AJK210" s="4"/>
      <c r="AJL210" s="5"/>
      <c r="AJM210" s="4"/>
      <c r="AJN210" s="5"/>
      <c r="AJO210" s="4"/>
      <c r="AJP210" s="5"/>
      <c r="AJQ210" s="4"/>
      <c r="AJR210" s="5"/>
      <c r="AJS210" s="4"/>
      <c r="AJT210" s="5"/>
      <c r="AJU210" s="4"/>
      <c r="AJV210" s="5"/>
      <c r="AJW210" s="4"/>
      <c r="AJX210" s="5"/>
      <c r="AJY210" s="4"/>
      <c r="AJZ210" s="5"/>
      <c r="AKA210" s="4"/>
      <c r="AKB210" s="5"/>
      <c r="AKC210" s="4"/>
      <c r="AKD210" s="5"/>
      <c r="AKE210" s="4"/>
      <c r="AKF210" s="5"/>
      <c r="AKG210" s="4"/>
      <c r="AKH210" s="5"/>
      <c r="AKI210" s="4"/>
      <c r="AKJ210" s="5"/>
      <c r="AKK210" s="4"/>
      <c r="AKL210" s="5"/>
      <c r="AKM210" s="4"/>
      <c r="AKN210" s="5"/>
      <c r="AKO210" s="4"/>
      <c r="AKP210" s="5"/>
      <c r="AKQ210" s="4"/>
      <c r="AKR210" s="5"/>
      <c r="AKS210" s="4"/>
      <c r="AKT210" s="5"/>
      <c r="AKU210" s="4"/>
      <c r="AKV210" s="5"/>
      <c r="AKW210" s="4"/>
      <c r="AKX210" s="5"/>
      <c r="AKY210" s="4"/>
      <c r="AKZ210" s="5"/>
      <c r="ALA210" s="4"/>
      <c r="ALB210" s="5"/>
      <c r="ALC210" s="4"/>
      <c r="ALD210" s="5"/>
      <c r="ALE210" s="4"/>
      <c r="ALF210" s="5"/>
      <c r="ALG210" s="4"/>
      <c r="ALH210" s="5"/>
      <c r="ALI210" s="4"/>
      <c r="ALJ210" s="5"/>
      <c r="ALK210" s="4"/>
      <c r="ALL210" s="5"/>
      <c r="ALM210" s="4"/>
      <c r="ALN210" s="5"/>
      <c r="ALO210" s="4"/>
      <c r="ALP210" s="5"/>
      <c r="ALQ210" s="4"/>
      <c r="ALR210" s="5"/>
      <c r="ALS210" s="4"/>
      <c r="ALT210" s="5"/>
      <c r="ALU210" s="4"/>
      <c r="ALV210" s="5"/>
      <c r="ALW210" s="4"/>
      <c r="ALX210" s="5"/>
      <c r="ALY210" s="4"/>
      <c r="ALZ210" s="5"/>
      <c r="AMA210" s="4"/>
      <c r="AMB210" s="5"/>
      <c r="AMC210" s="4"/>
      <c r="AMD210" s="5"/>
      <c r="AME210" s="4"/>
      <c r="AMF210" s="5"/>
      <c r="AMG210" s="4"/>
      <c r="AMH210" s="5"/>
      <c r="AMI210" s="4"/>
      <c r="AMJ210" s="5"/>
      <c r="AMK210" s="4"/>
      <c r="AML210" s="5"/>
      <c r="AMM210" s="4"/>
      <c r="AMN210" s="5"/>
      <c r="AMO210" s="4"/>
      <c r="AMP210" s="5"/>
      <c r="AMQ210" s="4"/>
      <c r="AMR210" s="5"/>
      <c r="AMS210" s="4"/>
      <c r="AMT210" s="5"/>
      <c r="AMU210" s="4"/>
      <c r="AMV210" s="5"/>
      <c r="AMW210" s="4"/>
      <c r="AMX210" s="5"/>
      <c r="AMY210" s="4"/>
      <c r="AMZ210" s="5"/>
      <c r="ANA210" s="4"/>
      <c r="ANB210" s="5"/>
      <c r="ANC210" s="4"/>
      <c r="AND210" s="5"/>
      <c r="ANE210" s="4"/>
      <c r="ANF210" s="5"/>
      <c r="ANG210" s="4"/>
      <c r="ANH210" s="5"/>
      <c r="ANI210" s="4"/>
      <c r="ANJ210" s="5"/>
      <c r="ANK210" s="4"/>
      <c r="ANL210" s="5"/>
      <c r="ANM210" s="4"/>
      <c r="ANN210" s="5"/>
      <c r="ANO210" s="4"/>
      <c r="ANP210" s="5"/>
      <c r="ANQ210" s="4"/>
      <c r="ANR210" s="5"/>
      <c r="ANS210" s="4"/>
      <c r="ANT210" s="5"/>
      <c r="ANU210" s="4"/>
      <c r="ANV210" s="5"/>
      <c r="ANW210" s="4"/>
      <c r="ANX210" s="5"/>
      <c r="ANY210" s="4"/>
      <c r="ANZ210" s="5"/>
      <c r="AOA210" s="4"/>
      <c r="AOB210" s="5"/>
      <c r="AOC210" s="4"/>
      <c r="AOD210" s="5"/>
      <c r="AOE210" s="4"/>
      <c r="AOF210" s="5"/>
      <c r="AOG210" s="4"/>
      <c r="AOH210" s="5"/>
      <c r="AOI210" s="4"/>
      <c r="AOJ210" s="5"/>
      <c r="AOK210" s="4"/>
      <c r="AOL210" s="5"/>
      <c r="AOM210" s="4"/>
      <c r="AON210" s="5"/>
      <c r="AOO210" s="4"/>
      <c r="AOP210" s="5"/>
      <c r="AOQ210" s="4"/>
      <c r="AOR210" s="5"/>
      <c r="AOS210" s="4"/>
      <c r="AOT210" s="5"/>
      <c r="AOU210" s="4"/>
      <c r="AOV210" s="5"/>
      <c r="AOW210" s="4"/>
      <c r="AOX210" s="5"/>
      <c r="AOY210" s="4"/>
      <c r="AOZ210" s="5"/>
      <c r="APA210" s="4"/>
      <c r="APB210" s="5"/>
      <c r="APC210" s="4"/>
      <c r="APD210" s="5"/>
      <c r="APE210" s="4"/>
      <c r="APF210" s="5"/>
      <c r="APG210" s="4"/>
      <c r="APH210" s="5"/>
      <c r="API210" s="4"/>
      <c r="APJ210" s="5"/>
      <c r="APK210" s="4"/>
      <c r="APL210" s="5"/>
      <c r="APM210" s="4"/>
      <c r="APN210" s="5"/>
      <c r="APO210" s="4"/>
      <c r="APP210" s="5"/>
      <c r="APQ210" s="4"/>
      <c r="APR210" s="5"/>
      <c r="APS210" s="4"/>
      <c r="APT210" s="5"/>
      <c r="APU210" s="4"/>
      <c r="APV210" s="5"/>
      <c r="APW210" s="4"/>
      <c r="APX210" s="5"/>
      <c r="APY210" s="4"/>
      <c r="APZ210" s="5"/>
      <c r="AQA210" s="4"/>
      <c r="AQB210" s="5"/>
      <c r="AQC210" s="4"/>
      <c r="AQD210" s="5"/>
      <c r="AQE210" s="4"/>
      <c r="AQF210" s="5"/>
      <c r="AQG210" s="4"/>
      <c r="AQH210" s="5"/>
      <c r="AQI210" s="4"/>
      <c r="AQJ210" s="5"/>
      <c r="AQK210" s="4"/>
      <c r="AQL210" s="5"/>
      <c r="AQM210" s="4"/>
      <c r="AQN210" s="5"/>
      <c r="AQO210" s="4"/>
      <c r="AQP210" s="5"/>
      <c r="AQQ210" s="4"/>
      <c r="AQR210" s="5"/>
      <c r="AQS210" s="4"/>
      <c r="AQT210" s="5"/>
      <c r="AQU210" s="4"/>
      <c r="AQV210" s="5"/>
      <c r="AQW210" s="4"/>
      <c r="AQX210" s="5"/>
      <c r="AQY210" s="4"/>
      <c r="AQZ210" s="5"/>
      <c r="ARA210" s="4"/>
      <c r="ARB210" s="5"/>
      <c r="ARC210" s="4"/>
      <c r="ARD210" s="5"/>
      <c r="ARE210" s="4"/>
      <c r="ARF210" s="5"/>
      <c r="ARG210" s="4"/>
      <c r="ARH210" s="5"/>
      <c r="ARI210" s="4"/>
      <c r="ARJ210" s="5"/>
      <c r="ARK210" s="4"/>
      <c r="ARL210" s="5"/>
      <c r="ARM210" s="4"/>
      <c r="ARN210" s="5"/>
      <c r="ARO210" s="4"/>
      <c r="ARP210" s="5"/>
      <c r="ARQ210" s="4"/>
      <c r="ARR210" s="5"/>
      <c r="ARS210" s="4"/>
      <c r="ART210" s="5"/>
      <c r="ARU210" s="4"/>
      <c r="ARV210" s="5"/>
      <c r="ARW210" s="4"/>
      <c r="ARX210" s="5"/>
      <c r="ARY210" s="4"/>
      <c r="ARZ210" s="5"/>
      <c r="ASA210" s="4"/>
      <c r="ASB210" s="5"/>
      <c r="ASC210" s="4"/>
      <c r="ASD210" s="5"/>
      <c r="ASE210" s="4"/>
      <c r="ASF210" s="5"/>
      <c r="ASG210" s="4"/>
      <c r="ASH210" s="5"/>
      <c r="ASI210" s="4"/>
      <c r="ASJ210" s="5"/>
      <c r="ASK210" s="4"/>
      <c r="ASL210" s="5"/>
      <c r="ASM210" s="4"/>
      <c r="ASN210" s="5"/>
      <c r="ASO210" s="4"/>
      <c r="ASP210" s="5"/>
      <c r="ASQ210" s="4"/>
      <c r="ASR210" s="5"/>
      <c r="ASS210" s="4"/>
      <c r="AST210" s="5"/>
      <c r="ASU210" s="4"/>
      <c r="ASV210" s="5"/>
      <c r="ASW210" s="4"/>
      <c r="ASX210" s="5"/>
      <c r="ASY210" s="4"/>
      <c r="ASZ210" s="5"/>
      <c r="ATA210" s="4"/>
      <c r="ATB210" s="5"/>
      <c r="ATC210" s="4"/>
      <c r="ATD210" s="5"/>
      <c r="ATE210" s="4"/>
      <c r="ATF210" s="5"/>
      <c r="ATG210" s="4"/>
      <c r="ATH210" s="5"/>
      <c r="ATI210" s="4"/>
      <c r="ATJ210" s="5"/>
      <c r="ATK210" s="4"/>
      <c r="ATL210" s="5"/>
      <c r="ATM210" s="4"/>
      <c r="ATN210" s="5"/>
      <c r="ATO210" s="4"/>
      <c r="ATP210" s="5"/>
      <c r="ATQ210" s="4"/>
      <c r="ATR210" s="5"/>
      <c r="ATS210" s="4"/>
      <c r="ATT210" s="5"/>
      <c r="ATU210" s="4"/>
      <c r="ATV210" s="5"/>
      <c r="ATW210" s="4"/>
      <c r="ATX210" s="5"/>
      <c r="ATY210" s="4"/>
      <c r="ATZ210" s="5"/>
      <c r="AUA210" s="4"/>
      <c r="AUB210" s="5"/>
      <c r="AUC210" s="4"/>
      <c r="AUD210" s="5"/>
      <c r="AUE210" s="4"/>
      <c r="AUF210" s="5"/>
      <c r="AUG210" s="4"/>
      <c r="AUH210" s="5"/>
      <c r="AUI210" s="4"/>
      <c r="AUJ210" s="5"/>
      <c r="AUK210" s="4"/>
      <c r="AUL210" s="5"/>
      <c r="AUM210" s="4"/>
      <c r="AUN210" s="5"/>
      <c r="AUO210" s="4"/>
      <c r="AUP210" s="5"/>
      <c r="AUQ210" s="4"/>
      <c r="AUR210" s="5"/>
      <c r="AUS210" s="4"/>
      <c r="AUT210" s="5"/>
      <c r="AUU210" s="4"/>
      <c r="AUV210" s="5"/>
      <c r="AUW210" s="4"/>
      <c r="AUX210" s="5"/>
      <c r="AUY210" s="4"/>
      <c r="AUZ210" s="5"/>
      <c r="AVA210" s="4"/>
      <c r="AVB210" s="5"/>
      <c r="AVC210" s="4"/>
      <c r="AVD210" s="5"/>
      <c r="AVE210" s="4"/>
      <c r="AVF210" s="5"/>
      <c r="AVG210" s="4"/>
      <c r="AVH210" s="5"/>
      <c r="AVI210" s="4"/>
      <c r="AVJ210" s="5"/>
      <c r="AVK210" s="4"/>
      <c r="AVL210" s="5"/>
      <c r="AVM210" s="4"/>
      <c r="AVN210" s="5"/>
      <c r="AVO210" s="4"/>
      <c r="AVP210" s="5"/>
      <c r="AVQ210" s="4"/>
      <c r="AVR210" s="5"/>
      <c r="AVS210" s="4"/>
      <c r="AVT210" s="5"/>
      <c r="AVU210" s="4"/>
      <c r="AVV210" s="5"/>
      <c r="AVW210" s="4"/>
      <c r="AVX210" s="5"/>
      <c r="AVY210" s="4"/>
      <c r="AVZ210" s="5"/>
      <c r="AWA210" s="4"/>
      <c r="AWB210" s="5"/>
      <c r="AWC210" s="4"/>
      <c r="AWD210" s="5"/>
      <c r="AWE210" s="4"/>
      <c r="AWF210" s="5"/>
      <c r="AWG210" s="4"/>
      <c r="AWH210" s="5"/>
      <c r="AWI210" s="4"/>
      <c r="AWJ210" s="5"/>
      <c r="AWK210" s="4"/>
      <c r="AWL210" s="5"/>
      <c r="AWM210" s="4"/>
      <c r="AWN210" s="5"/>
      <c r="AWO210" s="4"/>
      <c r="AWP210" s="5"/>
      <c r="AWQ210" s="4"/>
      <c r="AWR210" s="5"/>
      <c r="AWS210" s="4"/>
      <c r="AWT210" s="5"/>
      <c r="AWU210" s="4"/>
      <c r="AWV210" s="5"/>
      <c r="AWW210" s="4"/>
      <c r="AWX210" s="5"/>
      <c r="AWY210" s="4"/>
      <c r="AWZ210" s="5"/>
      <c r="AXA210" s="4"/>
      <c r="AXB210" s="5"/>
      <c r="AXC210" s="4"/>
      <c r="AXD210" s="5"/>
      <c r="AXE210" s="4"/>
      <c r="AXF210" s="5"/>
      <c r="AXG210" s="4"/>
      <c r="AXH210" s="5"/>
      <c r="AXI210" s="4"/>
      <c r="AXJ210" s="5"/>
      <c r="AXK210" s="4"/>
      <c r="AXL210" s="5"/>
      <c r="AXM210" s="4"/>
      <c r="AXN210" s="5"/>
      <c r="AXO210" s="4"/>
      <c r="AXP210" s="5"/>
      <c r="AXQ210" s="4"/>
      <c r="AXR210" s="5"/>
      <c r="AXS210" s="4"/>
      <c r="AXT210" s="5"/>
      <c r="AXU210" s="4"/>
      <c r="AXV210" s="5"/>
      <c r="AXW210" s="4"/>
      <c r="AXX210" s="5"/>
      <c r="AXY210" s="4"/>
      <c r="AXZ210" s="5"/>
      <c r="AYA210" s="4"/>
      <c r="AYB210" s="5"/>
      <c r="AYC210" s="4"/>
      <c r="AYD210" s="5"/>
      <c r="AYE210" s="4"/>
      <c r="AYF210" s="5"/>
      <c r="AYG210" s="4"/>
      <c r="AYH210" s="5"/>
      <c r="AYI210" s="4"/>
      <c r="AYJ210" s="5"/>
      <c r="AYK210" s="4"/>
      <c r="AYL210" s="5"/>
      <c r="AYM210" s="4"/>
      <c r="AYN210" s="5"/>
      <c r="AYO210" s="4"/>
      <c r="AYP210" s="5"/>
      <c r="AYQ210" s="4"/>
      <c r="AYR210" s="5"/>
      <c r="AYS210" s="4"/>
      <c r="AYT210" s="5"/>
      <c r="AYU210" s="4"/>
      <c r="AYV210" s="5"/>
      <c r="AYW210" s="4"/>
      <c r="AYX210" s="5"/>
      <c r="AYY210" s="4"/>
      <c r="AYZ210" s="5"/>
      <c r="AZA210" s="4"/>
      <c r="AZB210" s="5"/>
      <c r="AZC210" s="4"/>
      <c r="AZD210" s="5"/>
      <c r="AZE210" s="4"/>
      <c r="AZF210" s="5"/>
      <c r="AZG210" s="4"/>
      <c r="AZH210" s="5"/>
      <c r="AZI210" s="4"/>
      <c r="AZJ210" s="5"/>
      <c r="AZK210" s="4"/>
      <c r="AZL210" s="5"/>
      <c r="AZM210" s="4"/>
      <c r="AZN210" s="5"/>
      <c r="AZO210" s="4"/>
      <c r="AZP210" s="5"/>
      <c r="AZQ210" s="4"/>
      <c r="AZR210" s="5"/>
      <c r="AZS210" s="4"/>
      <c r="AZT210" s="5"/>
      <c r="AZU210" s="4"/>
      <c r="AZV210" s="5"/>
      <c r="AZW210" s="4"/>
      <c r="AZX210" s="5"/>
      <c r="AZY210" s="4"/>
      <c r="AZZ210" s="5"/>
      <c r="BAA210" s="4"/>
      <c r="BAB210" s="5"/>
      <c r="BAC210" s="4"/>
      <c r="BAD210" s="5"/>
      <c r="BAE210" s="4"/>
      <c r="BAF210" s="5"/>
      <c r="BAG210" s="4"/>
      <c r="BAH210" s="5"/>
      <c r="BAI210" s="4"/>
      <c r="BAJ210" s="5"/>
      <c r="BAK210" s="4"/>
      <c r="BAL210" s="5"/>
      <c r="BAM210" s="4"/>
      <c r="BAN210" s="5"/>
      <c r="BAO210" s="4"/>
      <c r="BAP210" s="5"/>
      <c r="BAQ210" s="4"/>
      <c r="BAR210" s="5"/>
      <c r="BAS210" s="4"/>
      <c r="BAT210" s="5"/>
      <c r="BAU210" s="4"/>
      <c r="BAV210" s="5"/>
      <c r="BAW210" s="4"/>
      <c r="BAX210" s="5"/>
      <c r="BAY210" s="4"/>
      <c r="BAZ210" s="5"/>
      <c r="BBA210" s="4"/>
      <c r="BBB210" s="5"/>
      <c r="BBC210" s="4"/>
      <c r="BBD210" s="5"/>
      <c r="BBE210" s="4"/>
      <c r="BBF210" s="5"/>
      <c r="BBG210" s="4"/>
      <c r="BBH210" s="5"/>
      <c r="BBI210" s="4"/>
      <c r="BBJ210" s="5"/>
      <c r="BBK210" s="4"/>
      <c r="BBL210" s="5"/>
      <c r="BBM210" s="4"/>
      <c r="BBN210" s="5"/>
      <c r="BBO210" s="4"/>
      <c r="BBP210" s="5"/>
      <c r="BBQ210" s="4"/>
      <c r="BBR210" s="5"/>
      <c r="BBS210" s="4"/>
      <c r="BBT210" s="5"/>
      <c r="BBU210" s="4"/>
      <c r="BBV210" s="5"/>
      <c r="BBW210" s="4"/>
      <c r="BBX210" s="5"/>
      <c r="BBY210" s="4"/>
      <c r="BBZ210" s="5"/>
      <c r="BCA210" s="4"/>
      <c r="BCB210" s="5"/>
      <c r="BCC210" s="4"/>
      <c r="BCD210" s="5"/>
      <c r="BCE210" s="4"/>
      <c r="BCF210" s="5"/>
      <c r="BCG210" s="4"/>
      <c r="BCH210" s="5"/>
      <c r="BCI210" s="4"/>
      <c r="BCJ210" s="5"/>
      <c r="BCK210" s="4"/>
      <c r="BCL210" s="5"/>
      <c r="BCM210" s="4"/>
      <c r="BCN210" s="5"/>
      <c r="BCO210" s="4"/>
      <c r="BCP210" s="5"/>
      <c r="BCQ210" s="4"/>
      <c r="BCR210" s="5"/>
      <c r="BCS210" s="4"/>
      <c r="BCT210" s="5"/>
      <c r="BCU210" s="4"/>
      <c r="BCV210" s="5"/>
      <c r="BCW210" s="4"/>
      <c r="BCX210" s="5"/>
      <c r="BCY210" s="4"/>
      <c r="BCZ210" s="5"/>
      <c r="BDA210" s="4"/>
      <c r="BDB210" s="5"/>
      <c r="BDC210" s="4"/>
      <c r="BDD210" s="5"/>
      <c r="BDE210" s="4"/>
      <c r="BDF210" s="5"/>
      <c r="BDG210" s="4"/>
      <c r="BDH210" s="5"/>
      <c r="BDI210" s="4"/>
      <c r="BDJ210" s="5"/>
      <c r="BDK210" s="4"/>
      <c r="BDL210" s="5"/>
      <c r="BDM210" s="4"/>
      <c r="BDN210" s="5"/>
      <c r="BDO210" s="4"/>
      <c r="BDP210" s="5"/>
      <c r="BDQ210" s="4"/>
      <c r="BDR210" s="5"/>
      <c r="BDS210" s="4"/>
      <c r="BDT210" s="5"/>
      <c r="BDU210" s="4"/>
      <c r="BDV210" s="5"/>
      <c r="BDW210" s="4"/>
      <c r="BDX210" s="5"/>
      <c r="BDY210" s="4"/>
      <c r="BDZ210" s="5"/>
      <c r="BEA210" s="4"/>
      <c r="BEB210" s="5"/>
      <c r="BEC210" s="4"/>
      <c r="BED210" s="5"/>
      <c r="BEE210" s="4"/>
      <c r="BEF210" s="5"/>
      <c r="BEG210" s="4"/>
      <c r="BEH210" s="5"/>
      <c r="BEI210" s="4"/>
      <c r="BEJ210" s="5"/>
      <c r="BEK210" s="4"/>
      <c r="BEL210" s="5"/>
      <c r="BEM210" s="4"/>
      <c r="BEN210" s="5"/>
      <c r="BEO210" s="4"/>
      <c r="BEP210" s="5"/>
      <c r="BEQ210" s="4"/>
      <c r="BER210" s="5"/>
      <c r="BES210" s="4"/>
      <c r="BET210" s="5"/>
      <c r="BEU210" s="4"/>
      <c r="BEV210" s="5"/>
      <c r="BEW210" s="4"/>
      <c r="BEX210" s="5"/>
      <c r="BEY210" s="4"/>
      <c r="BEZ210" s="5"/>
      <c r="BFA210" s="4"/>
      <c r="BFB210" s="5"/>
      <c r="BFC210" s="4"/>
      <c r="BFD210" s="5"/>
      <c r="BFE210" s="4"/>
      <c r="BFF210" s="5"/>
      <c r="BFG210" s="4"/>
      <c r="BFH210" s="5"/>
      <c r="BFI210" s="4"/>
      <c r="BFJ210" s="5"/>
      <c r="BFK210" s="4"/>
      <c r="BFL210" s="5"/>
      <c r="BFM210" s="4"/>
      <c r="BFN210" s="5"/>
      <c r="BFO210" s="4"/>
      <c r="BFP210" s="5"/>
      <c r="BFQ210" s="4"/>
      <c r="BFR210" s="5"/>
      <c r="BFS210" s="4"/>
      <c r="BFT210" s="5"/>
      <c r="BFU210" s="4"/>
      <c r="BFV210" s="5"/>
      <c r="BFW210" s="4"/>
      <c r="BFX210" s="5"/>
      <c r="BFY210" s="4"/>
      <c r="BFZ210" s="5"/>
      <c r="BGA210" s="4"/>
      <c r="BGB210" s="5"/>
      <c r="BGC210" s="4"/>
      <c r="BGD210" s="5"/>
      <c r="BGE210" s="4"/>
      <c r="BGF210" s="5"/>
      <c r="BGG210" s="4"/>
      <c r="BGH210" s="5"/>
      <c r="BGI210" s="4"/>
      <c r="BGJ210" s="5"/>
      <c r="BGK210" s="4"/>
      <c r="BGL210" s="5"/>
      <c r="BGM210" s="4"/>
      <c r="BGN210" s="5"/>
      <c r="BGO210" s="4"/>
      <c r="BGP210" s="5"/>
      <c r="BGQ210" s="4"/>
      <c r="BGR210" s="5"/>
      <c r="BGS210" s="4"/>
      <c r="BGT210" s="5"/>
      <c r="BGU210" s="4"/>
      <c r="BGV210" s="5"/>
      <c r="BGW210" s="4"/>
      <c r="BGX210" s="5"/>
      <c r="BGY210" s="4"/>
      <c r="BGZ210" s="5"/>
      <c r="BHA210" s="4"/>
      <c r="BHB210" s="5"/>
      <c r="BHC210" s="4"/>
      <c r="BHD210" s="5"/>
      <c r="BHE210" s="4"/>
      <c r="BHF210" s="5"/>
      <c r="BHG210" s="4"/>
      <c r="BHH210" s="5"/>
      <c r="BHI210" s="4"/>
      <c r="BHJ210" s="5"/>
      <c r="BHK210" s="4"/>
      <c r="BHL210" s="5"/>
      <c r="BHM210" s="4"/>
      <c r="BHN210" s="5"/>
      <c r="BHO210" s="4"/>
      <c r="BHP210" s="5"/>
      <c r="BHQ210" s="4"/>
      <c r="BHR210" s="5"/>
      <c r="BHS210" s="4"/>
      <c r="BHT210" s="5"/>
      <c r="BHU210" s="4"/>
      <c r="BHV210" s="5"/>
      <c r="BHW210" s="4"/>
      <c r="BHX210" s="5"/>
      <c r="BHY210" s="4"/>
      <c r="BHZ210" s="5"/>
      <c r="BIA210" s="4"/>
      <c r="BIB210" s="5"/>
      <c r="BIC210" s="4"/>
      <c r="BID210" s="5"/>
      <c r="BIE210" s="4"/>
      <c r="BIF210" s="5"/>
      <c r="BIG210" s="4"/>
      <c r="BIH210" s="5"/>
      <c r="BII210" s="4"/>
      <c r="BIJ210" s="5"/>
      <c r="BIK210" s="4"/>
      <c r="BIL210" s="5"/>
      <c r="BIM210" s="4"/>
      <c r="BIN210" s="5"/>
      <c r="BIO210" s="4"/>
      <c r="BIP210" s="5"/>
      <c r="BIQ210" s="4"/>
      <c r="BIR210" s="5"/>
      <c r="BIS210" s="4"/>
      <c r="BIT210" s="5"/>
      <c r="BIU210" s="4"/>
      <c r="BIV210" s="5"/>
      <c r="BIW210" s="4"/>
      <c r="BIX210" s="5"/>
      <c r="BIY210" s="4"/>
      <c r="BIZ210" s="5"/>
      <c r="BJA210" s="4"/>
      <c r="BJB210" s="5"/>
      <c r="BJC210" s="4"/>
      <c r="BJD210" s="5"/>
      <c r="BJE210" s="4"/>
      <c r="BJF210" s="5"/>
      <c r="BJG210" s="4"/>
      <c r="BJH210" s="5"/>
      <c r="BJI210" s="4"/>
      <c r="BJJ210" s="5"/>
      <c r="BJK210" s="4"/>
      <c r="BJL210" s="5"/>
      <c r="BJM210" s="4"/>
      <c r="BJN210" s="5"/>
      <c r="BJO210" s="4"/>
      <c r="BJP210" s="5"/>
      <c r="BJQ210" s="4"/>
      <c r="BJR210" s="5"/>
      <c r="BJS210" s="4"/>
      <c r="BJT210" s="5"/>
      <c r="BJU210" s="4"/>
      <c r="BJV210" s="5"/>
      <c r="BJW210" s="4"/>
      <c r="BJX210" s="5"/>
      <c r="BJY210" s="4"/>
      <c r="BJZ210" s="5"/>
      <c r="BKA210" s="4"/>
      <c r="BKB210" s="5"/>
      <c r="BKC210" s="4"/>
      <c r="BKD210" s="5"/>
      <c r="BKE210" s="4"/>
      <c r="BKF210" s="5"/>
      <c r="BKG210" s="4"/>
      <c r="BKH210" s="5"/>
      <c r="BKI210" s="4"/>
      <c r="BKJ210" s="5"/>
      <c r="BKK210" s="4"/>
      <c r="BKL210" s="5"/>
      <c r="BKM210" s="4"/>
      <c r="BKN210" s="5"/>
      <c r="BKO210" s="4"/>
      <c r="BKP210" s="5"/>
      <c r="BKQ210" s="4"/>
      <c r="BKR210" s="5"/>
      <c r="BKS210" s="4"/>
      <c r="BKT210" s="5"/>
      <c r="BKU210" s="4"/>
      <c r="BKV210" s="5"/>
      <c r="BKW210" s="4"/>
      <c r="BKX210" s="5"/>
      <c r="BKY210" s="4"/>
      <c r="BKZ210" s="5"/>
      <c r="BLA210" s="4"/>
      <c r="BLB210" s="5"/>
      <c r="BLC210" s="4"/>
      <c r="BLD210" s="5"/>
      <c r="BLE210" s="4"/>
      <c r="BLF210" s="5"/>
      <c r="BLG210" s="4"/>
      <c r="BLH210" s="5"/>
      <c r="BLI210" s="4"/>
      <c r="BLJ210" s="5"/>
      <c r="BLK210" s="4"/>
      <c r="BLL210" s="5"/>
      <c r="BLM210" s="4"/>
      <c r="BLN210" s="5"/>
      <c r="BLO210" s="4"/>
      <c r="BLP210" s="5"/>
      <c r="BLQ210" s="4"/>
      <c r="BLR210" s="5"/>
      <c r="BLS210" s="4"/>
      <c r="BLT210" s="5"/>
      <c r="BLU210" s="4"/>
      <c r="BLV210" s="5"/>
      <c r="BLW210" s="4"/>
      <c r="BLX210" s="5"/>
      <c r="BLY210" s="4"/>
      <c r="BLZ210" s="5"/>
      <c r="BMA210" s="4"/>
      <c r="BMB210" s="5"/>
      <c r="BMC210" s="4"/>
      <c r="BMD210" s="5"/>
      <c r="BME210" s="4"/>
      <c r="BMF210" s="5"/>
      <c r="BMG210" s="4"/>
      <c r="BMH210" s="5"/>
      <c r="BMI210" s="4"/>
      <c r="BMJ210" s="5"/>
      <c r="BMK210" s="4"/>
      <c r="BML210" s="5"/>
      <c r="BMM210" s="4"/>
      <c r="BMN210" s="5"/>
      <c r="BMO210" s="4"/>
      <c r="BMP210" s="5"/>
      <c r="BMQ210" s="4"/>
      <c r="BMR210" s="5"/>
      <c r="BMS210" s="4"/>
      <c r="BMT210" s="5"/>
      <c r="BMU210" s="4"/>
      <c r="BMV210" s="5"/>
      <c r="BMW210" s="4"/>
      <c r="BMX210" s="5"/>
      <c r="BMY210" s="4"/>
      <c r="BMZ210" s="5"/>
      <c r="BNA210" s="4"/>
      <c r="BNB210" s="5"/>
      <c r="BNC210" s="4"/>
      <c r="BND210" s="5"/>
      <c r="BNE210" s="4"/>
      <c r="BNF210" s="5"/>
      <c r="BNG210" s="4"/>
      <c r="BNH210" s="5"/>
      <c r="BNI210" s="4"/>
      <c r="BNJ210" s="5"/>
      <c r="BNK210" s="4"/>
      <c r="BNL210" s="5"/>
      <c r="BNM210" s="4"/>
      <c r="BNN210" s="5"/>
      <c r="BNO210" s="4"/>
      <c r="BNP210" s="5"/>
      <c r="BNQ210" s="4"/>
      <c r="BNR210" s="5"/>
      <c r="BNS210" s="4"/>
      <c r="BNT210" s="5"/>
      <c r="BNU210" s="4"/>
      <c r="BNV210" s="5"/>
      <c r="BNW210" s="4"/>
      <c r="BNX210" s="5"/>
      <c r="BNY210" s="4"/>
      <c r="BNZ210" s="5"/>
      <c r="BOA210" s="4"/>
      <c r="BOB210" s="5"/>
      <c r="BOC210" s="4"/>
      <c r="BOD210" s="5"/>
      <c r="BOE210" s="4"/>
      <c r="BOF210" s="5"/>
      <c r="BOG210" s="4"/>
      <c r="BOH210" s="5"/>
      <c r="BOI210" s="4"/>
      <c r="BOJ210" s="5"/>
      <c r="BOK210" s="4"/>
      <c r="BOL210" s="5"/>
      <c r="BOM210" s="4"/>
      <c r="BON210" s="5"/>
      <c r="BOO210" s="4"/>
      <c r="BOP210" s="5"/>
      <c r="BOQ210" s="4"/>
      <c r="BOR210" s="5"/>
      <c r="BOS210" s="4"/>
      <c r="BOT210" s="5"/>
      <c r="BOU210" s="4"/>
      <c r="BOV210" s="5"/>
      <c r="BOW210" s="4"/>
      <c r="BOX210" s="5"/>
      <c r="BOY210" s="4"/>
      <c r="BOZ210" s="5"/>
      <c r="BPA210" s="4"/>
      <c r="BPB210" s="5"/>
      <c r="BPC210" s="4"/>
      <c r="BPD210" s="5"/>
      <c r="BPE210" s="4"/>
      <c r="BPF210" s="5"/>
      <c r="BPG210" s="4"/>
      <c r="BPH210" s="5"/>
      <c r="BPI210" s="4"/>
      <c r="BPJ210" s="5"/>
      <c r="BPK210" s="4"/>
      <c r="BPL210" s="5"/>
      <c r="BPM210" s="4"/>
      <c r="BPN210" s="5"/>
      <c r="BPO210" s="4"/>
      <c r="BPP210" s="5"/>
      <c r="BPQ210" s="4"/>
      <c r="BPR210" s="5"/>
      <c r="BPS210" s="4"/>
      <c r="BPT210" s="5"/>
      <c r="BPU210" s="4"/>
      <c r="BPV210" s="5"/>
      <c r="BPW210" s="4"/>
      <c r="BPX210" s="5"/>
      <c r="BPY210" s="4"/>
      <c r="BPZ210" s="5"/>
      <c r="BQA210" s="4"/>
      <c r="BQB210" s="5"/>
      <c r="BQC210" s="4"/>
      <c r="BQD210" s="5"/>
      <c r="BQE210" s="4"/>
      <c r="BQF210" s="5"/>
      <c r="BQG210" s="4"/>
      <c r="BQH210" s="5"/>
      <c r="BQI210" s="4"/>
      <c r="BQJ210" s="5"/>
      <c r="BQK210" s="4"/>
      <c r="BQL210" s="5"/>
      <c r="BQM210" s="4"/>
      <c r="BQN210" s="5"/>
      <c r="BQO210" s="4"/>
      <c r="BQP210" s="5"/>
      <c r="BQQ210" s="4"/>
      <c r="BQR210" s="5"/>
      <c r="BQS210" s="4"/>
      <c r="BQT210" s="5"/>
      <c r="BQU210" s="4"/>
      <c r="BQV210" s="5"/>
      <c r="BQW210" s="4"/>
      <c r="BQX210" s="5"/>
      <c r="BQY210" s="4"/>
      <c r="BQZ210" s="5"/>
      <c r="BRA210" s="4"/>
      <c r="BRB210" s="5"/>
      <c r="BRC210" s="4"/>
      <c r="BRD210" s="5"/>
      <c r="BRE210" s="4"/>
      <c r="BRF210" s="5"/>
      <c r="BRG210" s="4"/>
      <c r="BRH210" s="5"/>
      <c r="BRI210" s="4"/>
      <c r="BRJ210" s="5"/>
      <c r="BRK210" s="4"/>
      <c r="BRL210" s="5"/>
      <c r="BRM210" s="4"/>
      <c r="BRN210" s="5"/>
      <c r="BRO210" s="4"/>
      <c r="BRP210" s="5"/>
      <c r="BRQ210" s="4"/>
      <c r="BRR210" s="5"/>
      <c r="BRS210" s="4"/>
      <c r="BRT210" s="5"/>
      <c r="BRU210" s="4"/>
      <c r="BRV210" s="5"/>
      <c r="BRW210" s="4"/>
      <c r="BRX210" s="5"/>
      <c r="BRY210" s="4"/>
      <c r="BRZ210" s="5"/>
      <c r="BSA210" s="4"/>
      <c r="BSB210" s="5"/>
      <c r="BSC210" s="4"/>
      <c r="BSD210" s="5"/>
      <c r="BSE210" s="4"/>
      <c r="BSF210" s="5"/>
      <c r="BSG210" s="4"/>
      <c r="BSH210" s="5"/>
      <c r="BSI210" s="4"/>
      <c r="BSJ210" s="5"/>
      <c r="BSK210" s="4"/>
      <c r="BSL210" s="5"/>
      <c r="BSM210" s="4"/>
      <c r="BSN210" s="5"/>
      <c r="BSO210" s="4"/>
      <c r="BSP210" s="5"/>
      <c r="BSQ210" s="4"/>
      <c r="BSR210" s="5"/>
      <c r="BSS210" s="4"/>
      <c r="BST210" s="5"/>
      <c r="BSU210" s="4"/>
      <c r="BSV210" s="5"/>
      <c r="BSW210" s="4"/>
      <c r="BSX210" s="5"/>
      <c r="BSY210" s="4"/>
      <c r="BSZ210" s="5"/>
      <c r="BTA210" s="4"/>
      <c r="BTB210" s="5"/>
      <c r="BTC210" s="4"/>
      <c r="BTD210" s="5"/>
      <c r="BTE210" s="4"/>
      <c r="BTF210" s="5"/>
      <c r="BTG210" s="4"/>
      <c r="BTH210" s="5"/>
      <c r="BTI210" s="4"/>
      <c r="BTJ210" s="5"/>
      <c r="BTK210" s="4"/>
      <c r="BTL210" s="5"/>
      <c r="BTM210" s="4"/>
      <c r="BTN210" s="5"/>
      <c r="BTO210" s="4"/>
      <c r="BTP210" s="5"/>
      <c r="BTQ210" s="4"/>
      <c r="BTR210" s="5"/>
      <c r="BTS210" s="4"/>
      <c r="BTT210" s="5"/>
      <c r="BTU210" s="4"/>
      <c r="BTV210" s="5"/>
      <c r="BTW210" s="4"/>
      <c r="BTX210" s="5"/>
      <c r="BTY210" s="4"/>
      <c r="BTZ210" s="5"/>
      <c r="BUA210" s="4"/>
      <c r="BUB210" s="5"/>
      <c r="BUC210" s="4"/>
      <c r="BUD210" s="5"/>
      <c r="BUE210" s="4"/>
      <c r="BUF210" s="5"/>
      <c r="BUG210" s="4"/>
      <c r="BUH210" s="5"/>
      <c r="BUI210" s="4"/>
      <c r="BUJ210" s="5"/>
      <c r="BUK210" s="4"/>
      <c r="BUL210" s="5"/>
      <c r="BUM210" s="4"/>
      <c r="BUN210" s="5"/>
      <c r="BUO210" s="4"/>
      <c r="BUP210" s="5"/>
      <c r="BUQ210" s="4"/>
      <c r="BUR210" s="5"/>
      <c r="BUS210" s="4"/>
      <c r="BUT210" s="5"/>
      <c r="BUU210" s="4"/>
      <c r="BUV210" s="5"/>
      <c r="BUW210" s="4"/>
      <c r="BUX210" s="5"/>
      <c r="BUY210" s="4"/>
      <c r="BUZ210" s="5"/>
      <c r="BVA210" s="4"/>
      <c r="BVB210" s="5"/>
      <c r="BVC210" s="4"/>
      <c r="BVD210" s="5"/>
      <c r="BVE210" s="4"/>
      <c r="BVF210" s="5"/>
      <c r="BVG210" s="4"/>
      <c r="BVH210" s="5"/>
      <c r="BVI210" s="4"/>
      <c r="BVJ210" s="5"/>
      <c r="BVK210" s="4"/>
      <c r="BVL210" s="5"/>
      <c r="BVM210" s="4"/>
      <c r="BVN210" s="5"/>
      <c r="BVO210" s="4"/>
      <c r="BVP210" s="5"/>
      <c r="BVQ210" s="4"/>
      <c r="BVR210" s="5"/>
      <c r="BVS210" s="4"/>
      <c r="BVT210" s="5"/>
      <c r="BVU210" s="4"/>
      <c r="BVV210" s="5"/>
      <c r="BVW210" s="4"/>
      <c r="BVX210" s="5"/>
      <c r="BVY210" s="4"/>
      <c r="BVZ210" s="5"/>
      <c r="BWA210" s="4"/>
      <c r="BWB210" s="5"/>
      <c r="BWC210" s="4"/>
      <c r="BWD210" s="5"/>
      <c r="BWE210" s="4"/>
      <c r="BWF210" s="5"/>
      <c r="BWG210" s="4"/>
      <c r="BWH210" s="5"/>
      <c r="BWI210" s="4"/>
      <c r="BWJ210" s="5"/>
      <c r="BWK210" s="4"/>
      <c r="BWL210" s="5"/>
      <c r="BWM210" s="4"/>
      <c r="BWN210" s="5"/>
      <c r="BWO210" s="4"/>
      <c r="BWP210" s="5"/>
      <c r="BWQ210" s="4"/>
      <c r="BWR210" s="5"/>
      <c r="BWS210" s="4"/>
      <c r="BWT210" s="5"/>
      <c r="BWU210" s="4"/>
      <c r="BWV210" s="5"/>
      <c r="BWW210" s="4"/>
      <c r="BWX210" s="5"/>
      <c r="BWY210" s="4"/>
      <c r="BWZ210" s="5"/>
      <c r="BXA210" s="4"/>
      <c r="BXB210" s="5"/>
      <c r="BXC210" s="4"/>
      <c r="BXD210" s="5"/>
      <c r="BXE210" s="4"/>
      <c r="BXF210" s="5"/>
      <c r="BXG210" s="4"/>
      <c r="BXH210" s="5"/>
      <c r="BXI210" s="4"/>
      <c r="BXJ210" s="5"/>
      <c r="BXK210" s="4"/>
      <c r="BXL210" s="5"/>
      <c r="BXM210" s="4"/>
      <c r="BXN210" s="5"/>
      <c r="BXO210" s="4"/>
      <c r="BXP210" s="5"/>
      <c r="BXQ210" s="4"/>
      <c r="BXR210" s="5"/>
      <c r="BXS210" s="4"/>
      <c r="BXT210" s="5"/>
      <c r="BXU210" s="4"/>
      <c r="BXV210" s="5"/>
      <c r="BXW210" s="4"/>
      <c r="BXX210" s="5"/>
      <c r="BXY210" s="4"/>
      <c r="BXZ210" s="5"/>
      <c r="BYA210" s="4"/>
      <c r="BYB210" s="5"/>
      <c r="BYC210" s="4"/>
      <c r="BYD210" s="5"/>
      <c r="BYE210" s="4"/>
      <c r="BYF210" s="5"/>
      <c r="BYG210" s="4"/>
      <c r="BYH210" s="5"/>
      <c r="BYI210" s="4"/>
      <c r="BYJ210" s="5"/>
      <c r="BYK210" s="4"/>
      <c r="BYL210" s="5"/>
      <c r="BYM210" s="4"/>
      <c r="BYN210" s="5"/>
      <c r="BYO210" s="4"/>
      <c r="BYP210" s="5"/>
      <c r="BYQ210" s="4"/>
      <c r="BYR210" s="5"/>
      <c r="BYS210" s="4"/>
      <c r="BYT210" s="5"/>
      <c r="BYU210" s="4"/>
      <c r="BYV210" s="5"/>
      <c r="BYW210" s="4"/>
      <c r="BYX210" s="5"/>
      <c r="BYY210" s="4"/>
      <c r="BYZ210" s="5"/>
      <c r="BZA210" s="4"/>
      <c r="BZB210" s="5"/>
      <c r="BZC210" s="4"/>
      <c r="BZD210" s="5"/>
      <c r="BZE210" s="4"/>
      <c r="BZF210" s="5"/>
      <c r="BZG210" s="4"/>
      <c r="BZH210" s="5"/>
      <c r="BZI210" s="4"/>
      <c r="BZJ210" s="5"/>
      <c r="BZK210" s="4"/>
      <c r="BZL210" s="5"/>
      <c r="BZM210" s="4"/>
      <c r="BZN210" s="5"/>
      <c r="BZO210" s="4"/>
      <c r="BZP210" s="5"/>
      <c r="BZQ210" s="4"/>
      <c r="BZR210" s="5"/>
      <c r="BZS210" s="4"/>
      <c r="BZT210" s="5"/>
      <c r="BZU210" s="4"/>
      <c r="BZV210" s="5"/>
      <c r="BZW210" s="4"/>
      <c r="BZX210" s="5"/>
      <c r="BZY210" s="4"/>
      <c r="BZZ210" s="5"/>
      <c r="CAA210" s="4"/>
      <c r="CAB210" s="5"/>
      <c r="CAC210" s="4"/>
      <c r="CAD210" s="5"/>
      <c r="CAE210" s="4"/>
      <c r="CAF210" s="5"/>
      <c r="CAG210" s="4"/>
      <c r="CAH210" s="5"/>
      <c r="CAI210" s="4"/>
      <c r="CAJ210" s="5"/>
      <c r="CAK210" s="4"/>
      <c r="CAL210" s="5"/>
      <c r="CAM210" s="4"/>
      <c r="CAN210" s="5"/>
      <c r="CAO210" s="4"/>
      <c r="CAP210" s="5"/>
      <c r="CAQ210" s="4"/>
      <c r="CAR210" s="5"/>
      <c r="CAS210" s="4"/>
      <c r="CAT210" s="5"/>
      <c r="CAU210" s="4"/>
      <c r="CAV210" s="5"/>
      <c r="CAW210" s="4"/>
      <c r="CAX210" s="5"/>
      <c r="CAY210" s="4"/>
      <c r="CAZ210" s="5"/>
      <c r="CBA210" s="4"/>
      <c r="CBB210" s="5"/>
      <c r="CBC210" s="4"/>
      <c r="CBD210" s="5"/>
      <c r="CBE210" s="4"/>
      <c r="CBF210" s="5"/>
      <c r="CBG210" s="4"/>
      <c r="CBH210" s="5"/>
      <c r="CBI210" s="4"/>
      <c r="CBJ210" s="5"/>
      <c r="CBK210" s="4"/>
      <c r="CBL210" s="5"/>
      <c r="CBM210" s="4"/>
      <c r="CBN210" s="5"/>
      <c r="CBO210" s="4"/>
      <c r="CBP210" s="5"/>
      <c r="CBQ210" s="4"/>
      <c r="CBR210" s="5"/>
      <c r="CBS210" s="4"/>
      <c r="CBT210" s="5"/>
      <c r="CBU210" s="4"/>
      <c r="CBV210" s="5"/>
      <c r="CBW210" s="4"/>
      <c r="CBX210" s="5"/>
      <c r="CBY210" s="4"/>
      <c r="CBZ210" s="5"/>
      <c r="CCA210" s="4"/>
      <c r="CCB210" s="5"/>
      <c r="CCC210" s="4"/>
      <c r="CCD210" s="5"/>
      <c r="CCE210" s="4"/>
      <c r="CCF210" s="5"/>
      <c r="CCG210" s="4"/>
      <c r="CCH210" s="5"/>
      <c r="CCI210" s="4"/>
      <c r="CCJ210" s="5"/>
      <c r="CCK210" s="4"/>
      <c r="CCL210" s="5"/>
      <c r="CCM210" s="4"/>
      <c r="CCN210" s="5"/>
      <c r="CCO210" s="4"/>
      <c r="CCP210" s="5"/>
      <c r="CCQ210" s="4"/>
      <c r="CCR210" s="5"/>
      <c r="CCS210" s="4"/>
      <c r="CCT210" s="5"/>
      <c r="CCU210" s="4"/>
      <c r="CCV210" s="5"/>
      <c r="CCW210" s="4"/>
      <c r="CCX210" s="5"/>
      <c r="CCY210" s="4"/>
      <c r="CCZ210" s="5"/>
      <c r="CDA210" s="4"/>
      <c r="CDB210" s="5"/>
      <c r="CDC210" s="4"/>
      <c r="CDD210" s="5"/>
      <c r="CDE210" s="4"/>
      <c r="CDF210" s="5"/>
      <c r="CDG210" s="4"/>
      <c r="CDH210" s="5"/>
      <c r="CDI210" s="4"/>
      <c r="CDJ210" s="5"/>
      <c r="CDK210" s="4"/>
      <c r="CDL210" s="5"/>
      <c r="CDM210" s="4"/>
      <c r="CDN210" s="5"/>
      <c r="CDO210" s="4"/>
      <c r="CDP210" s="5"/>
      <c r="CDQ210" s="4"/>
      <c r="CDR210" s="5"/>
      <c r="CDS210" s="4"/>
      <c r="CDT210" s="5"/>
      <c r="CDU210" s="4"/>
      <c r="CDV210" s="5"/>
      <c r="CDW210" s="4"/>
      <c r="CDX210" s="5"/>
      <c r="CDY210" s="4"/>
      <c r="CDZ210" s="5"/>
      <c r="CEA210" s="4"/>
      <c r="CEB210" s="5"/>
      <c r="CEC210" s="4"/>
      <c r="CED210" s="5"/>
      <c r="CEE210" s="4"/>
      <c r="CEF210" s="5"/>
      <c r="CEG210" s="4"/>
      <c r="CEH210" s="5"/>
      <c r="CEI210" s="4"/>
      <c r="CEJ210" s="5"/>
      <c r="CEK210" s="4"/>
      <c r="CEL210" s="5"/>
      <c r="CEM210" s="4"/>
      <c r="CEN210" s="5"/>
      <c r="CEO210" s="4"/>
      <c r="CEP210" s="5"/>
      <c r="CEQ210" s="4"/>
      <c r="CER210" s="5"/>
      <c r="CES210" s="4"/>
      <c r="CET210" s="5"/>
      <c r="CEU210" s="4"/>
      <c r="CEV210" s="5"/>
      <c r="CEW210" s="4"/>
      <c r="CEX210" s="5"/>
      <c r="CEY210" s="4"/>
      <c r="CEZ210" s="5"/>
      <c r="CFA210" s="4"/>
      <c r="CFB210" s="5"/>
      <c r="CFC210" s="4"/>
      <c r="CFD210" s="5"/>
      <c r="CFE210" s="4"/>
      <c r="CFF210" s="5"/>
      <c r="CFG210" s="4"/>
      <c r="CFH210" s="5"/>
      <c r="CFI210" s="4"/>
      <c r="CFJ210" s="5"/>
      <c r="CFK210" s="4"/>
      <c r="CFL210" s="5"/>
      <c r="CFM210" s="4"/>
      <c r="CFN210" s="5"/>
      <c r="CFO210" s="4"/>
      <c r="CFP210" s="5"/>
      <c r="CFQ210" s="4"/>
      <c r="CFR210" s="5"/>
      <c r="CFS210" s="4"/>
      <c r="CFT210" s="5"/>
      <c r="CFU210" s="4"/>
      <c r="CFV210" s="5"/>
      <c r="CFW210" s="4"/>
      <c r="CFX210" s="5"/>
      <c r="CFY210" s="4"/>
      <c r="CFZ210" s="5"/>
      <c r="CGA210" s="4"/>
      <c r="CGB210" s="5"/>
      <c r="CGC210" s="4"/>
      <c r="CGD210" s="5"/>
      <c r="CGE210" s="4"/>
      <c r="CGF210" s="5"/>
      <c r="CGG210" s="4"/>
      <c r="CGH210" s="5"/>
      <c r="CGI210" s="4"/>
      <c r="CGJ210" s="5"/>
      <c r="CGK210" s="4"/>
      <c r="CGL210" s="5"/>
      <c r="CGM210" s="4"/>
      <c r="CGN210" s="5"/>
      <c r="CGO210" s="4"/>
      <c r="CGP210" s="5"/>
      <c r="CGQ210" s="4"/>
      <c r="CGR210" s="5"/>
      <c r="CGS210" s="4"/>
      <c r="CGT210" s="5"/>
      <c r="CGU210" s="4"/>
      <c r="CGV210" s="5"/>
      <c r="CGW210" s="4"/>
      <c r="CGX210" s="5"/>
      <c r="CGY210" s="4"/>
      <c r="CGZ210" s="5"/>
      <c r="CHA210" s="4"/>
      <c r="CHB210" s="5"/>
      <c r="CHC210" s="4"/>
      <c r="CHD210" s="5"/>
      <c r="CHE210" s="4"/>
      <c r="CHF210" s="5"/>
      <c r="CHG210" s="4"/>
      <c r="CHH210" s="5"/>
      <c r="CHI210" s="4"/>
      <c r="CHJ210" s="5"/>
      <c r="CHK210" s="4"/>
      <c r="CHL210" s="5"/>
      <c r="CHM210" s="4"/>
      <c r="CHN210" s="5"/>
      <c r="CHO210" s="4"/>
      <c r="CHP210" s="5"/>
      <c r="CHQ210" s="4"/>
      <c r="CHR210" s="5"/>
      <c r="CHS210" s="4"/>
      <c r="CHT210" s="5"/>
      <c r="CHU210" s="4"/>
      <c r="CHV210" s="5"/>
      <c r="CHW210" s="4"/>
      <c r="CHX210" s="5"/>
      <c r="CHY210" s="4"/>
      <c r="CHZ210" s="5"/>
      <c r="CIA210" s="4"/>
      <c r="CIB210" s="5"/>
      <c r="CIC210" s="4"/>
      <c r="CID210" s="5"/>
      <c r="CIE210" s="4"/>
      <c r="CIF210" s="5"/>
      <c r="CIG210" s="4"/>
      <c r="CIH210" s="5"/>
      <c r="CII210" s="4"/>
      <c r="CIJ210" s="5"/>
      <c r="CIK210" s="4"/>
      <c r="CIL210" s="5"/>
      <c r="CIM210" s="4"/>
      <c r="CIN210" s="5"/>
      <c r="CIO210" s="4"/>
      <c r="CIP210" s="5"/>
      <c r="CIQ210" s="4"/>
      <c r="CIR210" s="5"/>
      <c r="CIS210" s="4"/>
      <c r="CIT210" s="5"/>
      <c r="CIU210" s="4"/>
      <c r="CIV210" s="5"/>
      <c r="CIW210" s="4"/>
      <c r="CIX210" s="5"/>
      <c r="CIY210" s="4"/>
      <c r="CIZ210" s="5"/>
      <c r="CJA210" s="4"/>
      <c r="CJB210" s="5"/>
      <c r="CJC210" s="4"/>
      <c r="CJD210" s="5"/>
      <c r="CJE210" s="4"/>
      <c r="CJF210" s="5"/>
      <c r="CJG210" s="4"/>
      <c r="CJH210" s="5"/>
      <c r="CJI210" s="4"/>
      <c r="CJJ210" s="5"/>
      <c r="CJK210" s="4"/>
      <c r="CJL210" s="5"/>
      <c r="CJM210" s="4"/>
      <c r="CJN210" s="5"/>
      <c r="CJO210" s="4"/>
      <c r="CJP210" s="5"/>
      <c r="CJQ210" s="4"/>
      <c r="CJR210" s="5"/>
      <c r="CJS210" s="4"/>
      <c r="CJT210" s="5"/>
      <c r="CJU210" s="4"/>
      <c r="CJV210" s="5"/>
      <c r="CJW210" s="4"/>
      <c r="CJX210" s="5"/>
      <c r="CJY210" s="4"/>
      <c r="CJZ210" s="5"/>
      <c r="CKA210" s="4"/>
      <c r="CKB210" s="5"/>
      <c r="CKC210" s="4"/>
      <c r="CKD210" s="5"/>
      <c r="CKE210" s="4"/>
      <c r="CKF210" s="5"/>
      <c r="CKG210" s="4"/>
      <c r="CKH210" s="5"/>
      <c r="CKI210" s="4"/>
      <c r="CKJ210" s="5"/>
      <c r="CKK210" s="4"/>
      <c r="CKL210" s="5"/>
      <c r="CKM210" s="4"/>
      <c r="CKN210" s="5"/>
      <c r="CKO210" s="4"/>
      <c r="CKP210" s="5"/>
      <c r="CKQ210" s="4"/>
      <c r="CKR210" s="5"/>
      <c r="CKS210" s="4"/>
      <c r="CKT210" s="5"/>
      <c r="CKU210" s="4"/>
      <c r="CKV210" s="5"/>
      <c r="CKW210" s="4"/>
      <c r="CKX210" s="5"/>
      <c r="CKY210" s="4"/>
      <c r="CKZ210" s="5"/>
      <c r="CLA210" s="4"/>
      <c r="CLB210" s="5"/>
      <c r="CLC210" s="4"/>
      <c r="CLD210" s="5"/>
      <c r="CLE210" s="4"/>
      <c r="CLF210" s="5"/>
      <c r="CLG210" s="4"/>
      <c r="CLH210" s="5"/>
      <c r="CLI210" s="4"/>
      <c r="CLJ210" s="5"/>
      <c r="CLK210" s="4"/>
      <c r="CLL210" s="5"/>
      <c r="CLM210" s="4"/>
      <c r="CLN210" s="5"/>
      <c r="CLO210" s="4"/>
      <c r="CLP210" s="5"/>
      <c r="CLQ210" s="4"/>
      <c r="CLR210" s="5"/>
      <c r="CLS210" s="4"/>
      <c r="CLT210" s="5"/>
      <c r="CLU210" s="4"/>
      <c r="CLV210" s="5"/>
      <c r="CLW210" s="4"/>
      <c r="CLX210" s="5"/>
      <c r="CLY210" s="4"/>
      <c r="CLZ210" s="5"/>
      <c r="CMA210" s="4"/>
      <c r="CMB210" s="5"/>
      <c r="CMC210" s="4"/>
      <c r="CMD210" s="5"/>
      <c r="CME210" s="4"/>
      <c r="CMF210" s="5"/>
      <c r="CMG210" s="4"/>
      <c r="CMH210" s="5"/>
      <c r="CMI210" s="4"/>
      <c r="CMJ210" s="5"/>
      <c r="CMK210" s="4"/>
      <c r="CML210" s="5"/>
      <c r="CMM210" s="4"/>
      <c r="CMN210" s="5"/>
      <c r="CMO210" s="4"/>
      <c r="CMP210" s="5"/>
      <c r="CMQ210" s="4"/>
      <c r="CMR210" s="5"/>
      <c r="CMS210" s="4"/>
      <c r="CMT210" s="5"/>
      <c r="CMU210" s="4"/>
      <c r="CMV210" s="5"/>
      <c r="CMW210" s="4"/>
      <c r="CMX210" s="5"/>
      <c r="CMY210" s="4"/>
      <c r="CMZ210" s="5"/>
      <c r="CNA210" s="4"/>
      <c r="CNB210" s="5"/>
      <c r="CNC210" s="4"/>
      <c r="CND210" s="5"/>
      <c r="CNE210" s="4"/>
      <c r="CNF210" s="5"/>
      <c r="CNG210" s="4"/>
      <c r="CNH210" s="5"/>
      <c r="CNI210" s="4"/>
      <c r="CNJ210" s="5"/>
      <c r="CNK210" s="4"/>
      <c r="CNL210" s="5"/>
      <c r="CNM210" s="4"/>
      <c r="CNN210" s="5"/>
      <c r="CNO210" s="4"/>
      <c r="CNP210" s="5"/>
      <c r="CNQ210" s="4"/>
      <c r="CNR210" s="5"/>
      <c r="CNS210" s="4"/>
      <c r="CNT210" s="5"/>
      <c r="CNU210" s="4"/>
      <c r="CNV210" s="5"/>
      <c r="CNW210" s="4"/>
      <c r="CNX210" s="5"/>
      <c r="CNY210" s="4"/>
      <c r="CNZ210" s="5"/>
      <c r="COA210" s="4"/>
      <c r="COB210" s="5"/>
      <c r="COC210" s="4"/>
      <c r="COD210" s="5"/>
      <c r="COE210" s="4"/>
      <c r="COF210" s="5"/>
      <c r="COG210" s="4"/>
      <c r="COH210" s="5"/>
      <c r="COI210" s="4"/>
      <c r="COJ210" s="5"/>
      <c r="COK210" s="4"/>
      <c r="COL210" s="5"/>
      <c r="COM210" s="4"/>
      <c r="CON210" s="5"/>
      <c r="COO210" s="4"/>
      <c r="COP210" s="5"/>
      <c r="COQ210" s="4"/>
      <c r="COR210" s="5"/>
      <c r="COS210" s="4"/>
      <c r="COT210" s="5"/>
      <c r="COU210" s="4"/>
      <c r="COV210" s="5"/>
      <c r="COW210" s="4"/>
      <c r="COX210" s="5"/>
      <c r="COY210" s="4"/>
      <c r="COZ210" s="5"/>
      <c r="CPA210" s="4"/>
      <c r="CPB210" s="5"/>
      <c r="CPC210" s="4"/>
      <c r="CPD210" s="5"/>
      <c r="CPE210" s="4"/>
      <c r="CPF210" s="5"/>
      <c r="CPG210" s="4"/>
      <c r="CPH210" s="5"/>
      <c r="CPI210" s="4"/>
      <c r="CPJ210" s="5"/>
      <c r="CPK210" s="4"/>
      <c r="CPL210" s="5"/>
      <c r="CPM210" s="4"/>
      <c r="CPN210" s="5"/>
      <c r="CPO210" s="4"/>
      <c r="CPP210" s="5"/>
      <c r="CPQ210" s="4"/>
      <c r="CPR210" s="5"/>
      <c r="CPS210" s="4"/>
      <c r="CPT210" s="5"/>
      <c r="CPU210" s="4"/>
      <c r="CPV210" s="5"/>
      <c r="CPW210" s="4"/>
      <c r="CPX210" s="5"/>
      <c r="CPY210" s="4"/>
      <c r="CPZ210" s="5"/>
      <c r="CQA210" s="4"/>
      <c r="CQB210" s="5"/>
      <c r="CQC210" s="4"/>
      <c r="CQD210" s="5"/>
      <c r="CQE210" s="4"/>
      <c r="CQF210" s="5"/>
      <c r="CQG210" s="4"/>
      <c r="CQH210" s="5"/>
      <c r="CQI210" s="4"/>
      <c r="CQJ210" s="5"/>
      <c r="CQK210" s="4"/>
      <c r="CQL210" s="5"/>
      <c r="CQM210" s="4"/>
      <c r="CQN210" s="5"/>
      <c r="CQO210" s="4"/>
      <c r="CQP210" s="5"/>
      <c r="CQQ210" s="4"/>
      <c r="CQR210" s="5"/>
      <c r="CQS210" s="4"/>
      <c r="CQT210" s="5"/>
      <c r="CQU210" s="4"/>
      <c r="CQV210" s="5"/>
      <c r="CQW210" s="4"/>
      <c r="CQX210" s="5"/>
      <c r="CQY210" s="4"/>
      <c r="CQZ210" s="5"/>
      <c r="CRA210" s="4"/>
      <c r="CRB210" s="5"/>
      <c r="CRC210" s="4"/>
      <c r="CRD210" s="5"/>
      <c r="CRE210" s="4"/>
      <c r="CRF210" s="5"/>
      <c r="CRG210" s="4"/>
      <c r="CRH210" s="5"/>
      <c r="CRI210" s="4"/>
      <c r="CRJ210" s="5"/>
      <c r="CRK210" s="4"/>
      <c r="CRL210" s="5"/>
      <c r="CRM210" s="4"/>
      <c r="CRN210" s="5"/>
      <c r="CRO210" s="4"/>
      <c r="CRP210" s="5"/>
      <c r="CRQ210" s="4"/>
      <c r="CRR210" s="5"/>
      <c r="CRS210" s="4"/>
      <c r="CRT210" s="5"/>
      <c r="CRU210" s="4"/>
      <c r="CRV210" s="5"/>
      <c r="CRW210" s="4"/>
      <c r="CRX210" s="5"/>
      <c r="CRY210" s="4"/>
      <c r="CRZ210" s="5"/>
      <c r="CSA210" s="4"/>
      <c r="CSB210" s="5"/>
      <c r="CSC210" s="4"/>
      <c r="CSD210" s="5"/>
      <c r="CSE210" s="4"/>
      <c r="CSF210" s="5"/>
      <c r="CSG210" s="4"/>
      <c r="CSH210" s="5"/>
      <c r="CSI210" s="4"/>
      <c r="CSJ210" s="5"/>
      <c r="CSK210" s="4"/>
      <c r="CSL210" s="5"/>
      <c r="CSM210" s="4"/>
      <c r="CSN210" s="5"/>
      <c r="CSO210" s="4"/>
      <c r="CSP210" s="5"/>
      <c r="CSQ210" s="4"/>
      <c r="CSR210" s="5"/>
      <c r="CSS210" s="4"/>
      <c r="CST210" s="5"/>
      <c r="CSU210" s="4"/>
      <c r="CSV210" s="5"/>
      <c r="CSW210" s="4"/>
      <c r="CSX210" s="5"/>
      <c r="CSY210" s="4"/>
      <c r="CSZ210" s="5"/>
      <c r="CTA210" s="4"/>
      <c r="CTB210" s="5"/>
      <c r="CTC210" s="4"/>
      <c r="CTD210" s="5"/>
      <c r="CTE210" s="4"/>
      <c r="CTF210" s="5"/>
      <c r="CTG210" s="4"/>
      <c r="CTH210" s="5"/>
      <c r="CTI210" s="4"/>
      <c r="CTJ210" s="5"/>
      <c r="CTK210" s="4"/>
      <c r="CTL210" s="5"/>
      <c r="CTM210" s="4"/>
      <c r="CTN210" s="5"/>
      <c r="CTO210" s="4"/>
      <c r="CTP210" s="5"/>
      <c r="CTQ210" s="4"/>
      <c r="CTR210" s="5"/>
      <c r="CTS210" s="4"/>
      <c r="CTT210" s="5"/>
      <c r="CTU210" s="4"/>
      <c r="CTV210" s="5"/>
      <c r="CTW210" s="4"/>
      <c r="CTX210" s="5"/>
      <c r="CTY210" s="4"/>
      <c r="CTZ210" s="5"/>
      <c r="CUA210" s="4"/>
      <c r="CUB210" s="5"/>
      <c r="CUC210" s="4"/>
      <c r="CUD210" s="5"/>
      <c r="CUE210" s="4"/>
      <c r="CUF210" s="5"/>
      <c r="CUG210" s="4"/>
      <c r="CUH210" s="5"/>
      <c r="CUI210" s="4"/>
      <c r="CUJ210" s="5"/>
      <c r="CUK210" s="4"/>
      <c r="CUL210" s="5"/>
      <c r="CUM210" s="4"/>
      <c r="CUN210" s="5"/>
      <c r="CUO210" s="4"/>
      <c r="CUP210" s="5"/>
      <c r="CUQ210" s="4"/>
      <c r="CUR210" s="5"/>
      <c r="CUS210" s="4"/>
      <c r="CUT210" s="5"/>
      <c r="CUU210" s="4"/>
      <c r="CUV210" s="5"/>
      <c r="CUW210" s="4"/>
      <c r="CUX210" s="5"/>
      <c r="CUY210" s="4"/>
      <c r="CUZ210" s="5"/>
      <c r="CVA210" s="4"/>
      <c r="CVB210" s="5"/>
      <c r="CVC210" s="4"/>
      <c r="CVD210" s="5"/>
      <c r="CVE210" s="4"/>
      <c r="CVF210" s="5"/>
      <c r="CVG210" s="4"/>
      <c r="CVH210" s="5"/>
      <c r="CVI210" s="4"/>
      <c r="CVJ210" s="5"/>
      <c r="CVK210" s="4"/>
      <c r="CVL210" s="5"/>
      <c r="CVM210" s="4"/>
      <c r="CVN210" s="5"/>
      <c r="CVO210" s="4"/>
      <c r="CVP210" s="5"/>
      <c r="CVQ210" s="4"/>
      <c r="CVR210" s="5"/>
      <c r="CVS210" s="4"/>
      <c r="CVT210" s="5"/>
      <c r="CVU210" s="4"/>
      <c r="CVV210" s="5"/>
      <c r="CVW210" s="4"/>
      <c r="CVX210" s="5"/>
      <c r="CVY210" s="4"/>
      <c r="CVZ210" s="5"/>
      <c r="CWA210" s="4"/>
      <c r="CWB210" s="5"/>
      <c r="CWC210" s="4"/>
      <c r="CWD210" s="5"/>
      <c r="CWE210" s="4"/>
      <c r="CWF210" s="5"/>
      <c r="CWG210" s="4"/>
      <c r="CWH210" s="5"/>
      <c r="CWI210" s="4"/>
      <c r="CWJ210" s="5"/>
      <c r="CWK210" s="4"/>
      <c r="CWL210" s="5"/>
      <c r="CWM210" s="4"/>
      <c r="CWN210" s="5"/>
      <c r="CWO210" s="4"/>
      <c r="CWP210" s="5"/>
      <c r="CWQ210" s="4"/>
      <c r="CWR210" s="5"/>
      <c r="CWS210" s="4"/>
      <c r="CWT210" s="5"/>
      <c r="CWU210" s="4"/>
      <c r="CWV210" s="5"/>
      <c r="CWW210" s="4"/>
      <c r="CWX210" s="5"/>
      <c r="CWY210" s="4"/>
      <c r="CWZ210" s="5"/>
      <c r="CXA210" s="4"/>
      <c r="CXB210" s="5"/>
      <c r="CXC210" s="4"/>
      <c r="CXD210" s="5"/>
      <c r="CXE210" s="4"/>
      <c r="CXF210" s="5"/>
      <c r="CXG210" s="4"/>
      <c r="CXH210" s="5"/>
      <c r="CXI210" s="4"/>
      <c r="CXJ210" s="5"/>
      <c r="CXK210" s="4"/>
      <c r="CXL210" s="5"/>
      <c r="CXM210" s="4"/>
      <c r="CXN210" s="5"/>
      <c r="CXO210" s="4"/>
      <c r="CXP210" s="5"/>
      <c r="CXQ210" s="4"/>
      <c r="CXR210" s="5"/>
      <c r="CXS210" s="4"/>
      <c r="CXT210" s="5"/>
      <c r="CXU210" s="4"/>
      <c r="CXV210" s="5"/>
      <c r="CXW210" s="4"/>
      <c r="CXX210" s="5"/>
      <c r="CXY210" s="4"/>
      <c r="CXZ210" s="5"/>
      <c r="CYA210" s="4"/>
      <c r="CYB210" s="5"/>
      <c r="CYC210" s="4"/>
      <c r="CYD210" s="5"/>
      <c r="CYE210" s="4"/>
      <c r="CYF210" s="5"/>
      <c r="CYG210" s="4"/>
      <c r="CYH210" s="5"/>
      <c r="CYI210" s="4"/>
      <c r="CYJ210" s="5"/>
      <c r="CYK210" s="4"/>
      <c r="CYL210" s="5"/>
      <c r="CYM210" s="4"/>
      <c r="CYN210" s="5"/>
      <c r="CYO210" s="4"/>
      <c r="CYP210" s="5"/>
      <c r="CYQ210" s="4"/>
      <c r="CYR210" s="5"/>
      <c r="CYS210" s="4"/>
      <c r="CYT210" s="5"/>
      <c r="CYU210" s="4"/>
      <c r="CYV210" s="5"/>
      <c r="CYW210" s="4"/>
      <c r="CYX210" s="5"/>
      <c r="CYY210" s="4"/>
      <c r="CYZ210" s="5"/>
      <c r="CZA210" s="4"/>
      <c r="CZB210" s="5"/>
      <c r="CZC210" s="4"/>
      <c r="CZD210" s="5"/>
      <c r="CZE210" s="4"/>
      <c r="CZF210" s="5"/>
      <c r="CZG210" s="4"/>
      <c r="CZH210" s="5"/>
      <c r="CZI210" s="4"/>
      <c r="CZJ210" s="5"/>
      <c r="CZK210" s="4"/>
      <c r="CZL210" s="5"/>
      <c r="CZM210" s="4"/>
      <c r="CZN210" s="5"/>
      <c r="CZO210" s="4"/>
      <c r="CZP210" s="5"/>
      <c r="CZQ210" s="4"/>
      <c r="CZR210" s="5"/>
      <c r="CZS210" s="4"/>
      <c r="CZT210" s="5"/>
      <c r="CZU210" s="4"/>
      <c r="CZV210" s="5"/>
      <c r="CZW210" s="4"/>
      <c r="CZX210" s="5"/>
      <c r="CZY210" s="4"/>
      <c r="CZZ210" s="5"/>
      <c r="DAA210" s="4"/>
      <c r="DAB210" s="5"/>
      <c r="DAC210" s="4"/>
      <c r="DAD210" s="5"/>
      <c r="DAE210" s="4"/>
      <c r="DAF210" s="5"/>
      <c r="DAG210" s="4"/>
      <c r="DAH210" s="5"/>
      <c r="DAI210" s="4"/>
      <c r="DAJ210" s="5"/>
      <c r="DAK210" s="4"/>
      <c r="DAL210" s="5"/>
      <c r="DAM210" s="4"/>
      <c r="DAN210" s="5"/>
      <c r="DAO210" s="4"/>
      <c r="DAP210" s="5"/>
      <c r="DAQ210" s="4"/>
      <c r="DAR210" s="5"/>
      <c r="DAS210" s="4"/>
      <c r="DAT210" s="5"/>
      <c r="DAU210" s="4"/>
      <c r="DAV210" s="5"/>
      <c r="DAW210" s="4"/>
      <c r="DAX210" s="5"/>
      <c r="DAY210" s="4"/>
      <c r="DAZ210" s="5"/>
      <c r="DBA210" s="4"/>
      <c r="DBB210" s="5"/>
      <c r="DBC210" s="4"/>
      <c r="DBD210" s="5"/>
      <c r="DBE210" s="4"/>
      <c r="DBF210" s="5"/>
      <c r="DBG210" s="4"/>
      <c r="DBH210" s="5"/>
      <c r="DBI210" s="4"/>
      <c r="DBJ210" s="5"/>
      <c r="DBK210" s="4"/>
      <c r="DBL210" s="5"/>
      <c r="DBM210" s="4"/>
      <c r="DBN210" s="5"/>
      <c r="DBO210" s="4"/>
      <c r="DBP210" s="5"/>
      <c r="DBQ210" s="4"/>
      <c r="DBR210" s="5"/>
      <c r="DBS210" s="4"/>
      <c r="DBT210" s="5"/>
      <c r="DBU210" s="4"/>
      <c r="DBV210" s="5"/>
      <c r="DBW210" s="4"/>
      <c r="DBX210" s="5"/>
      <c r="DBY210" s="4"/>
      <c r="DBZ210" s="5"/>
      <c r="DCA210" s="4"/>
      <c r="DCB210" s="5"/>
      <c r="DCC210" s="4"/>
      <c r="DCD210" s="5"/>
      <c r="DCE210" s="4"/>
      <c r="DCF210" s="5"/>
      <c r="DCG210" s="4"/>
      <c r="DCH210" s="5"/>
      <c r="DCI210" s="4"/>
      <c r="DCJ210" s="5"/>
      <c r="DCK210" s="4"/>
      <c r="DCL210" s="5"/>
      <c r="DCM210" s="4"/>
      <c r="DCN210" s="5"/>
      <c r="DCO210" s="4"/>
      <c r="DCP210" s="5"/>
      <c r="DCQ210" s="4"/>
      <c r="DCR210" s="5"/>
      <c r="DCS210" s="4"/>
      <c r="DCT210" s="5"/>
      <c r="DCU210" s="4"/>
      <c r="DCV210" s="5"/>
      <c r="DCW210" s="4"/>
      <c r="DCX210" s="5"/>
      <c r="DCY210" s="4"/>
      <c r="DCZ210" s="5"/>
      <c r="DDA210" s="4"/>
      <c r="DDB210" s="5"/>
      <c r="DDC210" s="4"/>
      <c r="DDD210" s="5"/>
      <c r="DDE210" s="4"/>
      <c r="DDF210" s="5"/>
      <c r="DDG210" s="4"/>
      <c r="DDH210" s="5"/>
      <c r="DDI210" s="4"/>
      <c r="DDJ210" s="5"/>
      <c r="DDK210" s="4"/>
      <c r="DDL210" s="5"/>
      <c r="DDM210" s="4"/>
      <c r="DDN210" s="5"/>
      <c r="DDO210" s="4"/>
      <c r="DDP210" s="5"/>
      <c r="DDQ210" s="4"/>
      <c r="DDR210" s="5"/>
      <c r="DDS210" s="4"/>
      <c r="DDT210" s="5"/>
      <c r="DDU210" s="4"/>
      <c r="DDV210" s="5"/>
      <c r="DDW210" s="4"/>
      <c r="DDX210" s="5"/>
      <c r="DDY210" s="4"/>
      <c r="DDZ210" s="5"/>
      <c r="DEA210" s="4"/>
      <c r="DEB210" s="5"/>
      <c r="DEC210" s="4"/>
      <c r="DED210" s="5"/>
      <c r="DEE210" s="4"/>
      <c r="DEF210" s="5"/>
      <c r="DEG210" s="4"/>
      <c r="DEH210" s="5"/>
      <c r="DEI210" s="4"/>
      <c r="DEJ210" s="5"/>
      <c r="DEK210" s="4"/>
      <c r="DEL210" s="5"/>
      <c r="DEM210" s="4"/>
      <c r="DEN210" s="5"/>
      <c r="DEO210" s="4"/>
      <c r="DEP210" s="5"/>
      <c r="DEQ210" s="4"/>
      <c r="DER210" s="5"/>
      <c r="DES210" s="4"/>
      <c r="DET210" s="5"/>
      <c r="DEU210" s="4"/>
      <c r="DEV210" s="5"/>
      <c r="DEW210" s="4"/>
      <c r="DEX210" s="5"/>
      <c r="DEY210" s="4"/>
      <c r="DEZ210" s="5"/>
      <c r="DFA210" s="4"/>
      <c r="DFB210" s="5"/>
      <c r="DFC210" s="4"/>
      <c r="DFD210" s="5"/>
      <c r="DFE210" s="4"/>
      <c r="DFF210" s="5"/>
      <c r="DFG210" s="4"/>
      <c r="DFH210" s="5"/>
      <c r="DFI210" s="4"/>
      <c r="DFJ210" s="5"/>
      <c r="DFK210" s="4"/>
      <c r="DFL210" s="5"/>
      <c r="DFM210" s="4"/>
      <c r="DFN210" s="5"/>
      <c r="DFO210" s="4"/>
      <c r="DFP210" s="5"/>
      <c r="DFQ210" s="4"/>
      <c r="DFR210" s="5"/>
      <c r="DFS210" s="4"/>
      <c r="DFT210" s="5"/>
      <c r="DFU210" s="4"/>
      <c r="DFV210" s="5"/>
      <c r="DFW210" s="4"/>
      <c r="DFX210" s="5"/>
      <c r="DFY210" s="4"/>
      <c r="DFZ210" s="5"/>
      <c r="DGA210" s="4"/>
      <c r="DGB210" s="5"/>
      <c r="DGC210" s="4"/>
      <c r="DGD210" s="5"/>
      <c r="DGE210" s="4"/>
      <c r="DGF210" s="5"/>
      <c r="DGG210" s="4"/>
      <c r="DGH210" s="5"/>
      <c r="DGI210" s="4"/>
      <c r="DGJ210" s="5"/>
      <c r="DGK210" s="4"/>
      <c r="DGL210" s="5"/>
      <c r="DGM210" s="4"/>
      <c r="DGN210" s="5"/>
      <c r="DGO210" s="4"/>
      <c r="DGP210" s="5"/>
      <c r="DGQ210" s="4"/>
      <c r="DGR210" s="5"/>
      <c r="DGS210" s="4"/>
      <c r="DGT210" s="5"/>
      <c r="DGU210" s="4"/>
      <c r="DGV210" s="5"/>
      <c r="DGW210" s="4"/>
      <c r="DGX210" s="5"/>
      <c r="DGY210" s="4"/>
      <c r="DGZ210" s="5"/>
      <c r="DHA210" s="4"/>
      <c r="DHB210" s="5"/>
      <c r="DHC210" s="4"/>
      <c r="DHD210" s="5"/>
      <c r="DHE210" s="4"/>
      <c r="DHF210" s="5"/>
      <c r="DHG210" s="4"/>
      <c r="DHH210" s="5"/>
      <c r="DHI210" s="4"/>
      <c r="DHJ210" s="5"/>
      <c r="DHK210" s="4"/>
      <c r="DHL210" s="5"/>
      <c r="DHM210" s="4"/>
      <c r="DHN210" s="5"/>
      <c r="DHO210" s="4"/>
      <c r="DHP210" s="5"/>
      <c r="DHQ210" s="4"/>
      <c r="DHR210" s="5"/>
      <c r="DHS210" s="4"/>
      <c r="DHT210" s="5"/>
      <c r="DHU210" s="4"/>
      <c r="DHV210" s="5"/>
      <c r="DHW210" s="4"/>
      <c r="DHX210" s="5"/>
      <c r="DHY210" s="4"/>
      <c r="DHZ210" s="5"/>
      <c r="DIA210" s="4"/>
      <c r="DIB210" s="5"/>
      <c r="DIC210" s="4"/>
      <c r="DID210" s="5"/>
      <c r="DIE210" s="4"/>
      <c r="DIF210" s="5"/>
      <c r="DIG210" s="4"/>
      <c r="DIH210" s="5"/>
      <c r="DII210" s="4"/>
      <c r="DIJ210" s="5"/>
      <c r="DIK210" s="4"/>
      <c r="DIL210" s="5"/>
      <c r="DIM210" s="4"/>
      <c r="DIN210" s="5"/>
      <c r="DIO210" s="4"/>
      <c r="DIP210" s="5"/>
      <c r="DIQ210" s="4"/>
      <c r="DIR210" s="5"/>
      <c r="DIS210" s="4"/>
      <c r="DIT210" s="5"/>
      <c r="DIU210" s="4"/>
      <c r="DIV210" s="5"/>
      <c r="DIW210" s="4"/>
      <c r="DIX210" s="5"/>
      <c r="DIY210" s="4"/>
      <c r="DIZ210" s="5"/>
      <c r="DJA210" s="4"/>
      <c r="DJB210" s="5"/>
      <c r="DJC210" s="4"/>
      <c r="DJD210" s="5"/>
      <c r="DJE210" s="4"/>
      <c r="DJF210" s="5"/>
      <c r="DJG210" s="4"/>
      <c r="DJH210" s="5"/>
      <c r="DJI210" s="4"/>
      <c r="DJJ210" s="5"/>
      <c r="DJK210" s="4"/>
      <c r="DJL210" s="5"/>
      <c r="DJM210" s="4"/>
      <c r="DJN210" s="5"/>
      <c r="DJO210" s="4"/>
      <c r="DJP210" s="5"/>
      <c r="DJQ210" s="4"/>
      <c r="DJR210" s="5"/>
      <c r="DJS210" s="4"/>
      <c r="DJT210" s="5"/>
      <c r="DJU210" s="4"/>
      <c r="DJV210" s="5"/>
      <c r="DJW210" s="4"/>
      <c r="DJX210" s="5"/>
      <c r="DJY210" s="4"/>
      <c r="DJZ210" s="5"/>
      <c r="DKA210" s="4"/>
      <c r="DKB210" s="5"/>
      <c r="DKC210" s="4"/>
      <c r="DKD210" s="5"/>
      <c r="DKE210" s="4"/>
      <c r="DKF210" s="5"/>
      <c r="DKG210" s="4"/>
      <c r="DKH210" s="5"/>
      <c r="DKI210" s="4"/>
      <c r="DKJ210" s="5"/>
      <c r="DKK210" s="4"/>
      <c r="DKL210" s="5"/>
      <c r="DKM210" s="4"/>
      <c r="DKN210" s="5"/>
      <c r="DKO210" s="4"/>
      <c r="DKP210" s="5"/>
      <c r="DKQ210" s="4"/>
      <c r="DKR210" s="5"/>
      <c r="DKS210" s="4"/>
      <c r="DKT210" s="5"/>
      <c r="DKU210" s="4"/>
      <c r="DKV210" s="5"/>
      <c r="DKW210" s="4"/>
      <c r="DKX210" s="5"/>
      <c r="DKY210" s="4"/>
      <c r="DKZ210" s="5"/>
      <c r="DLA210" s="4"/>
      <c r="DLB210" s="5"/>
      <c r="DLC210" s="4"/>
      <c r="DLD210" s="5"/>
      <c r="DLE210" s="4"/>
      <c r="DLF210" s="5"/>
      <c r="DLG210" s="4"/>
      <c r="DLH210" s="5"/>
      <c r="DLI210" s="4"/>
      <c r="DLJ210" s="5"/>
      <c r="DLK210" s="4"/>
      <c r="DLL210" s="5"/>
      <c r="DLM210" s="4"/>
      <c r="DLN210" s="5"/>
      <c r="DLO210" s="4"/>
      <c r="DLP210" s="5"/>
      <c r="DLQ210" s="4"/>
      <c r="DLR210" s="5"/>
      <c r="DLS210" s="4"/>
      <c r="DLT210" s="5"/>
      <c r="DLU210" s="4"/>
      <c r="DLV210" s="5"/>
      <c r="DLW210" s="4"/>
      <c r="DLX210" s="5"/>
      <c r="DLY210" s="4"/>
      <c r="DLZ210" s="5"/>
      <c r="DMA210" s="4"/>
      <c r="DMB210" s="5"/>
      <c r="DMC210" s="4"/>
      <c r="DMD210" s="5"/>
      <c r="DME210" s="4"/>
      <c r="DMF210" s="5"/>
      <c r="DMG210" s="4"/>
      <c r="DMH210" s="5"/>
      <c r="DMI210" s="4"/>
      <c r="DMJ210" s="5"/>
      <c r="DMK210" s="4"/>
      <c r="DML210" s="5"/>
      <c r="DMM210" s="4"/>
      <c r="DMN210" s="5"/>
      <c r="DMO210" s="4"/>
      <c r="DMP210" s="5"/>
      <c r="DMQ210" s="4"/>
      <c r="DMR210" s="5"/>
      <c r="DMS210" s="4"/>
      <c r="DMT210" s="5"/>
      <c r="DMU210" s="4"/>
      <c r="DMV210" s="5"/>
      <c r="DMW210" s="4"/>
      <c r="DMX210" s="5"/>
      <c r="DMY210" s="4"/>
      <c r="DMZ210" s="5"/>
      <c r="DNA210" s="4"/>
      <c r="DNB210" s="5"/>
      <c r="DNC210" s="4"/>
      <c r="DND210" s="5"/>
      <c r="DNE210" s="4"/>
      <c r="DNF210" s="5"/>
      <c r="DNG210" s="4"/>
      <c r="DNH210" s="5"/>
      <c r="DNI210" s="4"/>
      <c r="DNJ210" s="5"/>
      <c r="DNK210" s="4"/>
      <c r="DNL210" s="5"/>
      <c r="DNM210" s="4"/>
      <c r="DNN210" s="5"/>
      <c r="DNO210" s="4"/>
      <c r="DNP210" s="5"/>
      <c r="DNQ210" s="4"/>
      <c r="DNR210" s="5"/>
      <c r="DNS210" s="4"/>
      <c r="DNT210" s="5"/>
      <c r="DNU210" s="4"/>
      <c r="DNV210" s="5"/>
      <c r="DNW210" s="4"/>
      <c r="DNX210" s="5"/>
      <c r="DNY210" s="4"/>
      <c r="DNZ210" s="5"/>
      <c r="DOA210" s="4"/>
      <c r="DOB210" s="5"/>
      <c r="DOC210" s="4"/>
      <c r="DOD210" s="5"/>
      <c r="DOE210" s="4"/>
      <c r="DOF210" s="5"/>
      <c r="DOG210" s="4"/>
      <c r="DOH210" s="5"/>
      <c r="DOI210" s="4"/>
      <c r="DOJ210" s="5"/>
      <c r="DOK210" s="4"/>
      <c r="DOL210" s="5"/>
      <c r="DOM210" s="4"/>
      <c r="DON210" s="5"/>
      <c r="DOO210" s="4"/>
      <c r="DOP210" s="5"/>
      <c r="DOQ210" s="4"/>
      <c r="DOR210" s="5"/>
      <c r="DOS210" s="4"/>
      <c r="DOT210" s="5"/>
      <c r="DOU210" s="4"/>
      <c r="DOV210" s="5"/>
      <c r="DOW210" s="4"/>
      <c r="DOX210" s="5"/>
      <c r="DOY210" s="4"/>
      <c r="DOZ210" s="5"/>
      <c r="DPA210" s="4"/>
      <c r="DPB210" s="5"/>
      <c r="DPC210" s="4"/>
      <c r="DPD210" s="5"/>
      <c r="DPE210" s="4"/>
      <c r="DPF210" s="5"/>
      <c r="DPG210" s="4"/>
      <c r="DPH210" s="5"/>
      <c r="DPI210" s="4"/>
      <c r="DPJ210" s="5"/>
      <c r="DPK210" s="4"/>
      <c r="DPL210" s="5"/>
      <c r="DPM210" s="4"/>
      <c r="DPN210" s="5"/>
      <c r="DPO210" s="4"/>
      <c r="DPP210" s="5"/>
      <c r="DPQ210" s="4"/>
      <c r="DPR210" s="5"/>
      <c r="DPS210" s="4"/>
      <c r="DPT210" s="5"/>
      <c r="DPU210" s="4"/>
      <c r="DPV210" s="5"/>
      <c r="DPW210" s="4"/>
      <c r="DPX210" s="5"/>
      <c r="DPY210" s="4"/>
      <c r="DPZ210" s="5"/>
      <c r="DQA210" s="4"/>
      <c r="DQB210" s="5"/>
      <c r="DQC210" s="4"/>
      <c r="DQD210" s="5"/>
      <c r="DQE210" s="4"/>
      <c r="DQF210" s="5"/>
      <c r="DQG210" s="4"/>
      <c r="DQH210" s="5"/>
      <c r="DQI210" s="4"/>
      <c r="DQJ210" s="5"/>
      <c r="DQK210" s="4"/>
      <c r="DQL210" s="5"/>
      <c r="DQM210" s="4"/>
      <c r="DQN210" s="5"/>
      <c r="DQO210" s="4"/>
      <c r="DQP210" s="5"/>
      <c r="DQQ210" s="4"/>
      <c r="DQR210" s="5"/>
      <c r="DQS210" s="4"/>
      <c r="DQT210" s="5"/>
      <c r="DQU210" s="4"/>
      <c r="DQV210" s="5"/>
      <c r="DQW210" s="4"/>
      <c r="DQX210" s="5"/>
      <c r="DQY210" s="4"/>
      <c r="DQZ210" s="5"/>
      <c r="DRA210" s="4"/>
      <c r="DRB210" s="5"/>
      <c r="DRC210" s="4"/>
      <c r="DRD210" s="5"/>
      <c r="DRE210" s="4"/>
      <c r="DRF210" s="5"/>
      <c r="DRG210" s="4"/>
      <c r="DRH210" s="5"/>
      <c r="DRI210" s="4"/>
      <c r="DRJ210" s="5"/>
      <c r="DRK210" s="4"/>
      <c r="DRL210" s="5"/>
      <c r="DRM210" s="4"/>
      <c r="DRN210" s="5"/>
      <c r="DRO210" s="4"/>
      <c r="DRP210" s="5"/>
      <c r="DRQ210" s="4"/>
      <c r="DRR210" s="5"/>
      <c r="DRS210" s="4"/>
      <c r="DRT210" s="5"/>
      <c r="DRU210" s="4"/>
      <c r="DRV210" s="5"/>
      <c r="DRW210" s="4"/>
      <c r="DRX210" s="5"/>
      <c r="DRY210" s="4"/>
      <c r="DRZ210" s="5"/>
      <c r="DSA210" s="4"/>
      <c r="DSB210" s="5"/>
      <c r="DSC210" s="4"/>
      <c r="DSD210" s="5"/>
      <c r="DSE210" s="4"/>
      <c r="DSF210" s="5"/>
      <c r="DSG210" s="4"/>
      <c r="DSH210" s="5"/>
      <c r="DSI210" s="4"/>
      <c r="DSJ210" s="5"/>
      <c r="DSK210" s="4"/>
      <c r="DSL210" s="5"/>
      <c r="DSM210" s="4"/>
      <c r="DSN210" s="5"/>
      <c r="DSO210" s="4"/>
      <c r="DSP210" s="5"/>
      <c r="DSQ210" s="4"/>
      <c r="DSR210" s="5"/>
      <c r="DSS210" s="4"/>
      <c r="DST210" s="5"/>
      <c r="DSU210" s="4"/>
      <c r="DSV210" s="5"/>
      <c r="DSW210" s="4"/>
      <c r="DSX210" s="5"/>
      <c r="DSY210" s="4"/>
      <c r="DSZ210" s="5"/>
      <c r="DTA210" s="4"/>
      <c r="DTB210" s="5"/>
      <c r="DTC210" s="4"/>
      <c r="DTD210" s="5"/>
      <c r="DTE210" s="4"/>
      <c r="DTF210" s="5"/>
      <c r="DTG210" s="4"/>
      <c r="DTH210" s="5"/>
      <c r="DTI210" s="4"/>
      <c r="DTJ210" s="5"/>
      <c r="DTK210" s="4"/>
      <c r="DTL210" s="5"/>
      <c r="DTM210" s="4"/>
      <c r="DTN210" s="5"/>
      <c r="DTO210" s="4"/>
      <c r="DTP210" s="5"/>
      <c r="DTQ210" s="4"/>
      <c r="DTR210" s="5"/>
      <c r="DTS210" s="4"/>
      <c r="DTT210" s="5"/>
      <c r="DTU210" s="4"/>
      <c r="DTV210" s="5"/>
      <c r="DTW210" s="4"/>
      <c r="DTX210" s="5"/>
      <c r="DTY210" s="4"/>
      <c r="DTZ210" s="5"/>
      <c r="DUA210" s="4"/>
      <c r="DUB210" s="5"/>
      <c r="DUC210" s="4"/>
      <c r="DUD210" s="5"/>
      <c r="DUE210" s="4"/>
      <c r="DUF210" s="5"/>
      <c r="DUG210" s="4"/>
      <c r="DUH210" s="5"/>
      <c r="DUI210" s="4"/>
      <c r="DUJ210" s="5"/>
      <c r="DUK210" s="4"/>
      <c r="DUL210" s="5"/>
      <c r="DUM210" s="4"/>
      <c r="DUN210" s="5"/>
      <c r="DUO210" s="4"/>
      <c r="DUP210" s="5"/>
      <c r="DUQ210" s="4"/>
      <c r="DUR210" s="5"/>
      <c r="DUS210" s="4"/>
      <c r="DUT210" s="5"/>
      <c r="DUU210" s="4"/>
      <c r="DUV210" s="5"/>
      <c r="DUW210" s="4"/>
      <c r="DUX210" s="5"/>
      <c r="DUY210" s="4"/>
      <c r="DUZ210" s="5"/>
      <c r="DVA210" s="4"/>
      <c r="DVB210" s="5"/>
      <c r="DVC210" s="4"/>
      <c r="DVD210" s="5"/>
      <c r="DVE210" s="4"/>
      <c r="DVF210" s="5"/>
      <c r="DVG210" s="4"/>
      <c r="DVH210" s="5"/>
      <c r="DVI210" s="4"/>
      <c r="DVJ210" s="5"/>
      <c r="DVK210" s="4"/>
      <c r="DVL210" s="5"/>
      <c r="DVM210" s="4"/>
      <c r="DVN210" s="5"/>
      <c r="DVO210" s="4"/>
      <c r="DVP210" s="5"/>
      <c r="DVQ210" s="4"/>
      <c r="DVR210" s="5"/>
      <c r="DVS210" s="4"/>
      <c r="DVT210" s="5"/>
      <c r="DVU210" s="4"/>
      <c r="DVV210" s="5"/>
      <c r="DVW210" s="4"/>
      <c r="DVX210" s="5"/>
      <c r="DVY210" s="4"/>
      <c r="DVZ210" s="5"/>
      <c r="DWA210" s="4"/>
      <c r="DWB210" s="5"/>
      <c r="DWC210" s="4"/>
      <c r="DWD210" s="5"/>
      <c r="DWE210" s="4"/>
      <c r="DWF210" s="5"/>
      <c r="DWG210" s="4"/>
      <c r="DWH210" s="5"/>
      <c r="DWI210" s="4"/>
      <c r="DWJ210" s="5"/>
      <c r="DWK210" s="4"/>
      <c r="DWL210" s="5"/>
      <c r="DWM210" s="4"/>
      <c r="DWN210" s="5"/>
      <c r="DWO210" s="4"/>
      <c r="DWP210" s="5"/>
      <c r="DWQ210" s="4"/>
      <c r="DWR210" s="5"/>
      <c r="DWS210" s="4"/>
      <c r="DWT210" s="5"/>
      <c r="DWU210" s="4"/>
      <c r="DWV210" s="5"/>
      <c r="DWW210" s="4"/>
      <c r="DWX210" s="5"/>
      <c r="DWY210" s="4"/>
      <c r="DWZ210" s="5"/>
      <c r="DXA210" s="4"/>
      <c r="DXB210" s="5"/>
      <c r="DXC210" s="4"/>
      <c r="DXD210" s="5"/>
      <c r="DXE210" s="4"/>
      <c r="DXF210" s="5"/>
      <c r="DXG210" s="4"/>
      <c r="DXH210" s="5"/>
      <c r="DXI210" s="4"/>
      <c r="DXJ210" s="5"/>
      <c r="DXK210" s="4"/>
      <c r="DXL210" s="5"/>
      <c r="DXM210" s="4"/>
      <c r="DXN210" s="5"/>
      <c r="DXO210" s="4"/>
      <c r="DXP210" s="5"/>
      <c r="DXQ210" s="4"/>
      <c r="DXR210" s="5"/>
      <c r="DXS210" s="4"/>
      <c r="DXT210" s="5"/>
      <c r="DXU210" s="4"/>
      <c r="DXV210" s="5"/>
      <c r="DXW210" s="4"/>
      <c r="DXX210" s="5"/>
      <c r="DXY210" s="4"/>
      <c r="DXZ210" s="5"/>
      <c r="DYA210" s="4"/>
      <c r="DYB210" s="5"/>
      <c r="DYC210" s="4"/>
      <c r="DYD210" s="5"/>
      <c r="DYE210" s="4"/>
      <c r="DYF210" s="5"/>
      <c r="DYG210" s="4"/>
      <c r="DYH210" s="5"/>
      <c r="DYI210" s="4"/>
      <c r="DYJ210" s="5"/>
      <c r="DYK210" s="4"/>
      <c r="DYL210" s="5"/>
      <c r="DYM210" s="4"/>
      <c r="DYN210" s="5"/>
      <c r="DYO210" s="4"/>
      <c r="DYP210" s="5"/>
      <c r="DYQ210" s="4"/>
      <c r="DYR210" s="5"/>
      <c r="DYS210" s="4"/>
      <c r="DYT210" s="5"/>
      <c r="DYU210" s="4"/>
      <c r="DYV210" s="5"/>
      <c r="DYW210" s="4"/>
      <c r="DYX210" s="5"/>
      <c r="DYY210" s="4"/>
      <c r="DYZ210" s="5"/>
      <c r="DZA210" s="4"/>
      <c r="DZB210" s="5"/>
      <c r="DZC210" s="4"/>
      <c r="DZD210" s="5"/>
      <c r="DZE210" s="4"/>
      <c r="DZF210" s="5"/>
      <c r="DZG210" s="4"/>
      <c r="DZH210" s="5"/>
      <c r="DZI210" s="4"/>
      <c r="DZJ210" s="5"/>
      <c r="DZK210" s="4"/>
      <c r="DZL210" s="5"/>
      <c r="DZM210" s="4"/>
      <c r="DZN210" s="5"/>
      <c r="DZO210" s="4"/>
      <c r="DZP210" s="5"/>
      <c r="DZQ210" s="4"/>
      <c r="DZR210" s="5"/>
      <c r="DZS210" s="4"/>
      <c r="DZT210" s="5"/>
      <c r="DZU210" s="4"/>
      <c r="DZV210" s="5"/>
      <c r="DZW210" s="4"/>
      <c r="DZX210" s="5"/>
      <c r="DZY210" s="4"/>
      <c r="DZZ210" s="5"/>
      <c r="EAA210" s="4"/>
      <c r="EAB210" s="5"/>
      <c r="EAC210" s="4"/>
      <c r="EAD210" s="5"/>
      <c r="EAE210" s="4"/>
      <c r="EAF210" s="5"/>
      <c r="EAG210" s="4"/>
      <c r="EAH210" s="5"/>
      <c r="EAI210" s="4"/>
      <c r="EAJ210" s="5"/>
      <c r="EAK210" s="4"/>
      <c r="EAL210" s="5"/>
      <c r="EAM210" s="4"/>
      <c r="EAN210" s="5"/>
      <c r="EAO210" s="4"/>
      <c r="EAP210" s="5"/>
      <c r="EAQ210" s="4"/>
      <c r="EAR210" s="5"/>
      <c r="EAS210" s="4"/>
      <c r="EAT210" s="5"/>
      <c r="EAU210" s="4"/>
      <c r="EAV210" s="5"/>
      <c r="EAW210" s="4"/>
      <c r="EAX210" s="5"/>
      <c r="EAY210" s="4"/>
      <c r="EAZ210" s="5"/>
      <c r="EBA210" s="4"/>
      <c r="EBB210" s="5"/>
      <c r="EBC210" s="4"/>
      <c r="EBD210" s="5"/>
      <c r="EBE210" s="4"/>
      <c r="EBF210" s="5"/>
      <c r="EBG210" s="4"/>
      <c r="EBH210" s="5"/>
      <c r="EBI210" s="4"/>
      <c r="EBJ210" s="5"/>
      <c r="EBK210" s="4"/>
      <c r="EBL210" s="5"/>
      <c r="EBM210" s="4"/>
      <c r="EBN210" s="5"/>
      <c r="EBO210" s="4"/>
      <c r="EBP210" s="5"/>
      <c r="EBQ210" s="4"/>
      <c r="EBR210" s="5"/>
      <c r="EBS210" s="4"/>
      <c r="EBT210" s="5"/>
      <c r="EBU210" s="4"/>
      <c r="EBV210" s="5"/>
      <c r="EBW210" s="4"/>
      <c r="EBX210" s="5"/>
      <c r="EBY210" s="4"/>
      <c r="EBZ210" s="5"/>
      <c r="ECA210" s="4"/>
      <c r="ECB210" s="5"/>
      <c r="ECC210" s="4"/>
      <c r="ECD210" s="5"/>
      <c r="ECE210" s="4"/>
      <c r="ECF210" s="5"/>
      <c r="ECG210" s="4"/>
      <c r="ECH210" s="5"/>
      <c r="ECI210" s="4"/>
      <c r="ECJ210" s="5"/>
      <c r="ECK210" s="4"/>
      <c r="ECL210" s="5"/>
      <c r="ECM210" s="4"/>
      <c r="ECN210" s="5"/>
      <c r="ECO210" s="4"/>
      <c r="ECP210" s="5"/>
      <c r="ECQ210" s="4"/>
      <c r="ECR210" s="5"/>
      <c r="ECS210" s="4"/>
      <c r="ECT210" s="5"/>
      <c r="ECU210" s="4"/>
      <c r="ECV210" s="5"/>
      <c r="ECW210" s="4"/>
      <c r="ECX210" s="5"/>
      <c r="ECY210" s="4"/>
      <c r="ECZ210" s="5"/>
      <c r="EDA210" s="4"/>
      <c r="EDB210" s="5"/>
      <c r="EDC210" s="4"/>
      <c r="EDD210" s="5"/>
      <c r="EDE210" s="4"/>
      <c r="EDF210" s="5"/>
      <c r="EDG210" s="4"/>
      <c r="EDH210" s="5"/>
      <c r="EDI210" s="4"/>
      <c r="EDJ210" s="5"/>
      <c r="EDK210" s="4"/>
      <c r="EDL210" s="5"/>
      <c r="EDM210" s="4"/>
      <c r="EDN210" s="5"/>
      <c r="EDO210" s="4"/>
      <c r="EDP210" s="5"/>
      <c r="EDQ210" s="4"/>
      <c r="EDR210" s="5"/>
      <c r="EDS210" s="4"/>
      <c r="EDT210" s="5"/>
      <c r="EDU210" s="4"/>
      <c r="EDV210" s="5"/>
      <c r="EDW210" s="4"/>
      <c r="EDX210" s="5"/>
      <c r="EDY210" s="4"/>
      <c r="EDZ210" s="5"/>
      <c r="EEA210" s="4"/>
      <c r="EEB210" s="5"/>
      <c r="EEC210" s="4"/>
      <c r="EED210" s="5"/>
      <c r="EEE210" s="4"/>
      <c r="EEF210" s="5"/>
      <c r="EEG210" s="4"/>
      <c r="EEH210" s="5"/>
      <c r="EEI210" s="4"/>
      <c r="EEJ210" s="5"/>
      <c r="EEK210" s="4"/>
      <c r="EEL210" s="5"/>
      <c r="EEM210" s="4"/>
      <c r="EEN210" s="5"/>
      <c r="EEO210" s="4"/>
      <c r="EEP210" s="5"/>
      <c r="EEQ210" s="4"/>
      <c r="EER210" s="5"/>
      <c r="EES210" s="4"/>
      <c r="EET210" s="5"/>
      <c r="EEU210" s="4"/>
      <c r="EEV210" s="5"/>
      <c r="EEW210" s="4"/>
      <c r="EEX210" s="5"/>
      <c r="EEY210" s="4"/>
      <c r="EEZ210" s="5"/>
      <c r="EFA210" s="4"/>
      <c r="EFB210" s="5"/>
      <c r="EFC210" s="4"/>
      <c r="EFD210" s="5"/>
      <c r="EFE210" s="4"/>
      <c r="EFF210" s="5"/>
      <c r="EFG210" s="4"/>
      <c r="EFH210" s="5"/>
      <c r="EFI210" s="4"/>
      <c r="EFJ210" s="5"/>
      <c r="EFK210" s="4"/>
      <c r="EFL210" s="5"/>
      <c r="EFM210" s="4"/>
      <c r="EFN210" s="5"/>
      <c r="EFO210" s="4"/>
      <c r="EFP210" s="5"/>
      <c r="EFQ210" s="4"/>
      <c r="EFR210" s="5"/>
      <c r="EFS210" s="4"/>
      <c r="EFT210" s="5"/>
      <c r="EFU210" s="4"/>
      <c r="EFV210" s="5"/>
      <c r="EFW210" s="4"/>
      <c r="EFX210" s="5"/>
      <c r="EFY210" s="4"/>
      <c r="EFZ210" s="5"/>
      <c r="EGA210" s="4"/>
      <c r="EGB210" s="5"/>
      <c r="EGC210" s="4"/>
      <c r="EGD210" s="5"/>
      <c r="EGE210" s="4"/>
      <c r="EGF210" s="5"/>
      <c r="EGG210" s="4"/>
      <c r="EGH210" s="5"/>
      <c r="EGI210" s="4"/>
      <c r="EGJ210" s="5"/>
      <c r="EGK210" s="4"/>
      <c r="EGL210" s="5"/>
      <c r="EGM210" s="4"/>
      <c r="EGN210" s="5"/>
      <c r="EGO210" s="4"/>
      <c r="EGP210" s="5"/>
      <c r="EGQ210" s="4"/>
      <c r="EGR210" s="5"/>
      <c r="EGS210" s="4"/>
      <c r="EGT210" s="5"/>
      <c r="EGU210" s="4"/>
      <c r="EGV210" s="5"/>
      <c r="EGW210" s="4"/>
      <c r="EGX210" s="5"/>
      <c r="EGY210" s="4"/>
      <c r="EGZ210" s="5"/>
      <c r="EHA210" s="4"/>
      <c r="EHB210" s="5"/>
      <c r="EHC210" s="4"/>
      <c r="EHD210" s="5"/>
      <c r="EHE210" s="4"/>
      <c r="EHF210" s="5"/>
      <c r="EHG210" s="4"/>
      <c r="EHH210" s="5"/>
      <c r="EHI210" s="4"/>
      <c r="EHJ210" s="5"/>
      <c r="EHK210" s="4"/>
      <c r="EHL210" s="5"/>
      <c r="EHM210" s="4"/>
      <c r="EHN210" s="5"/>
      <c r="EHO210" s="4"/>
      <c r="EHP210" s="5"/>
      <c r="EHQ210" s="4"/>
      <c r="EHR210" s="5"/>
      <c r="EHS210" s="4"/>
      <c r="EHT210" s="5"/>
      <c r="EHU210" s="4"/>
      <c r="EHV210" s="5"/>
      <c r="EHW210" s="4"/>
      <c r="EHX210" s="5"/>
      <c r="EHY210" s="4"/>
      <c r="EHZ210" s="5"/>
      <c r="EIA210" s="4"/>
      <c r="EIB210" s="5"/>
      <c r="EIC210" s="4"/>
      <c r="EID210" s="5"/>
      <c r="EIE210" s="4"/>
      <c r="EIF210" s="5"/>
      <c r="EIG210" s="4"/>
      <c r="EIH210" s="5"/>
      <c r="EII210" s="4"/>
      <c r="EIJ210" s="5"/>
      <c r="EIK210" s="4"/>
      <c r="EIL210" s="5"/>
      <c r="EIM210" s="4"/>
      <c r="EIN210" s="5"/>
      <c r="EIO210" s="4"/>
      <c r="EIP210" s="5"/>
      <c r="EIQ210" s="4"/>
      <c r="EIR210" s="5"/>
      <c r="EIS210" s="4"/>
      <c r="EIT210" s="5"/>
      <c r="EIU210" s="4"/>
      <c r="EIV210" s="5"/>
      <c r="EIW210" s="4"/>
      <c r="EIX210" s="5"/>
      <c r="EIY210" s="4"/>
      <c r="EIZ210" s="5"/>
      <c r="EJA210" s="4"/>
      <c r="EJB210" s="5"/>
      <c r="EJC210" s="4"/>
      <c r="EJD210" s="5"/>
      <c r="EJE210" s="4"/>
      <c r="EJF210" s="5"/>
      <c r="EJG210" s="4"/>
      <c r="EJH210" s="5"/>
      <c r="EJI210" s="4"/>
      <c r="EJJ210" s="5"/>
      <c r="EJK210" s="4"/>
      <c r="EJL210" s="5"/>
      <c r="EJM210" s="4"/>
      <c r="EJN210" s="5"/>
      <c r="EJO210" s="4"/>
      <c r="EJP210" s="5"/>
      <c r="EJQ210" s="4"/>
      <c r="EJR210" s="5"/>
      <c r="EJS210" s="4"/>
      <c r="EJT210" s="5"/>
      <c r="EJU210" s="4"/>
      <c r="EJV210" s="5"/>
      <c r="EJW210" s="4"/>
      <c r="EJX210" s="5"/>
      <c r="EJY210" s="4"/>
      <c r="EJZ210" s="5"/>
      <c r="EKA210" s="4"/>
      <c r="EKB210" s="5"/>
      <c r="EKC210" s="4"/>
      <c r="EKD210" s="5"/>
      <c r="EKE210" s="4"/>
      <c r="EKF210" s="5"/>
      <c r="EKG210" s="4"/>
      <c r="EKH210" s="5"/>
      <c r="EKI210" s="4"/>
      <c r="EKJ210" s="5"/>
      <c r="EKK210" s="4"/>
      <c r="EKL210" s="5"/>
      <c r="EKM210" s="4"/>
      <c r="EKN210" s="5"/>
      <c r="EKO210" s="4"/>
      <c r="EKP210" s="5"/>
      <c r="EKQ210" s="4"/>
      <c r="EKR210" s="5"/>
      <c r="EKS210" s="4"/>
      <c r="EKT210" s="5"/>
      <c r="EKU210" s="4"/>
      <c r="EKV210" s="5"/>
      <c r="EKW210" s="4"/>
      <c r="EKX210" s="5"/>
      <c r="EKY210" s="4"/>
      <c r="EKZ210" s="5"/>
      <c r="ELA210" s="4"/>
      <c r="ELB210" s="5"/>
      <c r="ELC210" s="4"/>
      <c r="ELD210" s="5"/>
      <c r="ELE210" s="4"/>
      <c r="ELF210" s="5"/>
      <c r="ELG210" s="4"/>
      <c r="ELH210" s="5"/>
      <c r="ELI210" s="4"/>
      <c r="ELJ210" s="5"/>
      <c r="ELK210" s="4"/>
      <c r="ELL210" s="5"/>
      <c r="ELM210" s="4"/>
      <c r="ELN210" s="5"/>
      <c r="ELO210" s="4"/>
      <c r="ELP210" s="5"/>
      <c r="ELQ210" s="4"/>
      <c r="ELR210" s="5"/>
      <c r="ELS210" s="4"/>
      <c r="ELT210" s="5"/>
      <c r="ELU210" s="4"/>
      <c r="ELV210" s="5"/>
      <c r="ELW210" s="4"/>
      <c r="ELX210" s="5"/>
      <c r="ELY210" s="4"/>
      <c r="ELZ210" s="5"/>
      <c r="EMA210" s="4"/>
      <c r="EMB210" s="5"/>
      <c r="EMC210" s="4"/>
      <c r="EMD210" s="5"/>
      <c r="EME210" s="4"/>
      <c r="EMF210" s="5"/>
      <c r="EMG210" s="4"/>
      <c r="EMH210" s="5"/>
      <c r="EMI210" s="4"/>
      <c r="EMJ210" s="5"/>
      <c r="EMK210" s="4"/>
      <c r="EML210" s="5"/>
      <c r="EMM210" s="4"/>
      <c r="EMN210" s="5"/>
      <c r="EMO210" s="4"/>
      <c r="EMP210" s="5"/>
      <c r="EMQ210" s="4"/>
      <c r="EMR210" s="5"/>
      <c r="EMS210" s="4"/>
      <c r="EMT210" s="5"/>
      <c r="EMU210" s="4"/>
      <c r="EMV210" s="5"/>
      <c r="EMW210" s="4"/>
      <c r="EMX210" s="5"/>
      <c r="EMY210" s="4"/>
      <c r="EMZ210" s="5"/>
      <c r="ENA210" s="4"/>
      <c r="ENB210" s="5"/>
      <c r="ENC210" s="4"/>
      <c r="END210" s="5"/>
      <c r="ENE210" s="4"/>
      <c r="ENF210" s="5"/>
      <c r="ENG210" s="4"/>
      <c r="ENH210" s="5"/>
      <c r="ENI210" s="4"/>
      <c r="ENJ210" s="5"/>
      <c r="ENK210" s="4"/>
      <c r="ENL210" s="5"/>
      <c r="ENM210" s="4"/>
      <c r="ENN210" s="5"/>
      <c r="ENO210" s="4"/>
      <c r="ENP210" s="5"/>
      <c r="ENQ210" s="4"/>
      <c r="ENR210" s="5"/>
      <c r="ENS210" s="4"/>
      <c r="ENT210" s="5"/>
      <c r="ENU210" s="4"/>
      <c r="ENV210" s="5"/>
      <c r="ENW210" s="4"/>
      <c r="ENX210" s="5"/>
      <c r="ENY210" s="4"/>
      <c r="ENZ210" s="5"/>
      <c r="EOA210" s="4"/>
      <c r="EOB210" s="5"/>
      <c r="EOC210" s="4"/>
      <c r="EOD210" s="5"/>
      <c r="EOE210" s="4"/>
      <c r="EOF210" s="5"/>
      <c r="EOG210" s="4"/>
      <c r="EOH210" s="5"/>
      <c r="EOI210" s="4"/>
      <c r="EOJ210" s="5"/>
      <c r="EOK210" s="4"/>
      <c r="EOL210" s="5"/>
      <c r="EOM210" s="4"/>
      <c r="EON210" s="5"/>
      <c r="EOO210" s="4"/>
      <c r="EOP210" s="5"/>
      <c r="EOQ210" s="4"/>
      <c r="EOR210" s="5"/>
      <c r="EOS210" s="4"/>
      <c r="EOT210" s="5"/>
      <c r="EOU210" s="4"/>
      <c r="EOV210" s="5"/>
      <c r="EOW210" s="4"/>
      <c r="EOX210" s="5"/>
      <c r="EOY210" s="4"/>
      <c r="EOZ210" s="5"/>
      <c r="EPA210" s="4"/>
      <c r="EPB210" s="5"/>
      <c r="EPC210" s="4"/>
      <c r="EPD210" s="5"/>
      <c r="EPE210" s="4"/>
      <c r="EPF210" s="5"/>
      <c r="EPG210" s="4"/>
      <c r="EPH210" s="5"/>
      <c r="EPI210" s="4"/>
      <c r="EPJ210" s="5"/>
      <c r="EPK210" s="4"/>
      <c r="EPL210" s="5"/>
      <c r="EPM210" s="4"/>
      <c r="EPN210" s="5"/>
      <c r="EPO210" s="4"/>
      <c r="EPP210" s="5"/>
      <c r="EPQ210" s="4"/>
      <c r="EPR210" s="5"/>
      <c r="EPS210" s="4"/>
      <c r="EPT210" s="5"/>
      <c r="EPU210" s="4"/>
      <c r="EPV210" s="5"/>
      <c r="EPW210" s="4"/>
      <c r="EPX210" s="5"/>
      <c r="EPY210" s="4"/>
      <c r="EPZ210" s="5"/>
      <c r="EQA210" s="4"/>
      <c r="EQB210" s="5"/>
      <c r="EQC210" s="4"/>
      <c r="EQD210" s="5"/>
      <c r="EQE210" s="4"/>
      <c r="EQF210" s="5"/>
      <c r="EQG210" s="4"/>
      <c r="EQH210" s="5"/>
      <c r="EQI210" s="4"/>
      <c r="EQJ210" s="5"/>
      <c r="EQK210" s="4"/>
      <c r="EQL210" s="5"/>
      <c r="EQM210" s="4"/>
      <c r="EQN210" s="5"/>
      <c r="EQO210" s="4"/>
      <c r="EQP210" s="5"/>
      <c r="EQQ210" s="4"/>
      <c r="EQR210" s="5"/>
      <c r="EQS210" s="4"/>
      <c r="EQT210" s="5"/>
      <c r="EQU210" s="4"/>
      <c r="EQV210" s="5"/>
      <c r="EQW210" s="4"/>
      <c r="EQX210" s="5"/>
      <c r="EQY210" s="4"/>
      <c r="EQZ210" s="5"/>
      <c r="ERA210" s="4"/>
      <c r="ERB210" s="5"/>
      <c r="ERC210" s="4"/>
      <c r="ERD210" s="5"/>
      <c r="ERE210" s="4"/>
      <c r="ERF210" s="5"/>
      <c r="ERG210" s="4"/>
      <c r="ERH210" s="5"/>
      <c r="ERI210" s="4"/>
      <c r="ERJ210" s="5"/>
      <c r="ERK210" s="4"/>
      <c r="ERL210" s="5"/>
      <c r="ERM210" s="4"/>
      <c r="ERN210" s="5"/>
      <c r="ERO210" s="4"/>
      <c r="ERP210" s="5"/>
      <c r="ERQ210" s="4"/>
      <c r="ERR210" s="5"/>
      <c r="ERS210" s="4"/>
      <c r="ERT210" s="5"/>
      <c r="ERU210" s="4"/>
      <c r="ERV210" s="5"/>
      <c r="ERW210" s="4"/>
      <c r="ERX210" s="5"/>
      <c r="ERY210" s="4"/>
      <c r="ERZ210" s="5"/>
      <c r="ESA210" s="4"/>
      <c r="ESB210" s="5"/>
      <c r="ESC210" s="4"/>
      <c r="ESD210" s="5"/>
      <c r="ESE210" s="4"/>
      <c r="ESF210" s="5"/>
      <c r="ESG210" s="4"/>
      <c r="ESH210" s="5"/>
      <c r="ESI210" s="4"/>
      <c r="ESJ210" s="5"/>
      <c r="ESK210" s="4"/>
      <c r="ESL210" s="5"/>
      <c r="ESM210" s="4"/>
      <c r="ESN210" s="5"/>
      <c r="ESO210" s="4"/>
      <c r="ESP210" s="5"/>
      <c r="ESQ210" s="4"/>
      <c r="ESR210" s="5"/>
      <c r="ESS210" s="4"/>
      <c r="EST210" s="5"/>
      <c r="ESU210" s="4"/>
      <c r="ESV210" s="5"/>
      <c r="ESW210" s="4"/>
      <c r="ESX210" s="5"/>
      <c r="ESY210" s="4"/>
      <c r="ESZ210" s="5"/>
      <c r="ETA210" s="4"/>
      <c r="ETB210" s="5"/>
      <c r="ETC210" s="4"/>
      <c r="ETD210" s="5"/>
      <c r="ETE210" s="4"/>
      <c r="ETF210" s="5"/>
      <c r="ETG210" s="4"/>
      <c r="ETH210" s="5"/>
      <c r="ETI210" s="4"/>
      <c r="ETJ210" s="5"/>
      <c r="ETK210" s="4"/>
      <c r="ETL210" s="5"/>
      <c r="ETM210" s="4"/>
      <c r="ETN210" s="5"/>
      <c r="ETO210" s="4"/>
      <c r="ETP210" s="5"/>
      <c r="ETQ210" s="4"/>
      <c r="ETR210" s="5"/>
      <c r="ETS210" s="4"/>
      <c r="ETT210" s="5"/>
      <c r="ETU210" s="4"/>
      <c r="ETV210" s="5"/>
      <c r="ETW210" s="4"/>
      <c r="ETX210" s="5"/>
      <c r="ETY210" s="4"/>
      <c r="ETZ210" s="5"/>
      <c r="EUA210" s="4"/>
      <c r="EUB210" s="5"/>
      <c r="EUC210" s="4"/>
      <c r="EUD210" s="5"/>
      <c r="EUE210" s="4"/>
      <c r="EUF210" s="5"/>
      <c r="EUG210" s="4"/>
      <c r="EUH210" s="5"/>
      <c r="EUI210" s="4"/>
      <c r="EUJ210" s="5"/>
      <c r="EUK210" s="4"/>
      <c r="EUL210" s="5"/>
      <c r="EUM210" s="4"/>
      <c r="EUN210" s="5"/>
      <c r="EUO210" s="4"/>
      <c r="EUP210" s="5"/>
      <c r="EUQ210" s="4"/>
      <c r="EUR210" s="5"/>
      <c r="EUS210" s="4"/>
      <c r="EUT210" s="5"/>
      <c r="EUU210" s="4"/>
      <c r="EUV210" s="5"/>
      <c r="EUW210" s="4"/>
      <c r="EUX210" s="5"/>
      <c r="EUY210" s="4"/>
      <c r="EUZ210" s="5"/>
      <c r="EVA210" s="4"/>
      <c r="EVB210" s="5"/>
      <c r="EVC210" s="4"/>
      <c r="EVD210" s="5"/>
      <c r="EVE210" s="4"/>
      <c r="EVF210" s="5"/>
      <c r="EVG210" s="4"/>
      <c r="EVH210" s="5"/>
      <c r="EVI210" s="4"/>
      <c r="EVJ210" s="5"/>
      <c r="EVK210" s="4"/>
      <c r="EVL210" s="5"/>
      <c r="EVM210" s="4"/>
      <c r="EVN210" s="5"/>
      <c r="EVO210" s="4"/>
      <c r="EVP210" s="5"/>
      <c r="EVQ210" s="4"/>
      <c r="EVR210" s="5"/>
      <c r="EVS210" s="4"/>
      <c r="EVT210" s="5"/>
      <c r="EVU210" s="4"/>
      <c r="EVV210" s="5"/>
      <c r="EVW210" s="4"/>
      <c r="EVX210" s="5"/>
      <c r="EVY210" s="4"/>
      <c r="EVZ210" s="5"/>
      <c r="EWA210" s="4"/>
      <c r="EWB210" s="5"/>
      <c r="EWC210" s="4"/>
      <c r="EWD210" s="5"/>
      <c r="EWE210" s="4"/>
      <c r="EWF210" s="5"/>
      <c r="EWG210" s="4"/>
      <c r="EWH210" s="5"/>
      <c r="EWI210" s="4"/>
      <c r="EWJ210" s="5"/>
      <c r="EWK210" s="4"/>
      <c r="EWL210" s="5"/>
      <c r="EWM210" s="4"/>
      <c r="EWN210" s="5"/>
      <c r="EWO210" s="4"/>
      <c r="EWP210" s="5"/>
      <c r="EWQ210" s="4"/>
      <c r="EWR210" s="5"/>
      <c r="EWS210" s="4"/>
      <c r="EWT210" s="5"/>
      <c r="EWU210" s="4"/>
      <c r="EWV210" s="5"/>
      <c r="EWW210" s="4"/>
      <c r="EWX210" s="5"/>
      <c r="EWY210" s="4"/>
      <c r="EWZ210" s="5"/>
      <c r="EXA210" s="4"/>
      <c r="EXB210" s="5"/>
      <c r="EXC210" s="4"/>
      <c r="EXD210" s="5"/>
      <c r="EXE210" s="4"/>
      <c r="EXF210" s="5"/>
      <c r="EXG210" s="4"/>
      <c r="EXH210" s="5"/>
      <c r="EXI210" s="4"/>
      <c r="EXJ210" s="5"/>
      <c r="EXK210" s="4"/>
      <c r="EXL210" s="5"/>
      <c r="EXM210" s="4"/>
      <c r="EXN210" s="5"/>
      <c r="EXO210" s="4"/>
      <c r="EXP210" s="5"/>
      <c r="EXQ210" s="4"/>
      <c r="EXR210" s="5"/>
      <c r="EXS210" s="4"/>
      <c r="EXT210" s="5"/>
      <c r="EXU210" s="4"/>
      <c r="EXV210" s="5"/>
      <c r="EXW210" s="4"/>
      <c r="EXX210" s="5"/>
      <c r="EXY210" s="4"/>
      <c r="EXZ210" s="5"/>
      <c r="EYA210" s="4"/>
      <c r="EYB210" s="5"/>
      <c r="EYC210" s="4"/>
      <c r="EYD210" s="5"/>
      <c r="EYE210" s="4"/>
      <c r="EYF210" s="5"/>
      <c r="EYG210" s="4"/>
      <c r="EYH210" s="5"/>
      <c r="EYI210" s="4"/>
      <c r="EYJ210" s="5"/>
      <c r="EYK210" s="4"/>
      <c r="EYL210" s="5"/>
      <c r="EYM210" s="4"/>
      <c r="EYN210" s="5"/>
      <c r="EYO210" s="4"/>
      <c r="EYP210" s="5"/>
      <c r="EYQ210" s="4"/>
      <c r="EYR210" s="5"/>
      <c r="EYS210" s="4"/>
      <c r="EYT210" s="5"/>
      <c r="EYU210" s="4"/>
      <c r="EYV210" s="5"/>
      <c r="EYW210" s="4"/>
      <c r="EYX210" s="5"/>
      <c r="EYY210" s="4"/>
      <c r="EYZ210" s="5"/>
      <c r="EZA210" s="4"/>
      <c r="EZB210" s="5"/>
      <c r="EZC210" s="4"/>
      <c r="EZD210" s="5"/>
      <c r="EZE210" s="4"/>
      <c r="EZF210" s="5"/>
      <c r="EZG210" s="4"/>
      <c r="EZH210" s="5"/>
      <c r="EZI210" s="4"/>
      <c r="EZJ210" s="5"/>
      <c r="EZK210" s="4"/>
      <c r="EZL210" s="5"/>
      <c r="EZM210" s="4"/>
      <c r="EZN210" s="5"/>
      <c r="EZO210" s="4"/>
      <c r="EZP210" s="5"/>
      <c r="EZQ210" s="4"/>
      <c r="EZR210" s="5"/>
      <c r="EZS210" s="4"/>
      <c r="EZT210" s="5"/>
      <c r="EZU210" s="4"/>
      <c r="EZV210" s="5"/>
      <c r="EZW210" s="4"/>
      <c r="EZX210" s="5"/>
      <c r="EZY210" s="4"/>
      <c r="EZZ210" s="5"/>
      <c r="FAA210" s="4"/>
      <c r="FAB210" s="5"/>
      <c r="FAC210" s="4"/>
      <c r="FAD210" s="5"/>
      <c r="FAE210" s="4"/>
      <c r="FAF210" s="5"/>
      <c r="FAG210" s="4"/>
      <c r="FAH210" s="5"/>
      <c r="FAI210" s="4"/>
      <c r="FAJ210" s="5"/>
      <c r="FAK210" s="4"/>
      <c r="FAL210" s="5"/>
      <c r="FAM210" s="4"/>
      <c r="FAN210" s="5"/>
      <c r="FAO210" s="4"/>
      <c r="FAP210" s="5"/>
      <c r="FAQ210" s="4"/>
      <c r="FAR210" s="5"/>
      <c r="FAS210" s="4"/>
      <c r="FAT210" s="5"/>
      <c r="FAU210" s="4"/>
      <c r="FAV210" s="5"/>
      <c r="FAW210" s="4"/>
      <c r="FAX210" s="5"/>
      <c r="FAY210" s="4"/>
      <c r="FAZ210" s="5"/>
      <c r="FBA210" s="4"/>
      <c r="FBB210" s="5"/>
      <c r="FBC210" s="4"/>
      <c r="FBD210" s="5"/>
      <c r="FBE210" s="4"/>
      <c r="FBF210" s="5"/>
      <c r="FBG210" s="4"/>
      <c r="FBH210" s="5"/>
      <c r="FBI210" s="4"/>
      <c r="FBJ210" s="5"/>
      <c r="FBK210" s="4"/>
      <c r="FBL210" s="5"/>
      <c r="FBM210" s="4"/>
      <c r="FBN210" s="5"/>
      <c r="FBO210" s="4"/>
      <c r="FBP210" s="5"/>
      <c r="FBQ210" s="4"/>
      <c r="FBR210" s="5"/>
      <c r="FBS210" s="4"/>
      <c r="FBT210" s="5"/>
      <c r="FBU210" s="4"/>
      <c r="FBV210" s="5"/>
      <c r="FBW210" s="4"/>
      <c r="FBX210" s="5"/>
      <c r="FBY210" s="4"/>
      <c r="FBZ210" s="5"/>
      <c r="FCA210" s="4"/>
      <c r="FCB210" s="5"/>
      <c r="FCC210" s="4"/>
      <c r="FCD210" s="5"/>
      <c r="FCE210" s="4"/>
      <c r="FCF210" s="5"/>
      <c r="FCG210" s="4"/>
      <c r="FCH210" s="5"/>
      <c r="FCI210" s="4"/>
      <c r="FCJ210" s="5"/>
      <c r="FCK210" s="4"/>
      <c r="FCL210" s="5"/>
      <c r="FCM210" s="4"/>
      <c r="FCN210" s="5"/>
      <c r="FCO210" s="4"/>
      <c r="FCP210" s="5"/>
      <c r="FCQ210" s="4"/>
      <c r="FCR210" s="5"/>
      <c r="FCS210" s="4"/>
      <c r="FCT210" s="5"/>
      <c r="FCU210" s="4"/>
      <c r="FCV210" s="5"/>
      <c r="FCW210" s="4"/>
      <c r="FCX210" s="5"/>
      <c r="FCY210" s="4"/>
      <c r="FCZ210" s="5"/>
      <c r="FDA210" s="4"/>
      <c r="FDB210" s="5"/>
      <c r="FDC210" s="4"/>
      <c r="FDD210" s="5"/>
      <c r="FDE210" s="4"/>
      <c r="FDF210" s="5"/>
      <c r="FDG210" s="4"/>
      <c r="FDH210" s="5"/>
      <c r="FDI210" s="4"/>
      <c r="FDJ210" s="5"/>
      <c r="FDK210" s="4"/>
      <c r="FDL210" s="5"/>
      <c r="FDM210" s="4"/>
      <c r="FDN210" s="5"/>
      <c r="FDO210" s="4"/>
      <c r="FDP210" s="5"/>
      <c r="FDQ210" s="4"/>
      <c r="FDR210" s="5"/>
      <c r="FDS210" s="4"/>
      <c r="FDT210" s="5"/>
      <c r="FDU210" s="4"/>
      <c r="FDV210" s="5"/>
      <c r="FDW210" s="4"/>
      <c r="FDX210" s="5"/>
      <c r="FDY210" s="4"/>
      <c r="FDZ210" s="5"/>
      <c r="FEA210" s="4"/>
      <c r="FEB210" s="5"/>
      <c r="FEC210" s="4"/>
      <c r="FED210" s="5"/>
      <c r="FEE210" s="4"/>
      <c r="FEF210" s="5"/>
      <c r="FEG210" s="4"/>
      <c r="FEH210" s="5"/>
      <c r="FEI210" s="4"/>
      <c r="FEJ210" s="5"/>
      <c r="FEK210" s="4"/>
      <c r="FEL210" s="5"/>
      <c r="FEM210" s="4"/>
      <c r="FEN210" s="5"/>
      <c r="FEO210" s="4"/>
      <c r="FEP210" s="5"/>
      <c r="FEQ210" s="4"/>
      <c r="FER210" s="5"/>
      <c r="FES210" s="4"/>
      <c r="FET210" s="5"/>
      <c r="FEU210" s="4"/>
      <c r="FEV210" s="5"/>
      <c r="FEW210" s="4"/>
      <c r="FEX210" s="5"/>
      <c r="FEY210" s="4"/>
      <c r="FEZ210" s="5"/>
      <c r="FFA210" s="4"/>
      <c r="FFB210" s="5"/>
      <c r="FFC210" s="4"/>
      <c r="FFD210" s="5"/>
      <c r="FFE210" s="4"/>
      <c r="FFF210" s="5"/>
      <c r="FFG210" s="4"/>
      <c r="FFH210" s="5"/>
      <c r="FFI210" s="4"/>
      <c r="FFJ210" s="5"/>
      <c r="FFK210" s="4"/>
      <c r="FFL210" s="5"/>
      <c r="FFM210" s="4"/>
      <c r="FFN210" s="5"/>
      <c r="FFO210" s="4"/>
      <c r="FFP210" s="5"/>
      <c r="FFQ210" s="4"/>
      <c r="FFR210" s="5"/>
      <c r="FFS210" s="4"/>
      <c r="FFT210" s="5"/>
      <c r="FFU210" s="4"/>
      <c r="FFV210" s="5"/>
      <c r="FFW210" s="4"/>
      <c r="FFX210" s="5"/>
      <c r="FFY210" s="4"/>
      <c r="FFZ210" s="5"/>
      <c r="FGA210" s="4"/>
      <c r="FGB210" s="5"/>
      <c r="FGC210" s="4"/>
      <c r="FGD210" s="5"/>
      <c r="FGE210" s="4"/>
      <c r="FGF210" s="5"/>
      <c r="FGG210" s="4"/>
      <c r="FGH210" s="5"/>
      <c r="FGI210" s="4"/>
      <c r="FGJ210" s="5"/>
      <c r="FGK210" s="4"/>
      <c r="FGL210" s="5"/>
      <c r="FGM210" s="4"/>
      <c r="FGN210" s="5"/>
      <c r="FGO210" s="4"/>
      <c r="FGP210" s="5"/>
      <c r="FGQ210" s="4"/>
      <c r="FGR210" s="5"/>
      <c r="FGS210" s="4"/>
      <c r="FGT210" s="5"/>
      <c r="FGU210" s="4"/>
      <c r="FGV210" s="5"/>
      <c r="FGW210" s="4"/>
      <c r="FGX210" s="5"/>
      <c r="FGY210" s="4"/>
      <c r="FGZ210" s="5"/>
      <c r="FHA210" s="4"/>
      <c r="FHB210" s="5"/>
      <c r="FHC210" s="4"/>
      <c r="FHD210" s="5"/>
      <c r="FHE210" s="4"/>
      <c r="FHF210" s="5"/>
      <c r="FHG210" s="4"/>
      <c r="FHH210" s="5"/>
      <c r="FHI210" s="4"/>
      <c r="FHJ210" s="5"/>
      <c r="FHK210" s="4"/>
      <c r="FHL210" s="5"/>
      <c r="FHM210" s="4"/>
      <c r="FHN210" s="5"/>
      <c r="FHO210" s="4"/>
      <c r="FHP210" s="5"/>
      <c r="FHQ210" s="4"/>
      <c r="FHR210" s="5"/>
      <c r="FHS210" s="4"/>
      <c r="FHT210" s="5"/>
      <c r="FHU210" s="4"/>
      <c r="FHV210" s="5"/>
      <c r="FHW210" s="4"/>
      <c r="FHX210" s="5"/>
      <c r="FHY210" s="4"/>
      <c r="FHZ210" s="5"/>
      <c r="FIA210" s="4"/>
      <c r="FIB210" s="5"/>
      <c r="FIC210" s="4"/>
      <c r="FID210" s="5"/>
      <c r="FIE210" s="4"/>
      <c r="FIF210" s="5"/>
      <c r="FIG210" s="4"/>
      <c r="FIH210" s="5"/>
      <c r="FII210" s="4"/>
      <c r="FIJ210" s="5"/>
      <c r="FIK210" s="4"/>
      <c r="FIL210" s="5"/>
      <c r="FIM210" s="4"/>
      <c r="FIN210" s="5"/>
      <c r="FIO210" s="4"/>
      <c r="FIP210" s="5"/>
      <c r="FIQ210" s="4"/>
      <c r="FIR210" s="5"/>
      <c r="FIS210" s="4"/>
      <c r="FIT210" s="5"/>
      <c r="FIU210" s="4"/>
      <c r="FIV210" s="5"/>
      <c r="FIW210" s="4"/>
      <c r="FIX210" s="5"/>
      <c r="FIY210" s="4"/>
      <c r="FIZ210" s="5"/>
      <c r="FJA210" s="4"/>
      <c r="FJB210" s="5"/>
      <c r="FJC210" s="4"/>
      <c r="FJD210" s="5"/>
      <c r="FJE210" s="4"/>
      <c r="FJF210" s="5"/>
      <c r="FJG210" s="4"/>
      <c r="FJH210" s="5"/>
      <c r="FJI210" s="4"/>
      <c r="FJJ210" s="5"/>
      <c r="FJK210" s="4"/>
      <c r="FJL210" s="5"/>
      <c r="FJM210" s="4"/>
      <c r="FJN210" s="5"/>
      <c r="FJO210" s="4"/>
      <c r="FJP210" s="5"/>
      <c r="FJQ210" s="4"/>
      <c r="FJR210" s="5"/>
      <c r="FJS210" s="4"/>
      <c r="FJT210" s="5"/>
      <c r="FJU210" s="4"/>
      <c r="FJV210" s="5"/>
      <c r="FJW210" s="4"/>
      <c r="FJX210" s="5"/>
      <c r="FJY210" s="4"/>
      <c r="FJZ210" s="5"/>
      <c r="FKA210" s="4"/>
      <c r="FKB210" s="5"/>
      <c r="FKC210" s="4"/>
      <c r="FKD210" s="5"/>
      <c r="FKE210" s="4"/>
      <c r="FKF210" s="5"/>
      <c r="FKG210" s="4"/>
      <c r="FKH210" s="5"/>
      <c r="FKI210" s="4"/>
      <c r="FKJ210" s="5"/>
      <c r="FKK210" s="4"/>
      <c r="FKL210" s="5"/>
      <c r="FKM210" s="4"/>
      <c r="FKN210" s="5"/>
      <c r="FKO210" s="4"/>
      <c r="FKP210" s="5"/>
      <c r="FKQ210" s="4"/>
      <c r="FKR210" s="5"/>
      <c r="FKS210" s="4"/>
      <c r="FKT210" s="5"/>
      <c r="FKU210" s="4"/>
      <c r="FKV210" s="5"/>
      <c r="FKW210" s="4"/>
      <c r="FKX210" s="5"/>
      <c r="FKY210" s="4"/>
      <c r="FKZ210" s="5"/>
      <c r="FLA210" s="4"/>
      <c r="FLB210" s="5"/>
      <c r="FLC210" s="4"/>
      <c r="FLD210" s="5"/>
      <c r="FLE210" s="4"/>
      <c r="FLF210" s="5"/>
      <c r="FLG210" s="4"/>
      <c r="FLH210" s="5"/>
      <c r="FLI210" s="4"/>
      <c r="FLJ210" s="5"/>
      <c r="FLK210" s="4"/>
      <c r="FLL210" s="5"/>
      <c r="FLM210" s="4"/>
      <c r="FLN210" s="5"/>
      <c r="FLO210" s="4"/>
      <c r="FLP210" s="5"/>
      <c r="FLQ210" s="4"/>
      <c r="FLR210" s="5"/>
      <c r="FLS210" s="4"/>
      <c r="FLT210" s="5"/>
      <c r="FLU210" s="4"/>
      <c r="FLV210" s="5"/>
      <c r="FLW210" s="4"/>
      <c r="FLX210" s="5"/>
      <c r="FLY210" s="4"/>
      <c r="FLZ210" s="5"/>
      <c r="FMA210" s="4"/>
      <c r="FMB210" s="5"/>
      <c r="FMC210" s="4"/>
      <c r="FMD210" s="5"/>
      <c r="FME210" s="4"/>
      <c r="FMF210" s="5"/>
      <c r="FMG210" s="4"/>
      <c r="FMH210" s="5"/>
      <c r="FMI210" s="4"/>
      <c r="FMJ210" s="5"/>
      <c r="FMK210" s="4"/>
      <c r="FML210" s="5"/>
      <c r="FMM210" s="4"/>
      <c r="FMN210" s="5"/>
      <c r="FMO210" s="4"/>
      <c r="FMP210" s="5"/>
      <c r="FMQ210" s="4"/>
      <c r="FMR210" s="5"/>
      <c r="FMS210" s="4"/>
      <c r="FMT210" s="5"/>
      <c r="FMU210" s="4"/>
      <c r="FMV210" s="5"/>
      <c r="FMW210" s="4"/>
      <c r="FMX210" s="5"/>
      <c r="FMY210" s="4"/>
      <c r="FMZ210" s="5"/>
      <c r="FNA210" s="4"/>
      <c r="FNB210" s="5"/>
      <c r="FNC210" s="4"/>
      <c r="FND210" s="5"/>
      <c r="FNE210" s="4"/>
      <c r="FNF210" s="5"/>
      <c r="FNG210" s="4"/>
      <c r="FNH210" s="5"/>
      <c r="FNI210" s="4"/>
      <c r="FNJ210" s="5"/>
      <c r="FNK210" s="4"/>
      <c r="FNL210" s="5"/>
      <c r="FNM210" s="4"/>
      <c r="FNN210" s="5"/>
      <c r="FNO210" s="4"/>
      <c r="FNP210" s="5"/>
      <c r="FNQ210" s="4"/>
      <c r="FNR210" s="5"/>
      <c r="FNS210" s="4"/>
      <c r="FNT210" s="5"/>
      <c r="FNU210" s="4"/>
      <c r="FNV210" s="5"/>
      <c r="FNW210" s="4"/>
      <c r="FNX210" s="5"/>
      <c r="FNY210" s="4"/>
      <c r="FNZ210" s="5"/>
      <c r="FOA210" s="4"/>
      <c r="FOB210" s="5"/>
      <c r="FOC210" s="4"/>
      <c r="FOD210" s="5"/>
      <c r="FOE210" s="4"/>
      <c r="FOF210" s="5"/>
      <c r="FOG210" s="4"/>
      <c r="FOH210" s="5"/>
      <c r="FOI210" s="4"/>
      <c r="FOJ210" s="5"/>
      <c r="FOK210" s="4"/>
      <c r="FOL210" s="5"/>
      <c r="FOM210" s="4"/>
      <c r="FON210" s="5"/>
      <c r="FOO210" s="4"/>
      <c r="FOP210" s="5"/>
      <c r="FOQ210" s="4"/>
      <c r="FOR210" s="5"/>
      <c r="FOS210" s="4"/>
      <c r="FOT210" s="5"/>
      <c r="FOU210" s="4"/>
      <c r="FOV210" s="5"/>
      <c r="FOW210" s="4"/>
      <c r="FOX210" s="5"/>
      <c r="FOY210" s="4"/>
      <c r="FOZ210" s="5"/>
      <c r="FPA210" s="4"/>
      <c r="FPB210" s="5"/>
      <c r="FPC210" s="4"/>
      <c r="FPD210" s="5"/>
      <c r="FPE210" s="4"/>
      <c r="FPF210" s="5"/>
      <c r="FPG210" s="4"/>
      <c r="FPH210" s="5"/>
      <c r="FPI210" s="4"/>
      <c r="FPJ210" s="5"/>
      <c r="FPK210" s="4"/>
      <c r="FPL210" s="5"/>
      <c r="FPM210" s="4"/>
      <c r="FPN210" s="5"/>
      <c r="FPO210" s="4"/>
      <c r="FPP210" s="5"/>
      <c r="FPQ210" s="4"/>
      <c r="FPR210" s="5"/>
      <c r="FPS210" s="4"/>
      <c r="FPT210" s="5"/>
      <c r="FPU210" s="4"/>
      <c r="FPV210" s="5"/>
      <c r="FPW210" s="4"/>
      <c r="FPX210" s="5"/>
      <c r="FPY210" s="4"/>
      <c r="FPZ210" s="5"/>
      <c r="FQA210" s="4"/>
      <c r="FQB210" s="5"/>
      <c r="FQC210" s="4"/>
      <c r="FQD210" s="5"/>
      <c r="FQE210" s="4"/>
      <c r="FQF210" s="5"/>
      <c r="FQG210" s="4"/>
      <c r="FQH210" s="5"/>
      <c r="FQI210" s="4"/>
      <c r="FQJ210" s="5"/>
      <c r="FQK210" s="4"/>
      <c r="FQL210" s="5"/>
      <c r="FQM210" s="4"/>
      <c r="FQN210" s="5"/>
      <c r="FQO210" s="4"/>
      <c r="FQP210" s="5"/>
      <c r="FQQ210" s="4"/>
      <c r="FQR210" s="5"/>
      <c r="FQS210" s="4"/>
      <c r="FQT210" s="5"/>
      <c r="FQU210" s="4"/>
      <c r="FQV210" s="5"/>
      <c r="FQW210" s="4"/>
      <c r="FQX210" s="5"/>
      <c r="FQY210" s="4"/>
      <c r="FQZ210" s="5"/>
      <c r="FRA210" s="4"/>
      <c r="FRB210" s="5"/>
      <c r="FRC210" s="4"/>
      <c r="FRD210" s="5"/>
      <c r="FRE210" s="4"/>
      <c r="FRF210" s="5"/>
      <c r="FRG210" s="4"/>
      <c r="FRH210" s="5"/>
      <c r="FRI210" s="4"/>
      <c r="FRJ210" s="5"/>
      <c r="FRK210" s="4"/>
      <c r="FRL210" s="5"/>
      <c r="FRM210" s="4"/>
      <c r="FRN210" s="5"/>
      <c r="FRO210" s="4"/>
      <c r="FRP210" s="5"/>
      <c r="FRQ210" s="4"/>
      <c r="FRR210" s="5"/>
      <c r="FRS210" s="4"/>
      <c r="FRT210" s="5"/>
      <c r="FRU210" s="4"/>
      <c r="FRV210" s="5"/>
      <c r="FRW210" s="4"/>
      <c r="FRX210" s="5"/>
      <c r="FRY210" s="4"/>
      <c r="FRZ210" s="5"/>
      <c r="FSA210" s="4"/>
      <c r="FSB210" s="5"/>
      <c r="FSC210" s="4"/>
      <c r="FSD210" s="5"/>
      <c r="FSE210" s="4"/>
      <c r="FSF210" s="5"/>
      <c r="FSG210" s="4"/>
      <c r="FSH210" s="5"/>
      <c r="FSI210" s="4"/>
      <c r="FSJ210" s="5"/>
      <c r="FSK210" s="4"/>
      <c r="FSL210" s="5"/>
      <c r="FSM210" s="4"/>
      <c r="FSN210" s="5"/>
      <c r="FSO210" s="4"/>
      <c r="FSP210" s="5"/>
      <c r="FSQ210" s="4"/>
      <c r="FSR210" s="5"/>
      <c r="FSS210" s="4"/>
      <c r="FST210" s="5"/>
      <c r="FSU210" s="4"/>
      <c r="FSV210" s="5"/>
      <c r="FSW210" s="4"/>
      <c r="FSX210" s="5"/>
      <c r="FSY210" s="4"/>
      <c r="FSZ210" s="5"/>
      <c r="FTA210" s="4"/>
      <c r="FTB210" s="5"/>
      <c r="FTC210" s="4"/>
      <c r="FTD210" s="5"/>
      <c r="FTE210" s="4"/>
      <c r="FTF210" s="5"/>
      <c r="FTG210" s="4"/>
      <c r="FTH210" s="5"/>
      <c r="FTI210" s="4"/>
      <c r="FTJ210" s="5"/>
      <c r="FTK210" s="4"/>
      <c r="FTL210" s="5"/>
      <c r="FTM210" s="4"/>
      <c r="FTN210" s="5"/>
      <c r="FTO210" s="4"/>
      <c r="FTP210" s="5"/>
      <c r="FTQ210" s="4"/>
      <c r="FTR210" s="5"/>
      <c r="FTS210" s="4"/>
      <c r="FTT210" s="5"/>
      <c r="FTU210" s="4"/>
      <c r="FTV210" s="5"/>
      <c r="FTW210" s="4"/>
      <c r="FTX210" s="5"/>
      <c r="FTY210" s="4"/>
      <c r="FTZ210" s="5"/>
      <c r="FUA210" s="4"/>
      <c r="FUB210" s="5"/>
      <c r="FUC210" s="4"/>
      <c r="FUD210" s="5"/>
      <c r="FUE210" s="4"/>
      <c r="FUF210" s="5"/>
      <c r="FUG210" s="4"/>
      <c r="FUH210" s="5"/>
      <c r="FUI210" s="4"/>
      <c r="FUJ210" s="5"/>
      <c r="FUK210" s="4"/>
      <c r="FUL210" s="5"/>
      <c r="FUM210" s="4"/>
      <c r="FUN210" s="5"/>
      <c r="FUO210" s="4"/>
      <c r="FUP210" s="5"/>
      <c r="FUQ210" s="4"/>
      <c r="FUR210" s="5"/>
      <c r="FUS210" s="4"/>
      <c r="FUT210" s="5"/>
      <c r="FUU210" s="4"/>
      <c r="FUV210" s="5"/>
      <c r="FUW210" s="4"/>
      <c r="FUX210" s="5"/>
      <c r="FUY210" s="4"/>
      <c r="FUZ210" s="5"/>
      <c r="FVA210" s="4"/>
      <c r="FVB210" s="5"/>
      <c r="FVC210" s="4"/>
      <c r="FVD210" s="5"/>
      <c r="FVE210" s="4"/>
      <c r="FVF210" s="5"/>
      <c r="FVG210" s="4"/>
      <c r="FVH210" s="5"/>
      <c r="FVI210" s="4"/>
      <c r="FVJ210" s="5"/>
      <c r="FVK210" s="4"/>
      <c r="FVL210" s="5"/>
      <c r="FVM210" s="4"/>
      <c r="FVN210" s="5"/>
      <c r="FVO210" s="4"/>
      <c r="FVP210" s="5"/>
      <c r="FVQ210" s="4"/>
      <c r="FVR210" s="5"/>
      <c r="FVS210" s="4"/>
      <c r="FVT210" s="5"/>
      <c r="FVU210" s="4"/>
      <c r="FVV210" s="5"/>
      <c r="FVW210" s="4"/>
      <c r="FVX210" s="5"/>
      <c r="FVY210" s="4"/>
      <c r="FVZ210" s="5"/>
      <c r="FWA210" s="4"/>
      <c r="FWB210" s="5"/>
      <c r="FWC210" s="4"/>
      <c r="FWD210" s="5"/>
      <c r="FWE210" s="4"/>
      <c r="FWF210" s="5"/>
      <c r="FWG210" s="4"/>
      <c r="FWH210" s="5"/>
      <c r="FWI210" s="4"/>
      <c r="FWJ210" s="5"/>
      <c r="FWK210" s="4"/>
      <c r="FWL210" s="5"/>
      <c r="FWM210" s="4"/>
      <c r="FWN210" s="5"/>
      <c r="FWO210" s="4"/>
      <c r="FWP210" s="5"/>
      <c r="FWQ210" s="4"/>
      <c r="FWR210" s="5"/>
      <c r="FWS210" s="4"/>
      <c r="FWT210" s="5"/>
      <c r="FWU210" s="4"/>
      <c r="FWV210" s="5"/>
      <c r="FWW210" s="4"/>
      <c r="FWX210" s="5"/>
      <c r="FWY210" s="4"/>
      <c r="FWZ210" s="5"/>
      <c r="FXA210" s="4"/>
      <c r="FXB210" s="5"/>
      <c r="FXC210" s="4"/>
      <c r="FXD210" s="5"/>
      <c r="FXE210" s="4"/>
      <c r="FXF210" s="5"/>
      <c r="FXG210" s="4"/>
      <c r="FXH210" s="5"/>
      <c r="FXI210" s="4"/>
      <c r="FXJ210" s="5"/>
      <c r="FXK210" s="4"/>
      <c r="FXL210" s="5"/>
      <c r="FXM210" s="4"/>
      <c r="FXN210" s="5"/>
      <c r="FXO210" s="4"/>
      <c r="FXP210" s="5"/>
      <c r="FXQ210" s="4"/>
      <c r="FXR210" s="5"/>
      <c r="FXS210" s="4"/>
      <c r="FXT210" s="5"/>
      <c r="FXU210" s="4"/>
      <c r="FXV210" s="5"/>
      <c r="FXW210" s="4"/>
      <c r="FXX210" s="5"/>
      <c r="FXY210" s="4"/>
      <c r="FXZ210" s="5"/>
      <c r="FYA210" s="4"/>
      <c r="FYB210" s="5"/>
      <c r="FYC210" s="4"/>
      <c r="FYD210" s="5"/>
      <c r="FYE210" s="4"/>
      <c r="FYF210" s="5"/>
      <c r="FYG210" s="4"/>
      <c r="FYH210" s="5"/>
      <c r="FYI210" s="4"/>
      <c r="FYJ210" s="5"/>
      <c r="FYK210" s="4"/>
      <c r="FYL210" s="5"/>
      <c r="FYM210" s="4"/>
      <c r="FYN210" s="5"/>
      <c r="FYO210" s="4"/>
      <c r="FYP210" s="5"/>
      <c r="FYQ210" s="4"/>
      <c r="FYR210" s="5"/>
      <c r="FYS210" s="4"/>
      <c r="FYT210" s="5"/>
      <c r="FYU210" s="4"/>
      <c r="FYV210" s="5"/>
      <c r="FYW210" s="4"/>
      <c r="FYX210" s="5"/>
      <c r="FYY210" s="4"/>
      <c r="FYZ210" s="5"/>
      <c r="FZA210" s="4"/>
      <c r="FZB210" s="5"/>
      <c r="FZC210" s="4"/>
      <c r="FZD210" s="5"/>
      <c r="FZE210" s="4"/>
      <c r="FZF210" s="5"/>
      <c r="FZG210" s="4"/>
      <c r="FZH210" s="5"/>
      <c r="FZI210" s="4"/>
      <c r="FZJ210" s="5"/>
      <c r="FZK210" s="4"/>
      <c r="FZL210" s="5"/>
      <c r="FZM210" s="4"/>
      <c r="FZN210" s="5"/>
      <c r="FZO210" s="4"/>
      <c r="FZP210" s="5"/>
      <c r="FZQ210" s="4"/>
      <c r="FZR210" s="5"/>
      <c r="FZS210" s="4"/>
      <c r="FZT210" s="5"/>
      <c r="FZU210" s="4"/>
      <c r="FZV210" s="5"/>
      <c r="FZW210" s="4"/>
      <c r="FZX210" s="5"/>
      <c r="FZY210" s="4"/>
      <c r="FZZ210" s="5"/>
      <c r="GAA210" s="4"/>
      <c r="GAB210" s="5"/>
      <c r="GAC210" s="4"/>
      <c r="GAD210" s="5"/>
      <c r="GAE210" s="4"/>
      <c r="GAF210" s="5"/>
      <c r="GAG210" s="4"/>
      <c r="GAH210" s="5"/>
      <c r="GAI210" s="4"/>
      <c r="GAJ210" s="5"/>
      <c r="GAK210" s="4"/>
      <c r="GAL210" s="5"/>
      <c r="GAM210" s="4"/>
      <c r="GAN210" s="5"/>
      <c r="GAO210" s="4"/>
      <c r="GAP210" s="5"/>
      <c r="GAQ210" s="4"/>
      <c r="GAR210" s="5"/>
      <c r="GAS210" s="4"/>
      <c r="GAT210" s="5"/>
      <c r="GAU210" s="4"/>
      <c r="GAV210" s="5"/>
      <c r="GAW210" s="4"/>
      <c r="GAX210" s="5"/>
      <c r="GAY210" s="4"/>
      <c r="GAZ210" s="5"/>
      <c r="GBA210" s="4"/>
      <c r="GBB210" s="5"/>
      <c r="GBC210" s="4"/>
      <c r="GBD210" s="5"/>
      <c r="GBE210" s="4"/>
      <c r="GBF210" s="5"/>
      <c r="GBG210" s="4"/>
      <c r="GBH210" s="5"/>
      <c r="GBI210" s="4"/>
      <c r="GBJ210" s="5"/>
      <c r="GBK210" s="4"/>
      <c r="GBL210" s="5"/>
      <c r="GBM210" s="4"/>
      <c r="GBN210" s="5"/>
      <c r="GBO210" s="4"/>
      <c r="GBP210" s="5"/>
      <c r="GBQ210" s="4"/>
      <c r="GBR210" s="5"/>
      <c r="GBS210" s="4"/>
      <c r="GBT210" s="5"/>
      <c r="GBU210" s="4"/>
      <c r="GBV210" s="5"/>
      <c r="GBW210" s="4"/>
      <c r="GBX210" s="5"/>
      <c r="GBY210" s="4"/>
      <c r="GBZ210" s="5"/>
      <c r="GCA210" s="4"/>
      <c r="GCB210" s="5"/>
      <c r="GCC210" s="4"/>
      <c r="GCD210" s="5"/>
      <c r="GCE210" s="4"/>
      <c r="GCF210" s="5"/>
      <c r="GCG210" s="4"/>
      <c r="GCH210" s="5"/>
      <c r="GCI210" s="4"/>
      <c r="GCJ210" s="5"/>
      <c r="GCK210" s="4"/>
      <c r="GCL210" s="5"/>
      <c r="GCM210" s="4"/>
      <c r="GCN210" s="5"/>
      <c r="GCO210" s="4"/>
      <c r="GCP210" s="5"/>
      <c r="GCQ210" s="4"/>
      <c r="GCR210" s="5"/>
      <c r="GCS210" s="4"/>
      <c r="GCT210" s="5"/>
      <c r="GCU210" s="4"/>
      <c r="GCV210" s="5"/>
      <c r="GCW210" s="4"/>
      <c r="GCX210" s="5"/>
      <c r="GCY210" s="4"/>
      <c r="GCZ210" s="5"/>
      <c r="GDA210" s="4"/>
      <c r="GDB210" s="5"/>
      <c r="GDC210" s="4"/>
      <c r="GDD210" s="5"/>
      <c r="GDE210" s="4"/>
      <c r="GDF210" s="5"/>
      <c r="GDG210" s="4"/>
      <c r="GDH210" s="5"/>
      <c r="GDI210" s="4"/>
      <c r="GDJ210" s="5"/>
      <c r="GDK210" s="4"/>
      <c r="GDL210" s="5"/>
      <c r="GDM210" s="4"/>
      <c r="GDN210" s="5"/>
      <c r="GDO210" s="4"/>
      <c r="GDP210" s="5"/>
      <c r="GDQ210" s="4"/>
      <c r="GDR210" s="5"/>
      <c r="GDS210" s="4"/>
      <c r="GDT210" s="5"/>
      <c r="GDU210" s="4"/>
      <c r="GDV210" s="5"/>
      <c r="GDW210" s="4"/>
      <c r="GDX210" s="5"/>
      <c r="GDY210" s="4"/>
      <c r="GDZ210" s="5"/>
      <c r="GEA210" s="4"/>
      <c r="GEB210" s="5"/>
      <c r="GEC210" s="4"/>
      <c r="GED210" s="5"/>
      <c r="GEE210" s="4"/>
      <c r="GEF210" s="5"/>
      <c r="GEG210" s="4"/>
      <c r="GEH210" s="5"/>
      <c r="GEI210" s="4"/>
      <c r="GEJ210" s="5"/>
      <c r="GEK210" s="4"/>
      <c r="GEL210" s="5"/>
      <c r="GEM210" s="4"/>
      <c r="GEN210" s="5"/>
      <c r="GEO210" s="4"/>
      <c r="GEP210" s="5"/>
      <c r="GEQ210" s="4"/>
      <c r="GER210" s="5"/>
      <c r="GES210" s="4"/>
      <c r="GET210" s="5"/>
      <c r="GEU210" s="4"/>
      <c r="GEV210" s="5"/>
      <c r="GEW210" s="4"/>
      <c r="GEX210" s="5"/>
      <c r="GEY210" s="4"/>
      <c r="GEZ210" s="5"/>
      <c r="GFA210" s="4"/>
      <c r="GFB210" s="5"/>
      <c r="GFC210" s="4"/>
      <c r="GFD210" s="5"/>
      <c r="GFE210" s="4"/>
      <c r="GFF210" s="5"/>
      <c r="GFG210" s="4"/>
      <c r="GFH210" s="5"/>
      <c r="GFI210" s="4"/>
      <c r="GFJ210" s="5"/>
      <c r="GFK210" s="4"/>
      <c r="GFL210" s="5"/>
      <c r="GFM210" s="4"/>
      <c r="GFN210" s="5"/>
      <c r="GFO210" s="4"/>
      <c r="GFP210" s="5"/>
      <c r="GFQ210" s="4"/>
      <c r="GFR210" s="5"/>
      <c r="GFS210" s="4"/>
      <c r="GFT210" s="5"/>
      <c r="GFU210" s="4"/>
      <c r="GFV210" s="5"/>
      <c r="GFW210" s="4"/>
      <c r="GFX210" s="5"/>
      <c r="GFY210" s="4"/>
      <c r="GFZ210" s="5"/>
      <c r="GGA210" s="4"/>
      <c r="GGB210" s="5"/>
      <c r="GGC210" s="4"/>
      <c r="GGD210" s="5"/>
      <c r="GGE210" s="4"/>
      <c r="GGF210" s="5"/>
      <c r="GGG210" s="4"/>
      <c r="GGH210" s="5"/>
      <c r="GGI210" s="4"/>
      <c r="GGJ210" s="5"/>
      <c r="GGK210" s="4"/>
      <c r="GGL210" s="5"/>
      <c r="GGM210" s="4"/>
      <c r="GGN210" s="5"/>
      <c r="GGO210" s="4"/>
      <c r="GGP210" s="5"/>
      <c r="GGQ210" s="4"/>
      <c r="GGR210" s="5"/>
      <c r="GGS210" s="4"/>
      <c r="GGT210" s="5"/>
      <c r="GGU210" s="4"/>
      <c r="GGV210" s="5"/>
      <c r="GGW210" s="4"/>
      <c r="GGX210" s="5"/>
      <c r="GGY210" s="4"/>
      <c r="GGZ210" s="5"/>
      <c r="GHA210" s="4"/>
      <c r="GHB210" s="5"/>
      <c r="GHC210" s="4"/>
      <c r="GHD210" s="5"/>
      <c r="GHE210" s="4"/>
      <c r="GHF210" s="5"/>
      <c r="GHG210" s="4"/>
      <c r="GHH210" s="5"/>
      <c r="GHI210" s="4"/>
      <c r="GHJ210" s="5"/>
      <c r="GHK210" s="4"/>
      <c r="GHL210" s="5"/>
      <c r="GHM210" s="4"/>
      <c r="GHN210" s="5"/>
      <c r="GHO210" s="4"/>
      <c r="GHP210" s="5"/>
      <c r="GHQ210" s="4"/>
      <c r="GHR210" s="5"/>
      <c r="GHS210" s="4"/>
      <c r="GHT210" s="5"/>
      <c r="GHU210" s="4"/>
      <c r="GHV210" s="5"/>
      <c r="GHW210" s="4"/>
      <c r="GHX210" s="5"/>
      <c r="GHY210" s="4"/>
      <c r="GHZ210" s="5"/>
      <c r="GIA210" s="4"/>
      <c r="GIB210" s="5"/>
      <c r="GIC210" s="4"/>
      <c r="GID210" s="5"/>
      <c r="GIE210" s="4"/>
      <c r="GIF210" s="5"/>
      <c r="GIG210" s="4"/>
      <c r="GIH210" s="5"/>
      <c r="GII210" s="4"/>
      <c r="GIJ210" s="5"/>
      <c r="GIK210" s="4"/>
      <c r="GIL210" s="5"/>
      <c r="GIM210" s="4"/>
      <c r="GIN210" s="5"/>
      <c r="GIO210" s="4"/>
      <c r="GIP210" s="5"/>
      <c r="GIQ210" s="4"/>
      <c r="GIR210" s="5"/>
      <c r="GIS210" s="4"/>
      <c r="GIT210" s="5"/>
      <c r="GIU210" s="4"/>
      <c r="GIV210" s="5"/>
      <c r="GIW210" s="4"/>
      <c r="GIX210" s="5"/>
      <c r="GIY210" s="4"/>
      <c r="GIZ210" s="5"/>
      <c r="GJA210" s="4"/>
      <c r="GJB210" s="5"/>
      <c r="GJC210" s="4"/>
      <c r="GJD210" s="5"/>
      <c r="GJE210" s="4"/>
      <c r="GJF210" s="5"/>
      <c r="GJG210" s="4"/>
      <c r="GJH210" s="5"/>
      <c r="GJI210" s="4"/>
      <c r="GJJ210" s="5"/>
      <c r="GJK210" s="4"/>
      <c r="GJL210" s="5"/>
      <c r="GJM210" s="4"/>
      <c r="GJN210" s="5"/>
      <c r="GJO210" s="4"/>
      <c r="GJP210" s="5"/>
      <c r="GJQ210" s="4"/>
      <c r="GJR210" s="5"/>
      <c r="GJS210" s="4"/>
      <c r="GJT210" s="5"/>
      <c r="GJU210" s="4"/>
      <c r="GJV210" s="5"/>
      <c r="GJW210" s="4"/>
      <c r="GJX210" s="5"/>
      <c r="GJY210" s="4"/>
      <c r="GJZ210" s="5"/>
      <c r="GKA210" s="4"/>
      <c r="GKB210" s="5"/>
      <c r="GKC210" s="4"/>
      <c r="GKD210" s="5"/>
      <c r="GKE210" s="4"/>
      <c r="GKF210" s="5"/>
      <c r="GKG210" s="4"/>
      <c r="GKH210" s="5"/>
      <c r="GKI210" s="4"/>
      <c r="GKJ210" s="5"/>
      <c r="GKK210" s="4"/>
      <c r="GKL210" s="5"/>
      <c r="GKM210" s="4"/>
      <c r="GKN210" s="5"/>
      <c r="GKO210" s="4"/>
      <c r="GKP210" s="5"/>
      <c r="GKQ210" s="4"/>
      <c r="GKR210" s="5"/>
      <c r="GKS210" s="4"/>
      <c r="GKT210" s="5"/>
      <c r="GKU210" s="4"/>
      <c r="GKV210" s="5"/>
      <c r="GKW210" s="4"/>
      <c r="GKX210" s="5"/>
      <c r="GKY210" s="4"/>
      <c r="GKZ210" s="5"/>
      <c r="GLA210" s="4"/>
      <c r="GLB210" s="5"/>
      <c r="GLC210" s="4"/>
      <c r="GLD210" s="5"/>
      <c r="GLE210" s="4"/>
      <c r="GLF210" s="5"/>
      <c r="GLG210" s="4"/>
      <c r="GLH210" s="5"/>
      <c r="GLI210" s="4"/>
      <c r="GLJ210" s="5"/>
      <c r="GLK210" s="4"/>
      <c r="GLL210" s="5"/>
      <c r="GLM210" s="4"/>
      <c r="GLN210" s="5"/>
      <c r="GLO210" s="4"/>
      <c r="GLP210" s="5"/>
      <c r="GLQ210" s="4"/>
      <c r="GLR210" s="5"/>
      <c r="GLS210" s="4"/>
      <c r="GLT210" s="5"/>
      <c r="GLU210" s="4"/>
      <c r="GLV210" s="5"/>
      <c r="GLW210" s="4"/>
      <c r="GLX210" s="5"/>
      <c r="GLY210" s="4"/>
      <c r="GLZ210" s="5"/>
      <c r="GMA210" s="4"/>
      <c r="GMB210" s="5"/>
      <c r="GMC210" s="4"/>
      <c r="GMD210" s="5"/>
      <c r="GME210" s="4"/>
      <c r="GMF210" s="5"/>
      <c r="GMG210" s="4"/>
      <c r="GMH210" s="5"/>
      <c r="GMI210" s="4"/>
      <c r="GMJ210" s="5"/>
      <c r="GMK210" s="4"/>
      <c r="GML210" s="5"/>
      <c r="GMM210" s="4"/>
      <c r="GMN210" s="5"/>
      <c r="GMO210" s="4"/>
      <c r="GMP210" s="5"/>
      <c r="GMQ210" s="4"/>
      <c r="GMR210" s="5"/>
      <c r="GMS210" s="4"/>
      <c r="GMT210" s="5"/>
      <c r="GMU210" s="4"/>
      <c r="GMV210" s="5"/>
      <c r="GMW210" s="4"/>
      <c r="GMX210" s="5"/>
      <c r="GMY210" s="4"/>
      <c r="GMZ210" s="5"/>
      <c r="GNA210" s="4"/>
      <c r="GNB210" s="5"/>
      <c r="GNC210" s="4"/>
      <c r="GND210" s="5"/>
      <c r="GNE210" s="4"/>
      <c r="GNF210" s="5"/>
      <c r="GNG210" s="4"/>
      <c r="GNH210" s="5"/>
      <c r="GNI210" s="4"/>
      <c r="GNJ210" s="5"/>
      <c r="GNK210" s="4"/>
      <c r="GNL210" s="5"/>
      <c r="GNM210" s="4"/>
      <c r="GNN210" s="5"/>
      <c r="GNO210" s="4"/>
      <c r="GNP210" s="5"/>
      <c r="GNQ210" s="4"/>
      <c r="GNR210" s="5"/>
      <c r="GNS210" s="4"/>
      <c r="GNT210" s="5"/>
      <c r="GNU210" s="4"/>
      <c r="GNV210" s="5"/>
      <c r="GNW210" s="4"/>
      <c r="GNX210" s="5"/>
      <c r="GNY210" s="4"/>
      <c r="GNZ210" s="5"/>
      <c r="GOA210" s="4"/>
      <c r="GOB210" s="5"/>
      <c r="GOC210" s="4"/>
      <c r="GOD210" s="5"/>
      <c r="GOE210" s="4"/>
      <c r="GOF210" s="5"/>
      <c r="GOG210" s="4"/>
      <c r="GOH210" s="5"/>
      <c r="GOI210" s="4"/>
      <c r="GOJ210" s="5"/>
      <c r="GOK210" s="4"/>
      <c r="GOL210" s="5"/>
      <c r="GOM210" s="4"/>
      <c r="GON210" s="5"/>
      <c r="GOO210" s="4"/>
      <c r="GOP210" s="5"/>
      <c r="GOQ210" s="4"/>
      <c r="GOR210" s="5"/>
      <c r="GOS210" s="4"/>
      <c r="GOT210" s="5"/>
      <c r="GOU210" s="4"/>
      <c r="GOV210" s="5"/>
      <c r="GOW210" s="4"/>
      <c r="GOX210" s="5"/>
      <c r="GOY210" s="4"/>
      <c r="GOZ210" s="5"/>
      <c r="GPA210" s="4"/>
      <c r="GPB210" s="5"/>
      <c r="GPC210" s="4"/>
      <c r="GPD210" s="5"/>
      <c r="GPE210" s="4"/>
      <c r="GPF210" s="5"/>
      <c r="GPG210" s="4"/>
      <c r="GPH210" s="5"/>
      <c r="GPI210" s="4"/>
      <c r="GPJ210" s="5"/>
      <c r="GPK210" s="4"/>
      <c r="GPL210" s="5"/>
      <c r="GPM210" s="4"/>
      <c r="GPN210" s="5"/>
      <c r="GPO210" s="4"/>
      <c r="GPP210" s="5"/>
      <c r="GPQ210" s="4"/>
      <c r="GPR210" s="5"/>
      <c r="GPS210" s="4"/>
      <c r="GPT210" s="5"/>
      <c r="GPU210" s="4"/>
      <c r="GPV210" s="5"/>
      <c r="GPW210" s="4"/>
      <c r="GPX210" s="5"/>
      <c r="GPY210" s="4"/>
      <c r="GPZ210" s="5"/>
      <c r="GQA210" s="4"/>
      <c r="GQB210" s="5"/>
      <c r="GQC210" s="4"/>
      <c r="GQD210" s="5"/>
      <c r="GQE210" s="4"/>
      <c r="GQF210" s="5"/>
      <c r="GQG210" s="4"/>
      <c r="GQH210" s="5"/>
      <c r="GQI210" s="4"/>
      <c r="GQJ210" s="5"/>
      <c r="GQK210" s="4"/>
      <c r="GQL210" s="5"/>
      <c r="GQM210" s="4"/>
      <c r="GQN210" s="5"/>
      <c r="GQO210" s="4"/>
      <c r="GQP210" s="5"/>
      <c r="GQQ210" s="4"/>
      <c r="GQR210" s="5"/>
      <c r="GQS210" s="4"/>
      <c r="GQT210" s="5"/>
      <c r="GQU210" s="4"/>
      <c r="GQV210" s="5"/>
      <c r="GQW210" s="4"/>
      <c r="GQX210" s="5"/>
      <c r="GQY210" s="4"/>
      <c r="GQZ210" s="5"/>
      <c r="GRA210" s="4"/>
      <c r="GRB210" s="5"/>
      <c r="GRC210" s="4"/>
      <c r="GRD210" s="5"/>
      <c r="GRE210" s="4"/>
      <c r="GRF210" s="5"/>
      <c r="GRG210" s="4"/>
      <c r="GRH210" s="5"/>
      <c r="GRI210" s="4"/>
      <c r="GRJ210" s="5"/>
      <c r="GRK210" s="4"/>
      <c r="GRL210" s="5"/>
      <c r="GRM210" s="4"/>
      <c r="GRN210" s="5"/>
      <c r="GRO210" s="4"/>
      <c r="GRP210" s="5"/>
      <c r="GRQ210" s="4"/>
      <c r="GRR210" s="5"/>
      <c r="GRS210" s="4"/>
      <c r="GRT210" s="5"/>
      <c r="GRU210" s="4"/>
      <c r="GRV210" s="5"/>
      <c r="GRW210" s="4"/>
      <c r="GRX210" s="5"/>
      <c r="GRY210" s="4"/>
      <c r="GRZ210" s="5"/>
      <c r="GSA210" s="4"/>
      <c r="GSB210" s="5"/>
      <c r="GSC210" s="4"/>
      <c r="GSD210" s="5"/>
      <c r="GSE210" s="4"/>
      <c r="GSF210" s="5"/>
      <c r="GSG210" s="4"/>
      <c r="GSH210" s="5"/>
      <c r="GSI210" s="4"/>
      <c r="GSJ210" s="5"/>
      <c r="GSK210" s="4"/>
      <c r="GSL210" s="5"/>
      <c r="GSM210" s="4"/>
      <c r="GSN210" s="5"/>
      <c r="GSO210" s="4"/>
      <c r="GSP210" s="5"/>
      <c r="GSQ210" s="4"/>
      <c r="GSR210" s="5"/>
      <c r="GSS210" s="4"/>
      <c r="GST210" s="5"/>
      <c r="GSU210" s="4"/>
      <c r="GSV210" s="5"/>
      <c r="GSW210" s="4"/>
      <c r="GSX210" s="5"/>
      <c r="GSY210" s="4"/>
      <c r="GSZ210" s="5"/>
      <c r="GTA210" s="4"/>
      <c r="GTB210" s="5"/>
      <c r="GTC210" s="4"/>
      <c r="GTD210" s="5"/>
      <c r="GTE210" s="4"/>
      <c r="GTF210" s="5"/>
      <c r="GTG210" s="4"/>
      <c r="GTH210" s="5"/>
      <c r="GTI210" s="4"/>
      <c r="GTJ210" s="5"/>
      <c r="GTK210" s="4"/>
      <c r="GTL210" s="5"/>
      <c r="GTM210" s="4"/>
      <c r="GTN210" s="5"/>
      <c r="GTO210" s="4"/>
      <c r="GTP210" s="5"/>
      <c r="GTQ210" s="4"/>
      <c r="GTR210" s="5"/>
      <c r="GTS210" s="4"/>
      <c r="GTT210" s="5"/>
      <c r="GTU210" s="4"/>
      <c r="GTV210" s="5"/>
      <c r="GTW210" s="4"/>
      <c r="GTX210" s="5"/>
      <c r="GTY210" s="4"/>
      <c r="GTZ210" s="5"/>
      <c r="GUA210" s="4"/>
      <c r="GUB210" s="5"/>
      <c r="GUC210" s="4"/>
      <c r="GUD210" s="5"/>
      <c r="GUE210" s="4"/>
      <c r="GUF210" s="5"/>
      <c r="GUG210" s="4"/>
      <c r="GUH210" s="5"/>
      <c r="GUI210" s="4"/>
      <c r="GUJ210" s="5"/>
      <c r="GUK210" s="4"/>
      <c r="GUL210" s="5"/>
      <c r="GUM210" s="4"/>
      <c r="GUN210" s="5"/>
      <c r="GUO210" s="4"/>
      <c r="GUP210" s="5"/>
      <c r="GUQ210" s="4"/>
      <c r="GUR210" s="5"/>
      <c r="GUS210" s="4"/>
      <c r="GUT210" s="5"/>
      <c r="GUU210" s="4"/>
      <c r="GUV210" s="5"/>
      <c r="GUW210" s="4"/>
      <c r="GUX210" s="5"/>
      <c r="GUY210" s="4"/>
      <c r="GUZ210" s="5"/>
      <c r="GVA210" s="4"/>
      <c r="GVB210" s="5"/>
      <c r="GVC210" s="4"/>
      <c r="GVD210" s="5"/>
      <c r="GVE210" s="4"/>
      <c r="GVF210" s="5"/>
      <c r="GVG210" s="4"/>
      <c r="GVH210" s="5"/>
      <c r="GVI210" s="4"/>
      <c r="GVJ210" s="5"/>
      <c r="GVK210" s="4"/>
      <c r="GVL210" s="5"/>
      <c r="GVM210" s="4"/>
      <c r="GVN210" s="5"/>
      <c r="GVO210" s="4"/>
      <c r="GVP210" s="5"/>
      <c r="GVQ210" s="4"/>
      <c r="GVR210" s="5"/>
      <c r="GVS210" s="4"/>
      <c r="GVT210" s="5"/>
      <c r="GVU210" s="4"/>
      <c r="GVV210" s="5"/>
      <c r="GVW210" s="4"/>
      <c r="GVX210" s="5"/>
      <c r="GVY210" s="4"/>
      <c r="GVZ210" s="5"/>
      <c r="GWA210" s="4"/>
      <c r="GWB210" s="5"/>
      <c r="GWC210" s="4"/>
      <c r="GWD210" s="5"/>
      <c r="GWE210" s="4"/>
      <c r="GWF210" s="5"/>
      <c r="GWG210" s="4"/>
      <c r="GWH210" s="5"/>
      <c r="GWI210" s="4"/>
      <c r="GWJ210" s="5"/>
      <c r="GWK210" s="4"/>
      <c r="GWL210" s="5"/>
      <c r="GWM210" s="4"/>
      <c r="GWN210" s="5"/>
      <c r="GWO210" s="4"/>
      <c r="GWP210" s="5"/>
      <c r="GWQ210" s="4"/>
      <c r="GWR210" s="5"/>
      <c r="GWS210" s="4"/>
      <c r="GWT210" s="5"/>
      <c r="GWU210" s="4"/>
      <c r="GWV210" s="5"/>
      <c r="GWW210" s="4"/>
      <c r="GWX210" s="5"/>
      <c r="GWY210" s="4"/>
      <c r="GWZ210" s="5"/>
      <c r="GXA210" s="4"/>
      <c r="GXB210" s="5"/>
      <c r="GXC210" s="4"/>
      <c r="GXD210" s="5"/>
      <c r="GXE210" s="4"/>
      <c r="GXF210" s="5"/>
      <c r="GXG210" s="4"/>
      <c r="GXH210" s="5"/>
      <c r="GXI210" s="4"/>
      <c r="GXJ210" s="5"/>
      <c r="GXK210" s="4"/>
      <c r="GXL210" s="5"/>
      <c r="GXM210" s="4"/>
      <c r="GXN210" s="5"/>
      <c r="GXO210" s="4"/>
      <c r="GXP210" s="5"/>
      <c r="GXQ210" s="4"/>
      <c r="GXR210" s="5"/>
      <c r="GXS210" s="4"/>
      <c r="GXT210" s="5"/>
      <c r="GXU210" s="4"/>
      <c r="GXV210" s="5"/>
      <c r="GXW210" s="4"/>
      <c r="GXX210" s="5"/>
      <c r="GXY210" s="4"/>
      <c r="GXZ210" s="5"/>
      <c r="GYA210" s="4"/>
      <c r="GYB210" s="5"/>
      <c r="GYC210" s="4"/>
      <c r="GYD210" s="5"/>
      <c r="GYE210" s="4"/>
      <c r="GYF210" s="5"/>
      <c r="GYG210" s="4"/>
      <c r="GYH210" s="5"/>
      <c r="GYI210" s="4"/>
      <c r="GYJ210" s="5"/>
      <c r="GYK210" s="4"/>
      <c r="GYL210" s="5"/>
      <c r="GYM210" s="4"/>
      <c r="GYN210" s="5"/>
      <c r="GYO210" s="4"/>
      <c r="GYP210" s="5"/>
      <c r="GYQ210" s="4"/>
      <c r="GYR210" s="5"/>
      <c r="GYS210" s="4"/>
      <c r="GYT210" s="5"/>
      <c r="GYU210" s="4"/>
      <c r="GYV210" s="5"/>
      <c r="GYW210" s="4"/>
      <c r="GYX210" s="5"/>
      <c r="GYY210" s="4"/>
      <c r="GYZ210" s="5"/>
      <c r="GZA210" s="4"/>
      <c r="GZB210" s="5"/>
      <c r="GZC210" s="4"/>
      <c r="GZD210" s="5"/>
      <c r="GZE210" s="4"/>
      <c r="GZF210" s="5"/>
      <c r="GZG210" s="4"/>
      <c r="GZH210" s="5"/>
      <c r="GZI210" s="4"/>
      <c r="GZJ210" s="5"/>
      <c r="GZK210" s="4"/>
      <c r="GZL210" s="5"/>
      <c r="GZM210" s="4"/>
      <c r="GZN210" s="5"/>
      <c r="GZO210" s="4"/>
      <c r="GZP210" s="5"/>
      <c r="GZQ210" s="4"/>
      <c r="GZR210" s="5"/>
      <c r="GZS210" s="4"/>
      <c r="GZT210" s="5"/>
      <c r="GZU210" s="4"/>
      <c r="GZV210" s="5"/>
      <c r="GZW210" s="4"/>
      <c r="GZX210" s="5"/>
      <c r="GZY210" s="4"/>
      <c r="GZZ210" s="5"/>
      <c r="HAA210" s="4"/>
      <c r="HAB210" s="5"/>
      <c r="HAC210" s="4"/>
      <c r="HAD210" s="5"/>
      <c r="HAE210" s="4"/>
      <c r="HAF210" s="5"/>
      <c r="HAG210" s="4"/>
      <c r="HAH210" s="5"/>
      <c r="HAI210" s="4"/>
      <c r="HAJ210" s="5"/>
      <c r="HAK210" s="4"/>
      <c r="HAL210" s="5"/>
      <c r="HAM210" s="4"/>
      <c r="HAN210" s="5"/>
      <c r="HAO210" s="4"/>
      <c r="HAP210" s="5"/>
      <c r="HAQ210" s="4"/>
      <c r="HAR210" s="5"/>
      <c r="HAS210" s="4"/>
      <c r="HAT210" s="5"/>
      <c r="HAU210" s="4"/>
      <c r="HAV210" s="5"/>
      <c r="HAW210" s="4"/>
      <c r="HAX210" s="5"/>
      <c r="HAY210" s="4"/>
      <c r="HAZ210" s="5"/>
      <c r="HBA210" s="4"/>
      <c r="HBB210" s="5"/>
      <c r="HBC210" s="4"/>
      <c r="HBD210" s="5"/>
      <c r="HBE210" s="4"/>
      <c r="HBF210" s="5"/>
      <c r="HBG210" s="4"/>
      <c r="HBH210" s="5"/>
      <c r="HBI210" s="4"/>
      <c r="HBJ210" s="5"/>
      <c r="HBK210" s="4"/>
      <c r="HBL210" s="5"/>
      <c r="HBM210" s="4"/>
      <c r="HBN210" s="5"/>
      <c r="HBO210" s="4"/>
      <c r="HBP210" s="5"/>
      <c r="HBQ210" s="4"/>
      <c r="HBR210" s="5"/>
      <c r="HBS210" s="4"/>
      <c r="HBT210" s="5"/>
      <c r="HBU210" s="4"/>
      <c r="HBV210" s="5"/>
      <c r="HBW210" s="4"/>
      <c r="HBX210" s="5"/>
      <c r="HBY210" s="4"/>
      <c r="HBZ210" s="5"/>
      <c r="HCA210" s="4"/>
      <c r="HCB210" s="5"/>
      <c r="HCC210" s="4"/>
      <c r="HCD210" s="5"/>
      <c r="HCE210" s="4"/>
      <c r="HCF210" s="5"/>
      <c r="HCG210" s="4"/>
      <c r="HCH210" s="5"/>
      <c r="HCI210" s="4"/>
      <c r="HCJ210" s="5"/>
      <c r="HCK210" s="4"/>
      <c r="HCL210" s="5"/>
      <c r="HCM210" s="4"/>
      <c r="HCN210" s="5"/>
      <c r="HCO210" s="4"/>
      <c r="HCP210" s="5"/>
      <c r="HCQ210" s="4"/>
      <c r="HCR210" s="5"/>
      <c r="HCS210" s="4"/>
      <c r="HCT210" s="5"/>
      <c r="HCU210" s="4"/>
      <c r="HCV210" s="5"/>
      <c r="HCW210" s="4"/>
      <c r="HCX210" s="5"/>
      <c r="HCY210" s="4"/>
      <c r="HCZ210" s="5"/>
      <c r="HDA210" s="4"/>
      <c r="HDB210" s="5"/>
      <c r="HDC210" s="4"/>
      <c r="HDD210" s="5"/>
      <c r="HDE210" s="4"/>
      <c r="HDF210" s="5"/>
      <c r="HDG210" s="4"/>
      <c r="HDH210" s="5"/>
      <c r="HDI210" s="4"/>
      <c r="HDJ210" s="5"/>
      <c r="HDK210" s="4"/>
      <c r="HDL210" s="5"/>
      <c r="HDM210" s="4"/>
      <c r="HDN210" s="5"/>
      <c r="HDO210" s="4"/>
      <c r="HDP210" s="5"/>
      <c r="HDQ210" s="4"/>
      <c r="HDR210" s="5"/>
      <c r="HDS210" s="4"/>
      <c r="HDT210" s="5"/>
      <c r="HDU210" s="4"/>
      <c r="HDV210" s="5"/>
      <c r="HDW210" s="4"/>
      <c r="HDX210" s="5"/>
      <c r="HDY210" s="4"/>
      <c r="HDZ210" s="5"/>
      <c r="HEA210" s="4"/>
      <c r="HEB210" s="5"/>
      <c r="HEC210" s="4"/>
      <c r="HED210" s="5"/>
      <c r="HEE210" s="4"/>
      <c r="HEF210" s="5"/>
      <c r="HEG210" s="4"/>
      <c r="HEH210" s="5"/>
      <c r="HEI210" s="4"/>
      <c r="HEJ210" s="5"/>
      <c r="HEK210" s="4"/>
      <c r="HEL210" s="5"/>
      <c r="HEM210" s="4"/>
      <c r="HEN210" s="5"/>
      <c r="HEO210" s="4"/>
      <c r="HEP210" s="5"/>
      <c r="HEQ210" s="4"/>
      <c r="HER210" s="5"/>
      <c r="HES210" s="4"/>
      <c r="HET210" s="5"/>
      <c r="HEU210" s="4"/>
      <c r="HEV210" s="5"/>
      <c r="HEW210" s="4"/>
      <c r="HEX210" s="5"/>
      <c r="HEY210" s="4"/>
      <c r="HEZ210" s="5"/>
      <c r="HFA210" s="4"/>
      <c r="HFB210" s="5"/>
      <c r="HFC210" s="4"/>
      <c r="HFD210" s="5"/>
      <c r="HFE210" s="4"/>
      <c r="HFF210" s="5"/>
      <c r="HFG210" s="4"/>
      <c r="HFH210" s="5"/>
      <c r="HFI210" s="4"/>
      <c r="HFJ210" s="5"/>
      <c r="HFK210" s="4"/>
      <c r="HFL210" s="5"/>
      <c r="HFM210" s="4"/>
      <c r="HFN210" s="5"/>
      <c r="HFO210" s="4"/>
      <c r="HFP210" s="5"/>
      <c r="HFQ210" s="4"/>
      <c r="HFR210" s="5"/>
      <c r="HFS210" s="4"/>
      <c r="HFT210" s="5"/>
      <c r="HFU210" s="4"/>
      <c r="HFV210" s="5"/>
      <c r="HFW210" s="4"/>
      <c r="HFX210" s="5"/>
      <c r="HFY210" s="4"/>
      <c r="HFZ210" s="5"/>
      <c r="HGA210" s="4"/>
      <c r="HGB210" s="5"/>
      <c r="HGC210" s="4"/>
      <c r="HGD210" s="5"/>
      <c r="HGE210" s="4"/>
      <c r="HGF210" s="5"/>
      <c r="HGG210" s="4"/>
      <c r="HGH210" s="5"/>
      <c r="HGI210" s="4"/>
      <c r="HGJ210" s="5"/>
      <c r="HGK210" s="4"/>
      <c r="HGL210" s="5"/>
      <c r="HGM210" s="4"/>
      <c r="HGN210" s="5"/>
      <c r="HGO210" s="4"/>
      <c r="HGP210" s="5"/>
      <c r="HGQ210" s="4"/>
      <c r="HGR210" s="5"/>
      <c r="HGS210" s="4"/>
      <c r="HGT210" s="5"/>
      <c r="HGU210" s="4"/>
      <c r="HGV210" s="5"/>
      <c r="HGW210" s="4"/>
      <c r="HGX210" s="5"/>
      <c r="HGY210" s="4"/>
      <c r="HGZ210" s="5"/>
      <c r="HHA210" s="4"/>
      <c r="HHB210" s="5"/>
      <c r="HHC210" s="4"/>
      <c r="HHD210" s="5"/>
      <c r="HHE210" s="4"/>
      <c r="HHF210" s="5"/>
      <c r="HHG210" s="4"/>
      <c r="HHH210" s="5"/>
      <c r="HHI210" s="4"/>
      <c r="HHJ210" s="5"/>
      <c r="HHK210" s="4"/>
      <c r="HHL210" s="5"/>
      <c r="HHM210" s="4"/>
      <c r="HHN210" s="5"/>
      <c r="HHO210" s="4"/>
      <c r="HHP210" s="5"/>
      <c r="HHQ210" s="4"/>
      <c r="HHR210" s="5"/>
      <c r="HHS210" s="4"/>
      <c r="HHT210" s="5"/>
      <c r="HHU210" s="4"/>
      <c r="HHV210" s="5"/>
      <c r="HHW210" s="4"/>
      <c r="HHX210" s="5"/>
      <c r="HHY210" s="4"/>
      <c r="HHZ210" s="5"/>
      <c r="HIA210" s="4"/>
      <c r="HIB210" s="5"/>
      <c r="HIC210" s="4"/>
      <c r="HID210" s="5"/>
      <c r="HIE210" s="4"/>
      <c r="HIF210" s="5"/>
      <c r="HIG210" s="4"/>
      <c r="HIH210" s="5"/>
      <c r="HII210" s="4"/>
      <c r="HIJ210" s="5"/>
      <c r="HIK210" s="4"/>
      <c r="HIL210" s="5"/>
      <c r="HIM210" s="4"/>
      <c r="HIN210" s="5"/>
      <c r="HIO210" s="4"/>
      <c r="HIP210" s="5"/>
      <c r="HIQ210" s="4"/>
      <c r="HIR210" s="5"/>
      <c r="HIS210" s="4"/>
      <c r="HIT210" s="5"/>
      <c r="HIU210" s="4"/>
      <c r="HIV210" s="5"/>
      <c r="HIW210" s="4"/>
      <c r="HIX210" s="5"/>
      <c r="HIY210" s="4"/>
      <c r="HIZ210" s="5"/>
      <c r="HJA210" s="4"/>
      <c r="HJB210" s="5"/>
      <c r="HJC210" s="4"/>
      <c r="HJD210" s="5"/>
      <c r="HJE210" s="4"/>
      <c r="HJF210" s="5"/>
      <c r="HJG210" s="4"/>
      <c r="HJH210" s="5"/>
      <c r="HJI210" s="4"/>
      <c r="HJJ210" s="5"/>
      <c r="HJK210" s="4"/>
      <c r="HJL210" s="5"/>
      <c r="HJM210" s="4"/>
      <c r="HJN210" s="5"/>
      <c r="HJO210" s="4"/>
      <c r="HJP210" s="5"/>
      <c r="HJQ210" s="4"/>
      <c r="HJR210" s="5"/>
      <c r="HJS210" s="4"/>
      <c r="HJT210" s="5"/>
      <c r="HJU210" s="4"/>
      <c r="HJV210" s="5"/>
      <c r="HJW210" s="4"/>
      <c r="HJX210" s="5"/>
      <c r="HJY210" s="4"/>
      <c r="HJZ210" s="5"/>
      <c r="HKA210" s="4"/>
      <c r="HKB210" s="5"/>
      <c r="HKC210" s="4"/>
      <c r="HKD210" s="5"/>
      <c r="HKE210" s="4"/>
      <c r="HKF210" s="5"/>
      <c r="HKG210" s="4"/>
      <c r="HKH210" s="5"/>
      <c r="HKI210" s="4"/>
      <c r="HKJ210" s="5"/>
      <c r="HKK210" s="4"/>
      <c r="HKL210" s="5"/>
      <c r="HKM210" s="4"/>
      <c r="HKN210" s="5"/>
      <c r="HKO210" s="4"/>
      <c r="HKP210" s="5"/>
      <c r="HKQ210" s="4"/>
      <c r="HKR210" s="5"/>
      <c r="HKS210" s="4"/>
      <c r="HKT210" s="5"/>
      <c r="HKU210" s="4"/>
      <c r="HKV210" s="5"/>
      <c r="HKW210" s="4"/>
      <c r="HKX210" s="5"/>
      <c r="HKY210" s="4"/>
      <c r="HKZ210" s="5"/>
      <c r="HLA210" s="4"/>
      <c r="HLB210" s="5"/>
      <c r="HLC210" s="4"/>
      <c r="HLD210" s="5"/>
      <c r="HLE210" s="4"/>
      <c r="HLF210" s="5"/>
      <c r="HLG210" s="4"/>
      <c r="HLH210" s="5"/>
      <c r="HLI210" s="4"/>
      <c r="HLJ210" s="5"/>
      <c r="HLK210" s="4"/>
      <c r="HLL210" s="5"/>
      <c r="HLM210" s="4"/>
      <c r="HLN210" s="5"/>
      <c r="HLO210" s="4"/>
      <c r="HLP210" s="5"/>
      <c r="HLQ210" s="4"/>
      <c r="HLR210" s="5"/>
      <c r="HLS210" s="4"/>
      <c r="HLT210" s="5"/>
      <c r="HLU210" s="4"/>
      <c r="HLV210" s="5"/>
      <c r="HLW210" s="4"/>
      <c r="HLX210" s="5"/>
      <c r="HLY210" s="4"/>
      <c r="HLZ210" s="5"/>
      <c r="HMA210" s="4"/>
      <c r="HMB210" s="5"/>
      <c r="HMC210" s="4"/>
      <c r="HMD210" s="5"/>
      <c r="HME210" s="4"/>
      <c r="HMF210" s="5"/>
      <c r="HMG210" s="4"/>
      <c r="HMH210" s="5"/>
      <c r="HMI210" s="4"/>
      <c r="HMJ210" s="5"/>
      <c r="HMK210" s="4"/>
      <c r="HML210" s="5"/>
      <c r="HMM210" s="4"/>
      <c r="HMN210" s="5"/>
      <c r="HMO210" s="4"/>
      <c r="HMP210" s="5"/>
      <c r="HMQ210" s="4"/>
      <c r="HMR210" s="5"/>
      <c r="HMS210" s="4"/>
      <c r="HMT210" s="5"/>
      <c r="HMU210" s="4"/>
      <c r="HMV210" s="5"/>
      <c r="HMW210" s="4"/>
      <c r="HMX210" s="5"/>
      <c r="HMY210" s="4"/>
      <c r="HMZ210" s="5"/>
      <c r="HNA210" s="4"/>
      <c r="HNB210" s="5"/>
      <c r="HNC210" s="4"/>
      <c r="HND210" s="5"/>
      <c r="HNE210" s="4"/>
      <c r="HNF210" s="5"/>
      <c r="HNG210" s="4"/>
      <c r="HNH210" s="5"/>
      <c r="HNI210" s="4"/>
      <c r="HNJ210" s="5"/>
      <c r="HNK210" s="4"/>
      <c r="HNL210" s="5"/>
      <c r="HNM210" s="4"/>
      <c r="HNN210" s="5"/>
      <c r="HNO210" s="4"/>
      <c r="HNP210" s="5"/>
      <c r="HNQ210" s="4"/>
      <c r="HNR210" s="5"/>
      <c r="HNS210" s="4"/>
      <c r="HNT210" s="5"/>
      <c r="HNU210" s="4"/>
      <c r="HNV210" s="5"/>
      <c r="HNW210" s="4"/>
      <c r="HNX210" s="5"/>
      <c r="HNY210" s="4"/>
      <c r="HNZ210" s="5"/>
      <c r="HOA210" s="4"/>
      <c r="HOB210" s="5"/>
      <c r="HOC210" s="4"/>
      <c r="HOD210" s="5"/>
      <c r="HOE210" s="4"/>
      <c r="HOF210" s="5"/>
      <c r="HOG210" s="4"/>
      <c r="HOH210" s="5"/>
      <c r="HOI210" s="4"/>
      <c r="HOJ210" s="5"/>
      <c r="HOK210" s="4"/>
      <c r="HOL210" s="5"/>
      <c r="HOM210" s="4"/>
      <c r="HON210" s="5"/>
      <c r="HOO210" s="4"/>
      <c r="HOP210" s="5"/>
      <c r="HOQ210" s="4"/>
      <c r="HOR210" s="5"/>
      <c r="HOS210" s="4"/>
      <c r="HOT210" s="5"/>
      <c r="HOU210" s="4"/>
      <c r="HOV210" s="5"/>
      <c r="HOW210" s="4"/>
      <c r="HOX210" s="5"/>
      <c r="HOY210" s="4"/>
      <c r="HOZ210" s="5"/>
      <c r="HPA210" s="4"/>
      <c r="HPB210" s="5"/>
      <c r="HPC210" s="4"/>
      <c r="HPD210" s="5"/>
      <c r="HPE210" s="4"/>
      <c r="HPF210" s="5"/>
      <c r="HPG210" s="4"/>
      <c r="HPH210" s="5"/>
      <c r="HPI210" s="4"/>
      <c r="HPJ210" s="5"/>
      <c r="HPK210" s="4"/>
      <c r="HPL210" s="5"/>
      <c r="HPM210" s="4"/>
      <c r="HPN210" s="5"/>
      <c r="HPO210" s="4"/>
      <c r="HPP210" s="5"/>
      <c r="HPQ210" s="4"/>
      <c r="HPR210" s="5"/>
      <c r="HPS210" s="4"/>
      <c r="HPT210" s="5"/>
      <c r="HPU210" s="4"/>
      <c r="HPV210" s="5"/>
      <c r="HPW210" s="4"/>
      <c r="HPX210" s="5"/>
      <c r="HPY210" s="4"/>
      <c r="HPZ210" s="5"/>
      <c r="HQA210" s="4"/>
      <c r="HQB210" s="5"/>
      <c r="HQC210" s="4"/>
      <c r="HQD210" s="5"/>
      <c r="HQE210" s="4"/>
      <c r="HQF210" s="5"/>
      <c r="HQG210" s="4"/>
      <c r="HQH210" s="5"/>
      <c r="HQI210" s="4"/>
      <c r="HQJ210" s="5"/>
      <c r="HQK210" s="4"/>
      <c r="HQL210" s="5"/>
      <c r="HQM210" s="4"/>
      <c r="HQN210" s="5"/>
      <c r="HQO210" s="4"/>
      <c r="HQP210" s="5"/>
      <c r="HQQ210" s="4"/>
      <c r="HQR210" s="5"/>
      <c r="HQS210" s="4"/>
      <c r="HQT210" s="5"/>
      <c r="HQU210" s="4"/>
      <c r="HQV210" s="5"/>
      <c r="HQW210" s="4"/>
      <c r="HQX210" s="5"/>
      <c r="HQY210" s="4"/>
      <c r="HQZ210" s="5"/>
      <c r="HRA210" s="4"/>
      <c r="HRB210" s="5"/>
      <c r="HRC210" s="4"/>
      <c r="HRD210" s="5"/>
      <c r="HRE210" s="4"/>
      <c r="HRF210" s="5"/>
      <c r="HRG210" s="4"/>
      <c r="HRH210" s="5"/>
      <c r="HRI210" s="4"/>
      <c r="HRJ210" s="5"/>
      <c r="HRK210" s="4"/>
      <c r="HRL210" s="5"/>
      <c r="HRM210" s="4"/>
      <c r="HRN210" s="5"/>
      <c r="HRO210" s="4"/>
      <c r="HRP210" s="5"/>
      <c r="HRQ210" s="4"/>
      <c r="HRR210" s="5"/>
      <c r="HRS210" s="4"/>
      <c r="HRT210" s="5"/>
      <c r="HRU210" s="4"/>
      <c r="HRV210" s="5"/>
      <c r="HRW210" s="4"/>
      <c r="HRX210" s="5"/>
      <c r="HRY210" s="4"/>
      <c r="HRZ210" s="5"/>
      <c r="HSA210" s="4"/>
      <c r="HSB210" s="5"/>
      <c r="HSC210" s="4"/>
      <c r="HSD210" s="5"/>
      <c r="HSE210" s="4"/>
      <c r="HSF210" s="5"/>
      <c r="HSG210" s="4"/>
      <c r="HSH210" s="5"/>
      <c r="HSI210" s="4"/>
      <c r="HSJ210" s="5"/>
      <c r="HSK210" s="4"/>
      <c r="HSL210" s="5"/>
      <c r="HSM210" s="4"/>
      <c r="HSN210" s="5"/>
      <c r="HSO210" s="4"/>
      <c r="HSP210" s="5"/>
      <c r="HSQ210" s="4"/>
      <c r="HSR210" s="5"/>
      <c r="HSS210" s="4"/>
      <c r="HST210" s="5"/>
      <c r="HSU210" s="4"/>
      <c r="HSV210" s="5"/>
      <c r="HSW210" s="4"/>
      <c r="HSX210" s="5"/>
      <c r="HSY210" s="4"/>
      <c r="HSZ210" s="5"/>
      <c r="HTA210" s="4"/>
      <c r="HTB210" s="5"/>
      <c r="HTC210" s="4"/>
      <c r="HTD210" s="5"/>
      <c r="HTE210" s="4"/>
      <c r="HTF210" s="5"/>
      <c r="HTG210" s="4"/>
      <c r="HTH210" s="5"/>
      <c r="HTI210" s="4"/>
      <c r="HTJ210" s="5"/>
      <c r="HTK210" s="4"/>
      <c r="HTL210" s="5"/>
      <c r="HTM210" s="4"/>
      <c r="HTN210" s="5"/>
      <c r="HTO210" s="4"/>
      <c r="HTP210" s="5"/>
      <c r="HTQ210" s="4"/>
      <c r="HTR210" s="5"/>
      <c r="HTS210" s="4"/>
      <c r="HTT210" s="5"/>
      <c r="HTU210" s="4"/>
      <c r="HTV210" s="5"/>
      <c r="HTW210" s="4"/>
      <c r="HTX210" s="5"/>
      <c r="HTY210" s="4"/>
      <c r="HTZ210" s="5"/>
      <c r="HUA210" s="4"/>
      <c r="HUB210" s="5"/>
      <c r="HUC210" s="4"/>
      <c r="HUD210" s="5"/>
      <c r="HUE210" s="4"/>
      <c r="HUF210" s="5"/>
      <c r="HUG210" s="4"/>
      <c r="HUH210" s="5"/>
      <c r="HUI210" s="4"/>
      <c r="HUJ210" s="5"/>
      <c r="HUK210" s="4"/>
      <c r="HUL210" s="5"/>
      <c r="HUM210" s="4"/>
      <c r="HUN210" s="5"/>
      <c r="HUO210" s="4"/>
      <c r="HUP210" s="5"/>
      <c r="HUQ210" s="4"/>
      <c r="HUR210" s="5"/>
      <c r="HUS210" s="4"/>
      <c r="HUT210" s="5"/>
      <c r="HUU210" s="4"/>
      <c r="HUV210" s="5"/>
      <c r="HUW210" s="4"/>
      <c r="HUX210" s="5"/>
      <c r="HUY210" s="4"/>
      <c r="HUZ210" s="5"/>
      <c r="HVA210" s="4"/>
      <c r="HVB210" s="5"/>
      <c r="HVC210" s="4"/>
      <c r="HVD210" s="5"/>
      <c r="HVE210" s="4"/>
      <c r="HVF210" s="5"/>
      <c r="HVG210" s="4"/>
      <c r="HVH210" s="5"/>
      <c r="HVI210" s="4"/>
      <c r="HVJ210" s="5"/>
      <c r="HVK210" s="4"/>
      <c r="HVL210" s="5"/>
      <c r="HVM210" s="4"/>
      <c r="HVN210" s="5"/>
      <c r="HVO210" s="4"/>
      <c r="HVP210" s="5"/>
      <c r="HVQ210" s="4"/>
      <c r="HVR210" s="5"/>
      <c r="HVS210" s="4"/>
      <c r="HVT210" s="5"/>
      <c r="HVU210" s="4"/>
      <c r="HVV210" s="5"/>
      <c r="HVW210" s="4"/>
      <c r="HVX210" s="5"/>
      <c r="HVY210" s="4"/>
      <c r="HVZ210" s="5"/>
      <c r="HWA210" s="4"/>
      <c r="HWB210" s="5"/>
      <c r="HWC210" s="4"/>
      <c r="HWD210" s="5"/>
      <c r="HWE210" s="4"/>
      <c r="HWF210" s="5"/>
      <c r="HWG210" s="4"/>
      <c r="HWH210" s="5"/>
      <c r="HWI210" s="4"/>
      <c r="HWJ210" s="5"/>
      <c r="HWK210" s="4"/>
      <c r="HWL210" s="5"/>
      <c r="HWM210" s="4"/>
      <c r="HWN210" s="5"/>
      <c r="HWO210" s="4"/>
      <c r="HWP210" s="5"/>
      <c r="HWQ210" s="4"/>
      <c r="HWR210" s="5"/>
      <c r="HWS210" s="4"/>
      <c r="HWT210" s="5"/>
      <c r="HWU210" s="4"/>
      <c r="HWV210" s="5"/>
      <c r="HWW210" s="4"/>
      <c r="HWX210" s="5"/>
      <c r="HWY210" s="4"/>
      <c r="HWZ210" s="5"/>
      <c r="HXA210" s="4"/>
      <c r="HXB210" s="5"/>
      <c r="HXC210" s="4"/>
      <c r="HXD210" s="5"/>
      <c r="HXE210" s="4"/>
      <c r="HXF210" s="5"/>
      <c r="HXG210" s="4"/>
      <c r="HXH210" s="5"/>
      <c r="HXI210" s="4"/>
      <c r="HXJ210" s="5"/>
      <c r="HXK210" s="4"/>
      <c r="HXL210" s="5"/>
      <c r="HXM210" s="4"/>
      <c r="HXN210" s="5"/>
      <c r="HXO210" s="4"/>
      <c r="HXP210" s="5"/>
      <c r="HXQ210" s="4"/>
      <c r="HXR210" s="5"/>
      <c r="HXS210" s="4"/>
      <c r="HXT210" s="5"/>
      <c r="HXU210" s="4"/>
      <c r="HXV210" s="5"/>
      <c r="HXW210" s="4"/>
      <c r="HXX210" s="5"/>
      <c r="HXY210" s="4"/>
      <c r="HXZ210" s="5"/>
      <c r="HYA210" s="4"/>
      <c r="HYB210" s="5"/>
      <c r="HYC210" s="4"/>
      <c r="HYD210" s="5"/>
      <c r="HYE210" s="4"/>
      <c r="HYF210" s="5"/>
      <c r="HYG210" s="4"/>
      <c r="HYH210" s="5"/>
      <c r="HYI210" s="4"/>
      <c r="HYJ210" s="5"/>
      <c r="HYK210" s="4"/>
      <c r="HYL210" s="5"/>
      <c r="HYM210" s="4"/>
      <c r="HYN210" s="5"/>
      <c r="HYO210" s="4"/>
      <c r="HYP210" s="5"/>
      <c r="HYQ210" s="4"/>
      <c r="HYR210" s="5"/>
      <c r="HYS210" s="4"/>
      <c r="HYT210" s="5"/>
      <c r="HYU210" s="4"/>
      <c r="HYV210" s="5"/>
      <c r="HYW210" s="4"/>
      <c r="HYX210" s="5"/>
      <c r="HYY210" s="4"/>
      <c r="HYZ210" s="5"/>
      <c r="HZA210" s="4"/>
      <c r="HZB210" s="5"/>
      <c r="HZC210" s="4"/>
      <c r="HZD210" s="5"/>
      <c r="HZE210" s="4"/>
      <c r="HZF210" s="5"/>
      <c r="HZG210" s="4"/>
      <c r="HZH210" s="5"/>
      <c r="HZI210" s="4"/>
      <c r="HZJ210" s="5"/>
      <c r="HZK210" s="4"/>
      <c r="HZL210" s="5"/>
      <c r="HZM210" s="4"/>
      <c r="HZN210" s="5"/>
      <c r="HZO210" s="4"/>
      <c r="HZP210" s="5"/>
      <c r="HZQ210" s="4"/>
      <c r="HZR210" s="5"/>
      <c r="HZS210" s="4"/>
      <c r="HZT210" s="5"/>
      <c r="HZU210" s="4"/>
      <c r="HZV210" s="5"/>
      <c r="HZW210" s="4"/>
      <c r="HZX210" s="5"/>
      <c r="HZY210" s="4"/>
      <c r="HZZ210" s="5"/>
      <c r="IAA210" s="4"/>
      <c r="IAB210" s="5"/>
      <c r="IAC210" s="4"/>
      <c r="IAD210" s="5"/>
      <c r="IAE210" s="4"/>
      <c r="IAF210" s="5"/>
      <c r="IAG210" s="4"/>
      <c r="IAH210" s="5"/>
      <c r="IAI210" s="4"/>
      <c r="IAJ210" s="5"/>
      <c r="IAK210" s="4"/>
      <c r="IAL210" s="5"/>
      <c r="IAM210" s="4"/>
      <c r="IAN210" s="5"/>
      <c r="IAO210" s="4"/>
      <c r="IAP210" s="5"/>
      <c r="IAQ210" s="4"/>
      <c r="IAR210" s="5"/>
      <c r="IAS210" s="4"/>
      <c r="IAT210" s="5"/>
      <c r="IAU210" s="4"/>
      <c r="IAV210" s="5"/>
      <c r="IAW210" s="4"/>
      <c r="IAX210" s="5"/>
      <c r="IAY210" s="4"/>
      <c r="IAZ210" s="5"/>
      <c r="IBA210" s="4"/>
      <c r="IBB210" s="5"/>
      <c r="IBC210" s="4"/>
      <c r="IBD210" s="5"/>
      <c r="IBE210" s="4"/>
      <c r="IBF210" s="5"/>
      <c r="IBG210" s="4"/>
      <c r="IBH210" s="5"/>
      <c r="IBI210" s="4"/>
      <c r="IBJ210" s="5"/>
      <c r="IBK210" s="4"/>
      <c r="IBL210" s="5"/>
      <c r="IBM210" s="4"/>
      <c r="IBN210" s="5"/>
      <c r="IBO210" s="4"/>
      <c r="IBP210" s="5"/>
      <c r="IBQ210" s="4"/>
      <c r="IBR210" s="5"/>
      <c r="IBS210" s="4"/>
      <c r="IBT210" s="5"/>
      <c r="IBU210" s="4"/>
      <c r="IBV210" s="5"/>
      <c r="IBW210" s="4"/>
      <c r="IBX210" s="5"/>
      <c r="IBY210" s="4"/>
      <c r="IBZ210" s="5"/>
      <c r="ICA210" s="4"/>
      <c r="ICB210" s="5"/>
      <c r="ICC210" s="4"/>
      <c r="ICD210" s="5"/>
      <c r="ICE210" s="4"/>
      <c r="ICF210" s="5"/>
      <c r="ICG210" s="4"/>
      <c r="ICH210" s="5"/>
      <c r="ICI210" s="4"/>
      <c r="ICJ210" s="5"/>
      <c r="ICK210" s="4"/>
      <c r="ICL210" s="5"/>
      <c r="ICM210" s="4"/>
      <c r="ICN210" s="5"/>
      <c r="ICO210" s="4"/>
      <c r="ICP210" s="5"/>
      <c r="ICQ210" s="4"/>
      <c r="ICR210" s="5"/>
      <c r="ICS210" s="4"/>
      <c r="ICT210" s="5"/>
      <c r="ICU210" s="4"/>
      <c r="ICV210" s="5"/>
      <c r="ICW210" s="4"/>
      <c r="ICX210" s="5"/>
      <c r="ICY210" s="4"/>
      <c r="ICZ210" s="5"/>
      <c r="IDA210" s="4"/>
      <c r="IDB210" s="5"/>
      <c r="IDC210" s="4"/>
      <c r="IDD210" s="5"/>
      <c r="IDE210" s="4"/>
      <c r="IDF210" s="5"/>
      <c r="IDG210" s="4"/>
      <c r="IDH210" s="5"/>
      <c r="IDI210" s="4"/>
      <c r="IDJ210" s="5"/>
      <c r="IDK210" s="4"/>
      <c r="IDL210" s="5"/>
      <c r="IDM210" s="4"/>
      <c r="IDN210" s="5"/>
      <c r="IDO210" s="4"/>
      <c r="IDP210" s="5"/>
      <c r="IDQ210" s="4"/>
      <c r="IDR210" s="5"/>
      <c r="IDS210" s="4"/>
      <c r="IDT210" s="5"/>
      <c r="IDU210" s="4"/>
      <c r="IDV210" s="5"/>
      <c r="IDW210" s="4"/>
      <c r="IDX210" s="5"/>
      <c r="IDY210" s="4"/>
      <c r="IDZ210" s="5"/>
      <c r="IEA210" s="4"/>
      <c r="IEB210" s="5"/>
      <c r="IEC210" s="4"/>
      <c r="IED210" s="5"/>
      <c r="IEE210" s="4"/>
      <c r="IEF210" s="5"/>
      <c r="IEG210" s="4"/>
      <c r="IEH210" s="5"/>
      <c r="IEI210" s="4"/>
      <c r="IEJ210" s="5"/>
      <c r="IEK210" s="4"/>
      <c r="IEL210" s="5"/>
      <c r="IEM210" s="4"/>
      <c r="IEN210" s="5"/>
      <c r="IEO210" s="4"/>
      <c r="IEP210" s="5"/>
      <c r="IEQ210" s="4"/>
      <c r="IER210" s="5"/>
      <c r="IES210" s="4"/>
      <c r="IET210" s="5"/>
      <c r="IEU210" s="4"/>
      <c r="IEV210" s="5"/>
      <c r="IEW210" s="4"/>
      <c r="IEX210" s="5"/>
      <c r="IEY210" s="4"/>
      <c r="IEZ210" s="5"/>
      <c r="IFA210" s="4"/>
      <c r="IFB210" s="5"/>
      <c r="IFC210" s="4"/>
      <c r="IFD210" s="5"/>
      <c r="IFE210" s="4"/>
      <c r="IFF210" s="5"/>
      <c r="IFG210" s="4"/>
      <c r="IFH210" s="5"/>
      <c r="IFI210" s="4"/>
      <c r="IFJ210" s="5"/>
      <c r="IFK210" s="4"/>
      <c r="IFL210" s="5"/>
      <c r="IFM210" s="4"/>
      <c r="IFN210" s="5"/>
      <c r="IFO210" s="4"/>
      <c r="IFP210" s="5"/>
      <c r="IFQ210" s="4"/>
      <c r="IFR210" s="5"/>
      <c r="IFS210" s="4"/>
      <c r="IFT210" s="5"/>
      <c r="IFU210" s="4"/>
      <c r="IFV210" s="5"/>
      <c r="IFW210" s="4"/>
      <c r="IFX210" s="5"/>
      <c r="IFY210" s="4"/>
      <c r="IFZ210" s="5"/>
      <c r="IGA210" s="4"/>
      <c r="IGB210" s="5"/>
      <c r="IGC210" s="4"/>
      <c r="IGD210" s="5"/>
      <c r="IGE210" s="4"/>
      <c r="IGF210" s="5"/>
      <c r="IGG210" s="4"/>
      <c r="IGH210" s="5"/>
      <c r="IGI210" s="4"/>
      <c r="IGJ210" s="5"/>
      <c r="IGK210" s="4"/>
      <c r="IGL210" s="5"/>
      <c r="IGM210" s="4"/>
      <c r="IGN210" s="5"/>
      <c r="IGO210" s="4"/>
      <c r="IGP210" s="5"/>
      <c r="IGQ210" s="4"/>
      <c r="IGR210" s="5"/>
      <c r="IGS210" s="4"/>
      <c r="IGT210" s="5"/>
      <c r="IGU210" s="4"/>
      <c r="IGV210" s="5"/>
      <c r="IGW210" s="4"/>
      <c r="IGX210" s="5"/>
      <c r="IGY210" s="4"/>
      <c r="IGZ210" s="5"/>
      <c r="IHA210" s="4"/>
      <c r="IHB210" s="5"/>
      <c r="IHC210" s="4"/>
      <c r="IHD210" s="5"/>
      <c r="IHE210" s="4"/>
      <c r="IHF210" s="5"/>
      <c r="IHG210" s="4"/>
      <c r="IHH210" s="5"/>
      <c r="IHI210" s="4"/>
      <c r="IHJ210" s="5"/>
      <c r="IHK210" s="4"/>
      <c r="IHL210" s="5"/>
      <c r="IHM210" s="4"/>
      <c r="IHN210" s="5"/>
      <c r="IHO210" s="4"/>
      <c r="IHP210" s="5"/>
      <c r="IHQ210" s="4"/>
      <c r="IHR210" s="5"/>
      <c r="IHS210" s="4"/>
      <c r="IHT210" s="5"/>
      <c r="IHU210" s="4"/>
      <c r="IHV210" s="5"/>
      <c r="IHW210" s="4"/>
      <c r="IHX210" s="5"/>
      <c r="IHY210" s="4"/>
      <c r="IHZ210" s="5"/>
      <c r="IIA210" s="4"/>
      <c r="IIB210" s="5"/>
      <c r="IIC210" s="4"/>
      <c r="IID210" s="5"/>
      <c r="IIE210" s="4"/>
      <c r="IIF210" s="5"/>
      <c r="IIG210" s="4"/>
      <c r="IIH210" s="5"/>
      <c r="III210" s="4"/>
      <c r="IIJ210" s="5"/>
      <c r="IIK210" s="4"/>
      <c r="IIL210" s="5"/>
      <c r="IIM210" s="4"/>
      <c r="IIN210" s="5"/>
      <c r="IIO210" s="4"/>
      <c r="IIP210" s="5"/>
      <c r="IIQ210" s="4"/>
      <c r="IIR210" s="5"/>
      <c r="IIS210" s="4"/>
      <c r="IIT210" s="5"/>
      <c r="IIU210" s="4"/>
      <c r="IIV210" s="5"/>
      <c r="IIW210" s="4"/>
      <c r="IIX210" s="5"/>
      <c r="IIY210" s="4"/>
      <c r="IIZ210" s="5"/>
      <c r="IJA210" s="4"/>
      <c r="IJB210" s="5"/>
      <c r="IJC210" s="4"/>
      <c r="IJD210" s="5"/>
      <c r="IJE210" s="4"/>
      <c r="IJF210" s="5"/>
      <c r="IJG210" s="4"/>
      <c r="IJH210" s="5"/>
      <c r="IJI210" s="4"/>
      <c r="IJJ210" s="5"/>
      <c r="IJK210" s="4"/>
      <c r="IJL210" s="5"/>
      <c r="IJM210" s="4"/>
      <c r="IJN210" s="5"/>
      <c r="IJO210" s="4"/>
      <c r="IJP210" s="5"/>
      <c r="IJQ210" s="4"/>
      <c r="IJR210" s="5"/>
      <c r="IJS210" s="4"/>
      <c r="IJT210" s="5"/>
      <c r="IJU210" s="4"/>
      <c r="IJV210" s="5"/>
      <c r="IJW210" s="4"/>
      <c r="IJX210" s="5"/>
      <c r="IJY210" s="4"/>
      <c r="IJZ210" s="5"/>
      <c r="IKA210" s="4"/>
      <c r="IKB210" s="5"/>
      <c r="IKC210" s="4"/>
      <c r="IKD210" s="5"/>
      <c r="IKE210" s="4"/>
      <c r="IKF210" s="5"/>
      <c r="IKG210" s="4"/>
      <c r="IKH210" s="5"/>
      <c r="IKI210" s="4"/>
      <c r="IKJ210" s="5"/>
      <c r="IKK210" s="4"/>
      <c r="IKL210" s="5"/>
      <c r="IKM210" s="4"/>
      <c r="IKN210" s="5"/>
      <c r="IKO210" s="4"/>
      <c r="IKP210" s="5"/>
      <c r="IKQ210" s="4"/>
      <c r="IKR210" s="5"/>
      <c r="IKS210" s="4"/>
      <c r="IKT210" s="5"/>
      <c r="IKU210" s="4"/>
      <c r="IKV210" s="5"/>
      <c r="IKW210" s="4"/>
      <c r="IKX210" s="5"/>
      <c r="IKY210" s="4"/>
      <c r="IKZ210" s="5"/>
      <c r="ILA210" s="4"/>
      <c r="ILB210" s="5"/>
      <c r="ILC210" s="4"/>
      <c r="ILD210" s="5"/>
      <c r="ILE210" s="4"/>
      <c r="ILF210" s="5"/>
      <c r="ILG210" s="4"/>
      <c r="ILH210" s="5"/>
      <c r="ILI210" s="4"/>
      <c r="ILJ210" s="5"/>
      <c r="ILK210" s="4"/>
      <c r="ILL210" s="5"/>
      <c r="ILM210" s="4"/>
      <c r="ILN210" s="5"/>
      <c r="ILO210" s="4"/>
      <c r="ILP210" s="5"/>
      <c r="ILQ210" s="4"/>
      <c r="ILR210" s="5"/>
      <c r="ILS210" s="4"/>
      <c r="ILT210" s="5"/>
      <c r="ILU210" s="4"/>
      <c r="ILV210" s="5"/>
      <c r="ILW210" s="4"/>
      <c r="ILX210" s="5"/>
      <c r="ILY210" s="4"/>
      <c r="ILZ210" s="5"/>
      <c r="IMA210" s="4"/>
      <c r="IMB210" s="5"/>
      <c r="IMC210" s="4"/>
      <c r="IMD210" s="5"/>
      <c r="IME210" s="4"/>
      <c r="IMF210" s="5"/>
      <c r="IMG210" s="4"/>
      <c r="IMH210" s="5"/>
      <c r="IMI210" s="4"/>
      <c r="IMJ210" s="5"/>
      <c r="IMK210" s="4"/>
      <c r="IML210" s="5"/>
      <c r="IMM210" s="4"/>
      <c r="IMN210" s="5"/>
      <c r="IMO210" s="4"/>
      <c r="IMP210" s="5"/>
      <c r="IMQ210" s="4"/>
      <c r="IMR210" s="5"/>
      <c r="IMS210" s="4"/>
      <c r="IMT210" s="5"/>
      <c r="IMU210" s="4"/>
      <c r="IMV210" s="5"/>
      <c r="IMW210" s="4"/>
      <c r="IMX210" s="5"/>
      <c r="IMY210" s="4"/>
      <c r="IMZ210" s="5"/>
      <c r="INA210" s="4"/>
      <c r="INB210" s="5"/>
      <c r="INC210" s="4"/>
      <c r="IND210" s="5"/>
      <c r="INE210" s="4"/>
      <c r="INF210" s="5"/>
      <c r="ING210" s="4"/>
      <c r="INH210" s="5"/>
      <c r="INI210" s="4"/>
      <c r="INJ210" s="5"/>
      <c r="INK210" s="4"/>
      <c r="INL210" s="5"/>
      <c r="INM210" s="4"/>
      <c r="INN210" s="5"/>
      <c r="INO210" s="4"/>
      <c r="INP210" s="5"/>
      <c r="INQ210" s="4"/>
      <c r="INR210" s="5"/>
      <c r="INS210" s="4"/>
      <c r="INT210" s="5"/>
      <c r="INU210" s="4"/>
      <c r="INV210" s="5"/>
      <c r="INW210" s="4"/>
      <c r="INX210" s="5"/>
      <c r="INY210" s="4"/>
      <c r="INZ210" s="5"/>
      <c r="IOA210" s="4"/>
      <c r="IOB210" s="5"/>
      <c r="IOC210" s="4"/>
      <c r="IOD210" s="5"/>
      <c r="IOE210" s="4"/>
      <c r="IOF210" s="5"/>
      <c r="IOG210" s="4"/>
      <c r="IOH210" s="5"/>
      <c r="IOI210" s="4"/>
      <c r="IOJ210" s="5"/>
      <c r="IOK210" s="4"/>
      <c r="IOL210" s="5"/>
      <c r="IOM210" s="4"/>
      <c r="ION210" s="5"/>
      <c r="IOO210" s="4"/>
      <c r="IOP210" s="5"/>
      <c r="IOQ210" s="4"/>
      <c r="IOR210" s="5"/>
      <c r="IOS210" s="4"/>
      <c r="IOT210" s="5"/>
      <c r="IOU210" s="4"/>
      <c r="IOV210" s="5"/>
      <c r="IOW210" s="4"/>
      <c r="IOX210" s="5"/>
      <c r="IOY210" s="4"/>
      <c r="IOZ210" s="5"/>
      <c r="IPA210" s="4"/>
      <c r="IPB210" s="5"/>
      <c r="IPC210" s="4"/>
      <c r="IPD210" s="5"/>
      <c r="IPE210" s="4"/>
      <c r="IPF210" s="5"/>
      <c r="IPG210" s="4"/>
      <c r="IPH210" s="5"/>
      <c r="IPI210" s="4"/>
      <c r="IPJ210" s="5"/>
      <c r="IPK210" s="4"/>
      <c r="IPL210" s="5"/>
      <c r="IPM210" s="4"/>
      <c r="IPN210" s="5"/>
      <c r="IPO210" s="4"/>
      <c r="IPP210" s="5"/>
      <c r="IPQ210" s="4"/>
      <c r="IPR210" s="5"/>
      <c r="IPS210" s="4"/>
      <c r="IPT210" s="5"/>
      <c r="IPU210" s="4"/>
      <c r="IPV210" s="5"/>
      <c r="IPW210" s="4"/>
      <c r="IPX210" s="5"/>
      <c r="IPY210" s="4"/>
      <c r="IPZ210" s="5"/>
      <c r="IQA210" s="4"/>
      <c r="IQB210" s="5"/>
      <c r="IQC210" s="4"/>
      <c r="IQD210" s="5"/>
      <c r="IQE210" s="4"/>
      <c r="IQF210" s="5"/>
      <c r="IQG210" s="4"/>
      <c r="IQH210" s="5"/>
      <c r="IQI210" s="4"/>
      <c r="IQJ210" s="5"/>
      <c r="IQK210" s="4"/>
      <c r="IQL210" s="5"/>
      <c r="IQM210" s="4"/>
      <c r="IQN210" s="5"/>
      <c r="IQO210" s="4"/>
      <c r="IQP210" s="5"/>
      <c r="IQQ210" s="4"/>
      <c r="IQR210" s="5"/>
      <c r="IQS210" s="4"/>
      <c r="IQT210" s="5"/>
      <c r="IQU210" s="4"/>
      <c r="IQV210" s="5"/>
      <c r="IQW210" s="4"/>
      <c r="IQX210" s="5"/>
      <c r="IQY210" s="4"/>
      <c r="IQZ210" s="5"/>
      <c r="IRA210" s="4"/>
      <c r="IRB210" s="5"/>
      <c r="IRC210" s="4"/>
      <c r="IRD210" s="5"/>
      <c r="IRE210" s="4"/>
      <c r="IRF210" s="5"/>
      <c r="IRG210" s="4"/>
      <c r="IRH210" s="5"/>
      <c r="IRI210" s="4"/>
      <c r="IRJ210" s="5"/>
      <c r="IRK210" s="4"/>
      <c r="IRL210" s="5"/>
      <c r="IRM210" s="4"/>
      <c r="IRN210" s="5"/>
      <c r="IRO210" s="4"/>
      <c r="IRP210" s="5"/>
      <c r="IRQ210" s="4"/>
      <c r="IRR210" s="5"/>
      <c r="IRS210" s="4"/>
      <c r="IRT210" s="5"/>
      <c r="IRU210" s="4"/>
      <c r="IRV210" s="5"/>
      <c r="IRW210" s="4"/>
      <c r="IRX210" s="5"/>
      <c r="IRY210" s="4"/>
      <c r="IRZ210" s="5"/>
      <c r="ISA210" s="4"/>
      <c r="ISB210" s="5"/>
      <c r="ISC210" s="4"/>
      <c r="ISD210" s="5"/>
      <c r="ISE210" s="4"/>
      <c r="ISF210" s="5"/>
      <c r="ISG210" s="4"/>
      <c r="ISH210" s="5"/>
      <c r="ISI210" s="4"/>
      <c r="ISJ210" s="5"/>
      <c r="ISK210" s="4"/>
      <c r="ISL210" s="5"/>
      <c r="ISM210" s="4"/>
      <c r="ISN210" s="5"/>
      <c r="ISO210" s="4"/>
      <c r="ISP210" s="5"/>
      <c r="ISQ210" s="4"/>
      <c r="ISR210" s="5"/>
      <c r="ISS210" s="4"/>
      <c r="IST210" s="5"/>
      <c r="ISU210" s="4"/>
      <c r="ISV210" s="5"/>
      <c r="ISW210" s="4"/>
      <c r="ISX210" s="5"/>
      <c r="ISY210" s="4"/>
      <c r="ISZ210" s="5"/>
      <c r="ITA210" s="4"/>
      <c r="ITB210" s="5"/>
      <c r="ITC210" s="4"/>
      <c r="ITD210" s="5"/>
      <c r="ITE210" s="4"/>
      <c r="ITF210" s="5"/>
      <c r="ITG210" s="4"/>
      <c r="ITH210" s="5"/>
      <c r="ITI210" s="4"/>
      <c r="ITJ210" s="5"/>
      <c r="ITK210" s="4"/>
      <c r="ITL210" s="5"/>
      <c r="ITM210" s="4"/>
      <c r="ITN210" s="5"/>
      <c r="ITO210" s="4"/>
      <c r="ITP210" s="5"/>
      <c r="ITQ210" s="4"/>
      <c r="ITR210" s="5"/>
      <c r="ITS210" s="4"/>
      <c r="ITT210" s="5"/>
      <c r="ITU210" s="4"/>
      <c r="ITV210" s="5"/>
      <c r="ITW210" s="4"/>
      <c r="ITX210" s="5"/>
      <c r="ITY210" s="4"/>
      <c r="ITZ210" s="5"/>
      <c r="IUA210" s="4"/>
      <c r="IUB210" s="5"/>
      <c r="IUC210" s="4"/>
      <c r="IUD210" s="5"/>
      <c r="IUE210" s="4"/>
      <c r="IUF210" s="5"/>
      <c r="IUG210" s="4"/>
      <c r="IUH210" s="5"/>
      <c r="IUI210" s="4"/>
      <c r="IUJ210" s="5"/>
      <c r="IUK210" s="4"/>
      <c r="IUL210" s="5"/>
      <c r="IUM210" s="4"/>
      <c r="IUN210" s="5"/>
      <c r="IUO210" s="4"/>
      <c r="IUP210" s="5"/>
      <c r="IUQ210" s="4"/>
      <c r="IUR210" s="5"/>
      <c r="IUS210" s="4"/>
      <c r="IUT210" s="5"/>
      <c r="IUU210" s="4"/>
      <c r="IUV210" s="5"/>
      <c r="IUW210" s="4"/>
      <c r="IUX210" s="5"/>
      <c r="IUY210" s="4"/>
      <c r="IUZ210" s="5"/>
      <c r="IVA210" s="4"/>
      <c r="IVB210" s="5"/>
      <c r="IVC210" s="4"/>
      <c r="IVD210" s="5"/>
      <c r="IVE210" s="4"/>
      <c r="IVF210" s="5"/>
      <c r="IVG210" s="4"/>
      <c r="IVH210" s="5"/>
      <c r="IVI210" s="4"/>
      <c r="IVJ210" s="5"/>
      <c r="IVK210" s="4"/>
      <c r="IVL210" s="5"/>
      <c r="IVM210" s="4"/>
      <c r="IVN210" s="5"/>
      <c r="IVO210" s="4"/>
      <c r="IVP210" s="5"/>
      <c r="IVQ210" s="4"/>
      <c r="IVR210" s="5"/>
      <c r="IVS210" s="4"/>
      <c r="IVT210" s="5"/>
      <c r="IVU210" s="4"/>
      <c r="IVV210" s="5"/>
      <c r="IVW210" s="4"/>
      <c r="IVX210" s="5"/>
      <c r="IVY210" s="4"/>
      <c r="IVZ210" s="5"/>
      <c r="IWA210" s="4"/>
      <c r="IWB210" s="5"/>
      <c r="IWC210" s="4"/>
      <c r="IWD210" s="5"/>
      <c r="IWE210" s="4"/>
      <c r="IWF210" s="5"/>
      <c r="IWG210" s="4"/>
      <c r="IWH210" s="5"/>
      <c r="IWI210" s="4"/>
      <c r="IWJ210" s="5"/>
      <c r="IWK210" s="4"/>
      <c r="IWL210" s="5"/>
      <c r="IWM210" s="4"/>
      <c r="IWN210" s="5"/>
      <c r="IWO210" s="4"/>
      <c r="IWP210" s="5"/>
      <c r="IWQ210" s="4"/>
      <c r="IWR210" s="5"/>
      <c r="IWS210" s="4"/>
      <c r="IWT210" s="5"/>
      <c r="IWU210" s="4"/>
      <c r="IWV210" s="5"/>
      <c r="IWW210" s="4"/>
      <c r="IWX210" s="5"/>
      <c r="IWY210" s="4"/>
      <c r="IWZ210" s="5"/>
      <c r="IXA210" s="4"/>
      <c r="IXB210" s="5"/>
      <c r="IXC210" s="4"/>
      <c r="IXD210" s="5"/>
      <c r="IXE210" s="4"/>
      <c r="IXF210" s="5"/>
      <c r="IXG210" s="4"/>
      <c r="IXH210" s="5"/>
      <c r="IXI210" s="4"/>
      <c r="IXJ210" s="5"/>
      <c r="IXK210" s="4"/>
      <c r="IXL210" s="5"/>
      <c r="IXM210" s="4"/>
      <c r="IXN210" s="5"/>
      <c r="IXO210" s="4"/>
      <c r="IXP210" s="5"/>
      <c r="IXQ210" s="4"/>
      <c r="IXR210" s="5"/>
      <c r="IXS210" s="4"/>
      <c r="IXT210" s="5"/>
      <c r="IXU210" s="4"/>
      <c r="IXV210" s="5"/>
      <c r="IXW210" s="4"/>
      <c r="IXX210" s="5"/>
      <c r="IXY210" s="4"/>
      <c r="IXZ210" s="5"/>
      <c r="IYA210" s="4"/>
      <c r="IYB210" s="5"/>
      <c r="IYC210" s="4"/>
      <c r="IYD210" s="5"/>
      <c r="IYE210" s="4"/>
      <c r="IYF210" s="5"/>
      <c r="IYG210" s="4"/>
      <c r="IYH210" s="5"/>
      <c r="IYI210" s="4"/>
      <c r="IYJ210" s="5"/>
      <c r="IYK210" s="4"/>
      <c r="IYL210" s="5"/>
      <c r="IYM210" s="4"/>
      <c r="IYN210" s="5"/>
      <c r="IYO210" s="4"/>
      <c r="IYP210" s="5"/>
      <c r="IYQ210" s="4"/>
      <c r="IYR210" s="5"/>
      <c r="IYS210" s="4"/>
      <c r="IYT210" s="5"/>
      <c r="IYU210" s="4"/>
      <c r="IYV210" s="5"/>
      <c r="IYW210" s="4"/>
      <c r="IYX210" s="5"/>
      <c r="IYY210" s="4"/>
      <c r="IYZ210" s="5"/>
      <c r="IZA210" s="4"/>
      <c r="IZB210" s="5"/>
      <c r="IZC210" s="4"/>
      <c r="IZD210" s="5"/>
      <c r="IZE210" s="4"/>
      <c r="IZF210" s="5"/>
      <c r="IZG210" s="4"/>
      <c r="IZH210" s="5"/>
      <c r="IZI210" s="4"/>
      <c r="IZJ210" s="5"/>
      <c r="IZK210" s="4"/>
      <c r="IZL210" s="5"/>
      <c r="IZM210" s="4"/>
      <c r="IZN210" s="5"/>
      <c r="IZO210" s="4"/>
      <c r="IZP210" s="5"/>
      <c r="IZQ210" s="4"/>
      <c r="IZR210" s="5"/>
      <c r="IZS210" s="4"/>
      <c r="IZT210" s="5"/>
      <c r="IZU210" s="4"/>
      <c r="IZV210" s="5"/>
      <c r="IZW210" s="4"/>
      <c r="IZX210" s="5"/>
      <c r="IZY210" s="4"/>
      <c r="IZZ210" s="5"/>
      <c r="JAA210" s="4"/>
      <c r="JAB210" s="5"/>
      <c r="JAC210" s="4"/>
      <c r="JAD210" s="5"/>
      <c r="JAE210" s="4"/>
      <c r="JAF210" s="5"/>
      <c r="JAG210" s="4"/>
      <c r="JAH210" s="5"/>
      <c r="JAI210" s="4"/>
      <c r="JAJ210" s="5"/>
      <c r="JAK210" s="4"/>
      <c r="JAL210" s="5"/>
      <c r="JAM210" s="4"/>
      <c r="JAN210" s="5"/>
      <c r="JAO210" s="4"/>
      <c r="JAP210" s="5"/>
      <c r="JAQ210" s="4"/>
      <c r="JAR210" s="5"/>
      <c r="JAS210" s="4"/>
      <c r="JAT210" s="5"/>
      <c r="JAU210" s="4"/>
      <c r="JAV210" s="5"/>
      <c r="JAW210" s="4"/>
      <c r="JAX210" s="5"/>
      <c r="JAY210" s="4"/>
      <c r="JAZ210" s="5"/>
      <c r="JBA210" s="4"/>
      <c r="JBB210" s="5"/>
      <c r="JBC210" s="4"/>
      <c r="JBD210" s="5"/>
      <c r="JBE210" s="4"/>
      <c r="JBF210" s="5"/>
      <c r="JBG210" s="4"/>
      <c r="JBH210" s="5"/>
      <c r="JBI210" s="4"/>
      <c r="JBJ210" s="5"/>
      <c r="JBK210" s="4"/>
      <c r="JBL210" s="5"/>
      <c r="JBM210" s="4"/>
      <c r="JBN210" s="5"/>
      <c r="JBO210" s="4"/>
      <c r="JBP210" s="5"/>
      <c r="JBQ210" s="4"/>
      <c r="JBR210" s="5"/>
      <c r="JBS210" s="4"/>
      <c r="JBT210" s="5"/>
      <c r="JBU210" s="4"/>
      <c r="JBV210" s="5"/>
      <c r="JBW210" s="4"/>
      <c r="JBX210" s="5"/>
      <c r="JBY210" s="4"/>
      <c r="JBZ210" s="5"/>
      <c r="JCA210" s="4"/>
      <c r="JCB210" s="5"/>
      <c r="JCC210" s="4"/>
      <c r="JCD210" s="5"/>
      <c r="JCE210" s="4"/>
      <c r="JCF210" s="5"/>
      <c r="JCG210" s="4"/>
      <c r="JCH210" s="5"/>
      <c r="JCI210" s="4"/>
      <c r="JCJ210" s="5"/>
      <c r="JCK210" s="4"/>
      <c r="JCL210" s="5"/>
      <c r="JCM210" s="4"/>
      <c r="JCN210" s="5"/>
      <c r="JCO210" s="4"/>
      <c r="JCP210" s="5"/>
      <c r="JCQ210" s="4"/>
      <c r="JCR210" s="5"/>
      <c r="JCS210" s="4"/>
      <c r="JCT210" s="5"/>
      <c r="JCU210" s="4"/>
      <c r="JCV210" s="5"/>
      <c r="JCW210" s="4"/>
      <c r="JCX210" s="5"/>
      <c r="JCY210" s="4"/>
      <c r="JCZ210" s="5"/>
      <c r="JDA210" s="4"/>
      <c r="JDB210" s="5"/>
      <c r="JDC210" s="4"/>
      <c r="JDD210" s="5"/>
      <c r="JDE210" s="4"/>
      <c r="JDF210" s="5"/>
      <c r="JDG210" s="4"/>
      <c r="JDH210" s="5"/>
      <c r="JDI210" s="4"/>
      <c r="JDJ210" s="5"/>
      <c r="JDK210" s="4"/>
      <c r="JDL210" s="5"/>
      <c r="JDM210" s="4"/>
      <c r="JDN210" s="5"/>
      <c r="JDO210" s="4"/>
      <c r="JDP210" s="5"/>
      <c r="JDQ210" s="4"/>
      <c r="JDR210" s="5"/>
      <c r="JDS210" s="4"/>
      <c r="JDT210" s="5"/>
      <c r="JDU210" s="4"/>
      <c r="JDV210" s="5"/>
      <c r="JDW210" s="4"/>
      <c r="JDX210" s="5"/>
      <c r="JDY210" s="4"/>
      <c r="JDZ210" s="5"/>
      <c r="JEA210" s="4"/>
      <c r="JEB210" s="5"/>
      <c r="JEC210" s="4"/>
      <c r="JED210" s="5"/>
      <c r="JEE210" s="4"/>
      <c r="JEF210" s="5"/>
      <c r="JEG210" s="4"/>
      <c r="JEH210" s="5"/>
      <c r="JEI210" s="4"/>
      <c r="JEJ210" s="5"/>
      <c r="JEK210" s="4"/>
      <c r="JEL210" s="5"/>
      <c r="JEM210" s="4"/>
      <c r="JEN210" s="5"/>
      <c r="JEO210" s="4"/>
      <c r="JEP210" s="5"/>
      <c r="JEQ210" s="4"/>
      <c r="JER210" s="5"/>
      <c r="JES210" s="4"/>
      <c r="JET210" s="5"/>
      <c r="JEU210" s="4"/>
      <c r="JEV210" s="5"/>
      <c r="JEW210" s="4"/>
      <c r="JEX210" s="5"/>
      <c r="JEY210" s="4"/>
      <c r="JEZ210" s="5"/>
      <c r="JFA210" s="4"/>
      <c r="JFB210" s="5"/>
      <c r="JFC210" s="4"/>
      <c r="JFD210" s="5"/>
      <c r="JFE210" s="4"/>
      <c r="JFF210" s="5"/>
      <c r="JFG210" s="4"/>
      <c r="JFH210" s="5"/>
      <c r="JFI210" s="4"/>
      <c r="JFJ210" s="5"/>
      <c r="JFK210" s="4"/>
      <c r="JFL210" s="5"/>
      <c r="JFM210" s="4"/>
      <c r="JFN210" s="5"/>
      <c r="JFO210" s="4"/>
      <c r="JFP210" s="5"/>
      <c r="JFQ210" s="4"/>
      <c r="JFR210" s="5"/>
      <c r="JFS210" s="4"/>
      <c r="JFT210" s="5"/>
      <c r="JFU210" s="4"/>
      <c r="JFV210" s="5"/>
      <c r="JFW210" s="4"/>
      <c r="JFX210" s="5"/>
      <c r="JFY210" s="4"/>
      <c r="JFZ210" s="5"/>
      <c r="JGA210" s="4"/>
      <c r="JGB210" s="5"/>
      <c r="JGC210" s="4"/>
      <c r="JGD210" s="5"/>
      <c r="JGE210" s="4"/>
      <c r="JGF210" s="5"/>
      <c r="JGG210" s="4"/>
      <c r="JGH210" s="5"/>
      <c r="JGI210" s="4"/>
      <c r="JGJ210" s="5"/>
      <c r="JGK210" s="4"/>
      <c r="JGL210" s="5"/>
      <c r="JGM210" s="4"/>
      <c r="JGN210" s="5"/>
      <c r="JGO210" s="4"/>
      <c r="JGP210" s="5"/>
      <c r="JGQ210" s="4"/>
      <c r="JGR210" s="5"/>
      <c r="JGS210" s="4"/>
      <c r="JGT210" s="5"/>
      <c r="JGU210" s="4"/>
      <c r="JGV210" s="5"/>
      <c r="JGW210" s="4"/>
      <c r="JGX210" s="5"/>
      <c r="JGY210" s="4"/>
      <c r="JGZ210" s="5"/>
      <c r="JHA210" s="4"/>
      <c r="JHB210" s="5"/>
      <c r="JHC210" s="4"/>
      <c r="JHD210" s="5"/>
      <c r="JHE210" s="4"/>
      <c r="JHF210" s="5"/>
      <c r="JHG210" s="4"/>
      <c r="JHH210" s="5"/>
      <c r="JHI210" s="4"/>
      <c r="JHJ210" s="5"/>
      <c r="JHK210" s="4"/>
      <c r="JHL210" s="5"/>
      <c r="JHM210" s="4"/>
      <c r="JHN210" s="5"/>
      <c r="JHO210" s="4"/>
      <c r="JHP210" s="5"/>
      <c r="JHQ210" s="4"/>
      <c r="JHR210" s="5"/>
      <c r="JHS210" s="4"/>
      <c r="JHT210" s="5"/>
      <c r="JHU210" s="4"/>
      <c r="JHV210" s="5"/>
      <c r="JHW210" s="4"/>
      <c r="JHX210" s="5"/>
      <c r="JHY210" s="4"/>
      <c r="JHZ210" s="5"/>
      <c r="JIA210" s="4"/>
      <c r="JIB210" s="5"/>
      <c r="JIC210" s="4"/>
      <c r="JID210" s="5"/>
      <c r="JIE210" s="4"/>
      <c r="JIF210" s="5"/>
      <c r="JIG210" s="4"/>
      <c r="JIH210" s="5"/>
      <c r="JII210" s="4"/>
      <c r="JIJ210" s="5"/>
      <c r="JIK210" s="4"/>
      <c r="JIL210" s="5"/>
      <c r="JIM210" s="4"/>
      <c r="JIN210" s="5"/>
      <c r="JIO210" s="4"/>
      <c r="JIP210" s="5"/>
      <c r="JIQ210" s="4"/>
      <c r="JIR210" s="5"/>
      <c r="JIS210" s="4"/>
      <c r="JIT210" s="5"/>
      <c r="JIU210" s="4"/>
      <c r="JIV210" s="5"/>
      <c r="JIW210" s="4"/>
      <c r="JIX210" s="5"/>
      <c r="JIY210" s="4"/>
      <c r="JIZ210" s="5"/>
      <c r="JJA210" s="4"/>
      <c r="JJB210" s="5"/>
      <c r="JJC210" s="4"/>
      <c r="JJD210" s="5"/>
      <c r="JJE210" s="4"/>
      <c r="JJF210" s="5"/>
      <c r="JJG210" s="4"/>
      <c r="JJH210" s="5"/>
      <c r="JJI210" s="4"/>
      <c r="JJJ210" s="5"/>
      <c r="JJK210" s="4"/>
      <c r="JJL210" s="5"/>
      <c r="JJM210" s="4"/>
      <c r="JJN210" s="5"/>
      <c r="JJO210" s="4"/>
      <c r="JJP210" s="5"/>
      <c r="JJQ210" s="4"/>
      <c r="JJR210" s="5"/>
      <c r="JJS210" s="4"/>
      <c r="JJT210" s="5"/>
      <c r="JJU210" s="4"/>
      <c r="JJV210" s="5"/>
      <c r="JJW210" s="4"/>
      <c r="JJX210" s="5"/>
      <c r="JJY210" s="4"/>
      <c r="JJZ210" s="5"/>
      <c r="JKA210" s="4"/>
      <c r="JKB210" s="5"/>
      <c r="JKC210" s="4"/>
      <c r="JKD210" s="5"/>
      <c r="JKE210" s="4"/>
      <c r="JKF210" s="5"/>
      <c r="JKG210" s="4"/>
      <c r="JKH210" s="5"/>
      <c r="JKI210" s="4"/>
      <c r="JKJ210" s="5"/>
      <c r="JKK210" s="4"/>
      <c r="JKL210" s="5"/>
      <c r="JKM210" s="4"/>
      <c r="JKN210" s="5"/>
      <c r="JKO210" s="4"/>
      <c r="JKP210" s="5"/>
      <c r="JKQ210" s="4"/>
      <c r="JKR210" s="5"/>
      <c r="JKS210" s="4"/>
      <c r="JKT210" s="5"/>
      <c r="JKU210" s="4"/>
      <c r="JKV210" s="5"/>
      <c r="JKW210" s="4"/>
      <c r="JKX210" s="5"/>
      <c r="JKY210" s="4"/>
      <c r="JKZ210" s="5"/>
      <c r="JLA210" s="4"/>
      <c r="JLB210" s="5"/>
      <c r="JLC210" s="4"/>
      <c r="JLD210" s="5"/>
      <c r="JLE210" s="4"/>
      <c r="JLF210" s="5"/>
      <c r="JLG210" s="4"/>
      <c r="JLH210" s="5"/>
      <c r="JLI210" s="4"/>
      <c r="JLJ210" s="5"/>
      <c r="JLK210" s="4"/>
      <c r="JLL210" s="5"/>
      <c r="JLM210" s="4"/>
      <c r="JLN210" s="5"/>
      <c r="JLO210" s="4"/>
      <c r="JLP210" s="5"/>
      <c r="JLQ210" s="4"/>
      <c r="JLR210" s="5"/>
      <c r="JLS210" s="4"/>
      <c r="JLT210" s="5"/>
      <c r="JLU210" s="4"/>
      <c r="JLV210" s="5"/>
      <c r="JLW210" s="4"/>
      <c r="JLX210" s="5"/>
      <c r="JLY210" s="4"/>
      <c r="JLZ210" s="5"/>
      <c r="JMA210" s="4"/>
      <c r="JMB210" s="5"/>
      <c r="JMC210" s="4"/>
      <c r="JMD210" s="5"/>
      <c r="JME210" s="4"/>
      <c r="JMF210" s="5"/>
      <c r="JMG210" s="4"/>
      <c r="JMH210" s="5"/>
      <c r="JMI210" s="4"/>
      <c r="JMJ210" s="5"/>
      <c r="JMK210" s="4"/>
      <c r="JML210" s="5"/>
      <c r="JMM210" s="4"/>
      <c r="JMN210" s="5"/>
      <c r="JMO210" s="4"/>
      <c r="JMP210" s="5"/>
      <c r="JMQ210" s="4"/>
      <c r="JMR210" s="5"/>
      <c r="JMS210" s="4"/>
      <c r="JMT210" s="5"/>
      <c r="JMU210" s="4"/>
      <c r="JMV210" s="5"/>
      <c r="JMW210" s="4"/>
      <c r="JMX210" s="5"/>
      <c r="JMY210" s="4"/>
      <c r="JMZ210" s="5"/>
      <c r="JNA210" s="4"/>
      <c r="JNB210" s="5"/>
      <c r="JNC210" s="4"/>
      <c r="JND210" s="5"/>
      <c r="JNE210" s="4"/>
      <c r="JNF210" s="5"/>
      <c r="JNG210" s="4"/>
      <c r="JNH210" s="5"/>
      <c r="JNI210" s="4"/>
      <c r="JNJ210" s="5"/>
      <c r="JNK210" s="4"/>
      <c r="JNL210" s="5"/>
      <c r="JNM210" s="4"/>
      <c r="JNN210" s="5"/>
      <c r="JNO210" s="4"/>
      <c r="JNP210" s="5"/>
      <c r="JNQ210" s="4"/>
      <c r="JNR210" s="5"/>
      <c r="JNS210" s="4"/>
      <c r="JNT210" s="5"/>
      <c r="JNU210" s="4"/>
      <c r="JNV210" s="5"/>
      <c r="JNW210" s="4"/>
      <c r="JNX210" s="5"/>
      <c r="JNY210" s="4"/>
      <c r="JNZ210" s="5"/>
      <c r="JOA210" s="4"/>
      <c r="JOB210" s="5"/>
      <c r="JOC210" s="4"/>
      <c r="JOD210" s="5"/>
      <c r="JOE210" s="4"/>
      <c r="JOF210" s="5"/>
      <c r="JOG210" s="4"/>
      <c r="JOH210" s="5"/>
      <c r="JOI210" s="4"/>
      <c r="JOJ210" s="5"/>
      <c r="JOK210" s="4"/>
      <c r="JOL210" s="5"/>
      <c r="JOM210" s="4"/>
      <c r="JON210" s="5"/>
      <c r="JOO210" s="4"/>
      <c r="JOP210" s="5"/>
      <c r="JOQ210" s="4"/>
      <c r="JOR210" s="5"/>
      <c r="JOS210" s="4"/>
      <c r="JOT210" s="5"/>
      <c r="JOU210" s="4"/>
      <c r="JOV210" s="5"/>
      <c r="JOW210" s="4"/>
      <c r="JOX210" s="5"/>
      <c r="JOY210" s="4"/>
      <c r="JOZ210" s="5"/>
      <c r="JPA210" s="4"/>
      <c r="JPB210" s="5"/>
      <c r="JPC210" s="4"/>
      <c r="JPD210" s="5"/>
      <c r="JPE210" s="4"/>
      <c r="JPF210" s="5"/>
      <c r="JPG210" s="4"/>
      <c r="JPH210" s="5"/>
      <c r="JPI210" s="4"/>
      <c r="JPJ210" s="5"/>
      <c r="JPK210" s="4"/>
      <c r="JPL210" s="5"/>
      <c r="JPM210" s="4"/>
      <c r="JPN210" s="5"/>
      <c r="JPO210" s="4"/>
      <c r="JPP210" s="5"/>
      <c r="JPQ210" s="4"/>
      <c r="JPR210" s="5"/>
      <c r="JPS210" s="4"/>
      <c r="JPT210" s="5"/>
      <c r="JPU210" s="4"/>
      <c r="JPV210" s="5"/>
      <c r="JPW210" s="4"/>
      <c r="JPX210" s="5"/>
      <c r="JPY210" s="4"/>
      <c r="JPZ210" s="5"/>
      <c r="JQA210" s="4"/>
      <c r="JQB210" s="5"/>
      <c r="JQC210" s="4"/>
      <c r="JQD210" s="5"/>
      <c r="JQE210" s="4"/>
      <c r="JQF210" s="5"/>
      <c r="JQG210" s="4"/>
      <c r="JQH210" s="5"/>
      <c r="JQI210" s="4"/>
      <c r="JQJ210" s="5"/>
      <c r="JQK210" s="4"/>
      <c r="JQL210" s="5"/>
      <c r="JQM210" s="4"/>
      <c r="JQN210" s="5"/>
      <c r="JQO210" s="4"/>
      <c r="JQP210" s="5"/>
      <c r="JQQ210" s="4"/>
      <c r="JQR210" s="5"/>
      <c r="JQS210" s="4"/>
      <c r="JQT210" s="5"/>
      <c r="JQU210" s="4"/>
      <c r="JQV210" s="5"/>
      <c r="JQW210" s="4"/>
      <c r="JQX210" s="5"/>
      <c r="JQY210" s="4"/>
      <c r="JQZ210" s="5"/>
      <c r="JRA210" s="4"/>
      <c r="JRB210" s="5"/>
      <c r="JRC210" s="4"/>
      <c r="JRD210" s="5"/>
      <c r="JRE210" s="4"/>
      <c r="JRF210" s="5"/>
      <c r="JRG210" s="4"/>
      <c r="JRH210" s="5"/>
      <c r="JRI210" s="4"/>
      <c r="JRJ210" s="5"/>
      <c r="JRK210" s="4"/>
      <c r="JRL210" s="5"/>
      <c r="JRM210" s="4"/>
      <c r="JRN210" s="5"/>
      <c r="JRO210" s="4"/>
      <c r="JRP210" s="5"/>
      <c r="JRQ210" s="4"/>
      <c r="JRR210" s="5"/>
      <c r="JRS210" s="4"/>
      <c r="JRT210" s="5"/>
      <c r="JRU210" s="4"/>
      <c r="JRV210" s="5"/>
      <c r="JRW210" s="4"/>
      <c r="JRX210" s="5"/>
      <c r="JRY210" s="4"/>
      <c r="JRZ210" s="5"/>
      <c r="JSA210" s="4"/>
      <c r="JSB210" s="5"/>
      <c r="JSC210" s="4"/>
      <c r="JSD210" s="5"/>
      <c r="JSE210" s="4"/>
      <c r="JSF210" s="5"/>
      <c r="JSG210" s="4"/>
      <c r="JSH210" s="5"/>
      <c r="JSI210" s="4"/>
      <c r="JSJ210" s="5"/>
      <c r="JSK210" s="4"/>
      <c r="JSL210" s="5"/>
      <c r="JSM210" s="4"/>
      <c r="JSN210" s="5"/>
      <c r="JSO210" s="4"/>
      <c r="JSP210" s="5"/>
      <c r="JSQ210" s="4"/>
      <c r="JSR210" s="5"/>
      <c r="JSS210" s="4"/>
      <c r="JST210" s="5"/>
      <c r="JSU210" s="4"/>
      <c r="JSV210" s="5"/>
      <c r="JSW210" s="4"/>
      <c r="JSX210" s="5"/>
      <c r="JSY210" s="4"/>
      <c r="JSZ210" s="5"/>
      <c r="JTA210" s="4"/>
      <c r="JTB210" s="5"/>
      <c r="JTC210" s="4"/>
      <c r="JTD210" s="5"/>
      <c r="JTE210" s="4"/>
      <c r="JTF210" s="5"/>
      <c r="JTG210" s="4"/>
      <c r="JTH210" s="5"/>
      <c r="JTI210" s="4"/>
      <c r="JTJ210" s="5"/>
      <c r="JTK210" s="4"/>
      <c r="JTL210" s="5"/>
      <c r="JTM210" s="4"/>
      <c r="JTN210" s="5"/>
      <c r="JTO210" s="4"/>
      <c r="JTP210" s="5"/>
      <c r="JTQ210" s="4"/>
      <c r="JTR210" s="5"/>
      <c r="JTS210" s="4"/>
      <c r="JTT210" s="5"/>
      <c r="JTU210" s="4"/>
      <c r="JTV210" s="5"/>
      <c r="JTW210" s="4"/>
      <c r="JTX210" s="5"/>
      <c r="JTY210" s="4"/>
      <c r="JTZ210" s="5"/>
      <c r="JUA210" s="4"/>
      <c r="JUB210" s="5"/>
      <c r="JUC210" s="4"/>
      <c r="JUD210" s="5"/>
      <c r="JUE210" s="4"/>
      <c r="JUF210" s="5"/>
      <c r="JUG210" s="4"/>
      <c r="JUH210" s="5"/>
      <c r="JUI210" s="4"/>
      <c r="JUJ210" s="5"/>
      <c r="JUK210" s="4"/>
      <c r="JUL210" s="5"/>
      <c r="JUM210" s="4"/>
      <c r="JUN210" s="5"/>
      <c r="JUO210" s="4"/>
      <c r="JUP210" s="5"/>
      <c r="JUQ210" s="4"/>
      <c r="JUR210" s="5"/>
      <c r="JUS210" s="4"/>
      <c r="JUT210" s="5"/>
      <c r="JUU210" s="4"/>
      <c r="JUV210" s="5"/>
      <c r="JUW210" s="4"/>
      <c r="JUX210" s="5"/>
      <c r="JUY210" s="4"/>
      <c r="JUZ210" s="5"/>
      <c r="JVA210" s="4"/>
      <c r="JVB210" s="5"/>
      <c r="JVC210" s="4"/>
      <c r="JVD210" s="5"/>
      <c r="JVE210" s="4"/>
      <c r="JVF210" s="5"/>
      <c r="JVG210" s="4"/>
      <c r="JVH210" s="5"/>
      <c r="JVI210" s="4"/>
      <c r="JVJ210" s="5"/>
      <c r="JVK210" s="4"/>
      <c r="JVL210" s="5"/>
      <c r="JVM210" s="4"/>
      <c r="JVN210" s="5"/>
      <c r="JVO210" s="4"/>
      <c r="JVP210" s="5"/>
      <c r="JVQ210" s="4"/>
      <c r="JVR210" s="5"/>
      <c r="JVS210" s="4"/>
      <c r="JVT210" s="5"/>
      <c r="JVU210" s="4"/>
      <c r="JVV210" s="5"/>
      <c r="JVW210" s="4"/>
      <c r="JVX210" s="5"/>
      <c r="JVY210" s="4"/>
      <c r="JVZ210" s="5"/>
      <c r="JWA210" s="4"/>
      <c r="JWB210" s="5"/>
      <c r="JWC210" s="4"/>
      <c r="JWD210" s="5"/>
      <c r="JWE210" s="4"/>
      <c r="JWF210" s="5"/>
      <c r="JWG210" s="4"/>
      <c r="JWH210" s="5"/>
      <c r="JWI210" s="4"/>
      <c r="JWJ210" s="5"/>
      <c r="JWK210" s="4"/>
      <c r="JWL210" s="5"/>
      <c r="JWM210" s="4"/>
      <c r="JWN210" s="5"/>
      <c r="JWO210" s="4"/>
      <c r="JWP210" s="5"/>
      <c r="JWQ210" s="4"/>
      <c r="JWR210" s="5"/>
      <c r="JWS210" s="4"/>
      <c r="JWT210" s="5"/>
      <c r="JWU210" s="4"/>
      <c r="JWV210" s="5"/>
      <c r="JWW210" s="4"/>
      <c r="JWX210" s="5"/>
      <c r="JWY210" s="4"/>
      <c r="JWZ210" s="5"/>
      <c r="JXA210" s="4"/>
      <c r="JXB210" s="5"/>
      <c r="JXC210" s="4"/>
      <c r="JXD210" s="5"/>
      <c r="JXE210" s="4"/>
      <c r="JXF210" s="5"/>
      <c r="JXG210" s="4"/>
      <c r="JXH210" s="5"/>
      <c r="JXI210" s="4"/>
      <c r="JXJ210" s="5"/>
      <c r="JXK210" s="4"/>
      <c r="JXL210" s="5"/>
      <c r="JXM210" s="4"/>
      <c r="JXN210" s="5"/>
      <c r="JXO210" s="4"/>
      <c r="JXP210" s="5"/>
      <c r="JXQ210" s="4"/>
      <c r="JXR210" s="5"/>
      <c r="JXS210" s="4"/>
      <c r="JXT210" s="5"/>
      <c r="JXU210" s="4"/>
      <c r="JXV210" s="5"/>
      <c r="JXW210" s="4"/>
      <c r="JXX210" s="5"/>
      <c r="JXY210" s="4"/>
      <c r="JXZ210" s="5"/>
      <c r="JYA210" s="4"/>
      <c r="JYB210" s="5"/>
      <c r="JYC210" s="4"/>
      <c r="JYD210" s="5"/>
      <c r="JYE210" s="4"/>
      <c r="JYF210" s="5"/>
      <c r="JYG210" s="4"/>
      <c r="JYH210" s="5"/>
      <c r="JYI210" s="4"/>
      <c r="JYJ210" s="5"/>
      <c r="JYK210" s="4"/>
      <c r="JYL210" s="5"/>
      <c r="JYM210" s="4"/>
      <c r="JYN210" s="5"/>
      <c r="JYO210" s="4"/>
      <c r="JYP210" s="5"/>
      <c r="JYQ210" s="4"/>
      <c r="JYR210" s="5"/>
      <c r="JYS210" s="4"/>
      <c r="JYT210" s="5"/>
      <c r="JYU210" s="4"/>
      <c r="JYV210" s="5"/>
      <c r="JYW210" s="4"/>
      <c r="JYX210" s="5"/>
      <c r="JYY210" s="4"/>
      <c r="JYZ210" s="5"/>
      <c r="JZA210" s="4"/>
      <c r="JZB210" s="5"/>
      <c r="JZC210" s="4"/>
      <c r="JZD210" s="5"/>
      <c r="JZE210" s="4"/>
      <c r="JZF210" s="5"/>
      <c r="JZG210" s="4"/>
      <c r="JZH210" s="5"/>
      <c r="JZI210" s="4"/>
      <c r="JZJ210" s="5"/>
      <c r="JZK210" s="4"/>
      <c r="JZL210" s="5"/>
      <c r="JZM210" s="4"/>
      <c r="JZN210" s="5"/>
      <c r="JZO210" s="4"/>
      <c r="JZP210" s="5"/>
      <c r="JZQ210" s="4"/>
      <c r="JZR210" s="5"/>
      <c r="JZS210" s="4"/>
      <c r="JZT210" s="5"/>
      <c r="JZU210" s="4"/>
      <c r="JZV210" s="5"/>
      <c r="JZW210" s="4"/>
      <c r="JZX210" s="5"/>
      <c r="JZY210" s="4"/>
      <c r="JZZ210" s="5"/>
      <c r="KAA210" s="4"/>
      <c r="KAB210" s="5"/>
      <c r="KAC210" s="4"/>
      <c r="KAD210" s="5"/>
      <c r="KAE210" s="4"/>
      <c r="KAF210" s="5"/>
      <c r="KAG210" s="4"/>
      <c r="KAH210" s="5"/>
      <c r="KAI210" s="4"/>
      <c r="KAJ210" s="5"/>
      <c r="KAK210" s="4"/>
      <c r="KAL210" s="5"/>
      <c r="KAM210" s="4"/>
      <c r="KAN210" s="5"/>
      <c r="KAO210" s="4"/>
      <c r="KAP210" s="5"/>
      <c r="KAQ210" s="4"/>
      <c r="KAR210" s="5"/>
      <c r="KAS210" s="4"/>
      <c r="KAT210" s="5"/>
      <c r="KAU210" s="4"/>
      <c r="KAV210" s="5"/>
      <c r="KAW210" s="4"/>
      <c r="KAX210" s="5"/>
      <c r="KAY210" s="4"/>
      <c r="KAZ210" s="5"/>
      <c r="KBA210" s="4"/>
      <c r="KBB210" s="5"/>
      <c r="KBC210" s="4"/>
      <c r="KBD210" s="5"/>
      <c r="KBE210" s="4"/>
      <c r="KBF210" s="5"/>
      <c r="KBG210" s="4"/>
      <c r="KBH210" s="5"/>
      <c r="KBI210" s="4"/>
      <c r="KBJ210" s="5"/>
      <c r="KBK210" s="4"/>
      <c r="KBL210" s="5"/>
      <c r="KBM210" s="4"/>
      <c r="KBN210" s="5"/>
      <c r="KBO210" s="4"/>
      <c r="KBP210" s="5"/>
      <c r="KBQ210" s="4"/>
      <c r="KBR210" s="5"/>
      <c r="KBS210" s="4"/>
      <c r="KBT210" s="5"/>
      <c r="KBU210" s="4"/>
      <c r="KBV210" s="5"/>
      <c r="KBW210" s="4"/>
      <c r="KBX210" s="5"/>
      <c r="KBY210" s="4"/>
      <c r="KBZ210" s="5"/>
      <c r="KCA210" s="4"/>
      <c r="KCB210" s="5"/>
      <c r="KCC210" s="4"/>
      <c r="KCD210" s="5"/>
      <c r="KCE210" s="4"/>
      <c r="KCF210" s="5"/>
      <c r="KCG210" s="4"/>
      <c r="KCH210" s="5"/>
      <c r="KCI210" s="4"/>
      <c r="KCJ210" s="5"/>
      <c r="KCK210" s="4"/>
      <c r="KCL210" s="5"/>
      <c r="KCM210" s="4"/>
      <c r="KCN210" s="5"/>
      <c r="KCO210" s="4"/>
      <c r="KCP210" s="5"/>
      <c r="KCQ210" s="4"/>
      <c r="KCR210" s="5"/>
      <c r="KCS210" s="4"/>
      <c r="KCT210" s="5"/>
      <c r="KCU210" s="4"/>
      <c r="KCV210" s="5"/>
      <c r="KCW210" s="4"/>
      <c r="KCX210" s="5"/>
      <c r="KCY210" s="4"/>
      <c r="KCZ210" s="5"/>
      <c r="KDA210" s="4"/>
      <c r="KDB210" s="5"/>
      <c r="KDC210" s="4"/>
      <c r="KDD210" s="5"/>
      <c r="KDE210" s="4"/>
      <c r="KDF210" s="5"/>
      <c r="KDG210" s="4"/>
      <c r="KDH210" s="5"/>
      <c r="KDI210" s="4"/>
      <c r="KDJ210" s="5"/>
      <c r="KDK210" s="4"/>
      <c r="KDL210" s="5"/>
      <c r="KDM210" s="4"/>
      <c r="KDN210" s="5"/>
      <c r="KDO210" s="4"/>
      <c r="KDP210" s="5"/>
      <c r="KDQ210" s="4"/>
      <c r="KDR210" s="5"/>
      <c r="KDS210" s="4"/>
      <c r="KDT210" s="5"/>
      <c r="KDU210" s="4"/>
      <c r="KDV210" s="5"/>
      <c r="KDW210" s="4"/>
      <c r="KDX210" s="5"/>
      <c r="KDY210" s="4"/>
      <c r="KDZ210" s="5"/>
      <c r="KEA210" s="4"/>
      <c r="KEB210" s="5"/>
      <c r="KEC210" s="4"/>
      <c r="KED210" s="5"/>
      <c r="KEE210" s="4"/>
      <c r="KEF210" s="5"/>
      <c r="KEG210" s="4"/>
      <c r="KEH210" s="5"/>
      <c r="KEI210" s="4"/>
      <c r="KEJ210" s="5"/>
      <c r="KEK210" s="4"/>
      <c r="KEL210" s="5"/>
      <c r="KEM210" s="4"/>
      <c r="KEN210" s="5"/>
      <c r="KEO210" s="4"/>
      <c r="KEP210" s="5"/>
      <c r="KEQ210" s="4"/>
      <c r="KER210" s="5"/>
      <c r="KES210" s="4"/>
      <c r="KET210" s="5"/>
      <c r="KEU210" s="4"/>
      <c r="KEV210" s="5"/>
      <c r="KEW210" s="4"/>
      <c r="KEX210" s="5"/>
      <c r="KEY210" s="4"/>
      <c r="KEZ210" s="5"/>
      <c r="KFA210" s="4"/>
      <c r="KFB210" s="5"/>
      <c r="KFC210" s="4"/>
      <c r="KFD210" s="5"/>
      <c r="KFE210" s="4"/>
      <c r="KFF210" s="5"/>
      <c r="KFG210" s="4"/>
      <c r="KFH210" s="5"/>
      <c r="KFI210" s="4"/>
      <c r="KFJ210" s="5"/>
      <c r="KFK210" s="4"/>
      <c r="KFL210" s="5"/>
      <c r="KFM210" s="4"/>
      <c r="KFN210" s="5"/>
      <c r="KFO210" s="4"/>
      <c r="KFP210" s="5"/>
      <c r="KFQ210" s="4"/>
      <c r="KFR210" s="5"/>
      <c r="KFS210" s="4"/>
      <c r="KFT210" s="5"/>
      <c r="KFU210" s="4"/>
      <c r="KFV210" s="5"/>
      <c r="KFW210" s="4"/>
      <c r="KFX210" s="5"/>
      <c r="KFY210" s="4"/>
      <c r="KFZ210" s="5"/>
      <c r="KGA210" s="4"/>
      <c r="KGB210" s="5"/>
      <c r="KGC210" s="4"/>
      <c r="KGD210" s="5"/>
      <c r="KGE210" s="4"/>
      <c r="KGF210" s="5"/>
      <c r="KGG210" s="4"/>
      <c r="KGH210" s="5"/>
      <c r="KGI210" s="4"/>
      <c r="KGJ210" s="5"/>
      <c r="KGK210" s="4"/>
      <c r="KGL210" s="5"/>
      <c r="KGM210" s="4"/>
      <c r="KGN210" s="5"/>
      <c r="KGO210" s="4"/>
      <c r="KGP210" s="5"/>
      <c r="KGQ210" s="4"/>
      <c r="KGR210" s="5"/>
      <c r="KGS210" s="4"/>
      <c r="KGT210" s="5"/>
      <c r="KGU210" s="4"/>
      <c r="KGV210" s="5"/>
      <c r="KGW210" s="4"/>
      <c r="KGX210" s="5"/>
      <c r="KGY210" s="4"/>
      <c r="KGZ210" s="5"/>
      <c r="KHA210" s="4"/>
      <c r="KHB210" s="5"/>
      <c r="KHC210" s="4"/>
      <c r="KHD210" s="5"/>
      <c r="KHE210" s="4"/>
      <c r="KHF210" s="5"/>
      <c r="KHG210" s="4"/>
      <c r="KHH210" s="5"/>
      <c r="KHI210" s="4"/>
      <c r="KHJ210" s="5"/>
      <c r="KHK210" s="4"/>
      <c r="KHL210" s="5"/>
      <c r="KHM210" s="4"/>
      <c r="KHN210" s="5"/>
      <c r="KHO210" s="4"/>
      <c r="KHP210" s="5"/>
      <c r="KHQ210" s="4"/>
      <c r="KHR210" s="5"/>
      <c r="KHS210" s="4"/>
      <c r="KHT210" s="5"/>
      <c r="KHU210" s="4"/>
      <c r="KHV210" s="5"/>
      <c r="KHW210" s="4"/>
      <c r="KHX210" s="5"/>
      <c r="KHY210" s="4"/>
      <c r="KHZ210" s="5"/>
      <c r="KIA210" s="4"/>
      <c r="KIB210" s="5"/>
      <c r="KIC210" s="4"/>
      <c r="KID210" s="5"/>
      <c r="KIE210" s="4"/>
      <c r="KIF210" s="5"/>
      <c r="KIG210" s="4"/>
      <c r="KIH210" s="5"/>
      <c r="KII210" s="4"/>
      <c r="KIJ210" s="5"/>
      <c r="KIK210" s="4"/>
      <c r="KIL210" s="5"/>
      <c r="KIM210" s="4"/>
      <c r="KIN210" s="5"/>
      <c r="KIO210" s="4"/>
      <c r="KIP210" s="5"/>
      <c r="KIQ210" s="4"/>
      <c r="KIR210" s="5"/>
      <c r="KIS210" s="4"/>
      <c r="KIT210" s="5"/>
      <c r="KIU210" s="4"/>
      <c r="KIV210" s="5"/>
      <c r="KIW210" s="4"/>
      <c r="KIX210" s="5"/>
      <c r="KIY210" s="4"/>
      <c r="KIZ210" s="5"/>
      <c r="KJA210" s="4"/>
      <c r="KJB210" s="5"/>
      <c r="KJC210" s="4"/>
      <c r="KJD210" s="5"/>
      <c r="KJE210" s="4"/>
      <c r="KJF210" s="5"/>
      <c r="KJG210" s="4"/>
      <c r="KJH210" s="5"/>
      <c r="KJI210" s="4"/>
      <c r="KJJ210" s="5"/>
      <c r="KJK210" s="4"/>
      <c r="KJL210" s="5"/>
      <c r="KJM210" s="4"/>
      <c r="KJN210" s="5"/>
      <c r="KJO210" s="4"/>
      <c r="KJP210" s="5"/>
      <c r="KJQ210" s="4"/>
      <c r="KJR210" s="5"/>
      <c r="KJS210" s="4"/>
      <c r="KJT210" s="5"/>
      <c r="KJU210" s="4"/>
      <c r="KJV210" s="5"/>
      <c r="KJW210" s="4"/>
      <c r="KJX210" s="5"/>
      <c r="KJY210" s="4"/>
      <c r="KJZ210" s="5"/>
      <c r="KKA210" s="4"/>
      <c r="KKB210" s="5"/>
      <c r="KKC210" s="4"/>
      <c r="KKD210" s="5"/>
      <c r="KKE210" s="4"/>
      <c r="KKF210" s="5"/>
      <c r="KKG210" s="4"/>
      <c r="KKH210" s="5"/>
      <c r="KKI210" s="4"/>
      <c r="KKJ210" s="5"/>
      <c r="KKK210" s="4"/>
      <c r="KKL210" s="5"/>
      <c r="KKM210" s="4"/>
      <c r="KKN210" s="5"/>
      <c r="KKO210" s="4"/>
      <c r="KKP210" s="5"/>
      <c r="KKQ210" s="4"/>
      <c r="KKR210" s="5"/>
      <c r="KKS210" s="4"/>
      <c r="KKT210" s="5"/>
      <c r="KKU210" s="4"/>
      <c r="KKV210" s="5"/>
      <c r="KKW210" s="4"/>
      <c r="KKX210" s="5"/>
      <c r="KKY210" s="4"/>
      <c r="KKZ210" s="5"/>
      <c r="KLA210" s="4"/>
      <c r="KLB210" s="5"/>
      <c r="KLC210" s="4"/>
      <c r="KLD210" s="5"/>
      <c r="KLE210" s="4"/>
      <c r="KLF210" s="5"/>
      <c r="KLG210" s="4"/>
      <c r="KLH210" s="5"/>
      <c r="KLI210" s="4"/>
      <c r="KLJ210" s="5"/>
      <c r="KLK210" s="4"/>
      <c r="KLL210" s="5"/>
      <c r="KLM210" s="4"/>
      <c r="KLN210" s="5"/>
      <c r="KLO210" s="4"/>
      <c r="KLP210" s="5"/>
      <c r="KLQ210" s="4"/>
      <c r="KLR210" s="5"/>
      <c r="KLS210" s="4"/>
      <c r="KLT210" s="5"/>
      <c r="KLU210" s="4"/>
      <c r="KLV210" s="5"/>
      <c r="KLW210" s="4"/>
      <c r="KLX210" s="5"/>
      <c r="KLY210" s="4"/>
      <c r="KLZ210" s="5"/>
      <c r="KMA210" s="4"/>
      <c r="KMB210" s="5"/>
      <c r="KMC210" s="4"/>
      <c r="KMD210" s="5"/>
      <c r="KME210" s="4"/>
      <c r="KMF210" s="5"/>
      <c r="KMG210" s="4"/>
      <c r="KMH210" s="5"/>
      <c r="KMI210" s="4"/>
      <c r="KMJ210" s="5"/>
      <c r="KMK210" s="4"/>
      <c r="KML210" s="5"/>
      <c r="KMM210" s="4"/>
      <c r="KMN210" s="5"/>
      <c r="KMO210" s="4"/>
      <c r="KMP210" s="5"/>
      <c r="KMQ210" s="4"/>
      <c r="KMR210" s="5"/>
      <c r="KMS210" s="4"/>
      <c r="KMT210" s="5"/>
      <c r="KMU210" s="4"/>
      <c r="KMV210" s="5"/>
      <c r="KMW210" s="4"/>
      <c r="KMX210" s="5"/>
      <c r="KMY210" s="4"/>
      <c r="KMZ210" s="5"/>
      <c r="KNA210" s="4"/>
      <c r="KNB210" s="5"/>
      <c r="KNC210" s="4"/>
      <c r="KND210" s="5"/>
      <c r="KNE210" s="4"/>
      <c r="KNF210" s="5"/>
      <c r="KNG210" s="4"/>
      <c r="KNH210" s="5"/>
      <c r="KNI210" s="4"/>
      <c r="KNJ210" s="5"/>
      <c r="KNK210" s="4"/>
      <c r="KNL210" s="5"/>
      <c r="KNM210" s="4"/>
      <c r="KNN210" s="5"/>
      <c r="KNO210" s="4"/>
      <c r="KNP210" s="5"/>
      <c r="KNQ210" s="4"/>
      <c r="KNR210" s="5"/>
      <c r="KNS210" s="4"/>
      <c r="KNT210" s="5"/>
      <c r="KNU210" s="4"/>
      <c r="KNV210" s="5"/>
      <c r="KNW210" s="4"/>
      <c r="KNX210" s="5"/>
      <c r="KNY210" s="4"/>
      <c r="KNZ210" s="5"/>
      <c r="KOA210" s="4"/>
      <c r="KOB210" s="5"/>
      <c r="KOC210" s="4"/>
      <c r="KOD210" s="5"/>
      <c r="KOE210" s="4"/>
      <c r="KOF210" s="5"/>
      <c r="KOG210" s="4"/>
      <c r="KOH210" s="5"/>
      <c r="KOI210" s="4"/>
      <c r="KOJ210" s="5"/>
      <c r="KOK210" s="4"/>
      <c r="KOL210" s="5"/>
      <c r="KOM210" s="4"/>
      <c r="KON210" s="5"/>
      <c r="KOO210" s="4"/>
      <c r="KOP210" s="5"/>
      <c r="KOQ210" s="4"/>
      <c r="KOR210" s="5"/>
      <c r="KOS210" s="4"/>
      <c r="KOT210" s="5"/>
      <c r="KOU210" s="4"/>
      <c r="KOV210" s="5"/>
      <c r="KOW210" s="4"/>
      <c r="KOX210" s="5"/>
      <c r="KOY210" s="4"/>
      <c r="KOZ210" s="5"/>
      <c r="KPA210" s="4"/>
      <c r="KPB210" s="5"/>
      <c r="KPC210" s="4"/>
      <c r="KPD210" s="5"/>
      <c r="KPE210" s="4"/>
      <c r="KPF210" s="5"/>
      <c r="KPG210" s="4"/>
      <c r="KPH210" s="5"/>
      <c r="KPI210" s="4"/>
      <c r="KPJ210" s="5"/>
      <c r="KPK210" s="4"/>
      <c r="KPL210" s="5"/>
      <c r="KPM210" s="4"/>
      <c r="KPN210" s="5"/>
      <c r="KPO210" s="4"/>
      <c r="KPP210" s="5"/>
      <c r="KPQ210" s="4"/>
      <c r="KPR210" s="5"/>
      <c r="KPS210" s="4"/>
      <c r="KPT210" s="5"/>
      <c r="KPU210" s="4"/>
      <c r="KPV210" s="5"/>
      <c r="KPW210" s="4"/>
      <c r="KPX210" s="5"/>
      <c r="KPY210" s="4"/>
      <c r="KPZ210" s="5"/>
      <c r="KQA210" s="4"/>
      <c r="KQB210" s="5"/>
      <c r="KQC210" s="4"/>
      <c r="KQD210" s="5"/>
      <c r="KQE210" s="4"/>
      <c r="KQF210" s="5"/>
      <c r="KQG210" s="4"/>
      <c r="KQH210" s="5"/>
      <c r="KQI210" s="4"/>
      <c r="KQJ210" s="5"/>
      <c r="KQK210" s="4"/>
      <c r="KQL210" s="5"/>
      <c r="KQM210" s="4"/>
      <c r="KQN210" s="5"/>
      <c r="KQO210" s="4"/>
      <c r="KQP210" s="5"/>
      <c r="KQQ210" s="4"/>
      <c r="KQR210" s="5"/>
      <c r="KQS210" s="4"/>
      <c r="KQT210" s="5"/>
      <c r="KQU210" s="4"/>
      <c r="KQV210" s="5"/>
      <c r="KQW210" s="4"/>
      <c r="KQX210" s="5"/>
      <c r="KQY210" s="4"/>
      <c r="KQZ210" s="5"/>
      <c r="KRA210" s="4"/>
      <c r="KRB210" s="5"/>
      <c r="KRC210" s="4"/>
      <c r="KRD210" s="5"/>
      <c r="KRE210" s="4"/>
      <c r="KRF210" s="5"/>
      <c r="KRG210" s="4"/>
      <c r="KRH210" s="5"/>
      <c r="KRI210" s="4"/>
      <c r="KRJ210" s="5"/>
      <c r="KRK210" s="4"/>
      <c r="KRL210" s="5"/>
      <c r="KRM210" s="4"/>
      <c r="KRN210" s="5"/>
      <c r="KRO210" s="4"/>
      <c r="KRP210" s="5"/>
      <c r="KRQ210" s="4"/>
      <c r="KRR210" s="5"/>
      <c r="KRS210" s="4"/>
      <c r="KRT210" s="5"/>
      <c r="KRU210" s="4"/>
      <c r="KRV210" s="5"/>
      <c r="KRW210" s="4"/>
      <c r="KRX210" s="5"/>
      <c r="KRY210" s="4"/>
      <c r="KRZ210" s="5"/>
      <c r="KSA210" s="4"/>
      <c r="KSB210" s="5"/>
      <c r="KSC210" s="4"/>
      <c r="KSD210" s="5"/>
      <c r="KSE210" s="4"/>
      <c r="KSF210" s="5"/>
      <c r="KSG210" s="4"/>
      <c r="KSH210" s="5"/>
      <c r="KSI210" s="4"/>
      <c r="KSJ210" s="5"/>
      <c r="KSK210" s="4"/>
      <c r="KSL210" s="5"/>
      <c r="KSM210" s="4"/>
      <c r="KSN210" s="5"/>
      <c r="KSO210" s="4"/>
      <c r="KSP210" s="5"/>
      <c r="KSQ210" s="4"/>
      <c r="KSR210" s="5"/>
      <c r="KSS210" s="4"/>
      <c r="KST210" s="5"/>
      <c r="KSU210" s="4"/>
      <c r="KSV210" s="5"/>
      <c r="KSW210" s="4"/>
      <c r="KSX210" s="5"/>
      <c r="KSY210" s="4"/>
      <c r="KSZ210" s="5"/>
      <c r="KTA210" s="4"/>
      <c r="KTB210" s="5"/>
      <c r="KTC210" s="4"/>
      <c r="KTD210" s="5"/>
      <c r="KTE210" s="4"/>
      <c r="KTF210" s="5"/>
      <c r="KTG210" s="4"/>
      <c r="KTH210" s="5"/>
      <c r="KTI210" s="4"/>
      <c r="KTJ210" s="5"/>
      <c r="KTK210" s="4"/>
      <c r="KTL210" s="5"/>
      <c r="KTM210" s="4"/>
      <c r="KTN210" s="5"/>
      <c r="KTO210" s="4"/>
      <c r="KTP210" s="5"/>
      <c r="KTQ210" s="4"/>
      <c r="KTR210" s="5"/>
      <c r="KTS210" s="4"/>
      <c r="KTT210" s="5"/>
      <c r="KTU210" s="4"/>
      <c r="KTV210" s="5"/>
      <c r="KTW210" s="4"/>
      <c r="KTX210" s="5"/>
      <c r="KTY210" s="4"/>
      <c r="KTZ210" s="5"/>
      <c r="KUA210" s="4"/>
      <c r="KUB210" s="5"/>
      <c r="KUC210" s="4"/>
      <c r="KUD210" s="5"/>
      <c r="KUE210" s="4"/>
      <c r="KUF210" s="5"/>
      <c r="KUG210" s="4"/>
      <c r="KUH210" s="5"/>
      <c r="KUI210" s="4"/>
      <c r="KUJ210" s="5"/>
      <c r="KUK210" s="4"/>
      <c r="KUL210" s="5"/>
      <c r="KUM210" s="4"/>
      <c r="KUN210" s="5"/>
      <c r="KUO210" s="4"/>
      <c r="KUP210" s="5"/>
      <c r="KUQ210" s="4"/>
      <c r="KUR210" s="5"/>
      <c r="KUS210" s="4"/>
      <c r="KUT210" s="5"/>
      <c r="KUU210" s="4"/>
      <c r="KUV210" s="5"/>
      <c r="KUW210" s="4"/>
      <c r="KUX210" s="5"/>
      <c r="KUY210" s="4"/>
      <c r="KUZ210" s="5"/>
      <c r="KVA210" s="4"/>
      <c r="KVB210" s="5"/>
      <c r="KVC210" s="4"/>
      <c r="KVD210" s="5"/>
      <c r="KVE210" s="4"/>
      <c r="KVF210" s="5"/>
      <c r="KVG210" s="4"/>
      <c r="KVH210" s="5"/>
      <c r="KVI210" s="4"/>
      <c r="KVJ210" s="5"/>
      <c r="KVK210" s="4"/>
      <c r="KVL210" s="5"/>
      <c r="KVM210" s="4"/>
      <c r="KVN210" s="5"/>
      <c r="KVO210" s="4"/>
      <c r="KVP210" s="5"/>
      <c r="KVQ210" s="4"/>
      <c r="KVR210" s="5"/>
      <c r="KVS210" s="4"/>
      <c r="KVT210" s="5"/>
      <c r="KVU210" s="4"/>
      <c r="KVV210" s="5"/>
      <c r="KVW210" s="4"/>
      <c r="KVX210" s="5"/>
      <c r="KVY210" s="4"/>
      <c r="KVZ210" s="5"/>
      <c r="KWA210" s="4"/>
      <c r="KWB210" s="5"/>
      <c r="KWC210" s="4"/>
      <c r="KWD210" s="5"/>
      <c r="KWE210" s="4"/>
      <c r="KWF210" s="5"/>
      <c r="KWG210" s="4"/>
      <c r="KWH210" s="5"/>
      <c r="KWI210" s="4"/>
      <c r="KWJ210" s="5"/>
      <c r="KWK210" s="4"/>
      <c r="KWL210" s="5"/>
      <c r="KWM210" s="4"/>
      <c r="KWN210" s="5"/>
      <c r="KWO210" s="4"/>
      <c r="KWP210" s="5"/>
      <c r="KWQ210" s="4"/>
      <c r="KWR210" s="5"/>
      <c r="KWS210" s="4"/>
      <c r="KWT210" s="5"/>
      <c r="KWU210" s="4"/>
      <c r="KWV210" s="5"/>
      <c r="KWW210" s="4"/>
      <c r="KWX210" s="5"/>
      <c r="KWY210" s="4"/>
      <c r="KWZ210" s="5"/>
      <c r="KXA210" s="4"/>
      <c r="KXB210" s="5"/>
      <c r="KXC210" s="4"/>
      <c r="KXD210" s="5"/>
      <c r="KXE210" s="4"/>
      <c r="KXF210" s="5"/>
      <c r="KXG210" s="4"/>
      <c r="KXH210" s="5"/>
      <c r="KXI210" s="4"/>
      <c r="KXJ210" s="5"/>
      <c r="KXK210" s="4"/>
      <c r="KXL210" s="5"/>
      <c r="KXM210" s="4"/>
      <c r="KXN210" s="5"/>
      <c r="KXO210" s="4"/>
      <c r="KXP210" s="5"/>
      <c r="KXQ210" s="4"/>
      <c r="KXR210" s="5"/>
      <c r="KXS210" s="4"/>
      <c r="KXT210" s="5"/>
      <c r="KXU210" s="4"/>
      <c r="KXV210" s="5"/>
      <c r="KXW210" s="4"/>
      <c r="KXX210" s="5"/>
      <c r="KXY210" s="4"/>
      <c r="KXZ210" s="5"/>
      <c r="KYA210" s="4"/>
      <c r="KYB210" s="5"/>
      <c r="KYC210" s="4"/>
      <c r="KYD210" s="5"/>
      <c r="KYE210" s="4"/>
      <c r="KYF210" s="5"/>
      <c r="KYG210" s="4"/>
      <c r="KYH210" s="5"/>
      <c r="KYI210" s="4"/>
      <c r="KYJ210" s="5"/>
      <c r="KYK210" s="4"/>
      <c r="KYL210" s="5"/>
      <c r="KYM210" s="4"/>
      <c r="KYN210" s="5"/>
      <c r="KYO210" s="4"/>
      <c r="KYP210" s="5"/>
      <c r="KYQ210" s="4"/>
      <c r="KYR210" s="5"/>
      <c r="KYS210" s="4"/>
      <c r="KYT210" s="5"/>
      <c r="KYU210" s="4"/>
      <c r="KYV210" s="5"/>
      <c r="KYW210" s="4"/>
      <c r="KYX210" s="5"/>
      <c r="KYY210" s="4"/>
      <c r="KYZ210" s="5"/>
      <c r="KZA210" s="4"/>
      <c r="KZB210" s="5"/>
      <c r="KZC210" s="4"/>
      <c r="KZD210" s="5"/>
      <c r="KZE210" s="4"/>
      <c r="KZF210" s="5"/>
      <c r="KZG210" s="4"/>
      <c r="KZH210" s="5"/>
      <c r="KZI210" s="4"/>
      <c r="KZJ210" s="5"/>
      <c r="KZK210" s="4"/>
      <c r="KZL210" s="5"/>
      <c r="KZM210" s="4"/>
      <c r="KZN210" s="5"/>
      <c r="KZO210" s="4"/>
      <c r="KZP210" s="5"/>
      <c r="KZQ210" s="4"/>
      <c r="KZR210" s="5"/>
      <c r="KZS210" s="4"/>
      <c r="KZT210" s="5"/>
      <c r="KZU210" s="4"/>
      <c r="KZV210" s="5"/>
      <c r="KZW210" s="4"/>
      <c r="KZX210" s="5"/>
      <c r="KZY210" s="4"/>
      <c r="KZZ210" s="5"/>
      <c r="LAA210" s="4"/>
      <c r="LAB210" s="5"/>
      <c r="LAC210" s="4"/>
      <c r="LAD210" s="5"/>
      <c r="LAE210" s="4"/>
      <c r="LAF210" s="5"/>
      <c r="LAG210" s="4"/>
      <c r="LAH210" s="5"/>
      <c r="LAI210" s="4"/>
      <c r="LAJ210" s="5"/>
      <c r="LAK210" s="4"/>
      <c r="LAL210" s="5"/>
      <c r="LAM210" s="4"/>
      <c r="LAN210" s="5"/>
      <c r="LAO210" s="4"/>
      <c r="LAP210" s="5"/>
      <c r="LAQ210" s="4"/>
      <c r="LAR210" s="5"/>
      <c r="LAS210" s="4"/>
      <c r="LAT210" s="5"/>
      <c r="LAU210" s="4"/>
      <c r="LAV210" s="5"/>
      <c r="LAW210" s="4"/>
      <c r="LAX210" s="5"/>
      <c r="LAY210" s="4"/>
      <c r="LAZ210" s="5"/>
      <c r="LBA210" s="4"/>
      <c r="LBB210" s="5"/>
      <c r="LBC210" s="4"/>
      <c r="LBD210" s="5"/>
      <c r="LBE210" s="4"/>
      <c r="LBF210" s="5"/>
      <c r="LBG210" s="4"/>
      <c r="LBH210" s="5"/>
      <c r="LBI210" s="4"/>
      <c r="LBJ210" s="5"/>
      <c r="LBK210" s="4"/>
      <c r="LBL210" s="5"/>
      <c r="LBM210" s="4"/>
      <c r="LBN210" s="5"/>
      <c r="LBO210" s="4"/>
      <c r="LBP210" s="5"/>
      <c r="LBQ210" s="4"/>
      <c r="LBR210" s="5"/>
      <c r="LBS210" s="4"/>
      <c r="LBT210" s="5"/>
      <c r="LBU210" s="4"/>
      <c r="LBV210" s="5"/>
      <c r="LBW210" s="4"/>
      <c r="LBX210" s="5"/>
      <c r="LBY210" s="4"/>
      <c r="LBZ210" s="5"/>
      <c r="LCA210" s="4"/>
      <c r="LCB210" s="5"/>
      <c r="LCC210" s="4"/>
      <c r="LCD210" s="5"/>
      <c r="LCE210" s="4"/>
      <c r="LCF210" s="5"/>
      <c r="LCG210" s="4"/>
      <c r="LCH210" s="5"/>
      <c r="LCI210" s="4"/>
      <c r="LCJ210" s="5"/>
      <c r="LCK210" s="4"/>
      <c r="LCL210" s="5"/>
      <c r="LCM210" s="4"/>
      <c r="LCN210" s="5"/>
      <c r="LCO210" s="4"/>
      <c r="LCP210" s="5"/>
      <c r="LCQ210" s="4"/>
      <c r="LCR210" s="5"/>
      <c r="LCS210" s="4"/>
      <c r="LCT210" s="5"/>
      <c r="LCU210" s="4"/>
      <c r="LCV210" s="5"/>
      <c r="LCW210" s="4"/>
      <c r="LCX210" s="5"/>
      <c r="LCY210" s="4"/>
      <c r="LCZ210" s="5"/>
      <c r="LDA210" s="4"/>
      <c r="LDB210" s="5"/>
      <c r="LDC210" s="4"/>
      <c r="LDD210" s="5"/>
      <c r="LDE210" s="4"/>
      <c r="LDF210" s="5"/>
      <c r="LDG210" s="4"/>
      <c r="LDH210" s="5"/>
      <c r="LDI210" s="4"/>
      <c r="LDJ210" s="5"/>
      <c r="LDK210" s="4"/>
      <c r="LDL210" s="5"/>
      <c r="LDM210" s="4"/>
      <c r="LDN210" s="5"/>
      <c r="LDO210" s="4"/>
      <c r="LDP210" s="5"/>
      <c r="LDQ210" s="4"/>
      <c r="LDR210" s="5"/>
      <c r="LDS210" s="4"/>
      <c r="LDT210" s="5"/>
      <c r="LDU210" s="4"/>
      <c r="LDV210" s="5"/>
      <c r="LDW210" s="4"/>
      <c r="LDX210" s="5"/>
      <c r="LDY210" s="4"/>
      <c r="LDZ210" s="5"/>
      <c r="LEA210" s="4"/>
      <c r="LEB210" s="5"/>
      <c r="LEC210" s="4"/>
      <c r="LED210" s="5"/>
      <c r="LEE210" s="4"/>
      <c r="LEF210" s="5"/>
      <c r="LEG210" s="4"/>
      <c r="LEH210" s="5"/>
      <c r="LEI210" s="4"/>
      <c r="LEJ210" s="5"/>
      <c r="LEK210" s="4"/>
      <c r="LEL210" s="5"/>
      <c r="LEM210" s="4"/>
      <c r="LEN210" s="5"/>
      <c r="LEO210" s="4"/>
      <c r="LEP210" s="5"/>
      <c r="LEQ210" s="4"/>
      <c r="LER210" s="5"/>
      <c r="LES210" s="4"/>
      <c r="LET210" s="5"/>
      <c r="LEU210" s="4"/>
      <c r="LEV210" s="5"/>
      <c r="LEW210" s="4"/>
      <c r="LEX210" s="5"/>
      <c r="LEY210" s="4"/>
      <c r="LEZ210" s="5"/>
      <c r="LFA210" s="4"/>
      <c r="LFB210" s="5"/>
      <c r="LFC210" s="4"/>
      <c r="LFD210" s="5"/>
      <c r="LFE210" s="4"/>
      <c r="LFF210" s="5"/>
      <c r="LFG210" s="4"/>
      <c r="LFH210" s="5"/>
      <c r="LFI210" s="4"/>
      <c r="LFJ210" s="5"/>
      <c r="LFK210" s="4"/>
      <c r="LFL210" s="5"/>
      <c r="LFM210" s="4"/>
      <c r="LFN210" s="5"/>
      <c r="LFO210" s="4"/>
      <c r="LFP210" s="5"/>
      <c r="LFQ210" s="4"/>
      <c r="LFR210" s="5"/>
      <c r="LFS210" s="4"/>
      <c r="LFT210" s="5"/>
      <c r="LFU210" s="4"/>
      <c r="LFV210" s="5"/>
      <c r="LFW210" s="4"/>
      <c r="LFX210" s="5"/>
      <c r="LFY210" s="4"/>
      <c r="LFZ210" s="5"/>
      <c r="LGA210" s="4"/>
      <c r="LGB210" s="5"/>
      <c r="LGC210" s="4"/>
      <c r="LGD210" s="5"/>
      <c r="LGE210" s="4"/>
      <c r="LGF210" s="5"/>
      <c r="LGG210" s="4"/>
      <c r="LGH210" s="5"/>
      <c r="LGI210" s="4"/>
      <c r="LGJ210" s="5"/>
      <c r="LGK210" s="4"/>
      <c r="LGL210" s="5"/>
      <c r="LGM210" s="4"/>
      <c r="LGN210" s="5"/>
      <c r="LGO210" s="4"/>
      <c r="LGP210" s="5"/>
      <c r="LGQ210" s="4"/>
      <c r="LGR210" s="5"/>
      <c r="LGS210" s="4"/>
      <c r="LGT210" s="5"/>
      <c r="LGU210" s="4"/>
      <c r="LGV210" s="5"/>
      <c r="LGW210" s="4"/>
      <c r="LGX210" s="5"/>
      <c r="LGY210" s="4"/>
      <c r="LGZ210" s="5"/>
      <c r="LHA210" s="4"/>
      <c r="LHB210" s="5"/>
      <c r="LHC210" s="4"/>
      <c r="LHD210" s="5"/>
      <c r="LHE210" s="4"/>
      <c r="LHF210" s="5"/>
      <c r="LHG210" s="4"/>
      <c r="LHH210" s="5"/>
      <c r="LHI210" s="4"/>
      <c r="LHJ210" s="5"/>
      <c r="LHK210" s="4"/>
      <c r="LHL210" s="5"/>
      <c r="LHM210" s="4"/>
      <c r="LHN210" s="5"/>
      <c r="LHO210" s="4"/>
      <c r="LHP210" s="5"/>
      <c r="LHQ210" s="4"/>
      <c r="LHR210" s="5"/>
      <c r="LHS210" s="4"/>
      <c r="LHT210" s="5"/>
      <c r="LHU210" s="4"/>
      <c r="LHV210" s="5"/>
      <c r="LHW210" s="4"/>
      <c r="LHX210" s="5"/>
      <c r="LHY210" s="4"/>
      <c r="LHZ210" s="5"/>
      <c r="LIA210" s="4"/>
      <c r="LIB210" s="5"/>
      <c r="LIC210" s="4"/>
      <c r="LID210" s="5"/>
      <c r="LIE210" s="4"/>
      <c r="LIF210" s="5"/>
      <c r="LIG210" s="4"/>
      <c r="LIH210" s="5"/>
      <c r="LII210" s="4"/>
      <c r="LIJ210" s="5"/>
      <c r="LIK210" s="4"/>
      <c r="LIL210" s="5"/>
      <c r="LIM210" s="4"/>
      <c r="LIN210" s="5"/>
      <c r="LIO210" s="4"/>
      <c r="LIP210" s="5"/>
      <c r="LIQ210" s="4"/>
      <c r="LIR210" s="5"/>
      <c r="LIS210" s="4"/>
      <c r="LIT210" s="5"/>
      <c r="LIU210" s="4"/>
      <c r="LIV210" s="5"/>
      <c r="LIW210" s="4"/>
      <c r="LIX210" s="5"/>
      <c r="LIY210" s="4"/>
      <c r="LIZ210" s="5"/>
      <c r="LJA210" s="4"/>
      <c r="LJB210" s="5"/>
      <c r="LJC210" s="4"/>
      <c r="LJD210" s="5"/>
      <c r="LJE210" s="4"/>
      <c r="LJF210" s="5"/>
      <c r="LJG210" s="4"/>
      <c r="LJH210" s="5"/>
      <c r="LJI210" s="4"/>
      <c r="LJJ210" s="5"/>
      <c r="LJK210" s="4"/>
      <c r="LJL210" s="5"/>
      <c r="LJM210" s="4"/>
      <c r="LJN210" s="5"/>
      <c r="LJO210" s="4"/>
      <c r="LJP210" s="5"/>
      <c r="LJQ210" s="4"/>
      <c r="LJR210" s="5"/>
      <c r="LJS210" s="4"/>
      <c r="LJT210" s="5"/>
      <c r="LJU210" s="4"/>
      <c r="LJV210" s="5"/>
      <c r="LJW210" s="4"/>
      <c r="LJX210" s="5"/>
      <c r="LJY210" s="4"/>
      <c r="LJZ210" s="5"/>
      <c r="LKA210" s="4"/>
      <c r="LKB210" s="5"/>
      <c r="LKC210" s="4"/>
      <c r="LKD210" s="5"/>
      <c r="LKE210" s="4"/>
      <c r="LKF210" s="5"/>
      <c r="LKG210" s="4"/>
      <c r="LKH210" s="5"/>
      <c r="LKI210" s="4"/>
      <c r="LKJ210" s="5"/>
      <c r="LKK210" s="4"/>
      <c r="LKL210" s="5"/>
      <c r="LKM210" s="4"/>
      <c r="LKN210" s="5"/>
      <c r="LKO210" s="4"/>
      <c r="LKP210" s="5"/>
      <c r="LKQ210" s="4"/>
      <c r="LKR210" s="5"/>
      <c r="LKS210" s="4"/>
      <c r="LKT210" s="5"/>
      <c r="LKU210" s="4"/>
      <c r="LKV210" s="5"/>
      <c r="LKW210" s="4"/>
      <c r="LKX210" s="5"/>
      <c r="LKY210" s="4"/>
      <c r="LKZ210" s="5"/>
      <c r="LLA210" s="4"/>
      <c r="LLB210" s="5"/>
      <c r="LLC210" s="4"/>
      <c r="LLD210" s="5"/>
      <c r="LLE210" s="4"/>
      <c r="LLF210" s="5"/>
      <c r="LLG210" s="4"/>
      <c r="LLH210" s="5"/>
      <c r="LLI210" s="4"/>
      <c r="LLJ210" s="5"/>
      <c r="LLK210" s="4"/>
      <c r="LLL210" s="5"/>
      <c r="LLM210" s="4"/>
      <c r="LLN210" s="5"/>
      <c r="LLO210" s="4"/>
      <c r="LLP210" s="5"/>
      <c r="LLQ210" s="4"/>
      <c r="LLR210" s="5"/>
      <c r="LLS210" s="4"/>
      <c r="LLT210" s="5"/>
      <c r="LLU210" s="4"/>
      <c r="LLV210" s="5"/>
      <c r="LLW210" s="4"/>
      <c r="LLX210" s="5"/>
      <c r="LLY210" s="4"/>
      <c r="LLZ210" s="5"/>
      <c r="LMA210" s="4"/>
      <c r="LMB210" s="5"/>
      <c r="LMC210" s="4"/>
      <c r="LMD210" s="5"/>
      <c r="LME210" s="4"/>
      <c r="LMF210" s="5"/>
      <c r="LMG210" s="4"/>
      <c r="LMH210" s="5"/>
      <c r="LMI210" s="4"/>
      <c r="LMJ210" s="5"/>
      <c r="LMK210" s="4"/>
      <c r="LML210" s="5"/>
      <c r="LMM210" s="4"/>
      <c r="LMN210" s="5"/>
      <c r="LMO210" s="4"/>
      <c r="LMP210" s="5"/>
      <c r="LMQ210" s="4"/>
      <c r="LMR210" s="5"/>
      <c r="LMS210" s="4"/>
      <c r="LMT210" s="5"/>
      <c r="LMU210" s="4"/>
      <c r="LMV210" s="5"/>
      <c r="LMW210" s="4"/>
      <c r="LMX210" s="5"/>
      <c r="LMY210" s="4"/>
      <c r="LMZ210" s="5"/>
      <c r="LNA210" s="4"/>
      <c r="LNB210" s="5"/>
      <c r="LNC210" s="4"/>
      <c r="LND210" s="5"/>
      <c r="LNE210" s="4"/>
      <c r="LNF210" s="5"/>
      <c r="LNG210" s="4"/>
      <c r="LNH210" s="5"/>
      <c r="LNI210" s="4"/>
      <c r="LNJ210" s="5"/>
      <c r="LNK210" s="4"/>
      <c r="LNL210" s="5"/>
      <c r="LNM210" s="4"/>
      <c r="LNN210" s="5"/>
      <c r="LNO210" s="4"/>
      <c r="LNP210" s="5"/>
      <c r="LNQ210" s="4"/>
      <c r="LNR210" s="5"/>
      <c r="LNS210" s="4"/>
      <c r="LNT210" s="5"/>
      <c r="LNU210" s="4"/>
      <c r="LNV210" s="5"/>
      <c r="LNW210" s="4"/>
      <c r="LNX210" s="5"/>
      <c r="LNY210" s="4"/>
      <c r="LNZ210" s="5"/>
      <c r="LOA210" s="4"/>
      <c r="LOB210" s="5"/>
      <c r="LOC210" s="4"/>
      <c r="LOD210" s="5"/>
      <c r="LOE210" s="4"/>
      <c r="LOF210" s="5"/>
      <c r="LOG210" s="4"/>
      <c r="LOH210" s="5"/>
      <c r="LOI210" s="4"/>
      <c r="LOJ210" s="5"/>
      <c r="LOK210" s="4"/>
      <c r="LOL210" s="5"/>
      <c r="LOM210" s="4"/>
      <c r="LON210" s="5"/>
      <c r="LOO210" s="4"/>
      <c r="LOP210" s="5"/>
      <c r="LOQ210" s="4"/>
      <c r="LOR210" s="5"/>
      <c r="LOS210" s="4"/>
      <c r="LOT210" s="5"/>
      <c r="LOU210" s="4"/>
      <c r="LOV210" s="5"/>
      <c r="LOW210" s="4"/>
      <c r="LOX210" s="5"/>
      <c r="LOY210" s="4"/>
      <c r="LOZ210" s="5"/>
      <c r="LPA210" s="4"/>
      <c r="LPB210" s="5"/>
      <c r="LPC210" s="4"/>
      <c r="LPD210" s="5"/>
      <c r="LPE210" s="4"/>
      <c r="LPF210" s="5"/>
      <c r="LPG210" s="4"/>
      <c r="LPH210" s="5"/>
      <c r="LPI210" s="4"/>
      <c r="LPJ210" s="5"/>
      <c r="LPK210" s="4"/>
      <c r="LPL210" s="5"/>
      <c r="LPM210" s="4"/>
      <c r="LPN210" s="5"/>
      <c r="LPO210" s="4"/>
      <c r="LPP210" s="5"/>
      <c r="LPQ210" s="4"/>
      <c r="LPR210" s="5"/>
      <c r="LPS210" s="4"/>
      <c r="LPT210" s="5"/>
      <c r="LPU210" s="4"/>
      <c r="LPV210" s="5"/>
      <c r="LPW210" s="4"/>
      <c r="LPX210" s="5"/>
      <c r="LPY210" s="4"/>
      <c r="LPZ210" s="5"/>
      <c r="LQA210" s="4"/>
      <c r="LQB210" s="5"/>
      <c r="LQC210" s="4"/>
      <c r="LQD210" s="5"/>
      <c r="LQE210" s="4"/>
      <c r="LQF210" s="5"/>
      <c r="LQG210" s="4"/>
      <c r="LQH210" s="5"/>
      <c r="LQI210" s="4"/>
      <c r="LQJ210" s="5"/>
      <c r="LQK210" s="4"/>
      <c r="LQL210" s="5"/>
      <c r="LQM210" s="4"/>
      <c r="LQN210" s="5"/>
      <c r="LQO210" s="4"/>
      <c r="LQP210" s="5"/>
      <c r="LQQ210" s="4"/>
      <c r="LQR210" s="5"/>
      <c r="LQS210" s="4"/>
      <c r="LQT210" s="5"/>
      <c r="LQU210" s="4"/>
      <c r="LQV210" s="5"/>
      <c r="LQW210" s="4"/>
      <c r="LQX210" s="5"/>
      <c r="LQY210" s="4"/>
      <c r="LQZ210" s="5"/>
      <c r="LRA210" s="4"/>
      <c r="LRB210" s="5"/>
      <c r="LRC210" s="4"/>
      <c r="LRD210" s="5"/>
      <c r="LRE210" s="4"/>
      <c r="LRF210" s="5"/>
      <c r="LRG210" s="4"/>
      <c r="LRH210" s="5"/>
      <c r="LRI210" s="4"/>
      <c r="LRJ210" s="5"/>
      <c r="LRK210" s="4"/>
      <c r="LRL210" s="5"/>
      <c r="LRM210" s="4"/>
      <c r="LRN210" s="5"/>
      <c r="LRO210" s="4"/>
      <c r="LRP210" s="5"/>
      <c r="LRQ210" s="4"/>
      <c r="LRR210" s="5"/>
      <c r="LRS210" s="4"/>
      <c r="LRT210" s="5"/>
      <c r="LRU210" s="4"/>
      <c r="LRV210" s="5"/>
      <c r="LRW210" s="4"/>
      <c r="LRX210" s="5"/>
      <c r="LRY210" s="4"/>
      <c r="LRZ210" s="5"/>
      <c r="LSA210" s="4"/>
      <c r="LSB210" s="5"/>
      <c r="LSC210" s="4"/>
      <c r="LSD210" s="5"/>
      <c r="LSE210" s="4"/>
      <c r="LSF210" s="5"/>
      <c r="LSG210" s="4"/>
      <c r="LSH210" s="5"/>
      <c r="LSI210" s="4"/>
      <c r="LSJ210" s="5"/>
      <c r="LSK210" s="4"/>
      <c r="LSL210" s="5"/>
      <c r="LSM210" s="4"/>
      <c r="LSN210" s="5"/>
      <c r="LSO210" s="4"/>
      <c r="LSP210" s="5"/>
      <c r="LSQ210" s="4"/>
      <c r="LSR210" s="5"/>
      <c r="LSS210" s="4"/>
      <c r="LST210" s="5"/>
      <c r="LSU210" s="4"/>
      <c r="LSV210" s="5"/>
      <c r="LSW210" s="4"/>
      <c r="LSX210" s="5"/>
      <c r="LSY210" s="4"/>
      <c r="LSZ210" s="5"/>
      <c r="LTA210" s="4"/>
      <c r="LTB210" s="5"/>
      <c r="LTC210" s="4"/>
      <c r="LTD210" s="5"/>
      <c r="LTE210" s="4"/>
      <c r="LTF210" s="5"/>
      <c r="LTG210" s="4"/>
      <c r="LTH210" s="5"/>
      <c r="LTI210" s="4"/>
      <c r="LTJ210" s="5"/>
      <c r="LTK210" s="4"/>
      <c r="LTL210" s="5"/>
      <c r="LTM210" s="4"/>
      <c r="LTN210" s="5"/>
      <c r="LTO210" s="4"/>
      <c r="LTP210" s="5"/>
      <c r="LTQ210" s="4"/>
      <c r="LTR210" s="5"/>
      <c r="LTS210" s="4"/>
      <c r="LTT210" s="5"/>
      <c r="LTU210" s="4"/>
      <c r="LTV210" s="5"/>
      <c r="LTW210" s="4"/>
      <c r="LTX210" s="5"/>
      <c r="LTY210" s="4"/>
      <c r="LTZ210" s="5"/>
      <c r="LUA210" s="4"/>
      <c r="LUB210" s="5"/>
      <c r="LUC210" s="4"/>
      <c r="LUD210" s="5"/>
      <c r="LUE210" s="4"/>
      <c r="LUF210" s="5"/>
      <c r="LUG210" s="4"/>
      <c r="LUH210" s="5"/>
      <c r="LUI210" s="4"/>
      <c r="LUJ210" s="5"/>
      <c r="LUK210" s="4"/>
      <c r="LUL210" s="5"/>
      <c r="LUM210" s="4"/>
      <c r="LUN210" s="5"/>
      <c r="LUO210" s="4"/>
      <c r="LUP210" s="5"/>
      <c r="LUQ210" s="4"/>
      <c r="LUR210" s="5"/>
      <c r="LUS210" s="4"/>
      <c r="LUT210" s="5"/>
      <c r="LUU210" s="4"/>
      <c r="LUV210" s="5"/>
      <c r="LUW210" s="4"/>
      <c r="LUX210" s="5"/>
      <c r="LUY210" s="4"/>
      <c r="LUZ210" s="5"/>
      <c r="LVA210" s="4"/>
      <c r="LVB210" s="5"/>
      <c r="LVC210" s="4"/>
      <c r="LVD210" s="5"/>
      <c r="LVE210" s="4"/>
      <c r="LVF210" s="5"/>
      <c r="LVG210" s="4"/>
      <c r="LVH210" s="5"/>
      <c r="LVI210" s="4"/>
      <c r="LVJ210" s="5"/>
      <c r="LVK210" s="4"/>
      <c r="LVL210" s="5"/>
      <c r="LVM210" s="4"/>
      <c r="LVN210" s="5"/>
      <c r="LVO210" s="4"/>
      <c r="LVP210" s="5"/>
      <c r="LVQ210" s="4"/>
      <c r="LVR210" s="5"/>
      <c r="LVS210" s="4"/>
      <c r="LVT210" s="5"/>
      <c r="LVU210" s="4"/>
      <c r="LVV210" s="5"/>
      <c r="LVW210" s="4"/>
      <c r="LVX210" s="5"/>
      <c r="LVY210" s="4"/>
      <c r="LVZ210" s="5"/>
      <c r="LWA210" s="4"/>
      <c r="LWB210" s="5"/>
      <c r="LWC210" s="4"/>
      <c r="LWD210" s="5"/>
      <c r="LWE210" s="4"/>
      <c r="LWF210" s="5"/>
      <c r="LWG210" s="4"/>
      <c r="LWH210" s="5"/>
      <c r="LWI210" s="4"/>
      <c r="LWJ210" s="5"/>
      <c r="LWK210" s="4"/>
      <c r="LWL210" s="5"/>
      <c r="LWM210" s="4"/>
      <c r="LWN210" s="5"/>
      <c r="LWO210" s="4"/>
      <c r="LWP210" s="5"/>
      <c r="LWQ210" s="4"/>
      <c r="LWR210" s="5"/>
      <c r="LWS210" s="4"/>
      <c r="LWT210" s="5"/>
      <c r="LWU210" s="4"/>
      <c r="LWV210" s="5"/>
      <c r="LWW210" s="4"/>
      <c r="LWX210" s="5"/>
      <c r="LWY210" s="4"/>
      <c r="LWZ210" s="5"/>
      <c r="LXA210" s="4"/>
      <c r="LXB210" s="5"/>
      <c r="LXC210" s="4"/>
      <c r="LXD210" s="5"/>
      <c r="LXE210" s="4"/>
      <c r="LXF210" s="5"/>
      <c r="LXG210" s="4"/>
      <c r="LXH210" s="5"/>
      <c r="LXI210" s="4"/>
      <c r="LXJ210" s="5"/>
      <c r="LXK210" s="4"/>
      <c r="LXL210" s="5"/>
      <c r="LXM210" s="4"/>
      <c r="LXN210" s="5"/>
      <c r="LXO210" s="4"/>
      <c r="LXP210" s="5"/>
      <c r="LXQ210" s="4"/>
      <c r="LXR210" s="5"/>
      <c r="LXS210" s="4"/>
      <c r="LXT210" s="5"/>
      <c r="LXU210" s="4"/>
      <c r="LXV210" s="5"/>
      <c r="LXW210" s="4"/>
      <c r="LXX210" s="5"/>
      <c r="LXY210" s="4"/>
      <c r="LXZ210" s="5"/>
      <c r="LYA210" s="4"/>
      <c r="LYB210" s="5"/>
      <c r="LYC210" s="4"/>
      <c r="LYD210" s="5"/>
      <c r="LYE210" s="4"/>
      <c r="LYF210" s="5"/>
      <c r="LYG210" s="4"/>
      <c r="LYH210" s="5"/>
      <c r="LYI210" s="4"/>
      <c r="LYJ210" s="5"/>
      <c r="LYK210" s="4"/>
      <c r="LYL210" s="5"/>
      <c r="LYM210" s="4"/>
      <c r="LYN210" s="5"/>
      <c r="LYO210" s="4"/>
      <c r="LYP210" s="5"/>
      <c r="LYQ210" s="4"/>
      <c r="LYR210" s="5"/>
      <c r="LYS210" s="4"/>
      <c r="LYT210" s="5"/>
      <c r="LYU210" s="4"/>
      <c r="LYV210" s="5"/>
      <c r="LYW210" s="4"/>
      <c r="LYX210" s="5"/>
      <c r="LYY210" s="4"/>
      <c r="LYZ210" s="5"/>
      <c r="LZA210" s="4"/>
      <c r="LZB210" s="5"/>
      <c r="LZC210" s="4"/>
      <c r="LZD210" s="5"/>
      <c r="LZE210" s="4"/>
      <c r="LZF210" s="5"/>
      <c r="LZG210" s="4"/>
      <c r="LZH210" s="5"/>
      <c r="LZI210" s="4"/>
      <c r="LZJ210" s="5"/>
      <c r="LZK210" s="4"/>
      <c r="LZL210" s="5"/>
      <c r="LZM210" s="4"/>
      <c r="LZN210" s="5"/>
      <c r="LZO210" s="4"/>
      <c r="LZP210" s="5"/>
      <c r="LZQ210" s="4"/>
      <c r="LZR210" s="5"/>
      <c r="LZS210" s="4"/>
      <c r="LZT210" s="5"/>
      <c r="LZU210" s="4"/>
      <c r="LZV210" s="5"/>
      <c r="LZW210" s="4"/>
      <c r="LZX210" s="5"/>
      <c r="LZY210" s="4"/>
      <c r="LZZ210" s="5"/>
      <c r="MAA210" s="4"/>
      <c r="MAB210" s="5"/>
      <c r="MAC210" s="4"/>
      <c r="MAD210" s="5"/>
      <c r="MAE210" s="4"/>
      <c r="MAF210" s="5"/>
      <c r="MAG210" s="4"/>
      <c r="MAH210" s="5"/>
      <c r="MAI210" s="4"/>
      <c r="MAJ210" s="5"/>
      <c r="MAK210" s="4"/>
      <c r="MAL210" s="5"/>
      <c r="MAM210" s="4"/>
      <c r="MAN210" s="5"/>
      <c r="MAO210" s="4"/>
      <c r="MAP210" s="5"/>
      <c r="MAQ210" s="4"/>
      <c r="MAR210" s="5"/>
      <c r="MAS210" s="4"/>
      <c r="MAT210" s="5"/>
      <c r="MAU210" s="4"/>
      <c r="MAV210" s="5"/>
      <c r="MAW210" s="4"/>
      <c r="MAX210" s="5"/>
      <c r="MAY210" s="4"/>
      <c r="MAZ210" s="5"/>
      <c r="MBA210" s="4"/>
      <c r="MBB210" s="5"/>
      <c r="MBC210" s="4"/>
      <c r="MBD210" s="5"/>
      <c r="MBE210" s="4"/>
      <c r="MBF210" s="5"/>
      <c r="MBG210" s="4"/>
      <c r="MBH210" s="5"/>
      <c r="MBI210" s="4"/>
      <c r="MBJ210" s="5"/>
      <c r="MBK210" s="4"/>
      <c r="MBL210" s="5"/>
      <c r="MBM210" s="4"/>
      <c r="MBN210" s="5"/>
      <c r="MBO210" s="4"/>
      <c r="MBP210" s="5"/>
      <c r="MBQ210" s="4"/>
      <c r="MBR210" s="5"/>
      <c r="MBS210" s="4"/>
      <c r="MBT210" s="5"/>
      <c r="MBU210" s="4"/>
      <c r="MBV210" s="5"/>
      <c r="MBW210" s="4"/>
      <c r="MBX210" s="5"/>
      <c r="MBY210" s="4"/>
      <c r="MBZ210" s="5"/>
      <c r="MCA210" s="4"/>
      <c r="MCB210" s="5"/>
      <c r="MCC210" s="4"/>
      <c r="MCD210" s="5"/>
      <c r="MCE210" s="4"/>
      <c r="MCF210" s="5"/>
      <c r="MCG210" s="4"/>
      <c r="MCH210" s="5"/>
      <c r="MCI210" s="4"/>
      <c r="MCJ210" s="5"/>
      <c r="MCK210" s="4"/>
      <c r="MCL210" s="5"/>
      <c r="MCM210" s="4"/>
      <c r="MCN210" s="5"/>
      <c r="MCO210" s="4"/>
      <c r="MCP210" s="5"/>
      <c r="MCQ210" s="4"/>
      <c r="MCR210" s="5"/>
      <c r="MCS210" s="4"/>
      <c r="MCT210" s="5"/>
      <c r="MCU210" s="4"/>
      <c r="MCV210" s="5"/>
      <c r="MCW210" s="4"/>
      <c r="MCX210" s="5"/>
      <c r="MCY210" s="4"/>
      <c r="MCZ210" s="5"/>
      <c r="MDA210" s="4"/>
      <c r="MDB210" s="5"/>
      <c r="MDC210" s="4"/>
      <c r="MDD210" s="5"/>
      <c r="MDE210" s="4"/>
      <c r="MDF210" s="5"/>
      <c r="MDG210" s="4"/>
      <c r="MDH210" s="5"/>
      <c r="MDI210" s="4"/>
      <c r="MDJ210" s="5"/>
      <c r="MDK210" s="4"/>
      <c r="MDL210" s="5"/>
      <c r="MDM210" s="4"/>
      <c r="MDN210" s="5"/>
      <c r="MDO210" s="4"/>
      <c r="MDP210" s="5"/>
      <c r="MDQ210" s="4"/>
      <c r="MDR210" s="5"/>
      <c r="MDS210" s="4"/>
      <c r="MDT210" s="5"/>
      <c r="MDU210" s="4"/>
      <c r="MDV210" s="5"/>
      <c r="MDW210" s="4"/>
      <c r="MDX210" s="5"/>
      <c r="MDY210" s="4"/>
      <c r="MDZ210" s="5"/>
      <c r="MEA210" s="4"/>
      <c r="MEB210" s="5"/>
      <c r="MEC210" s="4"/>
      <c r="MED210" s="5"/>
      <c r="MEE210" s="4"/>
      <c r="MEF210" s="5"/>
      <c r="MEG210" s="4"/>
      <c r="MEH210" s="5"/>
      <c r="MEI210" s="4"/>
      <c r="MEJ210" s="5"/>
      <c r="MEK210" s="4"/>
      <c r="MEL210" s="5"/>
      <c r="MEM210" s="4"/>
      <c r="MEN210" s="5"/>
      <c r="MEO210" s="4"/>
      <c r="MEP210" s="5"/>
      <c r="MEQ210" s="4"/>
      <c r="MER210" s="5"/>
      <c r="MES210" s="4"/>
      <c r="MET210" s="5"/>
      <c r="MEU210" s="4"/>
      <c r="MEV210" s="5"/>
      <c r="MEW210" s="4"/>
      <c r="MEX210" s="5"/>
      <c r="MEY210" s="4"/>
      <c r="MEZ210" s="5"/>
      <c r="MFA210" s="4"/>
      <c r="MFB210" s="5"/>
      <c r="MFC210" s="4"/>
      <c r="MFD210" s="5"/>
      <c r="MFE210" s="4"/>
      <c r="MFF210" s="5"/>
      <c r="MFG210" s="4"/>
      <c r="MFH210" s="5"/>
      <c r="MFI210" s="4"/>
      <c r="MFJ210" s="5"/>
      <c r="MFK210" s="4"/>
      <c r="MFL210" s="5"/>
      <c r="MFM210" s="4"/>
      <c r="MFN210" s="5"/>
      <c r="MFO210" s="4"/>
      <c r="MFP210" s="5"/>
      <c r="MFQ210" s="4"/>
      <c r="MFR210" s="5"/>
      <c r="MFS210" s="4"/>
      <c r="MFT210" s="5"/>
      <c r="MFU210" s="4"/>
      <c r="MFV210" s="5"/>
      <c r="MFW210" s="4"/>
      <c r="MFX210" s="5"/>
      <c r="MFY210" s="4"/>
      <c r="MFZ210" s="5"/>
      <c r="MGA210" s="4"/>
      <c r="MGB210" s="5"/>
      <c r="MGC210" s="4"/>
      <c r="MGD210" s="5"/>
      <c r="MGE210" s="4"/>
      <c r="MGF210" s="5"/>
      <c r="MGG210" s="4"/>
      <c r="MGH210" s="5"/>
      <c r="MGI210" s="4"/>
      <c r="MGJ210" s="5"/>
      <c r="MGK210" s="4"/>
      <c r="MGL210" s="5"/>
      <c r="MGM210" s="4"/>
      <c r="MGN210" s="5"/>
      <c r="MGO210" s="4"/>
      <c r="MGP210" s="5"/>
      <c r="MGQ210" s="4"/>
      <c r="MGR210" s="5"/>
      <c r="MGS210" s="4"/>
      <c r="MGT210" s="5"/>
      <c r="MGU210" s="4"/>
      <c r="MGV210" s="5"/>
      <c r="MGW210" s="4"/>
      <c r="MGX210" s="5"/>
      <c r="MGY210" s="4"/>
      <c r="MGZ210" s="5"/>
      <c r="MHA210" s="4"/>
      <c r="MHB210" s="5"/>
      <c r="MHC210" s="4"/>
      <c r="MHD210" s="5"/>
      <c r="MHE210" s="4"/>
      <c r="MHF210" s="5"/>
      <c r="MHG210" s="4"/>
      <c r="MHH210" s="5"/>
      <c r="MHI210" s="4"/>
      <c r="MHJ210" s="5"/>
      <c r="MHK210" s="4"/>
      <c r="MHL210" s="5"/>
      <c r="MHM210" s="4"/>
      <c r="MHN210" s="5"/>
      <c r="MHO210" s="4"/>
      <c r="MHP210" s="5"/>
      <c r="MHQ210" s="4"/>
      <c r="MHR210" s="5"/>
      <c r="MHS210" s="4"/>
      <c r="MHT210" s="5"/>
      <c r="MHU210" s="4"/>
      <c r="MHV210" s="5"/>
      <c r="MHW210" s="4"/>
      <c r="MHX210" s="5"/>
      <c r="MHY210" s="4"/>
      <c r="MHZ210" s="5"/>
      <c r="MIA210" s="4"/>
      <c r="MIB210" s="5"/>
      <c r="MIC210" s="4"/>
      <c r="MID210" s="5"/>
      <c r="MIE210" s="4"/>
      <c r="MIF210" s="5"/>
      <c r="MIG210" s="4"/>
      <c r="MIH210" s="5"/>
      <c r="MII210" s="4"/>
      <c r="MIJ210" s="5"/>
      <c r="MIK210" s="4"/>
      <c r="MIL210" s="5"/>
      <c r="MIM210" s="4"/>
      <c r="MIN210" s="5"/>
      <c r="MIO210" s="4"/>
      <c r="MIP210" s="5"/>
      <c r="MIQ210" s="4"/>
      <c r="MIR210" s="5"/>
      <c r="MIS210" s="4"/>
      <c r="MIT210" s="5"/>
      <c r="MIU210" s="4"/>
      <c r="MIV210" s="5"/>
      <c r="MIW210" s="4"/>
      <c r="MIX210" s="5"/>
      <c r="MIY210" s="4"/>
      <c r="MIZ210" s="5"/>
      <c r="MJA210" s="4"/>
      <c r="MJB210" s="5"/>
      <c r="MJC210" s="4"/>
      <c r="MJD210" s="5"/>
      <c r="MJE210" s="4"/>
      <c r="MJF210" s="5"/>
      <c r="MJG210" s="4"/>
      <c r="MJH210" s="5"/>
      <c r="MJI210" s="4"/>
      <c r="MJJ210" s="5"/>
      <c r="MJK210" s="4"/>
      <c r="MJL210" s="5"/>
      <c r="MJM210" s="4"/>
      <c r="MJN210" s="5"/>
      <c r="MJO210" s="4"/>
      <c r="MJP210" s="5"/>
      <c r="MJQ210" s="4"/>
      <c r="MJR210" s="5"/>
      <c r="MJS210" s="4"/>
      <c r="MJT210" s="5"/>
      <c r="MJU210" s="4"/>
      <c r="MJV210" s="5"/>
      <c r="MJW210" s="4"/>
      <c r="MJX210" s="5"/>
      <c r="MJY210" s="4"/>
      <c r="MJZ210" s="5"/>
      <c r="MKA210" s="4"/>
      <c r="MKB210" s="5"/>
      <c r="MKC210" s="4"/>
      <c r="MKD210" s="5"/>
      <c r="MKE210" s="4"/>
      <c r="MKF210" s="5"/>
      <c r="MKG210" s="4"/>
      <c r="MKH210" s="5"/>
      <c r="MKI210" s="4"/>
      <c r="MKJ210" s="5"/>
      <c r="MKK210" s="4"/>
      <c r="MKL210" s="5"/>
      <c r="MKM210" s="4"/>
      <c r="MKN210" s="5"/>
      <c r="MKO210" s="4"/>
      <c r="MKP210" s="5"/>
      <c r="MKQ210" s="4"/>
      <c r="MKR210" s="5"/>
      <c r="MKS210" s="4"/>
      <c r="MKT210" s="5"/>
      <c r="MKU210" s="4"/>
      <c r="MKV210" s="5"/>
      <c r="MKW210" s="4"/>
      <c r="MKX210" s="5"/>
      <c r="MKY210" s="4"/>
      <c r="MKZ210" s="5"/>
      <c r="MLA210" s="4"/>
      <c r="MLB210" s="5"/>
      <c r="MLC210" s="4"/>
      <c r="MLD210" s="5"/>
      <c r="MLE210" s="4"/>
      <c r="MLF210" s="5"/>
      <c r="MLG210" s="4"/>
      <c r="MLH210" s="5"/>
      <c r="MLI210" s="4"/>
      <c r="MLJ210" s="5"/>
      <c r="MLK210" s="4"/>
      <c r="MLL210" s="5"/>
      <c r="MLM210" s="4"/>
      <c r="MLN210" s="5"/>
      <c r="MLO210" s="4"/>
      <c r="MLP210" s="5"/>
      <c r="MLQ210" s="4"/>
      <c r="MLR210" s="5"/>
      <c r="MLS210" s="4"/>
      <c r="MLT210" s="5"/>
      <c r="MLU210" s="4"/>
      <c r="MLV210" s="5"/>
      <c r="MLW210" s="4"/>
      <c r="MLX210" s="5"/>
      <c r="MLY210" s="4"/>
      <c r="MLZ210" s="5"/>
      <c r="MMA210" s="4"/>
      <c r="MMB210" s="5"/>
      <c r="MMC210" s="4"/>
      <c r="MMD210" s="5"/>
      <c r="MME210" s="4"/>
      <c r="MMF210" s="5"/>
      <c r="MMG210" s="4"/>
      <c r="MMH210" s="5"/>
      <c r="MMI210" s="4"/>
      <c r="MMJ210" s="5"/>
      <c r="MMK210" s="4"/>
      <c r="MML210" s="5"/>
      <c r="MMM210" s="4"/>
      <c r="MMN210" s="5"/>
      <c r="MMO210" s="4"/>
      <c r="MMP210" s="5"/>
      <c r="MMQ210" s="4"/>
      <c r="MMR210" s="5"/>
      <c r="MMS210" s="4"/>
      <c r="MMT210" s="5"/>
      <c r="MMU210" s="4"/>
      <c r="MMV210" s="5"/>
      <c r="MMW210" s="4"/>
      <c r="MMX210" s="5"/>
      <c r="MMY210" s="4"/>
      <c r="MMZ210" s="5"/>
      <c r="MNA210" s="4"/>
      <c r="MNB210" s="5"/>
      <c r="MNC210" s="4"/>
      <c r="MND210" s="5"/>
      <c r="MNE210" s="4"/>
      <c r="MNF210" s="5"/>
      <c r="MNG210" s="4"/>
      <c r="MNH210" s="5"/>
      <c r="MNI210" s="4"/>
      <c r="MNJ210" s="5"/>
      <c r="MNK210" s="4"/>
      <c r="MNL210" s="5"/>
      <c r="MNM210" s="4"/>
      <c r="MNN210" s="5"/>
      <c r="MNO210" s="4"/>
      <c r="MNP210" s="5"/>
      <c r="MNQ210" s="4"/>
      <c r="MNR210" s="5"/>
      <c r="MNS210" s="4"/>
      <c r="MNT210" s="5"/>
      <c r="MNU210" s="4"/>
      <c r="MNV210" s="5"/>
      <c r="MNW210" s="4"/>
      <c r="MNX210" s="5"/>
      <c r="MNY210" s="4"/>
      <c r="MNZ210" s="5"/>
      <c r="MOA210" s="4"/>
      <c r="MOB210" s="5"/>
      <c r="MOC210" s="4"/>
      <c r="MOD210" s="5"/>
      <c r="MOE210" s="4"/>
      <c r="MOF210" s="5"/>
      <c r="MOG210" s="4"/>
      <c r="MOH210" s="5"/>
      <c r="MOI210" s="4"/>
      <c r="MOJ210" s="5"/>
      <c r="MOK210" s="4"/>
      <c r="MOL210" s="5"/>
      <c r="MOM210" s="4"/>
      <c r="MON210" s="5"/>
      <c r="MOO210" s="4"/>
      <c r="MOP210" s="5"/>
      <c r="MOQ210" s="4"/>
      <c r="MOR210" s="5"/>
      <c r="MOS210" s="4"/>
      <c r="MOT210" s="5"/>
      <c r="MOU210" s="4"/>
      <c r="MOV210" s="5"/>
      <c r="MOW210" s="4"/>
      <c r="MOX210" s="5"/>
      <c r="MOY210" s="4"/>
      <c r="MOZ210" s="5"/>
      <c r="MPA210" s="4"/>
      <c r="MPB210" s="5"/>
      <c r="MPC210" s="4"/>
      <c r="MPD210" s="5"/>
      <c r="MPE210" s="4"/>
      <c r="MPF210" s="5"/>
      <c r="MPG210" s="4"/>
      <c r="MPH210" s="5"/>
      <c r="MPI210" s="4"/>
      <c r="MPJ210" s="5"/>
      <c r="MPK210" s="4"/>
      <c r="MPL210" s="5"/>
      <c r="MPM210" s="4"/>
      <c r="MPN210" s="5"/>
      <c r="MPO210" s="4"/>
      <c r="MPP210" s="5"/>
      <c r="MPQ210" s="4"/>
      <c r="MPR210" s="5"/>
      <c r="MPS210" s="4"/>
      <c r="MPT210" s="5"/>
      <c r="MPU210" s="4"/>
      <c r="MPV210" s="5"/>
      <c r="MPW210" s="4"/>
      <c r="MPX210" s="5"/>
      <c r="MPY210" s="4"/>
      <c r="MPZ210" s="5"/>
      <c r="MQA210" s="4"/>
      <c r="MQB210" s="5"/>
      <c r="MQC210" s="4"/>
      <c r="MQD210" s="5"/>
      <c r="MQE210" s="4"/>
      <c r="MQF210" s="5"/>
      <c r="MQG210" s="4"/>
      <c r="MQH210" s="5"/>
      <c r="MQI210" s="4"/>
      <c r="MQJ210" s="5"/>
      <c r="MQK210" s="4"/>
      <c r="MQL210" s="5"/>
      <c r="MQM210" s="4"/>
      <c r="MQN210" s="5"/>
      <c r="MQO210" s="4"/>
      <c r="MQP210" s="5"/>
      <c r="MQQ210" s="4"/>
      <c r="MQR210" s="5"/>
      <c r="MQS210" s="4"/>
      <c r="MQT210" s="5"/>
      <c r="MQU210" s="4"/>
      <c r="MQV210" s="5"/>
      <c r="MQW210" s="4"/>
      <c r="MQX210" s="5"/>
      <c r="MQY210" s="4"/>
      <c r="MQZ210" s="5"/>
      <c r="MRA210" s="4"/>
      <c r="MRB210" s="5"/>
      <c r="MRC210" s="4"/>
      <c r="MRD210" s="5"/>
      <c r="MRE210" s="4"/>
      <c r="MRF210" s="5"/>
      <c r="MRG210" s="4"/>
      <c r="MRH210" s="5"/>
      <c r="MRI210" s="4"/>
      <c r="MRJ210" s="5"/>
      <c r="MRK210" s="4"/>
      <c r="MRL210" s="5"/>
      <c r="MRM210" s="4"/>
      <c r="MRN210" s="5"/>
      <c r="MRO210" s="4"/>
      <c r="MRP210" s="5"/>
      <c r="MRQ210" s="4"/>
      <c r="MRR210" s="5"/>
      <c r="MRS210" s="4"/>
      <c r="MRT210" s="5"/>
      <c r="MRU210" s="4"/>
      <c r="MRV210" s="5"/>
      <c r="MRW210" s="4"/>
      <c r="MRX210" s="5"/>
      <c r="MRY210" s="4"/>
      <c r="MRZ210" s="5"/>
      <c r="MSA210" s="4"/>
      <c r="MSB210" s="5"/>
      <c r="MSC210" s="4"/>
      <c r="MSD210" s="5"/>
      <c r="MSE210" s="4"/>
      <c r="MSF210" s="5"/>
      <c r="MSG210" s="4"/>
      <c r="MSH210" s="5"/>
      <c r="MSI210" s="4"/>
      <c r="MSJ210" s="5"/>
      <c r="MSK210" s="4"/>
      <c r="MSL210" s="5"/>
      <c r="MSM210" s="4"/>
      <c r="MSN210" s="5"/>
      <c r="MSO210" s="4"/>
      <c r="MSP210" s="5"/>
      <c r="MSQ210" s="4"/>
      <c r="MSR210" s="5"/>
      <c r="MSS210" s="4"/>
      <c r="MST210" s="5"/>
      <c r="MSU210" s="4"/>
      <c r="MSV210" s="5"/>
      <c r="MSW210" s="4"/>
      <c r="MSX210" s="5"/>
      <c r="MSY210" s="4"/>
      <c r="MSZ210" s="5"/>
      <c r="MTA210" s="4"/>
      <c r="MTB210" s="5"/>
      <c r="MTC210" s="4"/>
      <c r="MTD210" s="5"/>
      <c r="MTE210" s="4"/>
      <c r="MTF210" s="5"/>
      <c r="MTG210" s="4"/>
      <c r="MTH210" s="5"/>
      <c r="MTI210" s="4"/>
      <c r="MTJ210" s="5"/>
      <c r="MTK210" s="4"/>
      <c r="MTL210" s="5"/>
      <c r="MTM210" s="4"/>
      <c r="MTN210" s="5"/>
      <c r="MTO210" s="4"/>
      <c r="MTP210" s="5"/>
      <c r="MTQ210" s="4"/>
      <c r="MTR210" s="5"/>
      <c r="MTS210" s="4"/>
      <c r="MTT210" s="5"/>
      <c r="MTU210" s="4"/>
      <c r="MTV210" s="5"/>
      <c r="MTW210" s="4"/>
      <c r="MTX210" s="5"/>
      <c r="MTY210" s="4"/>
      <c r="MTZ210" s="5"/>
      <c r="MUA210" s="4"/>
      <c r="MUB210" s="5"/>
      <c r="MUC210" s="4"/>
      <c r="MUD210" s="5"/>
      <c r="MUE210" s="4"/>
      <c r="MUF210" s="5"/>
      <c r="MUG210" s="4"/>
      <c r="MUH210" s="5"/>
      <c r="MUI210" s="4"/>
      <c r="MUJ210" s="5"/>
      <c r="MUK210" s="4"/>
      <c r="MUL210" s="5"/>
      <c r="MUM210" s="4"/>
      <c r="MUN210" s="5"/>
      <c r="MUO210" s="4"/>
      <c r="MUP210" s="5"/>
      <c r="MUQ210" s="4"/>
      <c r="MUR210" s="5"/>
      <c r="MUS210" s="4"/>
      <c r="MUT210" s="5"/>
      <c r="MUU210" s="4"/>
      <c r="MUV210" s="5"/>
      <c r="MUW210" s="4"/>
      <c r="MUX210" s="5"/>
      <c r="MUY210" s="4"/>
      <c r="MUZ210" s="5"/>
      <c r="MVA210" s="4"/>
      <c r="MVB210" s="5"/>
      <c r="MVC210" s="4"/>
      <c r="MVD210" s="5"/>
      <c r="MVE210" s="4"/>
      <c r="MVF210" s="5"/>
      <c r="MVG210" s="4"/>
      <c r="MVH210" s="5"/>
      <c r="MVI210" s="4"/>
      <c r="MVJ210" s="5"/>
      <c r="MVK210" s="4"/>
      <c r="MVL210" s="5"/>
      <c r="MVM210" s="4"/>
      <c r="MVN210" s="5"/>
      <c r="MVO210" s="4"/>
      <c r="MVP210" s="5"/>
      <c r="MVQ210" s="4"/>
      <c r="MVR210" s="5"/>
      <c r="MVS210" s="4"/>
      <c r="MVT210" s="5"/>
      <c r="MVU210" s="4"/>
      <c r="MVV210" s="5"/>
      <c r="MVW210" s="4"/>
      <c r="MVX210" s="5"/>
      <c r="MVY210" s="4"/>
      <c r="MVZ210" s="5"/>
      <c r="MWA210" s="4"/>
      <c r="MWB210" s="5"/>
      <c r="MWC210" s="4"/>
      <c r="MWD210" s="5"/>
      <c r="MWE210" s="4"/>
      <c r="MWF210" s="5"/>
      <c r="MWG210" s="4"/>
      <c r="MWH210" s="5"/>
      <c r="MWI210" s="4"/>
      <c r="MWJ210" s="5"/>
      <c r="MWK210" s="4"/>
      <c r="MWL210" s="5"/>
      <c r="MWM210" s="4"/>
      <c r="MWN210" s="5"/>
      <c r="MWO210" s="4"/>
      <c r="MWP210" s="5"/>
      <c r="MWQ210" s="4"/>
      <c r="MWR210" s="5"/>
      <c r="MWS210" s="4"/>
      <c r="MWT210" s="5"/>
      <c r="MWU210" s="4"/>
      <c r="MWV210" s="5"/>
      <c r="MWW210" s="4"/>
      <c r="MWX210" s="5"/>
      <c r="MWY210" s="4"/>
      <c r="MWZ210" s="5"/>
      <c r="MXA210" s="4"/>
      <c r="MXB210" s="5"/>
      <c r="MXC210" s="4"/>
      <c r="MXD210" s="5"/>
      <c r="MXE210" s="4"/>
      <c r="MXF210" s="5"/>
      <c r="MXG210" s="4"/>
      <c r="MXH210" s="5"/>
      <c r="MXI210" s="4"/>
      <c r="MXJ210" s="5"/>
      <c r="MXK210" s="4"/>
      <c r="MXL210" s="5"/>
      <c r="MXM210" s="4"/>
      <c r="MXN210" s="5"/>
      <c r="MXO210" s="4"/>
      <c r="MXP210" s="5"/>
      <c r="MXQ210" s="4"/>
      <c r="MXR210" s="5"/>
      <c r="MXS210" s="4"/>
      <c r="MXT210" s="5"/>
      <c r="MXU210" s="4"/>
      <c r="MXV210" s="5"/>
      <c r="MXW210" s="4"/>
      <c r="MXX210" s="5"/>
      <c r="MXY210" s="4"/>
      <c r="MXZ210" s="5"/>
      <c r="MYA210" s="4"/>
      <c r="MYB210" s="5"/>
      <c r="MYC210" s="4"/>
      <c r="MYD210" s="5"/>
      <c r="MYE210" s="4"/>
      <c r="MYF210" s="5"/>
      <c r="MYG210" s="4"/>
      <c r="MYH210" s="5"/>
      <c r="MYI210" s="4"/>
      <c r="MYJ210" s="5"/>
      <c r="MYK210" s="4"/>
      <c r="MYL210" s="5"/>
      <c r="MYM210" s="4"/>
      <c r="MYN210" s="5"/>
      <c r="MYO210" s="4"/>
      <c r="MYP210" s="5"/>
      <c r="MYQ210" s="4"/>
      <c r="MYR210" s="5"/>
      <c r="MYS210" s="4"/>
      <c r="MYT210" s="5"/>
      <c r="MYU210" s="4"/>
      <c r="MYV210" s="5"/>
      <c r="MYW210" s="4"/>
      <c r="MYX210" s="5"/>
      <c r="MYY210" s="4"/>
      <c r="MYZ210" s="5"/>
      <c r="MZA210" s="4"/>
      <c r="MZB210" s="5"/>
      <c r="MZC210" s="4"/>
      <c r="MZD210" s="5"/>
      <c r="MZE210" s="4"/>
      <c r="MZF210" s="5"/>
      <c r="MZG210" s="4"/>
      <c r="MZH210" s="5"/>
      <c r="MZI210" s="4"/>
      <c r="MZJ210" s="5"/>
      <c r="MZK210" s="4"/>
      <c r="MZL210" s="5"/>
      <c r="MZM210" s="4"/>
      <c r="MZN210" s="5"/>
      <c r="MZO210" s="4"/>
      <c r="MZP210" s="5"/>
      <c r="MZQ210" s="4"/>
      <c r="MZR210" s="5"/>
      <c r="MZS210" s="4"/>
      <c r="MZT210" s="5"/>
      <c r="MZU210" s="4"/>
      <c r="MZV210" s="5"/>
      <c r="MZW210" s="4"/>
      <c r="MZX210" s="5"/>
      <c r="MZY210" s="4"/>
      <c r="MZZ210" s="5"/>
      <c r="NAA210" s="4"/>
      <c r="NAB210" s="5"/>
      <c r="NAC210" s="4"/>
      <c r="NAD210" s="5"/>
      <c r="NAE210" s="4"/>
      <c r="NAF210" s="5"/>
      <c r="NAG210" s="4"/>
      <c r="NAH210" s="5"/>
      <c r="NAI210" s="4"/>
      <c r="NAJ210" s="5"/>
      <c r="NAK210" s="4"/>
      <c r="NAL210" s="5"/>
      <c r="NAM210" s="4"/>
      <c r="NAN210" s="5"/>
      <c r="NAO210" s="4"/>
      <c r="NAP210" s="5"/>
      <c r="NAQ210" s="4"/>
      <c r="NAR210" s="5"/>
      <c r="NAS210" s="4"/>
      <c r="NAT210" s="5"/>
      <c r="NAU210" s="4"/>
      <c r="NAV210" s="5"/>
      <c r="NAW210" s="4"/>
      <c r="NAX210" s="5"/>
      <c r="NAY210" s="4"/>
      <c r="NAZ210" s="5"/>
      <c r="NBA210" s="4"/>
      <c r="NBB210" s="5"/>
      <c r="NBC210" s="4"/>
      <c r="NBD210" s="5"/>
      <c r="NBE210" s="4"/>
      <c r="NBF210" s="5"/>
      <c r="NBG210" s="4"/>
      <c r="NBH210" s="5"/>
      <c r="NBI210" s="4"/>
      <c r="NBJ210" s="5"/>
      <c r="NBK210" s="4"/>
      <c r="NBL210" s="5"/>
      <c r="NBM210" s="4"/>
      <c r="NBN210" s="5"/>
      <c r="NBO210" s="4"/>
      <c r="NBP210" s="5"/>
      <c r="NBQ210" s="4"/>
      <c r="NBR210" s="5"/>
      <c r="NBS210" s="4"/>
      <c r="NBT210" s="5"/>
      <c r="NBU210" s="4"/>
      <c r="NBV210" s="5"/>
      <c r="NBW210" s="4"/>
      <c r="NBX210" s="5"/>
      <c r="NBY210" s="4"/>
      <c r="NBZ210" s="5"/>
      <c r="NCA210" s="4"/>
      <c r="NCB210" s="5"/>
      <c r="NCC210" s="4"/>
      <c r="NCD210" s="5"/>
      <c r="NCE210" s="4"/>
      <c r="NCF210" s="5"/>
      <c r="NCG210" s="4"/>
      <c r="NCH210" s="5"/>
      <c r="NCI210" s="4"/>
      <c r="NCJ210" s="5"/>
      <c r="NCK210" s="4"/>
      <c r="NCL210" s="5"/>
      <c r="NCM210" s="4"/>
      <c r="NCN210" s="5"/>
      <c r="NCO210" s="4"/>
      <c r="NCP210" s="5"/>
      <c r="NCQ210" s="4"/>
      <c r="NCR210" s="5"/>
      <c r="NCS210" s="4"/>
      <c r="NCT210" s="5"/>
      <c r="NCU210" s="4"/>
      <c r="NCV210" s="5"/>
      <c r="NCW210" s="4"/>
      <c r="NCX210" s="5"/>
      <c r="NCY210" s="4"/>
      <c r="NCZ210" s="5"/>
      <c r="NDA210" s="4"/>
      <c r="NDB210" s="5"/>
      <c r="NDC210" s="4"/>
      <c r="NDD210" s="5"/>
      <c r="NDE210" s="4"/>
      <c r="NDF210" s="5"/>
      <c r="NDG210" s="4"/>
      <c r="NDH210" s="5"/>
      <c r="NDI210" s="4"/>
      <c r="NDJ210" s="5"/>
      <c r="NDK210" s="4"/>
      <c r="NDL210" s="5"/>
      <c r="NDM210" s="4"/>
      <c r="NDN210" s="5"/>
      <c r="NDO210" s="4"/>
      <c r="NDP210" s="5"/>
      <c r="NDQ210" s="4"/>
      <c r="NDR210" s="5"/>
      <c r="NDS210" s="4"/>
      <c r="NDT210" s="5"/>
      <c r="NDU210" s="4"/>
      <c r="NDV210" s="5"/>
      <c r="NDW210" s="4"/>
      <c r="NDX210" s="5"/>
      <c r="NDY210" s="4"/>
      <c r="NDZ210" s="5"/>
      <c r="NEA210" s="4"/>
      <c r="NEB210" s="5"/>
      <c r="NEC210" s="4"/>
      <c r="NED210" s="5"/>
      <c r="NEE210" s="4"/>
      <c r="NEF210" s="5"/>
      <c r="NEG210" s="4"/>
      <c r="NEH210" s="5"/>
      <c r="NEI210" s="4"/>
      <c r="NEJ210" s="5"/>
      <c r="NEK210" s="4"/>
      <c r="NEL210" s="5"/>
      <c r="NEM210" s="4"/>
      <c r="NEN210" s="5"/>
      <c r="NEO210" s="4"/>
      <c r="NEP210" s="5"/>
      <c r="NEQ210" s="4"/>
      <c r="NER210" s="5"/>
      <c r="NES210" s="4"/>
      <c r="NET210" s="5"/>
      <c r="NEU210" s="4"/>
      <c r="NEV210" s="5"/>
      <c r="NEW210" s="4"/>
      <c r="NEX210" s="5"/>
      <c r="NEY210" s="4"/>
      <c r="NEZ210" s="5"/>
      <c r="NFA210" s="4"/>
      <c r="NFB210" s="5"/>
      <c r="NFC210" s="4"/>
      <c r="NFD210" s="5"/>
      <c r="NFE210" s="4"/>
      <c r="NFF210" s="5"/>
      <c r="NFG210" s="4"/>
      <c r="NFH210" s="5"/>
      <c r="NFI210" s="4"/>
      <c r="NFJ210" s="5"/>
      <c r="NFK210" s="4"/>
      <c r="NFL210" s="5"/>
      <c r="NFM210" s="4"/>
      <c r="NFN210" s="5"/>
      <c r="NFO210" s="4"/>
      <c r="NFP210" s="5"/>
      <c r="NFQ210" s="4"/>
      <c r="NFR210" s="5"/>
      <c r="NFS210" s="4"/>
      <c r="NFT210" s="5"/>
      <c r="NFU210" s="4"/>
      <c r="NFV210" s="5"/>
      <c r="NFW210" s="4"/>
      <c r="NFX210" s="5"/>
      <c r="NFY210" s="4"/>
      <c r="NFZ210" s="5"/>
      <c r="NGA210" s="4"/>
      <c r="NGB210" s="5"/>
      <c r="NGC210" s="4"/>
      <c r="NGD210" s="5"/>
      <c r="NGE210" s="4"/>
      <c r="NGF210" s="5"/>
      <c r="NGG210" s="4"/>
      <c r="NGH210" s="5"/>
      <c r="NGI210" s="4"/>
      <c r="NGJ210" s="5"/>
      <c r="NGK210" s="4"/>
      <c r="NGL210" s="5"/>
      <c r="NGM210" s="4"/>
      <c r="NGN210" s="5"/>
      <c r="NGO210" s="4"/>
      <c r="NGP210" s="5"/>
      <c r="NGQ210" s="4"/>
      <c r="NGR210" s="5"/>
      <c r="NGS210" s="4"/>
      <c r="NGT210" s="5"/>
      <c r="NGU210" s="4"/>
      <c r="NGV210" s="5"/>
      <c r="NGW210" s="4"/>
      <c r="NGX210" s="5"/>
      <c r="NGY210" s="4"/>
      <c r="NGZ210" s="5"/>
      <c r="NHA210" s="4"/>
      <c r="NHB210" s="5"/>
      <c r="NHC210" s="4"/>
      <c r="NHD210" s="5"/>
      <c r="NHE210" s="4"/>
      <c r="NHF210" s="5"/>
      <c r="NHG210" s="4"/>
      <c r="NHH210" s="5"/>
      <c r="NHI210" s="4"/>
      <c r="NHJ210" s="5"/>
      <c r="NHK210" s="4"/>
      <c r="NHL210" s="5"/>
      <c r="NHM210" s="4"/>
      <c r="NHN210" s="5"/>
      <c r="NHO210" s="4"/>
      <c r="NHP210" s="5"/>
      <c r="NHQ210" s="4"/>
      <c r="NHR210" s="5"/>
      <c r="NHS210" s="4"/>
      <c r="NHT210" s="5"/>
      <c r="NHU210" s="4"/>
      <c r="NHV210" s="5"/>
      <c r="NHW210" s="4"/>
      <c r="NHX210" s="5"/>
      <c r="NHY210" s="4"/>
      <c r="NHZ210" s="5"/>
      <c r="NIA210" s="4"/>
      <c r="NIB210" s="5"/>
      <c r="NIC210" s="4"/>
      <c r="NID210" s="5"/>
      <c r="NIE210" s="4"/>
      <c r="NIF210" s="5"/>
      <c r="NIG210" s="4"/>
      <c r="NIH210" s="5"/>
      <c r="NII210" s="4"/>
      <c r="NIJ210" s="5"/>
      <c r="NIK210" s="4"/>
      <c r="NIL210" s="5"/>
      <c r="NIM210" s="4"/>
      <c r="NIN210" s="5"/>
      <c r="NIO210" s="4"/>
      <c r="NIP210" s="5"/>
      <c r="NIQ210" s="4"/>
      <c r="NIR210" s="5"/>
      <c r="NIS210" s="4"/>
      <c r="NIT210" s="5"/>
      <c r="NIU210" s="4"/>
      <c r="NIV210" s="5"/>
      <c r="NIW210" s="4"/>
      <c r="NIX210" s="5"/>
      <c r="NIY210" s="4"/>
      <c r="NIZ210" s="5"/>
      <c r="NJA210" s="4"/>
      <c r="NJB210" s="5"/>
      <c r="NJC210" s="4"/>
      <c r="NJD210" s="5"/>
      <c r="NJE210" s="4"/>
      <c r="NJF210" s="5"/>
      <c r="NJG210" s="4"/>
      <c r="NJH210" s="5"/>
      <c r="NJI210" s="4"/>
      <c r="NJJ210" s="5"/>
      <c r="NJK210" s="4"/>
      <c r="NJL210" s="5"/>
      <c r="NJM210" s="4"/>
      <c r="NJN210" s="5"/>
      <c r="NJO210" s="4"/>
      <c r="NJP210" s="5"/>
      <c r="NJQ210" s="4"/>
      <c r="NJR210" s="5"/>
      <c r="NJS210" s="4"/>
      <c r="NJT210" s="5"/>
      <c r="NJU210" s="4"/>
      <c r="NJV210" s="5"/>
      <c r="NJW210" s="4"/>
      <c r="NJX210" s="5"/>
      <c r="NJY210" s="4"/>
      <c r="NJZ210" s="5"/>
      <c r="NKA210" s="4"/>
      <c r="NKB210" s="5"/>
      <c r="NKC210" s="4"/>
      <c r="NKD210" s="5"/>
      <c r="NKE210" s="4"/>
      <c r="NKF210" s="5"/>
      <c r="NKG210" s="4"/>
      <c r="NKH210" s="5"/>
      <c r="NKI210" s="4"/>
      <c r="NKJ210" s="5"/>
      <c r="NKK210" s="4"/>
      <c r="NKL210" s="5"/>
      <c r="NKM210" s="4"/>
      <c r="NKN210" s="5"/>
      <c r="NKO210" s="4"/>
      <c r="NKP210" s="5"/>
      <c r="NKQ210" s="4"/>
      <c r="NKR210" s="5"/>
      <c r="NKS210" s="4"/>
      <c r="NKT210" s="5"/>
      <c r="NKU210" s="4"/>
      <c r="NKV210" s="5"/>
      <c r="NKW210" s="4"/>
      <c r="NKX210" s="5"/>
      <c r="NKY210" s="4"/>
      <c r="NKZ210" s="5"/>
      <c r="NLA210" s="4"/>
      <c r="NLB210" s="5"/>
      <c r="NLC210" s="4"/>
      <c r="NLD210" s="5"/>
      <c r="NLE210" s="4"/>
      <c r="NLF210" s="5"/>
      <c r="NLG210" s="4"/>
      <c r="NLH210" s="5"/>
      <c r="NLI210" s="4"/>
      <c r="NLJ210" s="5"/>
      <c r="NLK210" s="4"/>
      <c r="NLL210" s="5"/>
      <c r="NLM210" s="4"/>
      <c r="NLN210" s="5"/>
      <c r="NLO210" s="4"/>
      <c r="NLP210" s="5"/>
      <c r="NLQ210" s="4"/>
      <c r="NLR210" s="5"/>
      <c r="NLS210" s="4"/>
      <c r="NLT210" s="5"/>
      <c r="NLU210" s="4"/>
      <c r="NLV210" s="5"/>
      <c r="NLW210" s="4"/>
      <c r="NLX210" s="5"/>
      <c r="NLY210" s="4"/>
      <c r="NLZ210" s="5"/>
      <c r="NMA210" s="4"/>
      <c r="NMB210" s="5"/>
      <c r="NMC210" s="4"/>
      <c r="NMD210" s="5"/>
      <c r="NME210" s="4"/>
      <c r="NMF210" s="5"/>
      <c r="NMG210" s="4"/>
      <c r="NMH210" s="5"/>
      <c r="NMI210" s="4"/>
      <c r="NMJ210" s="5"/>
      <c r="NMK210" s="4"/>
      <c r="NML210" s="5"/>
      <c r="NMM210" s="4"/>
      <c r="NMN210" s="5"/>
      <c r="NMO210" s="4"/>
      <c r="NMP210" s="5"/>
      <c r="NMQ210" s="4"/>
      <c r="NMR210" s="5"/>
      <c r="NMS210" s="4"/>
      <c r="NMT210" s="5"/>
      <c r="NMU210" s="4"/>
      <c r="NMV210" s="5"/>
      <c r="NMW210" s="4"/>
      <c r="NMX210" s="5"/>
      <c r="NMY210" s="4"/>
      <c r="NMZ210" s="5"/>
      <c r="NNA210" s="4"/>
      <c r="NNB210" s="5"/>
      <c r="NNC210" s="4"/>
      <c r="NND210" s="5"/>
      <c r="NNE210" s="4"/>
      <c r="NNF210" s="5"/>
      <c r="NNG210" s="4"/>
      <c r="NNH210" s="5"/>
      <c r="NNI210" s="4"/>
      <c r="NNJ210" s="5"/>
      <c r="NNK210" s="4"/>
      <c r="NNL210" s="5"/>
      <c r="NNM210" s="4"/>
      <c r="NNN210" s="5"/>
      <c r="NNO210" s="4"/>
      <c r="NNP210" s="5"/>
      <c r="NNQ210" s="4"/>
      <c r="NNR210" s="5"/>
      <c r="NNS210" s="4"/>
      <c r="NNT210" s="5"/>
      <c r="NNU210" s="4"/>
      <c r="NNV210" s="5"/>
      <c r="NNW210" s="4"/>
      <c r="NNX210" s="5"/>
      <c r="NNY210" s="4"/>
      <c r="NNZ210" s="5"/>
      <c r="NOA210" s="4"/>
      <c r="NOB210" s="5"/>
      <c r="NOC210" s="4"/>
      <c r="NOD210" s="5"/>
      <c r="NOE210" s="4"/>
      <c r="NOF210" s="5"/>
      <c r="NOG210" s="4"/>
      <c r="NOH210" s="5"/>
      <c r="NOI210" s="4"/>
      <c r="NOJ210" s="5"/>
      <c r="NOK210" s="4"/>
      <c r="NOL210" s="5"/>
      <c r="NOM210" s="4"/>
      <c r="NON210" s="5"/>
      <c r="NOO210" s="4"/>
      <c r="NOP210" s="5"/>
      <c r="NOQ210" s="4"/>
      <c r="NOR210" s="5"/>
      <c r="NOS210" s="4"/>
      <c r="NOT210" s="5"/>
      <c r="NOU210" s="4"/>
      <c r="NOV210" s="5"/>
      <c r="NOW210" s="4"/>
      <c r="NOX210" s="5"/>
      <c r="NOY210" s="4"/>
      <c r="NOZ210" s="5"/>
      <c r="NPA210" s="4"/>
      <c r="NPB210" s="5"/>
      <c r="NPC210" s="4"/>
      <c r="NPD210" s="5"/>
      <c r="NPE210" s="4"/>
      <c r="NPF210" s="5"/>
      <c r="NPG210" s="4"/>
      <c r="NPH210" s="5"/>
      <c r="NPI210" s="4"/>
      <c r="NPJ210" s="5"/>
      <c r="NPK210" s="4"/>
      <c r="NPL210" s="5"/>
      <c r="NPM210" s="4"/>
      <c r="NPN210" s="5"/>
      <c r="NPO210" s="4"/>
      <c r="NPP210" s="5"/>
      <c r="NPQ210" s="4"/>
      <c r="NPR210" s="5"/>
      <c r="NPS210" s="4"/>
      <c r="NPT210" s="5"/>
      <c r="NPU210" s="4"/>
      <c r="NPV210" s="5"/>
      <c r="NPW210" s="4"/>
      <c r="NPX210" s="5"/>
      <c r="NPY210" s="4"/>
      <c r="NPZ210" s="5"/>
      <c r="NQA210" s="4"/>
      <c r="NQB210" s="5"/>
      <c r="NQC210" s="4"/>
      <c r="NQD210" s="5"/>
      <c r="NQE210" s="4"/>
      <c r="NQF210" s="5"/>
      <c r="NQG210" s="4"/>
      <c r="NQH210" s="5"/>
      <c r="NQI210" s="4"/>
      <c r="NQJ210" s="5"/>
      <c r="NQK210" s="4"/>
      <c r="NQL210" s="5"/>
      <c r="NQM210" s="4"/>
      <c r="NQN210" s="5"/>
      <c r="NQO210" s="4"/>
      <c r="NQP210" s="5"/>
      <c r="NQQ210" s="4"/>
      <c r="NQR210" s="5"/>
      <c r="NQS210" s="4"/>
      <c r="NQT210" s="5"/>
      <c r="NQU210" s="4"/>
      <c r="NQV210" s="5"/>
      <c r="NQW210" s="4"/>
      <c r="NQX210" s="5"/>
      <c r="NQY210" s="4"/>
      <c r="NQZ210" s="5"/>
      <c r="NRA210" s="4"/>
      <c r="NRB210" s="5"/>
      <c r="NRC210" s="4"/>
      <c r="NRD210" s="5"/>
      <c r="NRE210" s="4"/>
      <c r="NRF210" s="5"/>
      <c r="NRG210" s="4"/>
      <c r="NRH210" s="5"/>
      <c r="NRI210" s="4"/>
      <c r="NRJ210" s="5"/>
      <c r="NRK210" s="4"/>
      <c r="NRL210" s="5"/>
      <c r="NRM210" s="4"/>
      <c r="NRN210" s="5"/>
      <c r="NRO210" s="4"/>
      <c r="NRP210" s="5"/>
      <c r="NRQ210" s="4"/>
      <c r="NRR210" s="5"/>
      <c r="NRS210" s="4"/>
      <c r="NRT210" s="5"/>
      <c r="NRU210" s="4"/>
      <c r="NRV210" s="5"/>
      <c r="NRW210" s="4"/>
      <c r="NRX210" s="5"/>
      <c r="NRY210" s="4"/>
      <c r="NRZ210" s="5"/>
      <c r="NSA210" s="4"/>
      <c r="NSB210" s="5"/>
      <c r="NSC210" s="4"/>
      <c r="NSD210" s="5"/>
      <c r="NSE210" s="4"/>
      <c r="NSF210" s="5"/>
      <c r="NSG210" s="4"/>
      <c r="NSH210" s="5"/>
      <c r="NSI210" s="4"/>
      <c r="NSJ210" s="5"/>
      <c r="NSK210" s="4"/>
      <c r="NSL210" s="5"/>
      <c r="NSM210" s="4"/>
      <c r="NSN210" s="5"/>
      <c r="NSO210" s="4"/>
      <c r="NSP210" s="5"/>
      <c r="NSQ210" s="4"/>
      <c r="NSR210" s="5"/>
      <c r="NSS210" s="4"/>
      <c r="NST210" s="5"/>
      <c r="NSU210" s="4"/>
      <c r="NSV210" s="5"/>
      <c r="NSW210" s="4"/>
      <c r="NSX210" s="5"/>
      <c r="NSY210" s="4"/>
      <c r="NSZ210" s="5"/>
      <c r="NTA210" s="4"/>
      <c r="NTB210" s="5"/>
      <c r="NTC210" s="4"/>
      <c r="NTD210" s="5"/>
      <c r="NTE210" s="4"/>
      <c r="NTF210" s="5"/>
      <c r="NTG210" s="4"/>
      <c r="NTH210" s="5"/>
      <c r="NTI210" s="4"/>
      <c r="NTJ210" s="5"/>
      <c r="NTK210" s="4"/>
      <c r="NTL210" s="5"/>
      <c r="NTM210" s="4"/>
      <c r="NTN210" s="5"/>
      <c r="NTO210" s="4"/>
      <c r="NTP210" s="5"/>
      <c r="NTQ210" s="4"/>
      <c r="NTR210" s="5"/>
      <c r="NTS210" s="4"/>
      <c r="NTT210" s="5"/>
      <c r="NTU210" s="4"/>
      <c r="NTV210" s="5"/>
      <c r="NTW210" s="4"/>
      <c r="NTX210" s="5"/>
      <c r="NTY210" s="4"/>
      <c r="NTZ210" s="5"/>
      <c r="NUA210" s="4"/>
      <c r="NUB210" s="5"/>
      <c r="NUC210" s="4"/>
      <c r="NUD210" s="5"/>
      <c r="NUE210" s="4"/>
      <c r="NUF210" s="5"/>
      <c r="NUG210" s="4"/>
      <c r="NUH210" s="5"/>
      <c r="NUI210" s="4"/>
      <c r="NUJ210" s="5"/>
      <c r="NUK210" s="4"/>
      <c r="NUL210" s="5"/>
      <c r="NUM210" s="4"/>
      <c r="NUN210" s="5"/>
      <c r="NUO210" s="4"/>
      <c r="NUP210" s="5"/>
      <c r="NUQ210" s="4"/>
      <c r="NUR210" s="5"/>
      <c r="NUS210" s="4"/>
      <c r="NUT210" s="5"/>
      <c r="NUU210" s="4"/>
      <c r="NUV210" s="5"/>
      <c r="NUW210" s="4"/>
      <c r="NUX210" s="5"/>
      <c r="NUY210" s="4"/>
      <c r="NUZ210" s="5"/>
      <c r="NVA210" s="4"/>
      <c r="NVB210" s="5"/>
      <c r="NVC210" s="4"/>
      <c r="NVD210" s="5"/>
      <c r="NVE210" s="4"/>
      <c r="NVF210" s="5"/>
      <c r="NVG210" s="4"/>
      <c r="NVH210" s="5"/>
      <c r="NVI210" s="4"/>
      <c r="NVJ210" s="5"/>
      <c r="NVK210" s="4"/>
      <c r="NVL210" s="5"/>
      <c r="NVM210" s="4"/>
      <c r="NVN210" s="5"/>
      <c r="NVO210" s="4"/>
      <c r="NVP210" s="5"/>
      <c r="NVQ210" s="4"/>
      <c r="NVR210" s="5"/>
      <c r="NVS210" s="4"/>
      <c r="NVT210" s="5"/>
      <c r="NVU210" s="4"/>
      <c r="NVV210" s="5"/>
      <c r="NVW210" s="4"/>
      <c r="NVX210" s="5"/>
      <c r="NVY210" s="4"/>
      <c r="NVZ210" s="5"/>
      <c r="NWA210" s="4"/>
      <c r="NWB210" s="5"/>
      <c r="NWC210" s="4"/>
      <c r="NWD210" s="5"/>
      <c r="NWE210" s="4"/>
      <c r="NWF210" s="5"/>
      <c r="NWG210" s="4"/>
      <c r="NWH210" s="5"/>
      <c r="NWI210" s="4"/>
      <c r="NWJ210" s="5"/>
      <c r="NWK210" s="4"/>
      <c r="NWL210" s="5"/>
      <c r="NWM210" s="4"/>
      <c r="NWN210" s="5"/>
      <c r="NWO210" s="4"/>
      <c r="NWP210" s="5"/>
      <c r="NWQ210" s="4"/>
      <c r="NWR210" s="5"/>
      <c r="NWS210" s="4"/>
      <c r="NWT210" s="5"/>
      <c r="NWU210" s="4"/>
      <c r="NWV210" s="5"/>
      <c r="NWW210" s="4"/>
      <c r="NWX210" s="5"/>
      <c r="NWY210" s="4"/>
      <c r="NWZ210" s="5"/>
      <c r="NXA210" s="4"/>
      <c r="NXB210" s="5"/>
      <c r="NXC210" s="4"/>
      <c r="NXD210" s="5"/>
      <c r="NXE210" s="4"/>
      <c r="NXF210" s="5"/>
      <c r="NXG210" s="4"/>
      <c r="NXH210" s="5"/>
      <c r="NXI210" s="4"/>
      <c r="NXJ210" s="5"/>
      <c r="NXK210" s="4"/>
      <c r="NXL210" s="5"/>
      <c r="NXM210" s="4"/>
      <c r="NXN210" s="5"/>
      <c r="NXO210" s="4"/>
      <c r="NXP210" s="5"/>
      <c r="NXQ210" s="4"/>
      <c r="NXR210" s="5"/>
      <c r="NXS210" s="4"/>
      <c r="NXT210" s="5"/>
      <c r="NXU210" s="4"/>
      <c r="NXV210" s="5"/>
      <c r="NXW210" s="4"/>
      <c r="NXX210" s="5"/>
      <c r="NXY210" s="4"/>
      <c r="NXZ210" s="5"/>
      <c r="NYA210" s="4"/>
      <c r="NYB210" s="5"/>
      <c r="NYC210" s="4"/>
      <c r="NYD210" s="5"/>
      <c r="NYE210" s="4"/>
      <c r="NYF210" s="5"/>
      <c r="NYG210" s="4"/>
      <c r="NYH210" s="5"/>
      <c r="NYI210" s="4"/>
      <c r="NYJ210" s="5"/>
      <c r="NYK210" s="4"/>
      <c r="NYL210" s="5"/>
      <c r="NYM210" s="4"/>
      <c r="NYN210" s="5"/>
      <c r="NYO210" s="4"/>
      <c r="NYP210" s="5"/>
      <c r="NYQ210" s="4"/>
      <c r="NYR210" s="5"/>
      <c r="NYS210" s="4"/>
      <c r="NYT210" s="5"/>
      <c r="NYU210" s="4"/>
      <c r="NYV210" s="5"/>
      <c r="NYW210" s="4"/>
      <c r="NYX210" s="5"/>
      <c r="NYY210" s="4"/>
      <c r="NYZ210" s="5"/>
      <c r="NZA210" s="4"/>
      <c r="NZB210" s="5"/>
      <c r="NZC210" s="4"/>
      <c r="NZD210" s="5"/>
      <c r="NZE210" s="4"/>
      <c r="NZF210" s="5"/>
      <c r="NZG210" s="4"/>
      <c r="NZH210" s="5"/>
      <c r="NZI210" s="4"/>
      <c r="NZJ210" s="5"/>
      <c r="NZK210" s="4"/>
      <c r="NZL210" s="5"/>
      <c r="NZM210" s="4"/>
      <c r="NZN210" s="5"/>
      <c r="NZO210" s="4"/>
      <c r="NZP210" s="5"/>
      <c r="NZQ210" s="4"/>
      <c r="NZR210" s="5"/>
      <c r="NZS210" s="4"/>
      <c r="NZT210" s="5"/>
      <c r="NZU210" s="4"/>
      <c r="NZV210" s="5"/>
      <c r="NZW210" s="4"/>
      <c r="NZX210" s="5"/>
      <c r="NZY210" s="4"/>
      <c r="NZZ210" s="5"/>
      <c r="OAA210" s="4"/>
      <c r="OAB210" s="5"/>
      <c r="OAC210" s="4"/>
      <c r="OAD210" s="5"/>
      <c r="OAE210" s="4"/>
      <c r="OAF210" s="5"/>
      <c r="OAG210" s="4"/>
      <c r="OAH210" s="5"/>
      <c r="OAI210" s="4"/>
      <c r="OAJ210" s="5"/>
      <c r="OAK210" s="4"/>
      <c r="OAL210" s="5"/>
      <c r="OAM210" s="4"/>
      <c r="OAN210" s="5"/>
      <c r="OAO210" s="4"/>
      <c r="OAP210" s="5"/>
      <c r="OAQ210" s="4"/>
      <c r="OAR210" s="5"/>
      <c r="OAS210" s="4"/>
      <c r="OAT210" s="5"/>
      <c r="OAU210" s="4"/>
      <c r="OAV210" s="5"/>
      <c r="OAW210" s="4"/>
      <c r="OAX210" s="5"/>
      <c r="OAY210" s="4"/>
      <c r="OAZ210" s="5"/>
      <c r="OBA210" s="4"/>
      <c r="OBB210" s="5"/>
      <c r="OBC210" s="4"/>
      <c r="OBD210" s="5"/>
      <c r="OBE210" s="4"/>
      <c r="OBF210" s="5"/>
      <c r="OBG210" s="4"/>
      <c r="OBH210" s="5"/>
      <c r="OBI210" s="4"/>
      <c r="OBJ210" s="5"/>
      <c r="OBK210" s="4"/>
      <c r="OBL210" s="5"/>
      <c r="OBM210" s="4"/>
      <c r="OBN210" s="5"/>
      <c r="OBO210" s="4"/>
      <c r="OBP210" s="5"/>
      <c r="OBQ210" s="4"/>
      <c r="OBR210" s="5"/>
      <c r="OBS210" s="4"/>
      <c r="OBT210" s="5"/>
      <c r="OBU210" s="4"/>
      <c r="OBV210" s="5"/>
      <c r="OBW210" s="4"/>
      <c r="OBX210" s="5"/>
      <c r="OBY210" s="4"/>
      <c r="OBZ210" s="5"/>
      <c r="OCA210" s="4"/>
      <c r="OCB210" s="5"/>
      <c r="OCC210" s="4"/>
      <c r="OCD210" s="5"/>
      <c r="OCE210" s="4"/>
      <c r="OCF210" s="5"/>
      <c r="OCG210" s="4"/>
      <c r="OCH210" s="5"/>
      <c r="OCI210" s="4"/>
      <c r="OCJ210" s="5"/>
      <c r="OCK210" s="4"/>
      <c r="OCL210" s="5"/>
      <c r="OCM210" s="4"/>
      <c r="OCN210" s="5"/>
      <c r="OCO210" s="4"/>
      <c r="OCP210" s="5"/>
      <c r="OCQ210" s="4"/>
      <c r="OCR210" s="5"/>
      <c r="OCS210" s="4"/>
      <c r="OCT210" s="5"/>
      <c r="OCU210" s="4"/>
      <c r="OCV210" s="5"/>
      <c r="OCW210" s="4"/>
      <c r="OCX210" s="5"/>
      <c r="OCY210" s="4"/>
      <c r="OCZ210" s="5"/>
      <c r="ODA210" s="4"/>
      <c r="ODB210" s="5"/>
      <c r="ODC210" s="4"/>
      <c r="ODD210" s="5"/>
      <c r="ODE210" s="4"/>
      <c r="ODF210" s="5"/>
      <c r="ODG210" s="4"/>
      <c r="ODH210" s="5"/>
      <c r="ODI210" s="4"/>
      <c r="ODJ210" s="5"/>
      <c r="ODK210" s="4"/>
      <c r="ODL210" s="5"/>
      <c r="ODM210" s="4"/>
      <c r="ODN210" s="5"/>
      <c r="ODO210" s="4"/>
      <c r="ODP210" s="5"/>
      <c r="ODQ210" s="4"/>
      <c r="ODR210" s="5"/>
      <c r="ODS210" s="4"/>
      <c r="ODT210" s="5"/>
      <c r="ODU210" s="4"/>
      <c r="ODV210" s="5"/>
      <c r="ODW210" s="4"/>
      <c r="ODX210" s="5"/>
      <c r="ODY210" s="4"/>
      <c r="ODZ210" s="5"/>
      <c r="OEA210" s="4"/>
      <c r="OEB210" s="5"/>
      <c r="OEC210" s="4"/>
      <c r="OED210" s="5"/>
      <c r="OEE210" s="4"/>
      <c r="OEF210" s="5"/>
      <c r="OEG210" s="4"/>
      <c r="OEH210" s="5"/>
      <c r="OEI210" s="4"/>
      <c r="OEJ210" s="5"/>
      <c r="OEK210" s="4"/>
      <c r="OEL210" s="5"/>
      <c r="OEM210" s="4"/>
      <c r="OEN210" s="5"/>
      <c r="OEO210" s="4"/>
      <c r="OEP210" s="5"/>
      <c r="OEQ210" s="4"/>
      <c r="OER210" s="5"/>
      <c r="OES210" s="4"/>
      <c r="OET210" s="5"/>
      <c r="OEU210" s="4"/>
      <c r="OEV210" s="5"/>
      <c r="OEW210" s="4"/>
      <c r="OEX210" s="5"/>
      <c r="OEY210" s="4"/>
      <c r="OEZ210" s="5"/>
      <c r="OFA210" s="4"/>
      <c r="OFB210" s="5"/>
      <c r="OFC210" s="4"/>
      <c r="OFD210" s="5"/>
      <c r="OFE210" s="4"/>
      <c r="OFF210" s="5"/>
      <c r="OFG210" s="4"/>
      <c r="OFH210" s="5"/>
      <c r="OFI210" s="4"/>
      <c r="OFJ210" s="5"/>
      <c r="OFK210" s="4"/>
      <c r="OFL210" s="5"/>
      <c r="OFM210" s="4"/>
      <c r="OFN210" s="5"/>
      <c r="OFO210" s="4"/>
      <c r="OFP210" s="5"/>
      <c r="OFQ210" s="4"/>
      <c r="OFR210" s="5"/>
      <c r="OFS210" s="4"/>
      <c r="OFT210" s="5"/>
      <c r="OFU210" s="4"/>
      <c r="OFV210" s="5"/>
      <c r="OFW210" s="4"/>
      <c r="OFX210" s="5"/>
      <c r="OFY210" s="4"/>
      <c r="OFZ210" s="5"/>
      <c r="OGA210" s="4"/>
      <c r="OGB210" s="5"/>
      <c r="OGC210" s="4"/>
      <c r="OGD210" s="5"/>
      <c r="OGE210" s="4"/>
      <c r="OGF210" s="5"/>
      <c r="OGG210" s="4"/>
      <c r="OGH210" s="5"/>
      <c r="OGI210" s="4"/>
      <c r="OGJ210" s="5"/>
      <c r="OGK210" s="4"/>
      <c r="OGL210" s="5"/>
      <c r="OGM210" s="4"/>
      <c r="OGN210" s="5"/>
      <c r="OGO210" s="4"/>
      <c r="OGP210" s="5"/>
      <c r="OGQ210" s="4"/>
      <c r="OGR210" s="5"/>
      <c r="OGS210" s="4"/>
      <c r="OGT210" s="5"/>
      <c r="OGU210" s="4"/>
      <c r="OGV210" s="5"/>
      <c r="OGW210" s="4"/>
      <c r="OGX210" s="5"/>
      <c r="OGY210" s="4"/>
      <c r="OGZ210" s="5"/>
      <c r="OHA210" s="4"/>
      <c r="OHB210" s="5"/>
      <c r="OHC210" s="4"/>
      <c r="OHD210" s="5"/>
      <c r="OHE210" s="4"/>
      <c r="OHF210" s="5"/>
      <c r="OHG210" s="4"/>
      <c r="OHH210" s="5"/>
      <c r="OHI210" s="4"/>
      <c r="OHJ210" s="5"/>
      <c r="OHK210" s="4"/>
      <c r="OHL210" s="5"/>
      <c r="OHM210" s="4"/>
      <c r="OHN210" s="5"/>
      <c r="OHO210" s="4"/>
      <c r="OHP210" s="5"/>
      <c r="OHQ210" s="4"/>
      <c r="OHR210" s="5"/>
      <c r="OHS210" s="4"/>
      <c r="OHT210" s="5"/>
      <c r="OHU210" s="4"/>
      <c r="OHV210" s="5"/>
      <c r="OHW210" s="4"/>
      <c r="OHX210" s="5"/>
      <c r="OHY210" s="4"/>
      <c r="OHZ210" s="5"/>
      <c r="OIA210" s="4"/>
      <c r="OIB210" s="5"/>
      <c r="OIC210" s="4"/>
      <c r="OID210" s="5"/>
      <c r="OIE210" s="4"/>
      <c r="OIF210" s="5"/>
      <c r="OIG210" s="4"/>
      <c r="OIH210" s="5"/>
      <c r="OII210" s="4"/>
      <c r="OIJ210" s="5"/>
      <c r="OIK210" s="4"/>
      <c r="OIL210" s="5"/>
      <c r="OIM210" s="4"/>
      <c r="OIN210" s="5"/>
      <c r="OIO210" s="4"/>
      <c r="OIP210" s="5"/>
      <c r="OIQ210" s="4"/>
      <c r="OIR210" s="5"/>
      <c r="OIS210" s="4"/>
      <c r="OIT210" s="5"/>
      <c r="OIU210" s="4"/>
      <c r="OIV210" s="5"/>
      <c r="OIW210" s="4"/>
      <c r="OIX210" s="5"/>
      <c r="OIY210" s="4"/>
      <c r="OIZ210" s="5"/>
      <c r="OJA210" s="4"/>
      <c r="OJB210" s="5"/>
      <c r="OJC210" s="4"/>
      <c r="OJD210" s="5"/>
      <c r="OJE210" s="4"/>
      <c r="OJF210" s="5"/>
      <c r="OJG210" s="4"/>
      <c r="OJH210" s="5"/>
      <c r="OJI210" s="4"/>
      <c r="OJJ210" s="5"/>
      <c r="OJK210" s="4"/>
      <c r="OJL210" s="5"/>
      <c r="OJM210" s="4"/>
      <c r="OJN210" s="5"/>
      <c r="OJO210" s="4"/>
      <c r="OJP210" s="5"/>
      <c r="OJQ210" s="4"/>
      <c r="OJR210" s="5"/>
      <c r="OJS210" s="4"/>
      <c r="OJT210" s="5"/>
      <c r="OJU210" s="4"/>
      <c r="OJV210" s="5"/>
      <c r="OJW210" s="4"/>
      <c r="OJX210" s="5"/>
      <c r="OJY210" s="4"/>
      <c r="OJZ210" s="5"/>
      <c r="OKA210" s="4"/>
      <c r="OKB210" s="5"/>
      <c r="OKC210" s="4"/>
      <c r="OKD210" s="5"/>
      <c r="OKE210" s="4"/>
      <c r="OKF210" s="5"/>
      <c r="OKG210" s="4"/>
      <c r="OKH210" s="5"/>
      <c r="OKI210" s="4"/>
      <c r="OKJ210" s="5"/>
      <c r="OKK210" s="4"/>
      <c r="OKL210" s="5"/>
      <c r="OKM210" s="4"/>
      <c r="OKN210" s="5"/>
      <c r="OKO210" s="4"/>
      <c r="OKP210" s="5"/>
      <c r="OKQ210" s="4"/>
      <c r="OKR210" s="5"/>
      <c r="OKS210" s="4"/>
      <c r="OKT210" s="5"/>
      <c r="OKU210" s="4"/>
      <c r="OKV210" s="5"/>
      <c r="OKW210" s="4"/>
      <c r="OKX210" s="5"/>
      <c r="OKY210" s="4"/>
      <c r="OKZ210" s="5"/>
      <c r="OLA210" s="4"/>
      <c r="OLB210" s="5"/>
      <c r="OLC210" s="4"/>
      <c r="OLD210" s="5"/>
      <c r="OLE210" s="4"/>
      <c r="OLF210" s="5"/>
      <c r="OLG210" s="4"/>
      <c r="OLH210" s="5"/>
      <c r="OLI210" s="4"/>
      <c r="OLJ210" s="5"/>
      <c r="OLK210" s="4"/>
      <c r="OLL210" s="5"/>
      <c r="OLM210" s="4"/>
      <c r="OLN210" s="5"/>
      <c r="OLO210" s="4"/>
      <c r="OLP210" s="5"/>
      <c r="OLQ210" s="4"/>
      <c r="OLR210" s="5"/>
      <c r="OLS210" s="4"/>
      <c r="OLT210" s="5"/>
      <c r="OLU210" s="4"/>
      <c r="OLV210" s="5"/>
      <c r="OLW210" s="4"/>
      <c r="OLX210" s="5"/>
      <c r="OLY210" s="4"/>
      <c r="OLZ210" s="5"/>
      <c r="OMA210" s="4"/>
      <c r="OMB210" s="5"/>
      <c r="OMC210" s="4"/>
      <c r="OMD210" s="5"/>
      <c r="OME210" s="4"/>
      <c r="OMF210" s="5"/>
      <c r="OMG210" s="4"/>
      <c r="OMH210" s="5"/>
      <c r="OMI210" s="4"/>
      <c r="OMJ210" s="5"/>
      <c r="OMK210" s="4"/>
      <c r="OML210" s="5"/>
      <c r="OMM210" s="4"/>
      <c r="OMN210" s="5"/>
      <c r="OMO210" s="4"/>
      <c r="OMP210" s="5"/>
      <c r="OMQ210" s="4"/>
      <c r="OMR210" s="5"/>
      <c r="OMS210" s="4"/>
      <c r="OMT210" s="5"/>
      <c r="OMU210" s="4"/>
      <c r="OMV210" s="5"/>
      <c r="OMW210" s="4"/>
      <c r="OMX210" s="5"/>
      <c r="OMY210" s="4"/>
      <c r="OMZ210" s="5"/>
      <c r="ONA210" s="4"/>
      <c r="ONB210" s="5"/>
      <c r="ONC210" s="4"/>
      <c r="OND210" s="5"/>
      <c r="ONE210" s="4"/>
      <c r="ONF210" s="5"/>
      <c r="ONG210" s="4"/>
      <c r="ONH210" s="5"/>
      <c r="ONI210" s="4"/>
      <c r="ONJ210" s="5"/>
      <c r="ONK210" s="4"/>
      <c r="ONL210" s="5"/>
      <c r="ONM210" s="4"/>
      <c r="ONN210" s="5"/>
      <c r="ONO210" s="4"/>
      <c r="ONP210" s="5"/>
      <c r="ONQ210" s="4"/>
      <c r="ONR210" s="5"/>
      <c r="ONS210" s="4"/>
      <c r="ONT210" s="5"/>
      <c r="ONU210" s="4"/>
      <c r="ONV210" s="5"/>
      <c r="ONW210" s="4"/>
      <c r="ONX210" s="5"/>
      <c r="ONY210" s="4"/>
      <c r="ONZ210" s="5"/>
      <c r="OOA210" s="4"/>
      <c r="OOB210" s="5"/>
      <c r="OOC210" s="4"/>
      <c r="OOD210" s="5"/>
      <c r="OOE210" s="4"/>
      <c r="OOF210" s="5"/>
      <c r="OOG210" s="4"/>
      <c r="OOH210" s="5"/>
      <c r="OOI210" s="4"/>
      <c r="OOJ210" s="5"/>
      <c r="OOK210" s="4"/>
      <c r="OOL210" s="5"/>
      <c r="OOM210" s="4"/>
      <c r="OON210" s="5"/>
      <c r="OOO210" s="4"/>
      <c r="OOP210" s="5"/>
      <c r="OOQ210" s="4"/>
      <c r="OOR210" s="5"/>
      <c r="OOS210" s="4"/>
      <c r="OOT210" s="5"/>
      <c r="OOU210" s="4"/>
      <c r="OOV210" s="5"/>
      <c r="OOW210" s="4"/>
      <c r="OOX210" s="5"/>
      <c r="OOY210" s="4"/>
      <c r="OOZ210" s="5"/>
      <c r="OPA210" s="4"/>
      <c r="OPB210" s="5"/>
      <c r="OPC210" s="4"/>
      <c r="OPD210" s="5"/>
      <c r="OPE210" s="4"/>
      <c r="OPF210" s="5"/>
      <c r="OPG210" s="4"/>
      <c r="OPH210" s="5"/>
      <c r="OPI210" s="4"/>
      <c r="OPJ210" s="5"/>
      <c r="OPK210" s="4"/>
      <c r="OPL210" s="5"/>
      <c r="OPM210" s="4"/>
      <c r="OPN210" s="5"/>
      <c r="OPO210" s="4"/>
      <c r="OPP210" s="5"/>
      <c r="OPQ210" s="4"/>
      <c r="OPR210" s="5"/>
      <c r="OPS210" s="4"/>
      <c r="OPT210" s="5"/>
      <c r="OPU210" s="4"/>
      <c r="OPV210" s="5"/>
      <c r="OPW210" s="4"/>
      <c r="OPX210" s="5"/>
      <c r="OPY210" s="4"/>
      <c r="OPZ210" s="5"/>
      <c r="OQA210" s="4"/>
      <c r="OQB210" s="5"/>
      <c r="OQC210" s="4"/>
      <c r="OQD210" s="5"/>
      <c r="OQE210" s="4"/>
      <c r="OQF210" s="5"/>
      <c r="OQG210" s="4"/>
      <c r="OQH210" s="5"/>
      <c r="OQI210" s="4"/>
      <c r="OQJ210" s="5"/>
      <c r="OQK210" s="4"/>
      <c r="OQL210" s="5"/>
      <c r="OQM210" s="4"/>
      <c r="OQN210" s="5"/>
      <c r="OQO210" s="4"/>
      <c r="OQP210" s="5"/>
      <c r="OQQ210" s="4"/>
      <c r="OQR210" s="5"/>
      <c r="OQS210" s="4"/>
      <c r="OQT210" s="5"/>
      <c r="OQU210" s="4"/>
      <c r="OQV210" s="5"/>
      <c r="OQW210" s="4"/>
      <c r="OQX210" s="5"/>
      <c r="OQY210" s="4"/>
      <c r="OQZ210" s="5"/>
      <c r="ORA210" s="4"/>
      <c r="ORB210" s="5"/>
      <c r="ORC210" s="4"/>
      <c r="ORD210" s="5"/>
      <c r="ORE210" s="4"/>
      <c r="ORF210" s="5"/>
      <c r="ORG210" s="4"/>
      <c r="ORH210" s="5"/>
      <c r="ORI210" s="4"/>
      <c r="ORJ210" s="5"/>
      <c r="ORK210" s="4"/>
      <c r="ORL210" s="5"/>
      <c r="ORM210" s="4"/>
      <c r="ORN210" s="5"/>
      <c r="ORO210" s="4"/>
      <c r="ORP210" s="5"/>
      <c r="ORQ210" s="4"/>
      <c r="ORR210" s="5"/>
      <c r="ORS210" s="4"/>
      <c r="ORT210" s="5"/>
      <c r="ORU210" s="4"/>
      <c r="ORV210" s="5"/>
      <c r="ORW210" s="4"/>
      <c r="ORX210" s="5"/>
      <c r="ORY210" s="4"/>
      <c r="ORZ210" s="5"/>
      <c r="OSA210" s="4"/>
      <c r="OSB210" s="5"/>
      <c r="OSC210" s="4"/>
      <c r="OSD210" s="5"/>
      <c r="OSE210" s="4"/>
      <c r="OSF210" s="5"/>
      <c r="OSG210" s="4"/>
      <c r="OSH210" s="5"/>
      <c r="OSI210" s="4"/>
      <c r="OSJ210" s="5"/>
      <c r="OSK210" s="4"/>
      <c r="OSL210" s="5"/>
      <c r="OSM210" s="4"/>
      <c r="OSN210" s="5"/>
      <c r="OSO210" s="4"/>
      <c r="OSP210" s="5"/>
      <c r="OSQ210" s="4"/>
      <c r="OSR210" s="5"/>
      <c r="OSS210" s="4"/>
      <c r="OST210" s="5"/>
      <c r="OSU210" s="4"/>
      <c r="OSV210" s="5"/>
      <c r="OSW210" s="4"/>
      <c r="OSX210" s="5"/>
      <c r="OSY210" s="4"/>
      <c r="OSZ210" s="5"/>
      <c r="OTA210" s="4"/>
      <c r="OTB210" s="5"/>
      <c r="OTC210" s="4"/>
      <c r="OTD210" s="5"/>
      <c r="OTE210" s="4"/>
      <c r="OTF210" s="5"/>
      <c r="OTG210" s="4"/>
      <c r="OTH210" s="5"/>
      <c r="OTI210" s="4"/>
      <c r="OTJ210" s="5"/>
      <c r="OTK210" s="4"/>
      <c r="OTL210" s="5"/>
      <c r="OTM210" s="4"/>
      <c r="OTN210" s="5"/>
      <c r="OTO210" s="4"/>
      <c r="OTP210" s="5"/>
      <c r="OTQ210" s="4"/>
      <c r="OTR210" s="5"/>
      <c r="OTS210" s="4"/>
      <c r="OTT210" s="5"/>
      <c r="OTU210" s="4"/>
      <c r="OTV210" s="5"/>
      <c r="OTW210" s="4"/>
      <c r="OTX210" s="5"/>
      <c r="OTY210" s="4"/>
      <c r="OTZ210" s="5"/>
      <c r="OUA210" s="4"/>
      <c r="OUB210" s="5"/>
      <c r="OUC210" s="4"/>
      <c r="OUD210" s="5"/>
      <c r="OUE210" s="4"/>
      <c r="OUF210" s="5"/>
      <c r="OUG210" s="4"/>
      <c r="OUH210" s="5"/>
      <c r="OUI210" s="4"/>
      <c r="OUJ210" s="5"/>
      <c r="OUK210" s="4"/>
      <c r="OUL210" s="5"/>
      <c r="OUM210" s="4"/>
      <c r="OUN210" s="5"/>
      <c r="OUO210" s="4"/>
      <c r="OUP210" s="5"/>
      <c r="OUQ210" s="4"/>
      <c r="OUR210" s="5"/>
      <c r="OUS210" s="4"/>
      <c r="OUT210" s="5"/>
      <c r="OUU210" s="4"/>
      <c r="OUV210" s="5"/>
      <c r="OUW210" s="4"/>
      <c r="OUX210" s="5"/>
      <c r="OUY210" s="4"/>
      <c r="OUZ210" s="5"/>
      <c r="OVA210" s="4"/>
      <c r="OVB210" s="5"/>
      <c r="OVC210" s="4"/>
      <c r="OVD210" s="5"/>
      <c r="OVE210" s="4"/>
      <c r="OVF210" s="5"/>
      <c r="OVG210" s="4"/>
      <c r="OVH210" s="5"/>
      <c r="OVI210" s="4"/>
      <c r="OVJ210" s="5"/>
      <c r="OVK210" s="4"/>
      <c r="OVL210" s="5"/>
      <c r="OVM210" s="4"/>
      <c r="OVN210" s="5"/>
      <c r="OVO210" s="4"/>
      <c r="OVP210" s="5"/>
      <c r="OVQ210" s="4"/>
      <c r="OVR210" s="5"/>
      <c r="OVS210" s="4"/>
      <c r="OVT210" s="5"/>
      <c r="OVU210" s="4"/>
      <c r="OVV210" s="5"/>
      <c r="OVW210" s="4"/>
      <c r="OVX210" s="5"/>
      <c r="OVY210" s="4"/>
      <c r="OVZ210" s="5"/>
      <c r="OWA210" s="4"/>
      <c r="OWB210" s="5"/>
      <c r="OWC210" s="4"/>
      <c r="OWD210" s="5"/>
      <c r="OWE210" s="4"/>
      <c r="OWF210" s="5"/>
      <c r="OWG210" s="4"/>
      <c r="OWH210" s="5"/>
      <c r="OWI210" s="4"/>
      <c r="OWJ210" s="5"/>
      <c r="OWK210" s="4"/>
      <c r="OWL210" s="5"/>
      <c r="OWM210" s="4"/>
      <c r="OWN210" s="5"/>
      <c r="OWO210" s="4"/>
      <c r="OWP210" s="5"/>
      <c r="OWQ210" s="4"/>
      <c r="OWR210" s="5"/>
      <c r="OWS210" s="4"/>
      <c r="OWT210" s="5"/>
      <c r="OWU210" s="4"/>
      <c r="OWV210" s="5"/>
      <c r="OWW210" s="4"/>
      <c r="OWX210" s="5"/>
      <c r="OWY210" s="4"/>
      <c r="OWZ210" s="5"/>
      <c r="OXA210" s="4"/>
      <c r="OXB210" s="5"/>
      <c r="OXC210" s="4"/>
      <c r="OXD210" s="5"/>
      <c r="OXE210" s="4"/>
      <c r="OXF210" s="5"/>
      <c r="OXG210" s="4"/>
      <c r="OXH210" s="5"/>
      <c r="OXI210" s="4"/>
      <c r="OXJ210" s="5"/>
      <c r="OXK210" s="4"/>
      <c r="OXL210" s="5"/>
      <c r="OXM210" s="4"/>
      <c r="OXN210" s="5"/>
      <c r="OXO210" s="4"/>
      <c r="OXP210" s="5"/>
      <c r="OXQ210" s="4"/>
      <c r="OXR210" s="5"/>
      <c r="OXS210" s="4"/>
      <c r="OXT210" s="5"/>
      <c r="OXU210" s="4"/>
      <c r="OXV210" s="5"/>
      <c r="OXW210" s="4"/>
      <c r="OXX210" s="5"/>
      <c r="OXY210" s="4"/>
      <c r="OXZ210" s="5"/>
      <c r="OYA210" s="4"/>
      <c r="OYB210" s="5"/>
      <c r="OYC210" s="4"/>
      <c r="OYD210" s="5"/>
      <c r="OYE210" s="4"/>
      <c r="OYF210" s="5"/>
      <c r="OYG210" s="4"/>
      <c r="OYH210" s="5"/>
      <c r="OYI210" s="4"/>
      <c r="OYJ210" s="5"/>
      <c r="OYK210" s="4"/>
      <c r="OYL210" s="5"/>
      <c r="OYM210" s="4"/>
      <c r="OYN210" s="5"/>
      <c r="OYO210" s="4"/>
      <c r="OYP210" s="5"/>
      <c r="OYQ210" s="4"/>
      <c r="OYR210" s="5"/>
      <c r="OYS210" s="4"/>
      <c r="OYT210" s="5"/>
      <c r="OYU210" s="4"/>
      <c r="OYV210" s="5"/>
      <c r="OYW210" s="4"/>
      <c r="OYX210" s="5"/>
      <c r="OYY210" s="4"/>
      <c r="OYZ210" s="5"/>
      <c r="OZA210" s="4"/>
      <c r="OZB210" s="5"/>
      <c r="OZC210" s="4"/>
      <c r="OZD210" s="5"/>
      <c r="OZE210" s="4"/>
      <c r="OZF210" s="5"/>
      <c r="OZG210" s="4"/>
      <c r="OZH210" s="5"/>
      <c r="OZI210" s="4"/>
      <c r="OZJ210" s="5"/>
      <c r="OZK210" s="4"/>
      <c r="OZL210" s="5"/>
      <c r="OZM210" s="4"/>
      <c r="OZN210" s="5"/>
      <c r="OZO210" s="4"/>
      <c r="OZP210" s="5"/>
      <c r="OZQ210" s="4"/>
      <c r="OZR210" s="5"/>
      <c r="OZS210" s="4"/>
      <c r="OZT210" s="5"/>
      <c r="OZU210" s="4"/>
      <c r="OZV210" s="5"/>
      <c r="OZW210" s="4"/>
      <c r="OZX210" s="5"/>
      <c r="OZY210" s="4"/>
      <c r="OZZ210" s="5"/>
      <c r="PAA210" s="4"/>
      <c r="PAB210" s="5"/>
      <c r="PAC210" s="4"/>
      <c r="PAD210" s="5"/>
      <c r="PAE210" s="4"/>
      <c r="PAF210" s="5"/>
      <c r="PAG210" s="4"/>
      <c r="PAH210" s="5"/>
      <c r="PAI210" s="4"/>
      <c r="PAJ210" s="5"/>
      <c r="PAK210" s="4"/>
      <c r="PAL210" s="5"/>
      <c r="PAM210" s="4"/>
      <c r="PAN210" s="5"/>
      <c r="PAO210" s="4"/>
      <c r="PAP210" s="5"/>
      <c r="PAQ210" s="4"/>
      <c r="PAR210" s="5"/>
      <c r="PAS210" s="4"/>
      <c r="PAT210" s="5"/>
      <c r="PAU210" s="4"/>
      <c r="PAV210" s="5"/>
      <c r="PAW210" s="4"/>
      <c r="PAX210" s="5"/>
      <c r="PAY210" s="4"/>
      <c r="PAZ210" s="5"/>
      <c r="PBA210" s="4"/>
      <c r="PBB210" s="5"/>
      <c r="PBC210" s="4"/>
      <c r="PBD210" s="5"/>
      <c r="PBE210" s="4"/>
      <c r="PBF210" s="5"/>
      <c r="PBG210" s="4"/>
      <c r="PBH210" s="5"/>
      <c r="PBI210" s="4"/>
      <c r="PBJ210" s="5"/>
      <c r="PBK210" s="4"/>
      <c r="PBL210" s="5"/>
      <c r="PBM210" s="4"/>
      <c r="PBN210" s="5"/>
      <c r="PBO210" s="4"/>
      <c r="PBP210" s="5"/>
      <c r="PBQ210" s="4"/>
      <c r="PBR210" s="5"/>
      <c r="PBS210" s="4"/>
      <c r="PBT210" s="5"/>
      <c r="PBU210" s="4"/>
      <c r="PBV210" s="5"/>
      <c r="PBW210" s="4"/>
      <c r="PBX210" s="5"/>
      <c r="PBY210" s="4"/>
      <c r="PBZ210" s="5"/>
      <c r="PCA210" s="4"/>
      <c r="PCB210" s="5"/>
      <c r="PCC210" s="4"/>
      <c r="PCD210" s="5"/>
      <c r="PCE210" s="4"/>
      <c r="PCF210" s="5"/>
      <c r="PCG210" s="4"/>
      <c r="PCH210" s="5"/>
      <c r="PCI210" s="4"/>
      <c r="PCJ210" s="5"/>
      <c r="PCK210" s="4"/>
      <c r="PCL210" s="5"/>
      <c r="PCM210" s="4"/>
      <c r="PCN210" s="5"/>
      <c r="PCO210" s="4"/>
      <c r="PCP210" s="5"/>
      <c r="PCQ210" s="4"/>
      <c r="PCR210" s="5"/>
      <c r="PCS210" s="4"/>
      <c r="PCT210" s="5"/>
      <c r="PCU210" s="4"/>
      <c r="PCV210" s="5"/>
      <c r="PCW210" s="4"/>
      <c r="PCX210" s="5"/>
      <c r="PCY210" s="4"/>
      <c r="PCZ210" s="5"/>
      <c r="PDA210" s="4"/>
      <c r="PDB210" s="5"/>
      <c r="PDC210" s="4"/>
      <c r="PDD210" s="5"/>
      <c r="PDE210" s="4"/>
      <c r="PDF210" s="5"/>
      <c r="PDG210" s="4"/>
      <c r="PDH210" s="5"/>
      <c r="PDI210" s="4"/>
      <c r="PDJ210" s="5"/>
      <c r="PDK210" s="4"/>
      <c r="PDL210" s="5"/>
      <c r="PDM210" s="4"/>
      <c r="PDN210" s="5"/>
      <c r="PDO210" s="4"/>
      <c r="PDP210" s="5"/>
      <c r="PDQ210" s="4"/>
      <c r="PDR210" s="5"/>
      <c r="PDS210" s="4"/>
      <c r="PDT210" s="5"/>
      <c r="PDU210" s="4"/>
      <c r="PDV210" s="5"/>
      <c r="PDW210" s="4"/>
      <c r="PDX210" s="5"/>
      <c r="PDY210" s="4"/>
      <c r="PDZ210" s="5"/>
      <c r="PEA210" s="4"/>
      <c r="PEB210" s="5"/>
      <c r="PEC210" s="4"/>
      <c r="PED210" s="5"/>
      <c r="PEE210" s="4"/>
      <c r="PEF210" s="5"/>
      <c r="PEG210" s="4"/>
      <c r="PEH210" s="5"/>
      <c r="PEI210" s="4"/>
      <c r="PEJ210" s="5"/>
      <c r="PEK210" s="4"/>
      <c r="PEL210" s="5"/>
      <c r="PEM210" s="4"/>
      <c r="PEN210" s="5"/>
      <c r="PEO210" s="4"/>
      <c r="PEP210" s="5"/>
      <c r="PEQ210" s="4"/>
      <c r="PER210" s="5"/>
      <c r="PES210" s="4"/>
      <c r="PET210" s="5"/>
      <c r="PEU210" s="4"/>
      <c r="PEV210" s="5"/>
      <c r="PEW210" s="4"/>
      <c r="PEX210" s="5"/>
      <c r="PEY210" s="4"/>
      <c r="PEZ210" s="5"/>
      <c r="PFA210" s="4"/>
      <c r="PFB210" s="5"/>
      <c r="PFC210" s="4"/>
      <c r="PFD210" s="5"/>
      <c r="PFE210" s="4"/>
      <c r="PFF210" s="5"/>
      <c r="PFG210" s="4"/>
      <c r="PFH210" s="5"/>
      <c r="PFI210" s="4"/>
      <c r="PFJ210" s="5"/>
      <c r="PFK210" s="4"/>
      <c r="PFL210" s="5"/>
      <c r="PFM210" s="4"/>
      <c r="PFN210" s="5"/>
      <c r="PFO210" s="4"/>
      <c r="PFP210" s="5"/>
      <c r="PFQ210" s="4"/>
      <c r="PFR210" s="5"/>
      <c r="PFS210" s="4"/>
      <c r="PFT210" s="5"/>
      <c r="PFU210" s="4"/>
      <c r="PFV210" s="5"/>
      <c r="PFW210" s="4"/>
      <c r="PFX210" s="5"/>
      <c r="PFY210" s="4"/>
      <c r="PFZ210" s="5"/>
      <c r="PGA210" s="4"/>
      <c r="PGB210" s="5"/>
      <c r="PGC210" s="4"/>
      <c r="PGD210" s="5"/>
      <c r="PGE210" s="4"/>
      <c r="PGF210" s="5"/>
      <c r="PGG210" s="4"/>
      <c r="PGH210" s="5"/>
      <c r="PGI210" s="4"/>
      <c r="PGJ210" s="5"/>
      <c r="PGK210" s="4"/>
      <c r="PGL210" s="5"/>
      <c r="PGM210" s="4"/>
      <c r="PGN210" s="5"/>
      <c r="PGO210" s="4"/>
      <c r="PGP210" s="5"/>
      <c r="PGQ210" s="4"/>
      <c r="PGR210" s="5"/>
      <c r="PGS210" s="4"/>
      <c r="PGT210" s="5"/>
      <c r="PGU210" s="4"/>
      <c r="PGV210" s="5"/>
      <c r="PGW210" s="4"/>
      <c r="PGX210" s="5"/>
      <c r="PGY210" s="4"/>
      <c r="PGZ210" s="5"/>
      <c r="PHA210" s="4"/>
      <c r="PHB210" s="5"/>
      <c r="PHC210" s="4"/>
      <c r="PHD210" s="5"/>
      <c r="PHE210" s="4"/>
      <c r="PHF210" s="5"/>
      <c r="PHG210" s="4"/>
      <c r="PHH210" s="5"/>
      <c r="PHI210" s="4"/>
      <c r="PHJ210" s="5"/>
      <c r="PHK210" s="4"/>
      <c r="PHL210" s="5"/>
      <c r="PHM210" s="4"/>
      <c r="PHN210" s="5"/>
      <c r="PHO210" s="4"/>
      <c r="PHP210" s="5"/>
      <c r="PHQ210" s="4"/>
      <c r="PHR210" s="5"/>
      <c r="PHS210" s="4"/>
      <c r="PHT210" s="5"/>
      <c r="PHU210" s="4"/>
      <c r="PHV210" s="5"/>
      <c r="PHW210" s="4"/>
      <c r="PHX210" s="5"/>
      <c r="PHY210" s="4"/>
      <c r="PHZ210" s="5"/>
      <c r="PIA210" s="4"/>
      <c r="PIB210" s="5"/>
      <c r="PIC210" s="4"/>
      <c r="PID210" s="5"/>
      <c r="PIE210" s="4"/>
      <c r="PIF210" s="5"/>
      <c r="PIG210" s="4"/>
      <c r="PIH210" s="5"/>
      <c r="PII210" s="4"/>
      <c r="PIJ210" s="5"/>
      <c r="PIK210" s="4"/>
      <c r="PIL210" s="5"/>
      <c r="PIM210" s="4"/>
      <c r="PIN210" s="5"/>
      <c r="PIO210" s="4"/>
      <c r="PIP210" s="5"/>
      <c r="PIQ210" s="4"/>
      <c r="PIR210" s="5"/>
      <c r="PIS210" s="4"/>
      <c r="PIT210" s="5"/>
      <c r="PIU210" s="4"/>
      <c r="PIV210" s="5"/>
      <c r="PIW210" s="4"/>
      <c r="PIX210" s="5"/>
      <c r="PIY210" s="4"/>
      <c r="PIZ210" s="5"/>
      <c r="PJA210" s="4"/>
      <c r="PJB210" s="5"/>
      <c r="PJC210" s="4"/>
      <c r="PJD210" s="5"/>
      <c r="PJE210" s="4"/>
      <c r="PJF210" s="5"/>
      <c r="PJG210" s="4"/>
      <c r="PJH210" s="5"/>
      <c r="PJI210" s="4"/>
      <c r="PJJ210" s="5"/>
      <c r="PJK210" s="4"/>
      <c r="PJL210" s="5"/>
      <c r="PJM210" s="4"/>
      <c r="PJN210" s="5"/>
      <c r="PJO210" s="4"/>
      <c r="PJP210" s="5"/>
      <c r="PJQ210" s="4"/>
      <c r="PJR210" s="5"/>
      <c r="PJS210" s="4"/>
      <c r="PJT210" s="5"/>
      <c r="PJU210" s="4"/>
      <c r="PJV210" s="5"/>
      <c r="PJW210" s="4"/>
      <c r="PJX210" s="5"/>
      <c r="PJY210" s="4"/>
      <c r="PJZ210" s="5"/>
      <c r="PKA210" s="4"/>
      <c r="PKB210" s="5"/>
      <c r="PKC210" s="4"/>
      <c r="PKD210" s="5"/>
      <c r="PKE210" s="4"/>
      <c r="PKF210" s="5"/>
      <c r="PKG210" s="4"/>
      <c r="PKH210" s="5"/>
      <c r="PKI210" s="4"/>
      <c r="PKJ210" s="5"/>
      <c r="PKK210" s="4"/>
      <c r="PKL210" s="5"/>
      <c r="PKM210" s="4"/>
      <c r="PKN210" s="5"/>
      <c r="PKO210" s="4"/>
      <c r="PKP210" s="5"/>
      <c r="PKQ210" s="4"/>
      <c r="PKR210" s="5"/>
      <c r="PKS210" s="4"/>
      <c r="PKT210" s="5"/>
      <c r="PKU210" s="4"/>
      <c r="PKV210" s="5"/>
      <c r="PKW210" s="4"/>
      <c r="PKX210" s="5"/>
      <c r="PKY210" s="4"/>
      <c r="PKZ210" s="5"/>
      <c r="PLA210" s="4"/>
      <c r="PLB210" s="5"/>
      <c r="PLC210" s="4"/>
      <c r="PLD210" s="5"/>
      <c r="PLE210" s="4"/>
      <c r="PLF210" s="5"/>
      <c r="PLG210" s="4"/>
      <c r="PLH210" s="5"/>
      <c r="PLI210" s="4"/>
      <c r="PLJ210" s="5"/>
      <c r="PLK210" s="4"/>
      <c r="PLL210" s="5"/>
      <c r="PLM210" s="4"/>
      <c r="PLN210" s="5"/>
      <c r="PLO210" s="4"/>
      <c r="PLP210" s="5"/>
      <c r="PLQ210" s="4"/>
      <c r="PLR210" s="5"/>
      <c r="PLS210" s="4"/>
      <c r="PLT210" s="5"/>
      <c r="PLU210" s="4"/>
      <c r="PLV210" s="5"/>
      <c r="PLW210" s="4"/>
      <c r="PLX210" s="5"/>
      <c r="PLY210" s="4"/>
      <c r="PLZ210" s="5"/>
      <c r="PMA210" s="4"/>
      <c r="PMB210" s="5"/>
      <c r="PMC210" s="4"/>
      <c r="PMD210" s="5"/>
      <c r="PME210" s="4"/>
      <c r="PMF210" s="5"/>
      <c r="PMG210" s="4"/>
      <c r="PMH210" s="5"/>
      <c r="PMI210" s="4"/>
      <c r="PMJ210" s="5"/>
      <c r="PMK210" s="4"/>
      <c r="PML210" s="5"/>
      <c r="PMM210" s="4"/>
      <c r="PMN210" s="5"/>
      <c r="PMO210" s="4"/>
      <c r="PMP210" s="5"/>
      <c r="PMQ210" s="4"/>
      <c r="PMR210" s="5"/>
      <c r="PMS210" s="4"/>
      <c r="PMT210" s="5"/>
      <c r="PMU210" s="4"/>
      <c r="PMV210" s="5"/>
      <c r="PMW210" s="4"/>
      <c r="PMX210" s="5"/>
      <c r="PMY210" s="4"/>
      <c r="PMZ210" s="5"/>
      <c r="PNA210" s="4"/>
      <c r="PNB210" s="5"/>
      <c r="PNC210" s="4"/>
      <c r="PND210" s="5"/>
      <c r="PNE210" s="4"/>
      <c r="PNF210" s="5"/>
      <c r="PNG210" s="4"/>
      <c r="PNH210" s="5"/>
      <c r="PNI210" s="4"/>
      <c r="PNJ210" s="5"/>
      <c r="PNK210" s="4"/>
      <c r="PNL210" s="5"/>
      <c r="PNM210" s="4"/>
      <c r="PNN210" s="5"/>
      <c r="PNO210" s="4"/>
      <c r="PNP210" s="5"/>
      <c r="PNQ210" s="4"/>
      <c r="PNR210" s="5"/>
      <c r="PNS210" s="4"/>
      <c r="PNT210" s="5"/>
      <c r="PNU210" s="4"/>
      <c r="PNV210" s="5"/>
      <c r="PNW210" s="4"/>
      <c r="PNX210" s="5"/>
      <c r="PNY210" s="4"/>
      <c r="PNZ210" s="5"/>
      <c r="POA210" s="4"/>
      <c r="POB210" s="5"/>
      <c r="POC210" s="4"/>
      <c r="POD210" s="5"/>
      <c r="POE210" s="4"/>
      <c r="POF210" s="5"/>
      <c r="POG210" s="4"/>
      <c r="POH210" s="5"/>
      <c r="POI210" s="4"/>
      <c r="POJ210" s="5"/>
      <c r="POK210" s="4"/>
      <c r="POL210" s="5"/>
      <c r="POM210" s="4"/>
      <c r="PON210" s="5"/>
      <c r="POO210" s="4"/>
      <c r="POP210" s="5"/>
      <c r="POQ210" s="4"/>
      <c r="POR210" s="5"/>
      <c r="POS210" s="4"/>
      <c r="POT210" s="5"/>
      <c r="POU210" s="4"/>
      <c r="POV210" s="5"/>
      <c r="POW210" s="4"/>
      <c r="POX210" s="5"/>
      <c r="POY210" s="4"/>
      <c r="POZ210" s="5"/>
      <c r="PPA210" s="4"/>
      <c r="PPB210" s="5"/>
      <c r="PPC210" s="4"/>
      <c r="PPD210" s="5"/>
      <c r="PPE210" s="4"/>
      <c r="PPF210" s="5"/>
      <c r="PPG210" s="4"/>
      <c r="PPH210" s="5"/>
      <c r="PPI210" s="4"/>
      <c r="PPJ210" s="5"/>
      <c r="PPK210" s="4"/>
      <c r="PPL210" s="5"/>
      <c r="PPM210" s="4"/>
      <c r="PPN210" s="5"/>
      <c r="PPO210" s="4"/>
      <c r="PPP210" s="5"/>
      <c r="PPQ210" s="4"/>
      <c r="PPR210" s="5"/>
      <c r="PPS210" s="4"/>
      <c r="PPT210" s="5"/>
      <c r="PPU210" s="4"/>
      <c r="PPV210" s="5"/>
      <c r="PPW210" s="4"/>
      <c r="PPX210" s="5"/>
      <c r="PPY210" s="4"/>
      <c r="PPZ210" s="5"/>
      <c r="PQA210" s="4"/>
      <c r="PQB210" s="5"/>
      <c r="PQC210" s="4"/>
      <c r="PQD210" s="5"/>
      <c r="PQE210" s="4"/>
      <c r="PQF210" s="5"/>
      <c r="PQG210" s="4"/>
      <c r="PQH210" s="5"/>
      <c r="PQI210" s="4"/>
      <c r="PQJ210" s="5"/>
      <c r="PQK210" s="4"/>
      <c r="PQL210" s="5"/>
      <c r="PQM210" s="4"/>
      <c r="PQN210" s="5"/>
      <c r="PQO210" s="4"/>
      <c r="PQP210" s="5"/>
      <c r="PQQ210" s="4"/>
      <c r="PQR210" s="5"/>
      <c r="PQS210" s="4"/>
      <c r="PQT210" s="5"/>
      <c r="PQU210" s="4"/>
      <c r="PQV210" s="5"/>
      <c r="PQW210" s="4"/>
      <c r="PQX210" s="5"/>
      <c r="PQY210" s="4"/>
      <c r="PQZ210" s="5"/>
      <c r="PRA210" s="4"/>
      <c r="PRB210" s="5"/>
      <c r="PRC210" s="4"/>
      <c r="PRD210" s="5"/>
      <c r="PRE210" s="4"/>
      <c r="PRF210" s="5"/>
      <c r="PRG210" s="4"/>
      <c r="PRH210" s="5"/>
      <c r="PRI210" s="4"/>
      <c r="PRJ210" s="5"/>
      <c r="PRK210" s="4"/>
      <c r="PRL210" s="5"/>
      <c r="PRM210" s="4"/>
      <c r="PRN210" s="5"/>
      <c r="PRO210" s="4"/>
      <c r="PRP210" s="5"/>
      <c r="PRQ210" s="4"/>
      <c r="PRR210" s="5"/>
      <c r="PRS210" s="4"/>
      <c r="PRT210" s="5"/>
      <c r="PRU210" s="4"/>
      <c r="PRV210" s="5"/>
      <c r="PRW210" s="4"/>
      <c r="PRX210" s="5"/>
      <c r="PRY210" s="4"/>
      <c r="PRZ210" s="5"/>
      <c r="PSA210" s="4"/>
      <c r="PSB210" s="5"/>
      <c r="PSC210" s="4"/>
      <c r="PSD210" s="5"/>
      <c r="PSE210" s="4"/>
      <c r="PSF210" s="5"/>
      <c r="PSG210" s="4"/>
      <c r="PSH210" s="5"/>
      <c r="PSI210" s="4"/>
      <c r="PSJ210" s="5"/>
      <c r="PSK210" s="4"/>
      <c r="PSL210" s="5"/>
      <c r="PSM210" s="4"/>
      <c r="PSN210" s="5"/>
      <c r="PSO210" s="4"/>
      <c r="PSP210" s="5"/>
      <c r="PSQ210" s="4"/>
      <c r="PSR210" s="5"/>
      <c r="PSS210" s="4"/>
      <c r="PST210" s="5"/>
      <c r="PSU210" s="4"/>
      <c r="PSV210" s="5"/>
      <c r="PSW210" s="4"/>
      <c r="PSX210" s="5"/>
      <c r="PSY210" s="4"/>
      <c r="PSZ210" s="5"/>
      <c r="PTA210" s="4"/>
      <c r="PTB210" s="5"/>
      <c r="PTC210" s="4"/>
      <c r="PTD210" s="5"/>
      <c r="PTE210" s="4"/>
      <c r="PTF210" s="5"/>
      <c r="PTG210" s="4"/>
      <c r="PTH210" s="5"/>
      <c r="PTI210" s="4"/>
      <c r="PTJ210" s="5"/>
      <c r="PTK210" s="4"/>
      <c r="PTL210" s="5"/>
      <c r="PTM210" s="4"/>
      <c r="PTN210" s="5"/>
      <c r="PTO210" s="4"/>
      <c r="PTP210" s="5"/>
      <c r="PTQ210" s="4"/>
      <c r="PTR210" s="5"/>
      <c r="PTS210" s="4"/>
      <c r="PTT210" s="5"/>
      <c r="PTU210" s="4"/>
      <c r="PTV210" s="5"/>
      <c r="PTW210" s="4"/>
      <c r="PTX210" s="5"/>
      <c r="PTY210" s="4"/>
      <c r="PTZ210" s="5"/>
      <c r="PUA210" s="4"/>
      <c r="PUB210" s="5"/>
      <c r="PUC210" s="4"/>
      <c r="PUD210" s="5"/>
      <c r="PUE210" s="4"/>
      <c r="PUF210" s="5"/>
      <c r="PUG210" s="4"/>
      <c r="PUH210" s="5"/>
      <c r="PUI210" s="4"/>
      <c r="PUJ210" s="5"/>
      <c r="PUK210" s="4"/>
      <c r="PUL210" s="5"/>
      <c r="PUM210" s="4"/>
      <c r="PUN210" s="5"/>
      <c r="PUO210" s="4"/>
      <c r="PUP210" s="5"/>
      <c r="PUQ210" s="4"/>
      <c r="PUR210" s="5"/>
      <c r="PUS210" s="4"/>
      <c r="PUT210" s="5"/>
      <c r="PUU210" s="4"/>
      <c r="PUV210" s="5"/>
      <c r="PUW210" s="4"/>
      <c r="PUX210" s="5"/>
      <c r="PUY210" s="4"/>
      <c r="PUZ210" s="5"/>
      <c r="PVA210" s="4"/>
      <c r="PVB210" s="5"/>
      <c r="PVC210" s="4"/>
      <c r="PVD210" s="5"/>
      <c r="PVE210" s="4"/>
      <c r="PVF210" s="5"/>
      <c r="PVG210" s="4"/>
      <c r="PVH210" s="5"/>
      <c r="PVI210" s="4"/>
      <c r="PVJ210" s="5"/>
      <c r="PVK210" s="4"/>
      <c r="PVL210" s="5"/>
      <c r="PVM210" s="4"/>
      <c r="PVN210" s="5"/>
      <c r="PVO210" s="4"/>
      <c r="PVP210" s="5"/>
      <c r="PVQ210" s="4"/>
      <c r="PVR210" s="5"/>
      <c r="PVS210" s="4"/>
      <c r="PVT210" s="5"/>
      <c r="PVU210" s="4"/>
      <c r="PVV210" s="5"/>
      <c r="PVW210" s="4"/>
      <c r="PVX210" s="5"/>
      <c r="PVY210" s="4"/>
      <c r="PVZ210" s="5"/>
      <c r="PWA210" s="4"/>
      <c r="PWB210" s="5"/>
      <c r="PWC210" s="4"/>
      <c r="PWD210" s="5"/>
      <c r="PWE210" s="4"/>
      <c r="PWF210" s="5"/>
      <c r="PWG210" s="4"/>
      <c r="PWH210" s="5"/>
      <c r="PWI210" s="4"/>
      <c r="PWJ210" s="5"/>
      <c r="PWK210" s="4"/>
      <c r="PWL210" s="5"/>
      <c r="PWM210" s="4"/>
      <c r="PWN210" s="5"/>
      <c r="PWO210" s="4"/>
      <c r="PWP210" s="5"/>
      <c r="PWQ210" s="4"/>
      <c r="PWR210" s="5"/>
      <c r="PWS210" s="4"/>
      <c r="PWT210" s="5"/>
      <c r="PWU210" s="4"/>
      <c r="PWV210" s="5"/>
      <c r="PWW210" s="4"/>
      <c r="PWX210" s="5"/>
      <c r="PWY210" s="4"/>
      <c r="PWZ210" s="5"/>
      <c r="PXA210" s="4"/>
      <c r="PXB210" s="5"/>
      <c r="PXC210" s="4"/>
      <c r="PXD210" s="5"/>
      <c r="PXE210" s="4"/>
      <c r="PXF210" s="5"/>
      <c r="PXG210" s="4"/>
      <c r="PXH210" s="5"/>
      <c r="PXI210" s="4"/>
      <c r="PXJ210" s="5"/>
      <c r="PXK210" s="4"/>
      <c r="PXL210" s="5"/>
      <c r="PXM210" s="4"/>
      <c r="PXN210" s="5"/>
      <c r="PXO210" s="4"/>
      <c r="PXP210" s="5"/>
      <c r="PXQ210" s="4"/>
      <c r="PXR210" s="5"/>
      <c r="PXS210" s="4"/>
      <c r="PXT210" s="5"/>
      <c r="PXU210" s="4"/>
      <c r="PXV210" s="5"/>
      <c r="PXW210" s="4"/>
      <c r="PXX210" s="5"/>
      <c r="PXY210" s="4"/>
      <c r="PXZ210" s="5"/>
      <c r="PYA210" s="4"/>
      <c r="PYB210" s="5"/>
      <c r="PYC210" s="4"/>
      <c r="PYD210" s="5"/>
      <c r="PYE210" s="4"/>
      <c r="PYF210" s="5"/>
      <c r="PYG210" s="4"/>
      <c r="PYH210" s="5"/>
      <c r="PYI210" s="4"/>
      <c r="PYJ210" s="5"/>
      <c r="PYK210" s="4"/>
      <c r="PYL210" s="5"/>
      <c r="PYM210" s="4"/>
      <c r="PYN210" s="5"/>
      <c r="PYO210" s="4"/>
      <c r="PYP210" s="5"/>
      <c r="PYQ210" s="4"/>
      <c r="PYR210" s="5"/>
      <c r="PYS210" s="4"/>
      <c r="PYT210" s="5"/>
      <c r="PYU210" s="4"/>
      <c r="PYV210" s="5"/>
      <c r="PYW210" s="4"/>
      <c r="PYX210" s="5"/>
      <c r="PYY210" s="4"/>
      <c r="PYZ210" s="5"/>
      <c r="PZA210" s="4"/>
      <c r="PZB210" s="5"/>
      <c r="PZC210" s="4"/>
      <c r="PZD210" s="5"/>
      <c r="PZE210" s="4"/>
      <c r="PZF210" s="5"/>
      <c r="PZG210" s="4"/>
      <c r="PZH210" s="5"/>
      <c r="PZI210" s="4"/>
      <c r="PZJ210" s="5"/>
      <c r="PZK210" s="4"/>
      <c r="PZL210" s="5"/>
      <c r="PZM210" s="4"/>
      <c r="PZN210" s="5"/>
      <c r="PZO210" s="4"/>
      <c r="PZP210" s="5"/>
      <c r="PZQ210" s="4"/>
      <c r="PZR210" s="5"/>
      <c r="PZS210" s="4"/>
      <c r="PZT210" s="5"/>
      <c r="PZU210" s="4"/>
      <c r="PZV210" s="5"/>
      <c r="PZW210" s="4"/>
      <c r="PZX210" s="5"/>
      <c r="PZY210" s="4"/>
      <c r="PZZ210" s="5"/>
      <c r="QAA210" s="4"/>
      <c r="QAB210" s="5"/>
      <c r="QAC210" s="4"/>
      <c r="QAD210" s="5"/>
      <c r="QAE210" s="4"/>
      <c r="QAF210" s="5"/>
      <c r="QAG210" s="4"/>
      <c r="QAH210" s="5"/>
      <c r="QAI210" s="4"/>
      <c r="QAJ210" s="5"/>
      <c r="QAK210" s="4"/>
      <c r="QAL210" s="5"/>
      <c r="QAM210" s="4"/>
      <c r="QAN210" s="5"/>
      <c r="QAO210" s="4"/>
      <c r="QAP210" s="5"/>
      <c r="QAQ210" s="4"/>
      <c r="QAR210" s="5"/>
      <c r="QAS210" s="4"/>
      <c r="QAT210" s="5"/>
      <c r="QAU210" s="4"/>
      <c r="QAV210" s="5"/>
      <c r="QAW210" s="4"/>
      <c r="QAX210" s="5"/>
      <c r="QAY210" s="4"/>
      <c r="QAZ210" s="5"/>
      <c r="QBA210" s="4"/>
      <c r="QBB210" s="5"/>
      <c r="QBC210" s="4"/>
      <c r="QBD210" s="5"/>
      <c r="QBE210" s="4"/>
      <c r="QBF210" s="5"/>
      <c r="QBG210" s="4"/>
      <c r="QBH210" s="5"/>
      <c r="QBI210" s="4"/>
      <c r="QBJ210" s="5"/>
      <c r="QBK210" s="4"/>
      <c r="QBL210" s="5"/>
      <c r="QBM210" s="4"/>
      <c r="QBN210" s="5"/>
      <c r="QBO210" s="4"/>
      <c r="QBP210" s="5"/>
      <c r="QBQ210" s="4"/>
      <c r="QBR210" s="5"/>
      <c r="QBS210" s="4"/>
      <c r="QBT210" s="5"/>
      <c r="QBU210" s="4"/>
      <c r="QBV210" s="5"/>
      <c r="QBW210" s="4"/>
      <c r="QBX210" s="5"/>
      <c r="QBY210" s="4"/>
      <c r="QBZ210" s="5"/>
      <c r="QCA210" s="4"/>
      <c r="QCB210" s="5"/>
      <c r="QCC210" s="4"/>
      <c r="QCD210" s="5"/>
      <c r="QCE210" s="4"/>
      <c r="QCF210" s="5"/>
      <c r="QCG210" s="4"/>
      <c r="QCH210" s="5"/>
      <c r="QCI210" s="4"/>
      <c r="QCJ210" s="5"/>
      <c r="QCK210" s="4"/>
      <c r="QCL210" s="5"/>
      <c r="QCM210" s="4"/>
      <c r="QCN210" s="5"/>
      <c r="QCO210" s="4"/>
      <c r="QCP210" s="5"/>
      <c r="QCQ210" s="4"/>
      <c r="QCR210" s="5"/>
      <c r="QCS210" s="4"/>
      <c r="QCT210" s="5"/>
      <c r="QCU210" s="4"/>
      <c r="QCV210" s="5"/>
      <c r="QCW210" s="4"/>
      <c r="QCX210" s="5"/>
      <c r="QCY210" s="4"/>
      <c r="QCZ210" s="5"/>
      <c r="QDA210" s="4"/>
      <c r="QDB210" s="5"/>
      <c r="QDC210" s="4"/>
      <c r="QDD210" s="5"/>
      <c r="QDE210" s="4"/>
      <c r="QDF210" s="5"/>
      <c r="QDG210" s="4"/>
      <c r="QDH210" s="5"/>
      <c r="QDI210" s="4"/>
      <c r="QDJ210" s="5"/>
      <c r="QDK210" s="4"/>
      <c r="QDL210" s="5"/>
      <c r="QDM210" s="4"/>
      <c r="QDN210" s="5"/>
      <c r="QDO210" s="4"/>
      <c r="QDP210" s="5"/>
      <c r="QDQ210" s="4"/>
      <c r="QDR210" s="5"/>
      <c r="QDS210" s="4"/>
      <c r="QDT210" s="5"/>
      <c r="QDU210" s="4"/>
      <c r="QDV210" s="5"/>
      <c r="QDW210" s="4"/>
      <c r="QDX210" s="5"/>
      <c r="QDY210" s="4"/>
      <c r="QDZ210" s="5"/>
      <c r="QEA210" s="4"/>
      <c r="QEB210" s="5"/>
      <c r="QEC210" s="4"/>
      <c r="QED210" s="5"/>
      <c r="QEE210" s="4"/>
      <c r="QEF210" s="5"/>
      <c r="QEG210" s="4"/>
      <c r="QEH210" s="5"/>
      <c r="QEI210" s="4"/>
      <c r="QEJ210" s="5"/>
      <c r="QEK210" s="4"/>
      <c r="QEL210" s="5"/>
      <c r="QEM210" s="4"/>
      <c r="QEN210" s="5"/>
      <c r="QEO210" s="4"/>
      <c r="QEP210" s="5"/>
      <c r="QEQ210" s="4"/>
      <c r="QER210" s="5"/>
      <c r="QES210" s="4"/>
      <c r="QET210" s="5"/>
      <c r="QEU210" s="4"/>
      <c r="QEV210" s="5"/>
      <c r="QEW210" s="4"/>
      <c r="QEX210" s="5"/>
      <c r="QEY210" s="4"/>
      <c r="QEZ210" s="5"/>
      <c r="QFA210" s="4"/>
      <c r="QFB210" s="5"/>
      <c r="QFC210" s="4"/>
      <c r="QFD210" s="5"/>
      <c r="QFE210" s="4"/>
      <c r="QFF210" s="5"/>
      <c r="QFG210" s="4"/>
      <c r="QFH210" s="5"/>
      <c r="QFI210" s="4"/>
      <c r="QFJ210" s="5"/>
      <c r="QFK210" s="4"/>
      <c r="QFL210" s="5"/>
      <c r="QFM210" s="4"/>
      <c r="QFN210" s="5"/>
      <c r="QFO210" s="4"/>
      <c r="QFP210" s="5"/>
      <c r="QFQ210" s="4"/>
      <c r="QFR210" s="5"/>
      <c r="QFS210" s="4"/>
      <c r="QFT210" s="5"/>
      <c r="QFU210" s="4"/>
      <c r="QFV210" s="5"/>
      <c r="QFW210" s="4"/>
      <c r="QFX210" s="5"/>
      <c r="QFY210" s="4"/>
      <c r="QFZ210" s="5"/>
      <c r="QGA210" s="4"/>
      <c r="QGB210" s="5"/>
      <c r="QGC210" s="4"/>
      <c r="QGD210" s="5"/>
      <c r="QGE210" s="4"/>
      <c r="QGF210" s="5"/>
      <c r="QGG210" s="4"/>
      <c r="QGH210" s="5"/>
      <c r="QGI210" s="4"/>
      <c r="QGJ210" s="5"/>
      <c r="QGK210" s="4"/>
      <c r="QGL210" s="5"/>
      <c r="QGM210" s="4"/>
      <c r="QGN210" s="5"/>
      <c r="QGO210" s="4"/>
      <c r="QGP210" s="5"/>
      <c r="QGQ210" s="4"/>
      <c r="QGR210" s="5"/>
      <c r="QGS210" s="4"/>
      <c r="QGT210" s="5"/>
      <c r="QGU210" s="4"/>
      <c r="QGV210" s="5"/>
      <c r="QGW210" s="4"/>
      <c r="QGX210" s="5"/>
      <c r="QGY210" s="4"/>
      <c r="QGZ210" s="5"/>
      <c r="QHA210" s="4"/>
      <c r="QHB210" s="5"/>
      <c r="QHC210" s="4"/>
      <c r="QHD210" s="5"/>
      <c r="QHE210" s="4"/>
      <c r="QHF210" s="5"/>
      <c r="QHG210" s="4"/>
      <c r="QHH210" s="5"/>
      <c r="QHI210" s="4"/>
      <c r="QHJ210" s="5"/>
      <c r="QHK210" s="4"/>
      <c r="QHL210" s="5"/>
      <c r="QHM210" s="4"/>
      <c r="QHN210" s="5"/>
      <c r="QHO210" s="4"/>
      <c r="QHP210" s="5"/>
      <c r="QHQ210" s="4"/>
      <c r="QHR210" s="5"/>
      <c r="QHS210" s="4"/>
      <c r="QHT210" s="5"/>
      <c r="QHU210" s="4"/>
      <c r="QHV210" s="5"/>
      <c r="QHW210" s="4"/>
      <c r="QHX210" s="5"/>
      <c r="QHY210" s="4"/>
      <c r="QHZ210" s="5"/>
      <c r="QIA210" s="4"/>
      <c r="QIB210" s="5"/>
      <c r="QIC210" s="4"/>
      <c r="QID210" s="5"/>
      <c r="QIE210" s="4"/>
      <c r="QIF210" s="5"/>
      <c r="QIG210" s="4"/>
      <c r="QIH210" s="5"/>
      <c r="QII210" s="4"/>
      <c r="QIJ210" s="5"/>
      <c r="QIK210" s="4"/>
      <c r="QIL210" s="5"/>
      <c r="QIM210" s="4"/>
      <c r="QIN210" s="5"/>
      <c r="QIO210" s="4"/>
      <c r="QIP210" s="5"/>
      <c r="QIQ210" s="4"/>
      <c r="QIR210" s="5"/>
      <c r="QIS210" s="4"/>
      <c r="QIT210" s="5"/>
      <c r="QIU210" s="4"/>
      <c r="QIV210" s="5"/>
      <c r="QIW210" s="4"/>
      <c r="QIX210" s="5"/>
      <c r="QIY210" s="4"/>
      <c r="QIZ210" s="5"/>
      <c r="QJA210" s="4"/>
      <c r="QJB210" s="5"/>
      <c r="QJC210" s="4"/>
      <c r="QJD210" s="5"/>
      <c r="QJE210" s="4"/>
      <c r="QJF210" s="5"/>
      <c r="QJG210" s="4"/>
      <c r="QJH210" s="5"/>
      <c r="QJI210" s="4"/>
      <c r="QJJ210" s="5"/>
      <c r="QJK210" s="4"/>
      <c r="QJL210" s="5"/>
      <c r="QJM210" s="4"/>
      <c r="QJN210" s="5"/>
      <c r="QJO210" s="4"/>
      <c r="QJP210" s="5"/>
      <c r="QJQ210" s="4"/>
      <c r="QJR210" s="5"/>
      <c r="QJS210" s="4"/>
      <c r="QJT210" s="5"/>
      <c r="QJU210" s="4"/>
      <c r="QJV210" s="5"/>
      <c r="QJW210" s="4"/>
      <c r="QJX210" s="5"/>
      <c r="QJY210" s="4"/>
      <c r="QJZ210" s="5"/>
      <c r="QKA210" s="4"/>
      <c r="QKB210" s="5"/>
      <c r="QKC210" s="4"/>
      <c r="QKD210" s="5"/>
      <c r="QKE210" s="4"/>
      <c r="QKF210" s="5"/>
      <c r="QKG210" s="4"/>
      <c r="QKH210" s="5"/>
      <c r="QKI210" s="4"/>
      <c r="QKJ210" s="5"/>
      <c r="QKK210" s="4"/>
      <c r="QKL210" s="5"/>
      <c r="QKM210" s="4"/>
      <c r="QKN210" s="5"/>
      <c r="QKO210" s="4"/>
      <c r="QKP210" s="5"/>
      <c r="QKQ210" s="4"/>
      <c r="QKR210" s="5"/>
      <c r="QKS210" s="4"/>
      <c r="QKT210" s="5"/>
      <c r="QKU210" s="4"/>
      <c r="QKV210" s="5"/>
      <c r="QKW210" s="4"/>
      <c r="QKX210" s="5"/>
      <c r="QKY210" s="4"/>
      <c r="QKZ210" s="5"/>
      <c r="QLA210" s="4"/>
      <c r="QLB210" s="5"/>
      <c r="QLC210" s="4"/>
      <c r="QLD210" s="5"/>
      <c r="QLE210" s="4"/>
      <c r="QLF210" s="5"/>
      <c r="QLG210" s="4"/>
      <c r="QLH210" s="5"/>
      <c r="QLI210" s="4"/>
      <c r="QLJ210" s="5"/>
      <c r="QLK210" s="4"/>
      <c r="QLL210" s="5"/>
      <c r="QLM210" s="4"/>
      <c r="QLN210" s="5"/>
      <c r="QLO210" s="4"/>
      <c r="QLP210" s="5"/>
      <c r="QLQ210" s="4"/>
      <c r="QLR210" s="5"/>
      <c r="QLS210" s="4"/>
      <c r="QLT210" s="5"/>
      <c r="QLU210" s="4"/>
      <c r="QLV210" s="5"/>
      <c r="QLW210" s="4"/>
      <c r="QLX210" s="5"/>
      <c r="QLY210" s="4"/>
      <c r="QLZ210" s="5"/>
      <c r="QMA210" s="4"/>
      <c r="QMB210" s="5"/>
      <c r="QMC210" s="4"/>
      <c r="QMD210" s="5"/>
      <c r="QME210" s="4"/>
      <c r="QMF210" s="5"/>
      <c r="QMG210" s="4"/>
      <c r="QMH210" s="5"/>
      <c r="QMI210" s="4"/>
      <c r="QMJ210" s="5"/>
      <c r="QMK210" s="4"/>
      <c r="QML210" s="5"/>
      <c r="QMM210" s="4"/>
      <c r="QMN210" s="5"/>
      <c r="QMO210" s="4"/>
      <c r="QMP210" s="5"/>
      <c r="QMQ210" s="4"/>
      <c r="QMR210" s="5"/>
      <c r="QMS210" s="4"/>
      <c r="QMT210" s="5"/>
      <c r="QMU210" s="4"/>
      <c r="QMV210" s="5"/>
      <c r="QMW210" s="4"/>
      <c r="QMX210" s="5"/>
      <c r="QMY210" s="4"/>
      <c r="QMZ210" s="5"/>
      <c r="QNA210" s="4"/>
      <c r="QNB210" s="5"/>
      <c r="QNC210" s="4"/>
      <c r="QND210" s="5"/>
      <c r="QNE210" s="4"/>
      <c r="QNF210" s="5"/>
      <c r="QNG210" s="4"/>
      <c r="QNH210" s="5"/>
      <c r="QNI210" s="4"/>
      <c r="QNJ210" s="5"/>
      <c r="QNK210" s="4"/>
      <c r="QNL210" s="5"/>
      <c r="QNM210" s="4"/>
      <c r="QNN210" s="5"/>
      <c r="QNO210" s="4"/>
      <c r="QNP210" s="5"/>
      <c r="QNQ210" s="4"/>
      <c r="QNR210" s="5"/>
      <c r="QNS210" s="4"/>
      <c r="QNT210" s="5"/>
      <c r="QNU210" s="4"/>
      <c r="QNV210" s="5"/>
      <c r="QNW210" s="4"/>
      <c r="QNX210" s="5"/>
      <c r="QNY210" s="4"/>
      <c r="QNZ210" s="5"/>
      <c r="QOA210" s="4"/>
      <c r="QOB210" s="5"/>
      <c r="QOC210" s="4"/>
      <c r="QOD210" s="5"/>
      <c r="QOE210" s="4"/>
      <c r="QOF210" s="5"/>
      <c r="QOG210" s="4"/>
      <c r="QOH210" s="5"/>
      <c r="QOI210" s="4"/>
      <c r="QOJ210" s="5"/>
      <c r="QOK210" s="4"/>
      <c r="QOL210" s="5"/>
      <c r="QOM210" s="4"/>
      <c r="QON210" s="5"/>
      <c r="QOO210" s="4"/>
      <c r="QOP210" s="5"/>
      <c r="QOQ210" s="4"/>
      <c r="QOR210" s="5"/>
      <c r="QOS210" s="4"/>
      <c r="QOT210" s="5"/>
      <c r="QOU210" s="4"/>
      <c r="QOV210" s="5"/>
      <c r="QOW210" s="4"/>
      <c r="QOX210" s="5"/>
      <c r="QOY210" s="4"/>
      <c r="QOZ210" s="5"/>
      <c r="QPA210" s="4"/>
      <c r="QPB210" s="5"/>
      <c r="QPC210" s="4"/>
      <c r="QPD210" s="5"/>
      <c r="QPE210" s="4"/>
      <c r="QPF210" s="5"/>
      <c r="QPG210" s="4"/>
      <c r="QPH210" s="5"/>
      <c r="QPI210" s="4"/>
      <c r="QPJ210" s="5"/>
      <c r="QPK210" s="4"/>
      <c r="QPL210" s="5"/>
      <c r="QPM210" s="4"/>
      <c r="QPN210" s="5"/>
      <c r="QPO210" s="4"/>
      <c r="QPP210" s="5"/>
      <c r="QPQ210" s="4"/>
      <c r="QPR210" s="5"/>
      <c r="QPS210" s="4"/>
      <c r="QPT210" s="5"/>
      <c r="QPU210" s="4"/>
      <c r="QPV210" s="5"/>
      <c r="QPW210" s="4"/>
      <c r="QPX210" s="5"/>
      <c r="QPY210" s="4"/>
      <c r="QPZ210" s="5"/>
      <c r="QQA210" s="4"/>
      <c r="QQB210" s="5"/>
      <c r="QQC210" s="4"/>
      <c r="QQD210" s="5"/>
      <c r="QQE210" s="4"/>
      <c r="QQF210" s="5"/>
      <c r="QQG210" s="4"/>
      <c r="QQH210" s="5"/>
      <c r="QQI210" s="4"/>
      <c r="QQJ210" s="5"/>
      <c r="QQK210" s="4"/>
      <c r="QQL210" s="5"/>
      <c r="QQM210" s="4"/>
      <c r="QQN210" s="5"/>
      <c r="QQO210" s="4"/>
      <c r="QQP210" s="5"/>
      <c r="QQQ210" s="4"/>
      <c r="QQR210" s="5"/>
      <c r="QQS210" s="4"/>
      <c r="QQT210" s="5"/>
      <c r="QQU210" s="4"/>
      <c r="QQV210" s="5"/>
      <c r="QQW210" s="4"/>
      <c r="QQX210" s="5"/>
      <c r="QQY210" s="4"/>
      <c r="QQZ210" s="5"/>
      <c r="QRA210" s="4"/>
      <c r="QRB210" s="5"/>
      <c r="QRC210" s="4"/>
      <c r="QRD210" s="5"/>
      <c r="QRE210" s="4"/>
      <c r="QRF210" s="5"/>
      <c r="QRG210" s="4"/>
      <c r="QRH210" s="5"/>
      <c r="QRI210" s="4"/>
      <c r="QRJ210" s="5"/>
      <c r="QRK210" s="4"/>
      <c r="QRL210" s="5"/>
      <c r="QRM210" s="4"/>
      <c r="QRN210" s="5"/>
      <c r="QRO210" s="4"/>
      <c r="QRP210" s="5"/>
      <c r="QRQ210" s="4"/>
      <c r="QRR210" s="5"/>
      <c r="QRS210" s="4"/>
      <c r="QRT210" s="5"/>
      <c r="QRU210" s="4"/>
      <c r="QRV210" s="5"/>
      <c r="QRW210" s="4"/>
      <c r="QRX210" s="5"/>
      <c r="QRY210" s="4"/>
      <c r="QRZ210" s="5"/>
      <c r="QSA210" s="4"/>
      <c r="QSB210" s="5"/>
      <c r="QSC210" s="4"/>
      <c r="QSD210" s="5"/>
      <c r="QSE210" s="4"/>
      <c r="QSF210" s="5"/>
      <c r="QSG210" s="4"/>
      <c r="QSH210" s="5"/>
      <c r="QSI210" s="4"/>
      <c r="QSJ210" s="5"/>
      <c r="QSK210" s="4"/>
      <c r="QSL210" s="5"/>
      <c r="QSM210" s="4"/>
      <c r="QSN210" s="5"/>
      <c r="QSO210" s="4"/>
      <c r="QSP210" s="5"/>
      <c r="QSQ210" s="4"/>
      <c r="QSR210" s="5"/>
      <c r="QSS210" s="4"/>
      <c r="QST210" s="5"/>
      <c r="QSU210" s="4"/>
      <c r="QSV210" s="5"/>
      <c r="QSW210" s="4"/>
      <c r="QSX210" s="5"/>
      <c r="QSY210" s="4"/>
      <c r="QSZ210" s="5"/>
      <c r="QTA210" s="4"/>
      <c r="QTB210" s="5"/>
      <c r="QTC210" s="4"/>
      <c r="QTD210" s="5"/>
      <c r="QTE210" s="4"/>
      <c r="QTF210" s="5"/>
      <c r="QTG210" s="4"/>
      <c r="QTH210" s="5"/>
      <c r="QTI210" s="4"/>
      <c r="QTJ210" s="5"/>
      <c r="QTK210" s="4"/>
      <c r="QTL210" s="5"/>
      <c r="QTM210" s="4"/>
      <c r="QTN210" s="5"/>
      <c r="QTO210" s="4"/>
      <c r="QTP210" s="5"/>
      <c r="QTQ210" s="4"/>
      <c r="QTR210" s="5"/>
      <c r="QTS210" s="4"/>
      <c r="QTT210" s="5"/>
      <c r="QTU210" s="4"/>
      <c r="QTV210" s="5"/>
      <c r="QTW210" s="4"/>
      <c r="QTX210" s="5"/>
      <c r="QTY210" s="4"/>
      <c r="QTZ210" s="5"/>
      <c r="QUA210" s="4"/>
      <c r="QUB210" s="5"/>
      <c r="QUC210" s="4"/>
      <c r="QUD210" s="5"/>
      <c r="QUE210" s="4"/>
      <c r="QUF210" s="5"/>
      <c r="QUG210" s="4"/>
      <c r="QUH210" s="5"/>
      <c r="QUI210" s="4"/>
      <c r="QUJ210" s="5"/>
      <c r="QUK210" s="4"/>
      <c r="QUL210" s="5"/>
      <c r="QUM210" s="4"/>
      <c r="QUN210" s="5"/>
      <c r="QUO210" s="4"/>
      <c r="QUP210" s="5"/>
      <c r="QUQ210" s="4"/>
      <c r="QUR210" s="5"/>
      <c r="QUS210" s="4"/>
      <c r="QUT210" s="5"/>
      <c r="QUU210" s="4"/>
      <c r="QUV210" s="5"/>
      <c r="QUW210" s="4"/>
      <c r="QUX210" s="5"/>
      <c r="QUY210" s="4"/>
      <c r="QUZ210" s="5"/>
      <c r="QVA210" s="4"/>
      <c r="QVB210" s="5"/>
      <c r="QVC210" s="4"/>
      <c r="QVD210" s="5"/>
      <c r="QVE210" s="4"/>
      <c r="QVF210" s="5"/>
      <c r="QVG210" s="4"/>
      <c r="QVH210" s="5"/>
      <c r="QVI210" s="4"/>
      <c r="QVJ210" s="5"/>
      <c r="QVK210" s="4"/>
      <c r="QVL210" s="5"/>
      <c r="QVM210" s="4"/>
      <c r="QVN210" s="5"/>
      <c r="QVO210" s="4"/>
      <c r="QVP210" s="5"/>
      <c r="QVQ210" s="4"/>
      <c r="QVR210" s="5"/>
      <c r="QVS210" s="4"/>
      <c r="QVT210" s="5"/>
      <c r="QVU210" s="4"/>
      <c r="QVV210" s="5"/>
      <c r="QVW210" s="4"/>
      <c r="QVX210" s="5"/>
      <c r="QVY210" s="4"/>
      <c r="QVZ210" s="5"/>
      <c r="QWA210" s="4"/>
      <c r="QWB210" s="5"/>
      <c r="QWC210" s="4"/>
      <c r="QWD210" s="5"/>
      <c r="QWE210" s="4"/>
      <c r="QWF210" s="5"/>
      <c r="QWG210" s="4"/>
      <c r="QWH210" s="5"/>
      <c r="QWI210" s="4"/>
      <c r="QWJ210" s="5"/>
      <c r="QWK210" s="4"/>
      <c r="QWL210" s="5"/>
      <c r="QWM210" s="4"/>
      <c r="QWN210" s="5"/>
      <c r="QWO210" s="4"/>
      <c r="QWP210" s="5"/>
      <c r="QWQ210" s="4"/>
      <c r="QWR210" s="5"/>
      <c r="QWS210" s="4"/>
      <c r="QWT210" s="5"/>
      <c r="QWU210" s="4"/>
      <c r="QWV210" s="5"/>
      <c r="QWW210" s="4"/>
      <c r="QWX210" s="5"/>
      <c r="QWY210" s="4"/>
      <c r="QWZ210" s="5"/>
      <c r="QXA210" s="4"/>
      <c r="QXB210" s="5"/>
      <c r="QXC210" s="4"/>
      <c r="QXD210" s="5"/>
      <c r="QXE210" s="4"/>
      <c r="QXF210" s="5"/>
      <c r="QXG210" s="4"/>
      <c r="QXH210" s="5"/>
      <c r="QXI210" s="4"/>
      <c r="QXJ210" s="5"/>
      <c r="QXK210" s="4"/>
      <c r="QXL210" s="5"/>
      <c r="QXM210" s="4"/>
      <c r="QXN210" s="5"/>
      <c r="QXO210" s="4"/>
      <c r="QXP210" s="5"/>
      <c r="QXQ210" s="4"/>
      <c r="QXR210" s="5"/>
      <c r="QXS210" s="4"/>
      <c r="QXT210" s="5"/>
      <c r="QXU210" s="4"/>
      <c r="QXV210" s="5"/>
      <c r="QXW210" s="4"/>
      <c r="QXX210" s="5"/>
      <c r="QXY210" s="4"/>
      <c r="QXZ210" s="5"/>
      <c r="QYA210" s="4"/>
      <c r="QYB210" s="5"/>
      <c r="QYC210" s="4"/>
      <c r="QYD210" s="5"/>
      <c r="QYE210" s="4"/>
      <c r="QYF210" s="5"/>
      <c r="QYG210" s="4"/>
      <c r="QYH210" s="5"/>
      <c r="QYI210" s="4"/>
      <c r="QYJ210" s="5"/>
      <c r="QYK210" s="4"/>
      <c r="QYL210" s="5"/>
      <c r="QYM210" s="4"/>
      <c r="QYN210" s="5"/>
      <c r="QYO210" s="4"/>
      <c r="QYP210" s="5"/>
      <c r="QYQ210" s="4"/>
      <c r="QYR210" s="5"/>
      <c r="QYS210" s="4"/>
      <c r="QYT210" s="5"/>
      <c r="QYU210" s="4"/>
      <c r="QYV210" s="5"/>
      <c r="QYW210" s="4"/>
      <c r="QYX210" s="5"/>
      <c r="QYY210" s="4"/>
      <c r="QYZ210" s="5"/>
      <c r="QZA210" s="4"/>
      <c r="QZB210" s="5"/>
      <c r="QZC210" s="4"/>
      <c r="QZD210" s="5"/>
      <c r="QZE210" s="4"/>
      <c r="QZF210" s="5"/>
      <c r="QZG210" s="4"/>
      <c r="QZH210" s="5"/>
      <c r="QZI210" s="4"/>
      <c r="QZJ210" s="5"/>
      <c r="QZK210" s="4"/>
      <c r="QZL210" s="5"/>
      <c r="QZM210" s="4"/>
      <c r="QZN210" s="5"/>
      <c r="QZO210" s="4"/>
      <c r="QZP210" s="5"/>
      <c r="QZQ210" s="4"/>
      <c r="QZR210" s="5"/>
      <c r="QZS210" s="4"/>
      <c r="QZT210" s="5"/>
      <c r="QZU210" s="4"/>
      <c r="QZV210" s="5"/>
      <c r="QZW210" s="4"/>
      <c r="QZX210" s="5"/>
      <c r="QZY210" s="4"/>
      <c r="QZZ210" s="5"/>
      <c r="RAA210" s="4"/>
      <c r="RAB210" s="5"/>
      <c r="RAC210" s="4"/>
      <c r="RAD210" s="5"/>
      <c r="RAE210" s="4"/>
      <c r="RAF210" s="5"/>
      <c r="RAG210" s="4"/>
      <c r="RAH210" s="5"/>
      <c r="RAI210" s="4"/>
      <c r="RAJ210" s="5"/>
      <c r="RAK210" s="4"/>
      <c r="RAL210" s="5"/>
      <c r="RAM210" s="4"/>
      <c r="RAN210" s="5"/>
      <c r="RAO210" s="4"/>
      <c r="RAP210" s="5"/>
      <c r="RAQ210" s="4"/>
      <c r="RAR210" s="5"/>
      <c r="RAS210" s="4"/>
      <c r="RAT210" s="5"/>
      <c r="RAU210" s="4"/>
      <c r="RAV210" s="5"/>
      <c r="RAW210" s="4"/>
      <c r="RAX210" s="5"/>
      <c r="RAY210" s="4"/>
      <c r="RAZ210" s="5"/>
      <c r="RBA210" s="4"/>
      <c r="RBB210" s="5"/>
      <c r="RBC210" s="4"/>
      <c r="RBD210" s="5"/>
      <c r="RBE210" s="4"/>
      <c r="RBF210" s="5"/>
      <c r="RBG210" s="4"/>
      <c r="RBH210" s="5"/>
      <c r="RBI210" s="4"/>
      <c r="RBJ210" s="5"/>
      <c r="RBK210" s="4"/>
      <c r="RBL210" s="5"/>
      <c r="RBM210" s="4"/>
      <c r="RBN210" s="5"/>
      <c r="RBO210" s="4"/>
      <c r="RBP210" s="5"/>
      <c r="RBQ210" s="4"/>
      <c r="RBR210" s="5"/>
      <c r="RBS210" s="4"/>
      <c r="RBT210" s="5"/>
      <c r="RBU210" s="4"/>
      <c r="RBV210" s="5"/>
      <c r="RBW210" s="4"/>
      <c r="RBX210" s="5"/>
      <c r="RBY210" s="4"/>
      <c r="RBZ210" s="5"/>
      <c r="RCA210" s="4"/>
      <c r="RCB210" s="5"/>
      <c r="RCC210" s="4"/>
      <c r="RCD210" s="5"/>
      <c r="RCE210" s="4"/>
      <c r="RCF210" s="5"/>
      <c r="RCG210" s="4"/>
      <c r="RCH210" s="5"/>
      <c r="RCI210" s="4"/>
      <c r="RCJ210" s="5"/>
      <c r="RCK210" s="4"/>
      <c r="RCL210" s="5"/>
      <c r="RCM210" s="4"/>
      <c r="RCN210" s="5"/>
      <c r="RCO210" s="4"/>
      <c r="RCP210" s="5"/>
      <c r="RCQ210" s="4"/>
      <c r="RCR210" s="5"/>
      <c r="RCS210" s="4"/>
      <c r="RCT210" s="5"/>
      <c r="RCU210" s="4"/>
      <c r="RCV210" s="5"/>
      <c r="RCW210" s="4"/>
      <c r="RCX210" s="5"/>
      <c r="RCY210" s="4"/>
      <c r="RCZ210" s="5"/>
      <c r="RDA210" s="4"/>
      <c r="RDB210" s="5"/>
      <c r="RDC210" s="4"/>
      <c r="RDD210" s="5"/>
      <c r="RDE210" s="4"/>
      <c r="RDF210" s="5"/>
      <c r="RDG210" s="4"/>
      <c r="RDH210" s="5"/>
      <c r="RDI210" s="4"/>
      <c r="RDJ210" s="5"/>
      <c r="RDK210" s="4"/>
      <c r="RDL210" s="5"/>
      <c r="RDM210" s="4"/>
      <c r="RDN210" s="5"/>
      <c r="RDO210" s="4"/>
      <c r="RDP210" s="5"/>
      <c r="RDQ210" s="4"/>
      <c r="RDR210" s="5"/>
      <c r="RDS210" s="4"/>
      <c r="RDT210" s="5"/>
      <c r="RDU210" s="4"/>
      <c r="RDV210" s="5"/>
      <c r="RDW210" s="4"/>
      <c r="RDX210" s="5"/>
      <c r="RDY210" s="4"/>
      <c r="RDZ210" s="5"/>
      <c r="REA210" s="4"/>
      <c r="REB210" s="5"/>
      <c r="REC210" s="4"/>
      <c r="RED210" s="5"/>
      <c r="REE210" s="4"/>
      <c r="REF210" s="5"/>
      <c r="REG210" s="4"/>
      <c r="REH210" s="5"/>
      <c r="REI210" s="4"/>
      <c r="REJ210" s="5"/>
      <c r="REK210" s="4"/>
      <c r="REL210" s="5"/>
      <c r="REM210" s="4"/>
      <c r="REN210" s="5"/>
      <c r="REO210" s="4"/>
      <c r="REP210" s="5"/>
      <c r="REQ210" s="4"/>
      <c r="RER210" s="5"/>
      <c r="RES210" s="4"/>
      <c r="RET210" s="5"/>
      <c r="REU210" s="4"/>
      <c r="REV210" s="5"/>
      <c r="REW210" s="4"/>
      <c r="REX210" s="5"/>
      <c r="REY210" s="4"/>
      <c r="REZ210" s="5"/>
      <c r="RFA210" s="4"/>
      <c r="RFB210" s="5"/>
      <c r="RFC210" s="4"/>
      <c r="RFD210" s="5"/>
      <c r="RFE210" s="4"/>
      <c r="RFF210" s="5"/>
      <c r="RFG210" s="4"/>
      <c r="RFH210" s="5"/>
      <c r="RFI210" s="4"/>
      <c r="RFJ210" s="5"/>
      <c r="RFK210" s="4"/>
      <c r="RFL210" s="5"/>
      <c r="RFM210" s="4"/>
      <c r="RFN210" s="5"/>
      <c r="RFO210" s="4"/>
      <c r="RFP210" s="5"/>
      <c r="RFQ210" s="4"/>
      <c r="RFR210" s="5"/>
      <c r="RFS210" s="4"/>
      <c r="RFT210" s="5"/>
      <c r="RFU210" s="4"/>
      <c r="RFV210" s="5"/>
      <c r="RFW210" s="4"/>
      <c r="RFX210" s="5"/>
      <c r="RFY210" s="4"/>
      <c r="RFZ210" s="5"/>
      <c r="RGA210" s="4"/>
      <c r="RGB210" s="5"/>
      <c r="RGC210" s="4"/>
      <c r="RGD210" s="5"/>
      <c r="RGE210" s="4"/>
      <c r="RGF210" s="5"/>
      <c r="RGG210" s="4"/>
      <c r="RGH210" s="5"/>
      <c r="RGI210" s="4"/>
      <c r="RGJ210" s="5"/>
      <c r="RGK210" s="4"/>
      <c r="RGL210" s="5"/>
      <c r="RGM210" s="4"/>
      <c r="RGN210" s="5"/>
      <c r="RGO210" s="4"/>
      <c r="RGP210" s="5"/>
      <c r="RGQ210" s="4"/>
      <c r="RGR210" s="5"/>
      <c r="RGS210" s="4"/>
      <c r="RGT210" s="5"/>
      <c r="RGU210" s="4"/>
      <c r="RGV210" s="5"/>
      <c r="RGW210" s="4"/>
      <c r="RGX210" s="5"/>
      <c r="RGY210" s="4"/>
      <c r="RGZ210" s="5"/>
      <c r="RHA210" s="4"/>
      <c r="RHB210" s="5"/>
      <c r="RHC210" s="4"/>
      <c r="RHD210" s="5"/>
      <c r="RHE210" s="4"/>
      <c r="RHF210" s="5"/>
      <c r="RHG210" s="4"/>
      <c r="RHH210" s="5"/>
      <c r="RHI210" s="4"/>
      <c r="RHJ210" s="5"/>
      <c r="RHK210" s="4"/>
      <c r="RHL210" s="5"/>
      <c r="RHM210" s="4"/>
      <c r="RHN210" s="5"/>
      <c r="RHO210" s="4"/>
      <c r="RHP210" s="5"/>
      <c r="RHQ210" s="4"/>
      <c r="RHR210" s="5"/>
      <c r="RHS210" s="4"/>
      <c r="RHT210" s="5"/>
      <c r="RHU210" s="4"/>
      <c r="RHV210" s="5"/>
      <c r="RHW210" s="4"/>
      <c r="RHX210" s="5"/>
      <c r="RHY210" s="4"/>
      <c r="RHZ210" s="5"/>
      <c r="RIA210" s="4"/>
      <c r="RIB210" s="5"/>
      <c r="RIC210" s="4"/>
      <c r="RID210" s="5"/>
      <c r="RIE210" s="4"/>
      <c r="RIF210" s="5"/>
      <c r="RIG210" s="4"/>
      <c r="RIH210" s="5"/>
      <c r="RII210" s="4"/>
      <c r="RIJ210" s="5"/>
      <c r="RIK210" s="4"/>
      <c r="RIL210" s="5"/>
      <c r="RIM210" s="4"/>
      <c r="RIN210" s="5"/>
      <c r="RIO210" s="4"/>
      <c r="RIP210" s="5"/>
      <c r="RIQ210" s="4"/>
      <c r="RIR210" s="5"/>
      <c r="RIS210" s="4"/>
      <c r="RIT210" s="5"/>
      <c r="RIU210" s="4"/>
      <c r="RIV210" s="5"/>
      <c r="RIW210" s="4"/>
      <c r="RIX210" s="5"/>
      <c r="RIY210" s="4"/>
      <c r="RIZ210" s="5"/>
      <c r="RJA210" s="4"/>
      <c r="RJB210" s="5"/>
      <c r="RJC210" s="4"/>
      <c r="RJD210" s="5"/>
      <c r="RJE210" s="4"/>
      <c r="RJF210" s="5"/>
      <c r="RJG210" s="4"/>
      <c r="RJH210" s="5"/>
      <c r="RJI210" s="4"/>
      <c r="RJJ210" s="5"/>
      <c r="RJK210" s="4"/>
      <c r="RJL210" s="5"/>
      <c r="RJM210" s="4"/>
      <c r="RJN210" s="5"/>
      <c r="RJO210" s="4"/>
      <c r="RJP210" s="5"/>
      <c r="RJQ210" s="4"/>
      <c r="RJR210" s="5"/>
      <c r="RJS210" s="4"/>
      <c r="RJT210" s="5"/>
      <c r="RJU210" s="4"/>
      <c r="RJV210" s="5"/>
      <c r="RJW210" s="4"/>
      <c r="RJX210" s="5"/>
      <c r="RJY210" s="4"/>
      <c r="RJZ210" s="5"/>
      <c r="RKA210" s="4"/>
      <c r="RKB210" s="5"/>
      <c r="RKC210" s="4"/>
      <c r="RKD210" s="5"/>
      <c r="RKE210" s="4"/>
      <c r="RKF210" s="5"/>
      <c r="RKG210" s="4"/>
      <c r="RKH210" s="5"/>
      <c r="RKI210" s="4"/>
      <c r="RKJ210" s="5"/>
      <c r="RKK210" s="4"/>
      <c r="RKL210" s="5"/>
      <c r="RKM210" s="4"/>
      <c r="RKN210" s="5"/>
      <c r="RKO210" s="4"/>
      <c r="RKP210" s="5"/>
      <c r="RKQ210" s="4"/>
      <c r="RKR210" s="5"/>
      <c r="RKS210" s="4"/>
      <c r="RKT210" s="5"/>
      <c r="RKU210" s="4"/>
      <c r="RKV210" s="5"/>
      <c r="RKW210" s="4"/>
      <c r="RKX210" s="5"/>
      <c r="RKY210" s="4"/>
      <c r="RKZ210" s="5"/>
      <c r="RLA210" s="4"/>
      <c r="RLB210" s="5"/>
      <c r="RLC210" s="4"/>
      <c r="RLD210" s="5"/>
      <c r="RLE210" s="4"/>
      <c r="RLF210" s="5"/>
      <c r="RLG210" s="4"/>
      <c r="RLH210" s="5"/>
      <c r="RLI210" s="4"/>
      <c r="RLJ210" s="5"/>
      <c r="RLK210" s="4"/>
      <c r="RLL210" s="5"/>
      <c r="RLM210" s="4"/>
      <c r="RLN210" s="5"/>
      <c r="RLO210" s="4"/>
      <c r="RLP210" s="5"/>
      <c r="RLQ210" s="4"/>
      <c r="RLR210" s="5"/>
      <c r="RLS210" s="4"/>
      <c r="RLT210" s="5"/>
      <c r="RLU210" s="4"/>
      <c r="RLV210" s="5"/>
      <c r="RLW210" s="4"/>
      <c r="RLX210" s="5"/>
      <c r="RLY210" s="4"/>
      <c r="RLZ210" s="5"/>
      <c r="RMA210" s="4"/>
      <c r="RMB210" s="5"/>
      <c r="RMC210" s="4"/>
      <c r="RMD210" s="5"/>
      <c r="RME210" s="4"/>
      <c r="RMF210" s="5"/>
      <c r="RMG210" s="4"/>
      <c r="RMH210" s="5"/>
      <c r="RMI210" s="4"/>
      <c r="RMJ210" s="5"/>
      <c r="RMK210" s="4"/>
      <c r="RML210" s="5"/>
      <c r="RMM210" s="4"/>
      <c r="RMN210" s="5"/>
      <c r="RMO210" s="4"/>
      <c r="RMP210" s="5"/>
      <c r="RMQ210" s="4"/>
      <c r="RMR210" s="5"/>
      <c r="RMS210" s="4"/>
      <c r="RMT210" s="5"/>
      <c r="RMU210" s="4"/>
      <c r="RMV210" s="5"/>
      <c r="RMW210" s="4"/>
      <c r="RMX210" s="5"/>
      <c r="RMY210" s="4"/>
      <c r="RMZ210" s="5"/>
      <c r="RNA210" s="4"/>
      <c r="RNB210" s="5"/>
      <c r="RNC210" s="4"/>
      <c r="RND210" s="5"/>
      <c r="RNE210" s="4"/>
      <c r="RNF210" s="5"/>
      <c r="RNG210" s="4"/>
      <c r="RNH210" s="5"/>
      <c r="RNI210" s="4"/>
      <c r="RNJ210" s="5"/>
      <c r="RNK210" s="4"/>
      <c r="RNL210" s="5"/>
      <c r="RNM210" s="4"/>
      <c r="RNN210" s="5"/>
      <c r="RNO210" s="4"/>
      <c r="RNP210" s="5"/>
      <c r="RNQ210" s="4"/>
      <c r="RNR210" s="5"/>
      <c r="RNS210" s="4"/>
      <c r="RNT210" s="5"/>
      <c r="RNU210" s="4"/>
      <c r="RNV210" s="5"/>
      <c r="RNW210" s="4"/>
      <c r="RNX210" s="5"/>
      <c r="RNY210" s="4"/>
      <c r="RNZ210" s="5"/>
      <c r="ROA210" s="4"/>
      <c r="ROB210" s="5"/>
      <c r="ROC210" s="4"/>
      <c r="ROD210" s="5"/>
      <c r="ROE210" s="4"/>
      <c r="ROF210" s="5"/>
      <c r="ROG210" s="4"/>
      <c r="ROH210" s="5"/>
      <c r="ROI210" s="4"/>
      <c r="ROJ210" s="5"/>
      <c r="ROK210" s="4"/>
      <c r="ROL210" s="5"/>
      <c r="ROM210" s="4"/>
      <c r="RON210" s="5"/>
      <c r="ROO210" s="4"/>
      <c r="ROP210" s="5"/>
      <c r="ROQ210" s="4"/>
      <c r="ROR210" s="5"/>
      <c r="ROS210" s="4"/>
      <c r="ROT210" s="5"/>
      <c r="ROU210" s="4"/>
      <c r="ROV210" s="5"/>
      <c r="ROW210" s="4"/>
      <c r="ROX210" s="5"/>
      <c r="ROY210" s="4"/>
      <c r="ROZ210" s="5"/>
      <c r="RPA210" s="4"/>
      <c r="RPB210" s="5"/>
      <c r="RPC210" s="4"/>
      <c r="RPD210" s="5"/>
      <c r="RPE210" s="4"/>
      <c r="RPF210" s="5"/>
      <c r="RPG210" s="4"/>
      <c r="RPH210" s="5"/>
      <c r="RPI210" s="4"/>
      <c r="RPJ210" s="5"/>
      <c r="RPK210" s="4"/>
      <c r="RPL210" s="5"/>
      <c r="RPM210" s="4"/>
      <c r="RPN210" s="5"/>
      <c r="RPO210" s="4"/>
      <c r="RPP210" s="5"/>
      <c r="RPQ210" s="4"/>
      <c r="RPR210" s="5"/>
      <c r="RPS210" s="4"/>
      <c r="RPT210" s="5"/>
      <c r="RPU210" s="4"/>
      <c r="RPV210" s="5"/>
      <c r="RPW210" s="4"/>
      <c r="RPX210" s="5"/>
      <c r="RPY210" s="4"/>
      <c r="RPZ210" s="5"/>
      <c r="RQA210" s="4"/>
      <c r="RQB210" s="5"/>
      <c r="RQC210" s="4"/>
      <c r="RQD210" s="5"/>
      <c r="RQE210" s="4"/>
      <c r="RQF210" s="5"/>
      <c r="RQG210" s="4"/>
      <c r="RQH210" s="5"/>
      <c r="RQI210" s="4"/>
      <c r="RQJ210" s="5"/>
      <c r="RQK210" s="4"/>
      <c r="RQL210" s="5"/>
      <c r="RQM210" s="4"/>
      <c r="RQN210" s="5"/>
      <c r="RQO210" s="4"/>
      <c r="RQP210" s="5"/>
      <c r="RQQ210" s="4"/>
      <c r="RQR210" s="5"/>
      <c r="RQS210" s="4"/>
      <c r="RQT210" s="5"/>
      <c r="RQU210" s="4"/>
      <c r="RQV210" s="5"/>
      <c r="RQW210" s="4"/>
      <c r="RQX210" s="5"/>
      <c r="RQY210" s="4"/>
      <c r="RQZ210" s="5"/>
      <c r="RRA210" s="4"/>
      <c r="RRB210" s="5"/>
      <c r="RRC210" s="4"/>
      <c r="RRD210" s="5"/>
      <c r="RRE210" s="4"/>
      <c r="RRF210" s="5"/>
      <c r="RRG210" s="4"/>
      <c r="RRH210" s="5"/>
      <c r="RRI210" s="4"/>
      <c r="RRJ210" s="5"/>
      <c r="RRK210" s="4"/>
      <c r="RRL210" s="5"/>
      <c r="RRM210" s="4"/>
      <c r="RRN210" s="5"/>
      <c r="RRO210" s="4"/>
      <c r="RRP210" s="5"/>
      <c r="RRQ210" s="4"/>
      <c r="RRR210" s="5"/>
      <c r="RRS210" s="4"/>
      <c r="RRT210" s="5"/>
      <c r="RRU210" s="4"/>
      <c r="RRV210" s="5"/>
      <c r="RRW210" s="4"/>
      <c r="RRX210" s="5"/>
      <c r="RRY210" s="4"/>
      <c r="RRZ210" s="5"/>
      <c r="RSA210" s="4"/>
      <c r="RSB210" s="5"/>
      <c r="RSC210" s="4"/>
      <c r="RSD210" s="5"/>
      <c r="RSE210" s="4"/>
      <c r="RSF210" s="5"/>
      <c r="RSG210" s="4"/>
      <c r="RSH210" s="5"/>
      <c r="RSI210" s="4"/>
      <c r="RSJ210" s="5"/>
      <c r="RSK210" s="4"/>
      <c r="RSL210" s="5"/>
      <c r="RSM210" s="4"/>
      <c r="RSN210" s="5"/>
      <c r="RSO210" s="4"/>
      <c r="RSP210" s="5"/>
      <c r="RSQ210" s="4"/>
      <c r="RSR210" s="5"/>
      <c r="RSS210" s="4"/>
      <c r="RST210" s="5"/>
      <c r="RSU210" s="4"/>
      <c r="RSV210" s="5"/>
      <c r="RSW210" s="4"/>
      <c r="RSX210" s="5"/>
      <c r="RSY210" s="4"/>
      <c r="RSZ210" s="5"/>
      <c r="RTA210" s="4"/>
      <c r="RTB210" s="5"/>
      <c r="RTC210" s="4"/>
      <c r="RTD210" s="5"/>
      <c r="RTE210" s="4"/>
      <c r="RTF210" s="5"/>
      <c r="RTG210" s="4"/>
      <c r="RTH210" s="5"/>
      <c r="RTI210" s="4"/>
      <c r="RTJ210" s="5"/>
      <c r="RTK210" s="4"/>
      <c r="RTL210" s="5"/>
      <c r="RTM210" s="4"/>
      <c r="RTN210" s="5"/>
      <c r="RTO210" s="4"/>
      <c r="RTP210" s="5"/>
      <c r="RTQ210" s="4"/>
      <c r="RTR210" s="5"/>
      <c r="RTS210" s="4"/>
      <c r="RTT210" s="5"/>
      <c r="RTU210" s="4"/>
      <c r="RTV210" s="5"/>
      <c r="RTW210" s="4"/>
      <c r="RTX210" s="5"/>
      <c r="RTY210" s="4"/>
      <c r="RTZ210" s="5"/>
      <c r="RUA210" s="4"/>
      <c r="RUB210" s="5"/>
      <c r="RUC210" s="4"/>
      <c r="RUD210" s="5"/>
      <c r="RUE210" s="4"/>
      <c r="RUF210" s="5"/>
      <c r="RUG210" s="4"/>
      <c r="RUH210" s="5"/>
      <c r="RUI210" s="4"/>
      <c r="RUJ210" s="5"/>
      <c r="RUK210" s="4"/>
      <c r="RUL210" s="5"/>
      <c r="RUM210" s="4"/>
      <c r="RUN210" s="5"/>
      <c r="RUO210" s="4"/>
      <c r="RUP210" s="5"/>
      <c r="RUQ210" s="4"/>
      <c r="RUR210" s="5"/>
      <c r="RUS210" s="4"/>
      <c r="RUT210" s="5"/>
      <c r="RUU210" s="4"/>
      <c r="RUV210" s="5"/>
      <c r="RUW210" s="4"/>
      <c r="RUX210" s="5"/>
      <c r="RUY210" s="4"/>
      <c r="RUZ210" s="5"/>
      <c r="RVA210" s="4"/>
      <c r="RVB210" s="5"/>
      <c r="RVC210" s="4"/>
      <c r="RVD210" s="5"/>
      <c r="RVE210" s="4"/>
      <c r="RVF210" s="5"/>
      <c r="RVG210" s="4"/>
      <c r="RVH210" s="5"/>
      <c r="RVI210" s="4"/>
      <c r="RVJ210" s="5"/>
      <c r="RVK210" s="4"/>
      <c r="RVL210" s="5"/>
      <c r="RVM210" s="4"/>
      <c r="RVN210" s="5"/>
      <c r="RVO210" s="4"/>
      <c r="RVP210" s="5"/>
      <c r="RVQ210" s="4"/>
      <c r="RVR210" s="5"/>
      <c r="RVS210" s="4"/>
      <c r="RVT210" s="5"/>
      <c r="RVU210" s="4"/>
      <c r="RVV210" s="5"/>
      <c r="RVW210" s="4"/>
      <c r="RVX210" s="5"/>
      <c r="RVY210" s="4"/>
      <c r="RVZ210" s="5"/>
      <c r="RWA210" s="4"/>
      <c r="RWB210" s="5"/>
      <c r="RWC210" s="4"/>
      <c r="RWD210" s="5"/>
      <c r="RWE210" s="4"/>
      <c r="RWF210" s="5"/>
      <c r="RWG210" s="4"/>
      <c r="RWH210" s="5"/>
      <c r="RWI210" s="4"/>
      <c r="RWJ210" s="5"/>
      <c r="RWK210" s="4"/>
      <c r="RWL210" s="5"/>
      <c r="RWM210" s="4"/>
      <c r="RWN210" s="5"/>
      <c r="RWO210" s="4"/>
      <c r="RWP210" s="5"/>
      <c r="RWQ210" s="4"/>
      <c r="RWR210" s="5"/>
      <c r="RWS210" s="4"/>
      <c r="RWT210" s="5"/>
      <c r="RWU210" s="4"/>
      <c r="RWV210" s="5"/>
      <c r="RWW210" s="4"/>
      <c r="RWX210" s="5"/>
      <c r="RWY210" s="4"/>
      <c r="RWZ210" s="5"/>
      <c r="RXA210" s="4"/>
      <c r="RXB210" s="5"/>
      <c r="RXC210" s="4"/>
      <c r="RXD210" s="5"/>
      <c r="RXE210" s="4"/>
      <c r="RXF210" s="5"/>
      <c r="RXG210" s="4"/>
      <c r="RXH210" s="5"/>
      <c r="RXI210" s="4"/>
      <c r="RXJ210" s="5"/>
      <c r="RXK210" s="4"/>
      <c r="RXL210" s="5"/>
      <c r="RXM210" s="4"/>
      <c r="RXN210" s="5"/>
      <c r="RXO210" s="4"/>
      <c r="RXP210" s="5"/>
      <c r="RXQ210" s="4"/>
      <c r="RXR210" s="5"/>
      <c r="RXS210" s="4"/>
      <c r="RXT210" s="5"/>
      <c r="RXU210" s="4"/>
      <c r="RXV210" s="5"/>
      <c r="RXW210" s="4"/>
      <c r="RXX210" s="5"/>
      <c r="RXY210" s="4"/>
      <c r="RXZ210" s="5"/>
      <c r="RYA210" s="4"/>
      <c r="RYB210" s="5"/>
      <c r="RYC210" s="4"/>
      <c r="RYD210" s="5"/>
      <c r="RYE210" s="4"/>
      <c r="RYF210" s="5"/>
      <c r="RYG210" s="4"/>
      <c r="RYH210" s="5"/>
      <c r="RYI210" s="4"/>
      <c r="RYJ210" s="5"/>
      <c r="RYK210" s="4"/>
      <c r="RYL210" s="5"/>
      <c r="RYM210" s="4"/>
      <c r="RYN210" s="5"/>
      <c r="RYO210" s="4"/>
      <c r="RYP210" s="5"/>
      <c r="RYQ210" s="4"/>
      <c r="RYR210" s="5"/>
      <c r="RYS210" s="4"/>
      <c r="RYT210" s="5"/>
      <c r="RYU210" s="4"/>
      <c r="RYV210" s="5"/>
      <c r="RYW210" s="4"/>
      <c r="RYX210" s="5"/>
      <c r="RYY210" s="4"/>
      <c r="RYZ210" s="5"/>
      <c r="RZA210" s="4"/>
      <c r="RZB210" s="5"/>
      <c r="RZC210" s="4"/>
      <c r="RZD210" s="5"/>
      <c r="RZE210" s="4"/>
      <c r="RZF210" s="5"/>
      <c r="RZG210" s="4"/>
      <c r="RZH210" s="5"/>
      <c r="RZI210" s="4"/>
      <c r="RZJ210" s="5"/>
      <c r="RZK210" s="4"/>
      <c r="RZL210" s="5"/>
      <c r="RZM210" s="4"/>
      <c r="RZN210" s="5"/>
      <c r="RZO210" s="4"/>
      <c r="RZP210" s="5"/>
      <c r="RZQ210" s="4"/>
      <c r="RZR210" s="5"/>
      <c r="RZS210" s="4"/>
      <c r="RZT210" s="5"/>
      <c r="RZU210" s="4"/>
      <c r="RZV210" s="5"/>
      <c r="RZW210" s="4"/>
      <c r="RZX210" s="5"/>
      <c r="RZY210" s="4"/>
      <c r="RZZ210" s="5"/>
      <c r="SAA210" s="4"/>
      <c r="SAB210" s="5"/>
      <c r="SAC210" s="4"/>
      <c r="SAD210" s="5"/>
      <c r="SAE210" s="4"/>
      <c r="SAF210" s="5"/>
      <c r="SAG210" s="4"/>
      <c r="SAH210" s="5"/>
      <c r="SAI210" s="4"/>
      <c r="SAJ210" s="5"/>
      <c r="SAK210" s="4"/>
      <c r="SAL210" s="5"/>
      <c r="SAM210" s="4"/>
      <c r="SAN210" s="5"/>
      <c r="SAO210" s="4"/>
      <c r="SAP210" s="5"/>
      <c r="SAQ210" s="4"/>
      <c r="SAR210" s="5"/>
      <c r="SAS210" s="4"/>
      <c r="SAT210" s="5"/>
      <c r="SAU210" s="4"/>
      <c r="SAV210" s="5"/>
      <c r="SAW210" s="4"/>
      <c r="SAX210" s="5"/>
      <c r="SAY210" s="4"/>
      <c r="SAZ210" s="5"/>
      <c r="SBA210" s="4"/>
      <c r="SBB210" s="5"/>
      <c r="SBC210" s="4"/>
      <c r="SBD210" s="5"/>
      <c r="SBE210" s="4"/>
      <c r="SBF210" s="5"/>
      <c r="SBG210" s="4"/>
      <c r="SBH210" s="5"/>
      <c r="SBI210" s="4"/>
      <c r="SBJ210" s="5"/>
      <c r="SBK210" s="4"/>
      <c r="SBL210" s="5"/>
      <c r="SBM210" s="4"/>
      <c r="SBN210" s="5"/>
      <c r="SBO210" s="4"/>
      <c r="SBP210" s="5"/>
      <c r="SBQ210" s="4"/>
      <c r="SBR210" s="5"/>
      <c r="SBS210" s="4"/>
      <c r="SBT210" s="5"/>
      <c r="SBU210" s="4"/>
      <c r="SBV210" s="5"/>
      <c r="SBW210" s="4"/>
      <c r="SBX210" s="5"/>
      <c r="SBY210" s="4"/>
      <c r="SBZ210" s="5"/>
      <c r="SCA210" s="4"/>
      <c r="SCB210" s="5"/>
      <c r="SCC210" s="4"/>
      <c r="SCD210" s="5"/>
      <c r="SCE210" s="4"/>
      <c r="SCF210" s="5"/>
      <c r="SCG210" s="4"/>
      <c r="SCH210" s="5"/>
      <c r="SCI210" s="4"/>
      <c r="SCJ210" s="5"/>
      <c r="SCK210" s="4"/>
      <c r="SCL210" s="5"/>
      <c r="SCM210" s="4"/>
      <c r="SCN210" s="5"/>
      <c r="SCO210" s="4"/>
      <c r="SCP210" s="5"/>
      <c r="SCQ210" s="4"/>
      <c r="SCR210" s="5"/>
      <c r="SCS210" s="4"/>
      <c r="SCT210" s="5"/>
      <c r="SCU210" s="4"/>
      <c r="SCV210" s="5"/>
      <c r="SCW210" s="4"/>
      <c r="SCX210" s="5"/>
      <c r="SCY210" s="4"/>
      <c r="SCZ210" s="5"/>
      <c r="SDA210" s="4"/>
      <c r="SDB210" s="5"/>
      <c r="SDC210" s="4"/>
      <c r="SDD210" s="5"/>
      <c r="SDE210" s="4"/>
      <c r="SDF210" s="5"/>
      <c r="SDG210" s="4"/>
      <c r="SDH210" s="5"/>
      <c r="SDI210" s="4"/>
      <c r="SDJ210" s="5"/>
      <c r="SDK210" s="4"/>
      <c r="SDL210" s="5"/>
      <c r="SDM210" s="4"/>
      <c r="SDN210" s="5"/>
      <c r="SDO210" s="4"/>
      <c r="SDP210" s="5"/>
      <c r="SDQ210" s="4"/>
      <c r="SDR210" s="5"/>
      <c r="SDS210" s="4"/>
      <c r="SDT210" s="5"/>
      <c r="SDU210" s="4"/>
      <c r="SDV210" s="5"/>
      <c r="SDW210" s="4"/>
      <c r="SDX210" s="5"/>
      <c r="SDY210" s="4"/>
      <c r="SDZ210" s="5"/>
      <c r="SEA210" s="4"/>
      <c r="SEB210" s="5"/>
      <c r="SEC210" s="4"/>
      <c r="SED210" s="5"/>
      <c r="SEE210" s="4"/>
      <c r="SEF210" s="5"/>
      <c r="SEG210" s="4"/>
      <c r="SEH210" s="5"/>
      <c r="SEI210" s="4"/>
      <c r="SEJ210" s="5"/>
      <c r="SEK210" s="4"/>
      <c r="SEL210" s="5"/>
      <c r="SEM210" s="4"/>
      <c r="SEN210" s="5"/>
      <c r="SEO210" s="4"/>
      <c r="SEP210" s="5"/>
      <c r="SEQ210" s="4"/>
      <c r="SER210" s="5"/>
      <c r="SES210" s="4"/>
      <c r="SET210" s="5"/>
      <c r="SEU210" s="4"/>
      <c r="SEV210" s="5"/>
      <c r="SEW210" s="4"/>
      <c r="SEX210" s="5"/>
      <c r="SEY210" s="4"/>
      <c r="SEZ210" s="5"/>
      <c r="SFA210" s="4"/>
      <c r="SFB210" s="5"/>
      <c r="SFC210" s="4"/>
      <c r="SFD210" s="5"/>
      <c r="SFE210" s="4"/>
      <c r="SFF210" s="5"/>
      <c r="SFG210" s="4"/>
      <c r="SFH210" s="5"/>
      <c r="SFI210" s="4"/>
      <c r="SFJ210" s="5"/>
      <c r="SFK210" s="4"/>
      <c r="SFL210" s="5"/>
      <c r="SFM210" s="4"/>
      <c r="SFN210" s="5"/>
      <c r="SFO210" s="4"/>
      <c r="SFP210" s="5"/>
      <c r="SFQ210" s="4"/>
      <c r="SFR210" s="5"/>
      <c r="SFS210" s="4"/>
      <c r="SFT210" s="5"/>
      <c r="SFU210" s="4"/>
      <c r="SFV210" s="5"/>
      <c r="SFW210" s="4"/>
      <c r="SFX210" s="5"/>
      <c r="SFY210" s="4"/>
      <c r="SFZ210" s="5"/>
      <c r="SGA210" s="4"/>
      <c r="SGB210" s="5"/>
      <c r="SGC210" s="4"/>
      <c r="SGD210" s="5"/>
      <c r="SGE210" s="4"/>
      <c r="SGF210" s="5"/>
      <c r="SGG210" s="4"/>
      <c r="SGH210" s="5"/>
      <c r="SGI210" s="4"/>
      <c r="SGJ210" s="5"/>
      <c r="SGK210" s="4"/>
      <c r="SGL210" s="5"/>
      <c r="SGM210" s="4"/>
      <c r="SGN210" s="5"/>
      <c r="SGO210" s="4"/>
      <c r="SGP210" s="5"/>
      <c r="SGQ210" s="4"/>
      <c r="SGR210" s="5"/>
      <c r="SGS210" s="4"/>
      <c r="SGT210" s="5"/>
      <c r="SGU210" s="4"/>
      <c r="SGV210" s="5"/>
      <c r="SGW210" s="4"/>
      <c r="SGX210" s="5"/>
      <c r="SGY210" s="4"/>
      <c r="SGZ210" s="5"/>
      <c r="SHA210" s="4"/>
      <c r="SHB210" s="5"/>
      <c r="SHC210" s="4"/>
      <c r="SHD210" s="5"/>
      <c r="SHE210" s="4"/>
      <c r="SHF210" s="5"/>
      <c r="SHG210" s="4"/>
      <c r="SHH210" s="5"/>
      <c r="SHI210" s="4"/>
      <c r="SHJ210" s="5"/>
      <c r="SHK210" s="4"/>
      <c r="SHL210" s="5"/>
      <c r="SHM210" s="4"/>
      <c r="SHN210" s="5"/>
      <c r="SHO210" s="4"/>
      <c r="SHP210" s="5"/>
      <c r="SHQ210" s="4"/>
      <c r="SHR210" s="5"/>
      <c r="SHS210" s="4"/>
      <c r="SHT210" s="5"/>
      <c r="SHU210" s="4"/>
      <c r="SHV210" s="5"/>
      <c r="SHW210" s="4"/>
      <c r="SHX210" s="5"/>
      <c r="SHY210" s="4"/>
      <c r="SHZ210" s="5"/>
      <c r="SIA210" s="4"/>
      <c r="SIB210" s="5"/>
      <c r="SIC210" s="4"/>
      <c r="SID210" s="5"/>
      <c r="SIE210" s="4"/>
      <c r="SIF210" s="5"/>
      <c r="SIG210" s="4"/>
      <c r="SIH210" s="5"/>
      <c r="SII210" s="4"/>
      <c r="SIJ210" s="5"/>
      <c r="SIK210" s="4"/>
      <c r="SIL210" s="5"/>
      <c r="SIM210" s="4"/>
      <c r="SIN210" s="5"/>
      <c r="SIO210" s="4"/>
      <c r="SIP210" s="5"/>
      <c r="SIQ210" s="4"/>
      <c r="SIR210" s="5"/>
      <c r="SIS210" s="4"/>
      <c r="SIT210" s="5"/>
      <c r="SIU210" s="4"/>
      <c r="SIV210" s="5"/>
      <c r="SIW210" s="4"/>
      <c r="SIX210" s="5"/>
      <c r="SIY210" s="4"/>
      <c r="SIZ210" s="5"/>
      <c r="SJA210" s="4"/>
      <c r="SJB210" s="5"/>
      <c r="SJC210" s="4"/>
      <c r="SJD210" s="5"/>
      <c r="SJE210" s="4"/>
      <c r="SJF210" s="5"/>
      <c r="SJG210" s="4"/>
      <c r="SJH210" s="5"/>
      <c r="SJI210" s="4"/>
      <c r="SJJ210" s="5"/>
      <c r="SJK210" s="4"/>
      <c r="SJL210" s="5"/>
      <c r="SJM210" s="4"/>
      <c r="SJN210" s="5"/>
      <c r="SJO210" s="4"/>
      <c r="SJP210" s="5"/>
      <c r="SJQ210" s="4"/>
      <c r="SJR210" s="5"/>
      <c r="SJS210" s="4"/>
      <c r="SJT210" s="5"/>
      <c r="SJU210" s="4"/>
      <c r="SJV210" s="5"/>
      <c r="SJW210" s="4"/>
      <c r="SJX210" s="5"/>
      <c r="SJY210" s="4"/>
      <c r="SJZ210" s="5"/>
      <c r="SKA210" s="4"/>
      <c r="SKB210" s="5"/>
      <c r="SKC210" s="4"/>
      <c r="SKD210" s="5"/>
      <c r="SKE210" s="4"/>
      <c r="SKF210" s="5"/>
      <c r="SKG210" s="4"/>
      <c r="SKH210" s="5"/>
      <c r="SKI210" s="4"/>
      <c r="SKJ210" s="5"/>
      <c r="SKK210" s="4"/>
      <c r="SKL210" s="5"/>
      <c r="SKM210" s="4"/>
      <c r="SKN210" s="5"/>
      <c r="SKO210" s="4"/>
      <c r="SKP210" s="5"/>
      <c r="SKQ210" s="4"/>
      <c r="SKR210" s="5"/>
      <c r="SKS210" s="4"/>
      <c r="SKT210" s="5"/>
      <c r="SKU210" s="4"/>
      <c r="SKV210" s="5"/>
      <c r="SKW210" s="4"/>
      <c r="SKX210" s="5"/>
      <c r="SKY210" s="4"/>
      <c r="SKZ210" s="5"/>
      <c r="SLA210" s="4"/>
      <c r="SLB210" s="5"/>
      <c r="SLC210" s="4"/>
      <c r="SLD210" s="5"/>
      <c r="SLE210" s="4"/>
      <c r="SLF210" s="5"/>
      <c r="SLG210" s="4"/>
      <c r="SLH210" s="5"/>
      <c r="SLI210" s="4"/>
      <c r="SLJ210" s="5"/>
      <c r="SLK210" s="4"/>
      <c r="SLL210" s="5"/>
      <c r="SLM210" s="4"/>
      <c r="SLN210" s="5"/>
      <c r="SLO210" s="4"/>
      <c r="SLP210" s="5"/>
      <c r="SLQ210" s="4"/>
      <c r="SLR210" s="5"/>
      <c r="SLS210" s="4"/>
      <c r="SLT210" s="5"/>
      <c r="SLU210" s="4"/>
      <c r="SLV210" s="5"/>
      <c r="SLW210" s="4"/>
      <c r="SLX210" s="5"/>
      <c r="SLY210" s="4"/>
      <c r="SLZ210" s="5"/>
      <c r="SMA210" s="4"/>
      <c r="SMB210" s="5"/>
      <c r="SMC210" s="4"/>
      <c r="SMD210" s="5"/>
      <c r="SME210" s="4"/>
      <c r="SMF210" s="5"/>
      <c r="SMG210" s="4"/>
      <c r="SMH210" s="5"/>
      <c r="SMI210" s="4"/>
      <c r="SMJ210" s="5"/>
      <c r="SMK210" s="4"/>
      <c r="SML210" s="5"/>
      <c r="SMM210" s="4"/>
      <c r="SMN210" s="5"/>
      <c r="SMO210" s="4"/>
      <c r="SMP210" s="5"/>
      <c r="SMQ210" s="4"/>
      <c r="SMR210" s="5"/>
      <c r="SMS210" s="4"/>
      <c r="SMT210" s="5"/>
      <c r="SMU210" s="4"/>
      <c r="SMV210" s="5"/>
      <c r="SMW210" s="4"/>
      <c r="SMX210" s="5"/>
      <c r="SMY210" s="4"/>
      <c r="SMZ210" s="5"/>
      <c r="SNA210" s="4"/>
      <c r="SNB210" s="5"/>
      <c r="SNC210" s="4"/>
      <c r="SND210" s="5"/>
      <c r="SNE210" s="4"/>
      <c r="SNF210" s="5"/>
      <c r="SNG210" s="4"/>
      <c r="SNH210" s="5"/>
      <c r="SNI210" s="4"/>
      <c r="SNJ210" s="5"/>
      <c r="SNK210" s="4"/>
      <c r="SNL210" s="5"/>
      <c r="SNM210" s="4"/>
      <c r="SNN210" s="5"/>
      <c r="SNO210" s="4"/>
      <c r="SNP210" s="5"/>
      <c r="SNQ210" s="4"/>
      <c r="SNR210" s="5"/>
      <c r="SNS210" s="4"/>
      <c r="SNT210" s="5"/>
      <c r="SNU210" s="4"/>
      <c r="SNV210" s="5"/>
      <c r="SNW210" s="4"/>
      <c r="SNX210" s="5"/>
      <c r="SNY210" s="4"/>
      <c r="SNZ210" s="5"/>
      <c r="SOA210" s="4"/>
      <c r="SOB210" s="5"/>
      <c r="SOC210" s="4"/>
      <c r="SOD210" s="5"/>
      <c r="SOE210" s="4"/>
      <c r="SOF210" s="5"/>
      <c r="SOG210" s="4"/>
      <c r="SOH210" s="5"/>
      <c r="SOI210" s="4"/>
      <c r="SOJ210" s="5"/>
      <c r="SOK210" s="4"/>
      <c r="SOL210" s="5"/>
      <c r="SOM210" s="4"/>
      <c r="SON210" s="5"/>
      <c r="SOO210" s="4"/>
      <c r="SOP210" s="5"/>
      <c r="SOQ210" s="4"/>
      <c r="SOR210" s="5"/>
      <c r="SOS210" s="4"/>
      <c r="SOT210" s="5"/>
      <c r="SOU210" s="4"/>
      <c r="SOV210" s="5"/>
      <c r="SOW210" s="4"/>
      <c r="SOX210" s="5"/>
      <c r="SOY210" s="4"/>
      <c r="SOZ210" s="5"/>
      <c r="SPA210" s="4"/>
      <c r="SPB210" s="5"/>
      <c r="SPC210" s="4"/>
      <c r="SPD210" s="5"/>
      <c r="SPE210" s="4"/>
      <c r="SPF210" s="5"/>
      <c r="SPG210" s="4"/>
      <c r="SPH210" s="5"/>
      <c r="SPI210" s="4"/>
      <c r="SPJ210" s="5"/>
      <c r="SPK210" s="4"/>
      <c r="SPL210" s="5"/>
      <c r="SPM210" s="4"/>
      <c r="SPN210" s="5"/>
      <c r="SPO210" s="4"/>
      <c r="SPP210" s="5"/>
      <c r="SPQ210" s="4"/>
      <c r="SPR210" s="5"/>
      <c r="SPS210" s="4"/>
      <c r="SPT210" s="5"/>
      <c r="SPU210" s="4"/>
      <c r="SPV210" s="5"/>
      <c r="SPW210" s="4"/>
      <c r="SPX210" s="5"/>
      <c r="SPY210" s="4"/>
      <c r="SPZ210" s="5"/>
      <c r="SQA210" s="4"/>
      <c r="SQB210" s="5"/>
      <c r="SQC210" s="4"/>
      <c r="SQD210" s="5"/>
      <c r="SQE210" s="4"/>
      <c r="SQF210" s="5"/>
      <c r="SQG210" s="4"/>
      <c r="SQH210" s="5"/>
      <c r="SQI210" s="4"/>
      <c r="SQJ210" s="5"/>
      <c r="SQK210" s="4"/>
      <c r="SQL210" s="5"/>
      <c r="SQM210" s="4"/>
      <c r="SQN210" s="5"/>
      <c r="SQO210" s="4"/>
      <c r="SQP210" s="5"/>
      <c r="SQQ210" s="4"/>
      <c r="SQR210" s="5"/>
      <c r="SQS210" s="4"/>
      <c r="SQT210" s="5"/>
      <c r="SQU210" s="4"/>
      <c r="SQV210" s="5"/>
      <c r="SQW210" s="4"/>
      <c r="SQX210" s="5"/>
      <c r="SQY210" s="4"/>
      <c r="SQZ210" s="5"/>
      <c r="SRA210" s="4"/>
      <c r="SRB210" s="5"/>
      <c r="SRC210" s="4"/>
      <c r="SRD210" s="5"/>
      <c r="SRE210" s="4"/>
      <c r="SRF210" s="5"/>
      <c r="SRG210" s="4"/>
      <c r="SRH210" s="5"/>
      <c r="SRI210" s="4"/>
      <c r="SRJ210" s="5"/>
      <c r="SRK210" s="4"/>
      <c r="SRL210" s="5"/>
      <c r="SRM210" s="4"/>
      <c r="SRN210" s="5"/>
      <c r="SRO210" s="4"/>
      <c r="SRP210" s="5"/>
      <c r="SRQ210" s="4"/>
      <c r="SRR210" s="5"/>
      <c r="SRS210" s="4"/>
      <c r="SRT210" s="5"/>
      <c r="SRU210" s="4"/>
      <c r="SRV210" s="5"/>
      <c r="SRW210" s="4"/>
      <c r="SRX210" s="5"/>
      <c r="SRY210" s="4"/>
      <c r="SRZ210" s="5"/>
      <c r="SSA210" s="4"/>
      <c r="SSB210" s="5"/>
      <c r="SSC210" s="4"/>
      <c r="SSD210" s="5"/>
      <c r="SSE210" s="4"/>
      <c r="SSF210" s="5"/>
      <c r="SSG210" s="4"/>
      <c r="SSH210" s="5"/>
      <c r="SSI210" s="4"/>
      <c r="SSJ210" s="5"/>
      <c r="SSK210" s="4"/>
      <c r="SSL210" s="5"/>
      <c r="SSM210" s="4"/>
      <c r="SSN210" s="5"/>
      <c r="SSO210" s="4"/>
      <c r="SSP210" s="5"/>
      <c r="SSQ210" s="4"/>
      <c r="SSR210" s="5"/>
      <c r="SSS210" s="4"/>
      <c r="SST210" s="5"/>
      <c r="SSU210" s="4"/>
      <c r="SSV210" s="5"/>
      <c r="SSW210" s="4"/>
      <c r="SSX210" s="5"/>
      <c r="SSY210" s="4"/>
      <c r="SSZ210" s="5"/>
      <c r="STA210" s="4"/>
      <c r="STB210" s="5"/>
      <c r="STC210" s="4"/>
      <c r="STD210" s="5"/>
      <c r="STE210" s="4"/>
      <c r="STF210" s="5"/>
      <c r="STG210" s="4"/>
      <c r="STH210" s="5"/>
      <c r="STI210" s="4"/>
      <c r="STJ210" s="5"/>
      <c r="STK210" s="4"/>
      <c r="STL210" s="5"/>
      <c r="STM210" s="4"/>
      <c r="STN210" s="5"/>
      <c r="STO210" s="4"/>
      <c r="STP210" s="5"/>
      <c r="STQ210" s="4"/>
      <c r="STR210" s="5"/>
      <c r="STS210" s="4"/>
      <c r="STT210" s="5"/>
      <c r="STU210" s="4"/>
      <c r="STV210" s="5"/>
      <c r="STW210" s="4"/>
      <c r="STX210" s="5"/>
      <c r="STY210" s="4"/>
      <c r="STZ210" s="5"/>
      <c r="SUA210" s="4"/>
      <c r="SUB210" s="5"/>
      <c r="SUC210" s="4"/>
      <c r="SUD210" s="5"/>
      <c r="SUE210" s="4"/>
      <c r="SUF210" s="5"/>
      <c r="SUG210" s="4"/>
      <c r="SUH210" s="5"/>
      <c r="SUI210" s="4"/>
      <c r="SUJ210" s="5"/>
      <c r="SUK210" s="4"/>
      <c r="SUL210" s="5"/>
      <c r="SUM210" s="4"/>
      <c r="SUN210" s="5"/>
      <c r="SUO210" s="4"/>
      <c r="SUP210" s="5"/>
      <c r="SUQ210" s="4"/>
      <c r="SUR210" s="5"/>
      <c r="SUS210" s="4"/>
      <c r="SUT210" s="5"/>
      <c r="SUU210" s="4"/>
      <c r="SUV210" s="5"/>
      <c r="SUW210" s="4"/>
      <c r="SUX210" s="5"/>
      <c r="SUY210" s="4"/>
      <c r="SUZ210" s="5"/>
      <c r="SVA210" s="4"/>
      <c r="SVB210" s="5"/>
      <c r="SVC210" s="4"/>
      <c r="SVD210" s="5"/>
      <c r="SVE210" s="4"/>
      <c r="SVF210" s="5"/>
      <c r="SVG210" s="4"/>
      <c r="SVH210" s="5"/>
      <c r="SVI210" s="4"/>
      <c r="SVJ210" s="5"/>
      <c r="SVK210" s="4"/>
      <c r="SVL210" s="5"/>
      <c r="SVM210" s="4"/>
      <c r="SVN210" s="5"/>
      <c r="SVO210" s="4"/>
      <c r="SVP210" s="5"/>
      <c r="SVQ210" s="4"/>
      <c r="SVR210" s="5"/>
      <c r="SVS210" s="4"/>
      <c r="SVT210" s="5"/>
      <c r="SVU210" s="4"/>
      <c r="SVV210" s="5"/>
      <c r="SVW210" s="4"/>
      <c r="SVX210" s="5"/>
      <c r="SVY210" s="4"/>
      <c r="SVZ210" s="5"/>
      <c r="SWA210" s="4"/>
      <c r="SWB210" s="5"/>
      <c r="SWC210" s="4"/>
      <c r="SWD210" s="5"/>
      <c r="SWE210" s="4"/>
      <c r="SWF210" s="5"/>
      <c r="SWG210" s="4"/>
      <c r="SWH210" s="5"/>
      <c r="SWI210" s="4"/>
      <c r="SWJ210" s="5"/>
      <c r="SWK210" s="4"/>
      <c r="SWL210" s="5"/>
      <c r="SWM210" s="4"/>
      <c r="SWN210" s="5"/>
      <c r="SWO210" s="4"/>
      <c r="SWP210" s="5"/>
      <c r="SWQ210" s="4"/>
      <c r="SWR210" s="5"/>
      <c r="SWS210" s="4"/>
      <c r="SWT210" s="5"/>
      <c r="SWU210" s="4"/>
      <c r="SWV210" s="5"/>
      <c r="SWW210" s="4"/>
      <c r="SWX210" s="5"/>
      <c r="SWY210" s="4"/>
      <c r="SWZ210" s="5"/>
      <c r="SXA210" s="4"/>
      <c r="SXB210" s="5"/>
      <c r="SXC210" s="4"/>
      <c r="SXD210" s="5"/>
      <c r="SXE210" s="4"/>
      <c r="SXF210" s="5"/>
      <c r="SXG210" s="4"/>
      <c r="SXH210" s="5"/>
      <c r="SXI210" s="4"/>
      <c r="SXJ210" s="5"/>
      <c r="SXK210" s="4"/>
      <c r="SXL210" s="5"/>
      <c r="SXM210" s="4"/>
      <c r="SXN210" s="5"/>
      <c r="SXO210" s="4"/>
      <c r="SXP210" s="5"/>
      <c r="SXQ210" s="4"/>
      <c r="SXR210" s="5"/>
      <c r="SXS210" s="4"/>
      <c r="SXT210" s="5"/>
      <c r="SXU210" s="4"/>
      <c r="SXV210" s="5"/>
      <c r="SXW210" s="4"/>
      <c r="SXX210" s="5"/>
      <c r="SXY210" s="4"/>
      <c r="SXZ210" s="5"/>
      <c r="SYA210" s="4"/>
      <c r="SYB210" s="5"/>
      <c r="SYC210" s="4"/>
      <c r="SYD210" s="5"/>
      <c r="SYE210" s="4"/>
      <c r="SYF210" s="5"/>
      <c r="SYG210" s="4"/>
      <c r="SYH210" s="5"/>
      <c r="SYI210" s="4"/>
      <c r="SYJ210" s="5"/>
      <c r="SYK210" s="4"/>
      <c r="SYL210" s="5"/>
      <c r="SYM210" s="4"/>
      <c r="SYN210" s="5"/>
      <c r="SYO210" s="4"/>
      <c r="SYP210" s="5"/>
      <c r="SYQ210" s="4"/>
      <c r="SYR210" s="5"/>
      <c r="SYS210" s="4"/>
      <c r="SYT210" s="5"/>
      <c r="SYU210" s="4"/>
      <c r="SYV210" s="5"/>
      <c r="SYW210" s="4"/>
      <c r="SYX210" s="5"/>
      <c r="SYY210" s="4"/>
      <c r="SYZ210" s="5"/>
      <c r="SZA210" s="4"/>
      <c r="SZB210" s="5"/>
      <c r="SZC210" s="4"/>
      <c r="SZD210" s="5"/>
      <c r="SZE210" s="4"/>
      <c r="SZF210" s="5"/>
      <c r="SZG210" s="4"/>
      <c r="SZH210" s="5"/>
      <c r="SZI210" s="4"/>
      <c r="SZJ210" s="5"/>
      <c r="SZK210" s="4"/>
      <c r="SZL210" s="5"/>
      <c r="SZM210" s="4"/>
      <c r="SZN210" s="5"/>
      <c r="SZO210" s="4"/>
      <c r="SZP210" s="5"/>
      <c r="SZQ210" s="4"/>
      <c r="SZR210" s="5"/>
      <c r="SZS210" s="4"/>
      <c r="SZT210" s="5"/>
      <c r="SZU210" s="4"/>
      <c r="SZV210" s="5"/>
      <c r="SZW210" s="4"/>
      <c r="SZX210" s="5"/>
      <c r="SZY210" s="4"/>
      <c r="SZZ210" s="5"/>
      <c r="TAA210" s="4"/>
      <c r="TAB210" s="5"/>
      <c r="TAC210" s="4"/>
      <c r="TAD210" s="5"/>
      <c r="TAE210" s="4"/>
      <c r="TAF210" s="5"/>
      <c r="TAG210" s="4"/>
      <c r="TAH210" s="5"/>
      <c r="TAI210" s="4"/>
      <c r="TAJ210" s="5"/>
      <c r="TAK210" s="4"/>
      <c r="TAL210" s="5"/>
      <c r="TAM210" s="4"/>
      <c r="TAN210" s="5"/>
      <c r="TAO210" s="4"/>
      <c r="TAP210" s="5"/>
      <c r="TAQ210" s="4"/>
      <c r="TAR210" s="5"/>
      <c r="TAS210" s="4"/>
      <c r="TAT210" s="5"/>
      <c r="TAU210" s="4"/>
      <c r="TAV210" s="5"/>
      <c r="TAW210" s="4"/>
      <c r="TAX210" s="5"/>
      <c r="TAY210" s="4"/>
      <c r="TAZ210" s="5"/>
      <c r="TBA210" s="4"/>
      <c r="TBB210" s="5"/>
      <c r="TBC210" s="4"/>
      <c r="TBD210" s="5"/>
      <c r="TBE210" s="4"/>
      <c r="TBF210" s="5"/>
      <c r="TBG210" s="4"/>
      <c r="TBH210" s="5"/>
      <c r="TBI210" s="4"/>
      <c r="TBJ210" s="5"/>
      <c r="TBK210" s="4"/>
      <c r="TBL210" s="5"/>
      <c r="TBM210" s="4"/>
      <c r="TBN210" s="5"/>
      <c r="TBO210" s="4"/>
      <c r="TBP210" s="5"/>
      <c r="TBQ210" s="4"/>
      <c r="TBR210" s="5"/>
      <c r="TBS210" s="4"/>
      <c r="TBT210" s="5"/>
      <c r="TBU210" s="4"/>
      <c r="TBV210" s="5"/>
      <c r="TBW210" s="4"/>
      <c r="TBX210" s="5"/>
      <c r="TBY210" s="4"/>
      <c r="TBZ210" s="5"/>
      <c r="TCA210" s="4"/>
      <c r="TCB210" s="5"/>
      <c r="TCC210" s="4"/>
      <c r="TCD210" s="5"/>
      <c r="TCE210" s="4"/>
      <c r="TCF210" s="5"/>
      <c r="TCG210" s="4"/>
      <c r="TCH210" s="5"/>
      <c r="TCI210" s="4"/>
      <c r="TCJ210" s="5"/>
      <c r="TCK210" s="4"/>
      <c r="TCL210" s="5"/>
      <c r="TCM210" s="4"/>
      <c r="TCN210" s="5"/>
      <c r="TCO210" s="4"/>
      <c r="TCP210" s="5"/>
      <c r="TCQ210" s="4"/>
      <c r="TCR210" s="5"/>
      <c r="TCS210" s="4"/>
      <c r="TCT210" s="5"/>
      <c r="TCU210" s="4"/>
      <c r="TCV210" s="5"/>
      <c r="TCW210" s="4"/>
      <c r="TCX210" s="5"/>
      <c r="TCY210" s="4"/>
      <c r="TCZ210" s="5"/>
      <c r="TDA210" s="4"/>
      <c r="TDB210" s="5"/>
      <c r="TDC210" s="4"/>
      <c r="TDD210" s="5"/>
      <c r="TDE210" s="4"/>
      <c r="TDF210" s="5"/>
      <c r="TDG210" s="4"/>
      <c r="TDH210" s="5"/>
      <c r="TDI210" s="4"/>
      <c r="TDJ210" s="5"/>
      <c r="TDK210" s="4"/>
      <c r="TDL210" s="5"/>
      <c r="TDM210" s="4"/>
      <c r="TDN210" s="5"/>
      <c r="TDO210" s="4"/>
      <c r="TDP210" s="5"/>
      <c r="TDQ210" s="4"/>
      <c r="TDR210" s="5"/>
      <c r="TDS210" s="4"/>
      <c r="TDT210" s="5"/>
      <c r="TDU210" s="4"/>
      <c r="TDV210" s="5"/>
      <c r="TDW210" s="4"/>
      <c r="TDX210" s="5"/>
      <c r="TDY210" s="4"/>
      <c r="TDZ210" s="5"/>
      <c r="TEA210" s="4"/>
      <c r="TEB210" s="5"/>
      <c r="TEC210" s="4"/>
      <c r="TED210" s="5"/>
      <c r="TEE210" s="4"/>
      <c r="TEF210" s="5"/>
      <c r="TEG210" s="4"/>
      <c r="TEH210" s="5"/>
      <c r="TEI210" s="4"/>
      <c r="TEJ210" s="5"/>
      <c r="TEK210" s="4"/>
      <c r="TEL210" s="5"/>
      <c r="TEM210" s="4"/>
      <c r="TEN210" s="5"/>
      <c r="TEO210" s="4"/>
      <c r="TEP210" s="5"/>
      <c r="TEQ210" s="4"/>
      <c r="TER210" s="5"/>
      <c r="TES210" s="4"/>
      <c r="TET210" s="5"/>
      <c r="TEU210" s="4"/>
      <c r="TEV210" s="5"/>
      <c r="TEW210" s="4"/>
      <c r="TEX210" s="5"/>
      <c r="TEY210" s="4"/>
      <c r="TEZ210" s="5"/>
      <c r="TFA210" s="4"/>
      <c r="TFB210" s="5"/>
      <c r="TFC210" s="4"/>
      <c r="TFD210" s="5"/>
      <c r="TFE210" s="4"/>
      <c r="TFF210" s="5"/>
      <c r="TFG210" s="4"/>
      <c r="TFH210" s="5"/>
      <c r="TFI210" s="4"/>
      <c r="TFJ210" s="5"/>
      <c r="TFK210" s="4"/>
      <c r="TFL210" s="5"/>
      <c r="TFM210" s="4"/>
      <c r="TFN210" s="5"/>
      <c r="TFO210" s="4"/>
      <c r="TFP210" s="5"/>
      <c r="TFQ210" s="4"/>
      <c r="TFR210" s="5"/>
      <c r="TFS210" s="4"/>
      <c r="TFT210" s="5"/>
      <c r="TFU210" s="4"/>
      <c r="TFV210" s="5"/>
      <c r="TFW210" s="4"/>
      <c r="TFX210" s="5"/>
      <c r="TFY210" s="4"/>
      <c r="TFZ210" s="5"/>
      <c r="TGA210" s="4"/>
      <c r="TGB210" s="5"/>
      <c r="TGC210" s="4"/>
      <c r="TGD210" s="5"/>
      <c r="TGE210" s="4"/>
      <c r="TGF210" s="5"/>
      <c r="TGG210" s="4"/>
      <c r="TGH210" s="5"/>
      <c r="TGI210" s="4"/>
      <c r="TGJ210" s="5"/>
      <c r="TGK210" s="4"/>
      <c r="TGL210" s="5"/>
      <c r="TGM210" s="4"/>
      <c r="TGN210" s="5"/>
      <c r="TGO210" s="4"/>
      <c r="TGP210" s="5"/>
      <c r="TGQ210" s="4"/>
      <c r="TGR210" s="5"/>
      <c r="TGS210" s="4"/>
      <c r="TGT210" s="5"/>
      <c r="TGU210" s="4"/>
      <c r="TGV210" s="5"/>
      <c r="TGW210" s="4"/>
      <c r="TGX210" s="5"/>
      <c r="TGY210" s="4"/>
      <c r="TGZ210" s="5"/>
      <c r="THA210" s="4"/>
      <c r="THB210" s="5"/>
      <c r="THC210" s="4"/>
      <c r="THD210" s="5"/>
      <c r="THE210" s="4"/>
      <c r="THF210" s="5"/>
      <c r="THG210" s="4"/>
      <c r="THH210" s="5"/>
      <c r="THI210" s="4"/>
      <c r="THJ210" s="5"/>
      <c r="THK210" s="4"/>
      <c r="THL210" s="5"/>
      <c r="THM210" s="4"/>
      <c r="THN210" s="5"/>
      <c r="THO210" s="4"/>
      <c r="THP210" s="5"/>
      <c r="THQ210" s="4"/>
      <c r="THR210" s="5"/>
      <c r="THS210" s="4"/>
      <c r="THT210" s="5"/>
      <c r="THU210" s="4"/>
      <c r="THV210" s="5"/>
      <c r="THW210" s="4"/>
      <c r="THX210" s="5"/>
      <c r="THY210" s="4"/>
      <c r="THZ210" s="5"/>
      <c r="TIA210" s="4"/>
      <c r="TIB210" s="5"/>
      <c r="TIC210" s="4"/>
      <c r="TID210" s="5"/>
      <c r="TIE210" s="4"/>
      <c r="TIF210" s="5"/>
      <c r="TIG210" s="4"/>
      <c r="TIH210" s="5"/>
      <c r="TII210" s="4"/>
      <c r="TIJ210" s="5"/>
      <c r="TIK210" s="4"/>
      <c r="TIL210" s="5"/>
      <c r="TIM210" s="4"/>
      <c r="TIN210" s="5"/>
      <c r="TIO210" s="4"/>
      <c r="TIP210" s="5"/>
      <c r="TIQ210" s="4"/>
      <c r="TIR210" s="5"/>
      <c r="TIS210" s="4"/>
      <c r="TIT210" s="5"/>
      <c r="TIU210" s="4"/>
      <c r="TIV210" s="5"/>
      <c r="TIW210" s="4"/>
      <c r="TIX210" s="5"/>
      <c r="TIY210" s="4"/>
      <c r="TIZ210" s="5"/>
      <c r="TJA210" s="4"/>
      <c r="TJB210" s="5"/>
      <c r="TJC210" s="4"/>
      <c r="TJD210" s="5"/>
      <c r="TJE210" s="4"/>
      <c r="TJF210" s="5"/>
      <c r="TJG210" s="4"/>
      <c r="TJH210" s="5"/>
      <c r="TJI210" s="4"/>
      <c r="TJJ210" s="5"/>
      <c r="TJK210" s="4"/>
      <c r="TJL210" s="5"/>
      <c r="TJM210" s="4"/>
      <c r="TJN210" s="5"/>
      <c r="TJO210" s="4"/>
      <c r="TJP210" s="5"/>
      <c r="TJQ210" s="4"/>
      <c r="TJR210" s="5"/>
      <c r="TJS210" s="4"/>
      <c r="TJT210" s="5"/>
      <c r="TJU210" s="4"/>
      <c r="TJV210" s="5"/>
      <c r="TJW210" s="4"/>
      <c r="TJX210" s="5"/>
      <c r="TJY210" s="4"/>
      <c r="TJZ210" s="5"/>
      <c r="TKA210" s="4"/>
      <c r="TKB210" s="5"/>
      <c r="TKC210" s="4"/>
      <c r="TKD210" s="5"/>
      <c r="TKE210" s="4"/>
      <c r="TKF210" s="5"/>
      <c r="TKG210" s="4"/>
      <c r="TKH210" s="5"/>
      <c r="TKI210" s="4"/>
      <c r="TKJ210" s="5"/>
      <c r="TKK210" s="4"/>
      <c r="TKL210" s="5"/>
      <c r="TKM210" s="4"/>
      <c r="TKN210" s="5"/>
      <c r="TKO210" s="4"/>
      <c r="TKP210" s="5"/>
      <c r="TKQ210" s="4"/>
      <c r="TKR210" s="5"/>
      <c r="TKS210" s="4"/>
      <c r="TKT210" s="5"/>
      <c r="TKU210" s="4"/>
      <c r="TKV210" s="5"/>
      <c r="TKW210" s="4"/>
      <c r="TKX210" s="5"/>
      <c r="TKY210" s="4"/>
      <c r="TKZ210" s="5"/>
      <c r="TLA210" s="4"/>
      <c r="TLB210" s="5"/>
      <c r="TLC210" s="4"/>
      <c r="TLD210" s="5"/>
      <c r="TLE210" s="4"/>
      <c r="TLF210" s="5"/>
      <c r="TLG210" s="4"/>
      <c r="TLH210" s="5"/>
      <c r="TLI210" s="4"/>
      <c r="TLJ210" s="5"/>
      <c r="TLK210" s="4"/>
      <c r="TLL210" s="5"/>
      <c r="TLM210" s="4"/>
      <c r="TLN210" s="5"/>
      <c r="TLO210" s="4"/>
      <c r="TLP210" s="5"/>
      <c r="TLQ210" s="4"/>
      <c r="TLR210" s="5"/>
      <c r="TLS210" s="4"/>
      <c r="TLT210" s="5"/>
      <c r="TLU210" s="4"/>
      <c r="TLV210" s="5"/>
      <c r="TLW210" s="4"/>
      <c r="TLX210" s="5"/>
      <c r="TLY210" s="4"/>
      <c r="TLZ210" s="5"/>
      <c r="TMA210" s="4"/>
      <c r="TMB210" s="5"/>
      <c r="TMC210" s="4"/>
      <c r="TMD210" s="5"/>
      <c r="TME210" s="4"/>
      <c r="TMF210" s="5"/>
      <c r="TMG210" s="4"/>
      <c r="TMH210" s="5"/>
      <c r="TMI210" s="4"/>
      <c r="TMJ210" s="5"/>
      <c r="TMK210" s="4"/>
      <c r="TML210" s="5"/>
      <c r="TMM210" s="4"/>
      <c r="TMN210" s="5"/>
      <c r="TMO210" s="4"/>
      <c r="TMP210" s="5"/>
      <c r="TMQ210" s="4"/>
      <c r="TMR210" s="5"/>
      <c r="TMS210" s="4"/>
      <c r="TMT210" s="5"/>
      <c r="TMU210" s="4"/>
      <c r="TMV210" s="5"/>
      <c r="TMW210" s="4"/>
      <c r="TMX210" s="5"/>
      <c r="TMY210" s="4"/>
      <c r="TMZ210" s="5"/>
      <c r="TNA210" s="4"/>
      <c r="TNB210" s="5"/>
      <c r="TNC210" s="4"/>
      <c r="TND210" s="5"/>
      <c r="TNE210" s="4"/>
      <c r="TNF210" s="5"/>
      <c r="TNG210" s="4"/>
      <c r="TNH210" s="5"/>
      <c r="TNI210" s="4"/>
      <c r="TNJ210" s="5"/>
      <c r="TNK210" s="4"/>
      <c r="TNL210" s="5"/>
      <c r="TNM210" s="4"/>
      <c r="TNN210" s="5"/>
      <c r="TNO210" s="4"/>
      <c r="TNP210" s="5"/>
      <c r="TNQ210" s="4"/>
      <c r="TNR210" s="5"/>
      <c r="TNS210" s="4"/>
      <c r="TNT210" s="5"/>
      <c r="TNU210" s="4"/>
      <c r="TNV210" s="5"/>
      <c r="TNW210" s="4"/>
      <c r="TNX210" s="5"/>
      <c r="TNY210" s="4"/>
      <c r="TNZ210" s="5"/>
      <c r="TOA210" s="4"/>
      <c r="TOB210" s="5"/>
      <c r="TOC210" s="4"/>
      <c r="TOD210" s="5"/>
      <c r="TOE210" s="4"/>
      <c r="TOF210" s="5"/>
      <c r="TOG210" s="4"/>
      <c r="TOH210" s="5"/>
      <c r="TOI210" s="4"/>
      <c r="TOJ210" s="5"/>
      <c r="TOK210" s="4"/>
      <c r="TOL210" s="5"/>
      <c r="TOM210" s="4"/>
      <c r="TON210" s="5"/>
      <c r="TOO210" s="4"/>
      <c r="TOP210" s="5"/>
      <c r="TOQ210" s="4"/>
      <c r="TOR210" s="5"/>
      <c r="TOS210" s="4"/>
      <c r="TOT210" s="5"/>
      <c r="TOU210" s="4"/>
      <c r="TOV210" s="5"/>
      <c r="TOW210" s="4"/>
      <c r="TOX210" s="5"/>
      <c r="TOY210" s="4"/>
      <c r="TOZ210" s="5"/>
      <c r="TPA210" s="4"/>
      <c r="TPB210" s="5"/>
      <c r="TPC210" s="4"/>
      <c r="TPD210" s="5"/>
      <c r="TPE210" s="4"/>
      <c r="TPF210" s="5"/>
      <c r="TPG210" s="4"/>
      <c r="TPH210" s="5"/>
      <c r="TPI210" s="4"/>
      <c r="TPJ210" s="5"/>
      <c r="TPK210" s="4"/>
      <c r="TPL210" s="5"/>
      <c r="TPM210" s="4"/>
      <c r="TPN210" s="5"/>
      <c r="TPO210" s="4"/>
      <c r="TPP210" s="5"/>
      <c r="TPQ210" s="4"/>
      <c r="TPR210" s="5"/>
      <c r="TPS210" s="4"/>
      <c r="TPT210" s="5"/>
      <c r="TPU210" s="4"/>
      <c r="TPV210" s="5"/>
      <c r="TPW210" s="4"/>
      <c r="TPX210" s="5"/>
      <c r="TPY210" s="4"/>
      <c r="TPZ210" s="5"/>
      <c r="TQA210" s="4"/>
      <c r="TQB210" s="5"/>
      <c r="TQC210" s="4"/>
      <c r="TQD210" s="5"/>
      <c r="TQE210" s="4"/>
      <c r="TQF210" s="5"/>
      <c r="TQG210" s="4"/>
      <c r="TQH210" s="5"/>
      <c r="TQI210" s="4"/>
      <c r="TQJ210" s="5"/>
      <c r="TQK210" s="4"/>
      <c r="TQL210" s="5"/>
      <c r="TQM210" s="4"/>
      <c r="TQN210" s="5"/>
      <c r="TQO210" s="4"/>
      <c r="TQP210" s="5"/>
      <c r="TQQ210" s="4"/>
      <c r="TQR210" s="5"/>
      <c r="TQS210" s="4"/>
      <c r="TQT210" s="5"/>
      <c r="TQU210" s="4"/>
      <c r="TQV210" s="5"/>
      <c r="TQW210" s="4"/>
      <c r="TQX210" s="5"/>
      <c r="TQY210" s="4"/>
      <c r="TQZ210" s="5"/>
      <c r="TRA210" s="4"/>
      <c r="TRB210" s="5"/>
      <c r="TRC210" s="4"/>
      <c r="TRD210" s="5"/>
      <c r="TRE210" s="4"/>
      <c r="TRF210" s="5"/>
      <c r="TRG210" s="4"/>
      <c r="TRH210" s="5"/>
      <c r="TRI210" s="4"/>
      <c r="TRJ210" s="5"/>
      <c r="TRK210" s="4"/>
      <c r="TRL210" s="5"/>
      <c r="TRM210" s="4"/>
      <c r="TRN210" s="5"/>
      <c r="TRO210" s="4"/>
      <c r="TRP210" s="5"/>
      <c r="TRQ210" s="4"/>
      <c r="TRR210" s="5"/>
      <c r="TRS210" s="4"/>
      <c r="TRT210" s="5"/>
      <c r="TRU210" s="4"/>
      <c r="TRV210" s="5"/>
      <c r="TRW210" s="4"/>
      <c r="TRX210" s="5"/>
      <c r="TRY210" s="4"/>
      <c r="TRZ210" s="5"/>
      <c r="TSA210" s="4"/>
      <c r="TSB210" s="5"/>
      <c r="TSC210" s="4"/>
      <c r="TSD210" s="5"/>
      <c r="TSE210" s="4"/>
      <c r="TSF210" s="5"/>
      <c r="TSG210" s="4"/>
      <c r="TSH210" s="5"/>
      <c r="TSI210" s="4"/>
      <c r="TSJ210" s="5"/>
      <c r="TSK210" s="4"/>
      <c r="TSL210" s="5"/>
      <c r="TSM210" s="4"/>
      <c r="TSN210" s="5"/>
      <c r="TSO210" s="4"/>
      <c r="TSP210" s="5"/>
      <c r="TSQ210" s="4"/>
      <c r="TSR210" s="5"/>
      <c r="TSS210" s="4"/>
      <c r="TST210" s="5"/>
      <c r="TSU210" s="4"/>
      <c r="TSV210" s="5"/>
      <c r="TSW210" s="4"/>
      <c r="TSX210" s="5"/>
      <c r="TSY210" s="4"/>
      <c r="TSZ210" s="5"/>
      <c r="TTA210" s="4"/>
      <c r="TTB210" s="5"/>
      <c r="TTC210" s="4"/>
      <c r="TTD210" s="5"/>
      <c r="TTE210" s="4"/>
      <c r="TTF210" s="5"/>
      <c r="TTG210" s="4"/>
      <c r="TTH210" s="5"/>
      <c r="TTI210" s="4"/>
      <c r="TTJ210" s="5"/>
      <c r="TTK210" s="4"/>
      <c r="TTL210" s="5"/>
      <c r="TTM210" s="4"/>
      <c r="TTN210" s="5"/>
      <c r="TTO210" s="4"/>
      <c r="TTP210" s="5"/>
      <c r="TTQ210" s="4"/>
      <c r="TTR210" s="5"/>
      <c r="TTS210" s="4"/>
      <c r="TTT210" s="5"/>
      <c r="TTU210" s="4"/>
      <c r="TTV210" s="5"/>
      <c r="TTW210" s="4"/>
      <c r="TTX210" s="5"/>
      <c r="TTY210" s="4"/>
      <c r="TTZ210" s="5"/>
      <c r="TUA210" s="4"/>
      <c r="TUB210" s="5"/>
      <c r="TUC210" s="4"/>
      <c r="TUD210" s="5"/>
      <c r="TUE210" s="4"/>
      <c r="TUF210" s="5"/>
      <c r="TUG210" s="4"/>
      <c r="TUH210" s="5"/>
      <c r="TUI210" s="4"/>
      <c r="TUJ210" s="5"/>
      <c r="TUK210" s="4"/>
      <c r="TUL210" s="5"/>
      <c r="TUM210" s="4"/>
      <c r="TUN210" s="5"/>
      <c r="TUO210" s="4"/>
      <c r="TUP210" s="5"/>
      <c r="TUQ210" s="4"/>
      <c r="TUR210" s="5"/>
      <c r="TUS210" s="4"/>
      <c r="TUT210" s="5"/>
      <c r="TUU210" s="4"/>
      <c r="TUV210" s="5"/>
      <c r="TUW210" s="4"/>
      <c r="TUX210" s="5"/>
      <c r="TUY210" s="4"/>
      <c r="TUZ210" s="5"/>
      <c r="TVA210" s="4"/>
      <c r="TVB210" s="5"/>
      <c r="TVC210" s="4"/>
      <c r="TVD210" s="5"/>
      <c r="TVE210" s="4"/>
      <c r="TVF210" s="5"/>
      <c r="TVG210" s="4"/>
      <c r="TVH210" s="5"/>
      <c r="TVI210" s="4"/>
      <c r="TVJ210" s="5"/>
      <c r="TVK210" s="4"/>
      <c r="TVL210" s="5"/>
      <c r="TVM210" s="4"/>
      <c r="TVN210" s="5"/>
      <c r="TVO210" s="4"/>
      <c r="TVP210" s="5"/>
      <c r="TVQ210" s="4"/>
      <c r="TVR210" s="5"/>
      <c r="TVS210" s="4"/>
      <c r="TVT210" s="5"/>
      <c r="TVU210" s="4"/>
      <c r="TVV210" s="5"/>
      <c r="TVW210" s="4"/>
      <c r="TVX210" s="5"/>
      <c r="TVY210" s="4"/>
      <c r="TVZ210" s="5"/>
      <c r="TWA210" s="4"/>
      <c r="TWB210" s="5"/>
      <c r="TWC210" s="4"/>
      <c r="TWD210" s="5"/>
      <c r="TWE210" s="4"/>
      <c r="TWF210" s="5"/>
      <c r="TWG210" s="4"/>
      <c r="TWH210" s="5"/>
      <c r="TWI210" s="4"/>
      <c r="TWJ210" s="5"/>
      <c r="TWK210" s="4"/>
      <c r="TWL210" s="5"/>
      <c r="TWM210" s="4"/>
      <c r="TWN210" s="5"/>
      <c r="TWO210" s="4"/>
      <c r="TWP210" s="5"/>
      <c r="TWQ210" s="4"/>
      <c r="TWR210" s="5"/>
      <c r="TWS210" s="4"/>
      <c r="TWT210" s="5"/>
      <c r="TWU210" s="4"/>
      <c r="TWV210" s="5"/>
      <c r="TWW210" s="4"/>
      <c r="TWX210" s="5"/>
      <c r="TWY210" s="4"/>
      <c r="TWZ210" s="5"/>
      <c r="TXA210" s="4"/>
      <c r="TXB210" s="5"/>
      <c r="TXC210" s="4"/>
      <c r="TXD210" s="5"/>
      <c r="TXE210" s="4"/>
      <c r="TXF210" s="5"/>
      <c r="TXG210" s="4"/>
      <c r="TXH210" s="5"/>
      <c r="TXI210" s="4"/>
      <c r="TXJ210" s="5"/>
      <c r="TXK210" s="4"/>
      <c r="TXL210" s="5"/>
      <c r="TXM210" s="4"/>
      <c r="TXN210" s="5"/>
      <c r="TXO210" s="4"/>
      <c r="TXP210" s="5"/>
      <c r="TXQ210" s="4"/>
      <c r="TXR210" s="5"/>
      <c r="TXS210" s="4"/>
      <c r="TXT210" s="5"/>
      <c r="TXU210" s="4"/>
      <c r="TXV210" s="5"/>
      <c r="TXW210" s="4"/>
      <c r="TXX210" s="5"/>
      <c r="TXY210" s="4"/>
      <c r="TXZ210" s="5"/>
      <c r="TYA210" s="4"/>
      <c r="TYB210" s="5"/>
      <c r="TYC210" s="4"/>
      <c r="TYD210" s="5"/>
      <c r="TYE210" s="4"/>
      <c r="TYF210" s="5"/>
      <c r="TYG210" s="4"/>
      <c r="TYH210" s="5"/>
      <c r="TYI210" s="4"/>
      <c r="TYJ210" s="5"/>
      <c r="TYK210" s="4"/>
      <c r="TYL210" s="5"/>
      <c r="TYM210" s="4"/>
      <c r="TYN210" s="5"/>
      <c r="TYO210" s="4"/>
      <c r="TYP210" s="5"/>
      <c r="TYQ210" s="4"/>
      <c r="TYR210" s="5"/>
      <c r="TYS210" s="4"/>
      <c r="TYT210" s="5"/>
      <c r="TYU210" s="4"/>
      <c r="TYV210" s="5"/>
      <c r="TYW210" s="4"/>
      <c r="TYX210" s="5"/>
      <c r="TYY210" s="4"/>
      <c r="TYZ210" s="5"/>
      <c r="TZA210" s="4"/>
      <c r="TZB210" s="5"/>
      <c r="TZC210" s="4"/>
      <c r="TZD210" s="5"/>
      <c r="TZE210" s="4"/>
      <c r="TZF210" s="5"/>
      <c r="TZG210" s="4"/>
      <c r="TZH210" s="5"/>
      <c r="TZI210" s="4"/>
      <c r="TZJ210" s="5"/>
      <c r="TZK210" s="4"/>
      <c r="TZL210" s="5"/>
      <c r="TZM210" s="4"/>
      <c r="TZN210" s="5"/>
      <c r="TZO210" s="4"/>
      <c r="TZP210" s="5"/>
      <c r="TZQ210" s="4"/>
      <c r="TZR210" s="5"/>
      <c r="TZS210" s="4"/>
      <c r="TZT210" s="5"/>
      <c r="TZU210" s="4"/>
      <c r="TZV210" s="5"/>
      <c r="TZW210" s="4"/>
      <c r="TZX210" s="5"/>
      <c r="TZY210" s="4"/>
      <c r="TZZ210" s="5"/>
      <c r="UAA210" s="4"/>
      <c r="UAB210" s="5"/>
      <c r="UAC210" s="4"/>
      <c r="UAD210" s="5"/>
      <c r="UAE210" s="4"/>
      <c r="UAF210" s="5"/>
      <c r="UAG210" s="4"/>
      <c r="UAH210" s="5"/>
      <c r="UAI210" s="4"/>
      <c r="UAJ210" s="5"/>
      <c r="UAK210" s="4"/>
      <c r="UAL210" s="5"/>
      <c r="UAM210" s="4"/>
      <c r="UAN210" s="5"/>
      <c r="UAO210" s="4"/>
      <c r="UAP210" s="5"/>
      <c r="UAQ210" s="4"/>
      <c r="UAR210" s="5"/>
      <c r="UAS210" s="4"/>
      <c r="UAT210" s="5"/>
      <c r="UAU210" s="4"/>
      <c r="UAV210" s="5"/>
      <c r="UAW210" s="4"/>
      <c r="UAX210" s="5"/>
      <c r="UAY210" s="4"/>
      <c r="UAZ210" s="5"/>
      <c r="UBA210" s="4"/>
      <c r="UBB210" s="5"/>
      <c r="UBC210" s="4"/>
      <c r="UBD210" s="5"/>
      <c r="UBE210" s="4"/>
      <c r="UBF210" s="5"/>
      <c r="UBG210" s="4"/>
      <c r="UBH210" s="5"/>
      <c r="UBI210" s="4"/>
      <c r="UBJ210" s="5"/>
      <c r="UBK210" s="4"/>
      <c r="UBL210" s="5"/>
      <c r="UBM210" s="4"/>
      <c r="UBN210" s="5"/>
      <c r="UBO210" s="4"/>
      <c r="UBP210" s="5"/>
      <c r="UBQ210" s="4"/>
      <c r="UBR210" s="5"/>
      <c r="UBS210" s="4"/>
      <c r="UBT210" s="5"/>
      <c r="UBU210" s="4"/>
      <c r="UBV210" s="5"/>
      <c r="UBW210" s="4"/>
      <c r="UBX210" s="5"/>
      <c r="UBY210" s="4"/>
      <c r="UBZ210" s="5"/>
      <c r="UCA210" s="4"/>
      <c r="UCB210" s="5"/>
      <c r="UCC210" s="4"/>
      <c r="UCD210" s="5"/>
      <c r="UCE210" s="4"/>
      <c r="UCF210" s="5"/>
      <c r="UCG210" s="4"/>
      <c r="UCH210" s="5"/>
      <c r="UCI210" s="4"/>
      <c r="UCJ210" s="5"/>
      <c r="UCK210" s="4"/>
      <c r="UCL210" s="5"/>
      <c r="UCM210" s="4"/>
      <c r="UCN210" s="5"/>
      <c r="UCO210" s="4"/>
      <c r="UCP210" s="5"/>
      <c r="UCQ210" s="4"/>
      <c r="UCR210" s="5"/>
      <c r="UCS210" s="4"/>
      <c r="UCT210" s="5"/>
      <c r="UCU210" s="4"/>
      <c r="UCV210" s="5"/>
      <c r="UCW210" s="4"/>
      <c r="UCX210" s="5"/>
      <c r="UCY210" s="4"/>
      <c r="UCZ210" s="5"/>
      <c r="UDA210" s="4"/>
      <c r="UDB210" s="5"/>
      <c r="UDC210" s="4"/>
      <c r="UDD210" s="5"/>
      <c r="UDE210" s="4"/>
      <c r="UDF210" s="5"/>
      <c r="UDG210" s="4"/>
      <c r="UDH210" s="5"/>
      <c r="UDI210" s="4"/>
      <c r="UDJ210" s="5"/>
      <c r="UDK210" s="4"/>
      <c r="UDL210" s="5"/>
      <c r="UDM210" s="4"/>
      <c r="UDN210" s="5"/>
      <c r="UDO210" s="4"/>
      <c r="UDP210" s="5"/>
      <c r="UDQ210" s="4"/>
      <c r="UDR210" s="5"/>
      <c r="UDS210" s="4"/>
      <c r="UDT210" s="5"/>
      <c r="UDU210" s="4"/>
      <c r="UDV210" s="5"/>
      <c r="UDW210" s="4"/>
      <c r="UDX210" s="5"/>
      <c r="UDY210" s="4"/>
      <c r="UDZ210" s="5"/>
      <c r="UEA210" s="4"/>
      <c r="UEB210" s="5"/>
      <c r="UEC210" s="4"/>
      <c r="UED210" s="5"/>
      <c r="UEE210" s="4"/>
      <c r="UEF210" s="5"/>
      <c r="UEG210" s="4"/>
      <c r="UEH210" s="5"/>
      <c r="UEI210" s="4"/>
      <c r="UEJ210" s="5"/>
      <c r="UEK210" s="4"/>
      <c r="UEL210" s="5"/>
      <c r="UEM210" s="4"/>
      <c r="UEN210" s="5"/>
      <c r="UEO210" s="4"/>
      <c r="UEP210" s="5"/>
      <c r="UEQ210" s="4"/>
      <c r="UER210" s="5"/>
      <c r="UES210" s="4"/>
      <c r="UET210" s="5"/>
      <c r="UEU210" s="4"/>
      <c r="UEV210" s="5"/>
      <c r="UEW210" s="4"/>
      <c r="UEX210" s="5"/>
      <c r="UEY210" s="4"/>
      <c r="UEZ210" s="5"/>
      <c r="UFA210" s="4"/>
      <c r="UFB210" s="5"/>
      <c r="UFC210" s="4"/>
      <c r="UFD210" s="5"/>
      <c r="UFE210" s="4"/>
      <c r="UFF210" s="5"/>
      <c r="UFG210" s="4"/>
      <c r="UFH210" s="5"/>
      <c r="UFI210" s="4"/>
      <c r="UFJ210" s="5"/>
      <c r="UFK210" s="4"/>
      <c r="UFL210" s="5"/>
      <c r="UFM210" s="4"/>
      <c r="UFN210" s="5"/>
      <c r="UFO210" s="4"/>
      <c r="UFP210" s="5"/>
      <c r="UFQ210" s="4"/>
      <c r="UFR210" s="5"/>
      <c r="UFS210" s="4"/>
      <c r="UFT210" s="5"/>
      <c r="UFU210" s="4"/>
      <c r="UFV210" s="5"/>
      <c r="UFW210" s="4"/>
      <c r="UFX210" s="5"/>
      <c r="UFY210" s="4"/>
      <c r="UFZ210" s="5"/>
      <c r="UGA210" s="4"/>
      <c r="UGB210" s="5"/>
      <c r="UGC210" s="4"/>
      <c r="UGD210" s="5"/>
      <c r="UGE210" s="4"/>
      <c r="UGF210" s="5"/>
      <c r="UGG210" s="4"/>
      <c r="UGH210" s="5"/>
      <c r="UGI210" s="4"/>
      <c r="UGJ210" s="5"/>
      <c r="UGK210" s="4"/>
      <c r="UGL210" s="5"/>
      <c r="UGM210" s="4"/>
      <c r="UGN210" s="5"/>
      <c r="UGO210" s="4"/>
      <c r="UGP210" s="5"/>
      <c r="UGQ210" s="4"/>
      <c r="UGR210" s="5"/>
      <c r="UGS210" s="4"/>
      <c r="UGT210" s="5"/>
      <c r="UGU210" s="4"/>
      <c r="UGV210" s="5"/>
      <c r="UGW210" s="4"/>
      <c r="UGX210" s="5"/>
      <c r="UGY210" s="4"/>
      <c r="UGZ210" s="5"/>
      <c r="UHA210" s="4"/>
      <c r="UHB210" s="5"/>
      <c r="UHC210" s="4"/>
      <c r="UHD210" s="5"/>
      <c r="UHE210" s="4"/>
      <c r="UHF210" s="5"/>
      <c r="UHG210" s="4"/>
      <c r="UHH210" s="5"/>
      <c r="UHI210" s="4"/>
      <c r="UHJ210" s="5"/>
      <c r="UHK210" s="4"/>
      <c r="UHL210" s="5"/>
      <c r="UHM210" s="4"/>
      <c r="UHN210" s="5"/>
      <c r="UHO210" s="4"/>
      <c r="UHP210" s="5"/>
      <c r="UHQ210" s="4"/>
      <c r="UHR210" s="5"/>
      <c r="UHS210" s="4"/>
      <c r="UHT210" s="5"/>
      <c r="UHU210" s="4"/>
      <c r="UHV210" s="5"/>
      <c r="UHW210" s="4"/>
      <c r="UHX210" s="5"/>
      <c r="UHY210" s="4"/>
      <c r="UHZ210" s="5"/>
      <c r="UIA210" s="4"/>
      <c r="UIB210" s="5"/>
      <c r="UIC210" s="4"/>
      <c r="UID210" s="5"/>
      <c r="UIE210" s="4"/>
      <c r="UIF210" s="5"/>
      <c r="UIG210" s="4"/>
      <c r="UIH210" s="5"/>
      <c r="UII210" s="4"/>
      <c r="UIJ210" s="5"/>
      <c r="UIK210" s="4"/>
      <c r="UIL210" s="5"/>
      <c r="UIM210" s="4"/>
      <c r="UIN210" s="5"/>
      <c r="UIO210" s="4"/>
      <c r="UIP210" s="5"/>
      <c r="UIQ210" s="4"/>
      <c r="UIR210" s="5"/>
      <c r="UIS210" s="4"/>
      <c r="UIT210" s="5"/>
      <c r="UIU210" s="4"/>
      <c r="UIV210" s="5"/>
      <c r="UIW210" s="4"/>
      <c r="UIX210" s="5"/>
      <c r="UIY210" s="4"/>
      <c r="UIZ210" s="5"/>
      <c r="UJA210" s="4"/>
      <c r="UJB210" s="5"/>
      <c r="UJC210" s="4"/>
      <c r="UJD210" s="5"/>
      <c r="UJE210" s="4"/>
      <c r="UJF210" s="5"/>
      <c r="UJG210" s="4"/>
      <c r="UJH210" s="5"/>
      <c r="UJI210" s="4"/>
      <c r="UJJ210" s="5"/>
      <c r="UJK210" s="4"/>
      <c r="UJL210" s="5"/>
      <c r="UJM210" s="4"/>
      <c r="UJN210" s="5"/>
      <c r="UJO210" s="4"/>
      <c r="UJP210" s="5"/>
      <c r="UJQ210" s="4"/>
      <c r="UJR210" s="5"/>
      <c r="UJS210" s="4"/>
      <c r="UJT210" s="5"/>
      <c r="UJU210" s="4"/>
      <c r="UJV210" s="5"/>
      <c r="UJW210" s="4"/>
      <c r="UJX210" s="5"/>
      <c r="UJY210" s="4"/>
      <c r="UJZ210" s="5"/>
      <c r="UKA210" s="4"/>
      <c r="UKB210" s="5"/>
      <c r="UKC210" s="4"/>
      <c r="UKD210" s="5"/>
      <c r="UKE210" s="4"/>
      <c r="UKF210" s="5"/>
      <c r="UKG210" s="4"/>
      <c r="UKH210" s="5"/>
      <c r="UKI210" s="4"/>
      <c r="UKJ210" s="5"/>
      <c r="UKK210" s="4"/>
      <c r="UKL210" s="5"/>
      <c r="UKM210" s="4"/>
      <c r="UKN210" s="5"/>
      <c r="UKO210" s="4"/>
      <c r="UKP210" s="5"/>
      <c r="UKQ210" s="4"/>
      <c r="UKR210" s="5"/>
      <c r="UKS210" s="4"/>
      <c r="UKT210" s="5"/>
      <c r="UKU210" s="4"/>
      <c r="UKV210" s="5"/>
      <c r="UKW210" s="4"/>
      <c r="UKX210" s="5"/>
      <c r="UKY210" s="4"/>
      <c r="UKZ210" s="5"/>
      <c r="ULA210" s="4"/>
      <c r="ULB210" s="5"/>
      <c r="ULC210" s="4"/>
      <c r="ULD210" s="5"/>
      <c r="ULE210" s="4"/>
      <c r="ULF210" s="5"/>
      <c r="ULG210" s="4"/>
      <c r="ULH210" s="5"/>
      <c r="ULI210" s="4"/>
      <c r="ULJ210" s="5"/>
      <c r="ULK210" s="4"/>
      <c r="ULL210" s="5"/>
      <c r="ULM210" s="4"/>
      <c r="ULN210" s="5"/>
      <c r="ULO210" s="4"/>
      <c r="ULP210" s="5"/>
      <c r="ULQ210" s="4"/>
      <c r="ULR210" s="5"/>
      <c r="ULS210" s="4"/>
      <c r="ULT210" s="5"/>
      <c r="ULU210" s="4"/>
      <c r="ULV210" s="5"/>
      <c r="ULW210" s="4"/>
      <c r="ULX210" s="5"/>
      <c r="ULY210" s="4"/>
      <c r="ULZ210" s="5"/>
      <c r="UMA210" s="4"/>
      <c r="UMB210" s="5"/>
      <c r="UMC210" s="4"/>
      <c r="UMD210" s="5"/>
      <c r="UME210" s="4"/>
      <c r="UMF210" s="5"/>
      <c r="UMG210" s="4"/>
      <c r="UMH210" s="5"/>
      <c r="UMI210" s="4"/>
      <c r="UMJ210" s="5"/>
      <c r="UMK210" s="4"/>
      <c r="UML210" s="5"/>
      <c r="UMM210" s="4"/>
      <c r="UMN210" s="5"/>
      <c r="UMO210" s="4"/>
      <c r="UMP210" s="5"/>
      <c r="UMQ210" s="4"/>
      <c r="UMR210" s="5"/>
      <c r="UMS210" s="4"/>
      <c r="UMT210" s="5"/>
      <c r="UMU210" s="4"/>
      <c r="UMV210" s="5"/>
      <c r="UMW210" s="4"/>
      <c r="UMX210" s="5"/>
      <c r="UMY210" s="4"/>
      <c r="UMZ210" s="5"/>
      <c r="UNA210" s="4"/>
      <c r="UNB210" s="5"/>
      <c r="UNC210" s="4"/>
      <c r="UND210" s="5"/>
      <c r="UNE210" s="4"/>
      <c r="UNF210" s="5"/>
      <c r="UNG210" s="4"/>
      <c r="UNH210" s="5"/>
      <c r="UNI210" s="4"/>
      <c r="UNJ210" s="5"/>
      <c r="UNK210" s="4"/>
      <c r="UNL210" s="5"/>
      <c r="UNM210" s="4"/>
      <c r="UNN210" s="5"/>
      <c r="UNO210" s="4"/>
      <c r="UNP210" s="5"/>
      <c r="UNQ210" s="4"/>
      <c r="UNR210" s="5"/>
      <c r="UNS210" s="4"/>
      <c r="UNT210" s="5"/>
      <c r="UNU210" s="4"/>
      <c r="UNV210" s="5"/>
      <c r="UNW210" s="4"/>
      <c r="UNX210" s="5"/>
      <c r="UNY210" s="4"/>
      <c r="UNZ210" s="5"/>
      <c r="UOA210" s="4"/>
      <c r="UOB210" s="5"/>
      <c r="UOC210" s="4"/>
      <c r="UOD210" s="5"/>
      <c r="UOE210" s="4"/>
      <c r="UOF210" s="5"/>
      <c r="UOG210" s="4"/>
      <c r="UOH210" s="5"/>
      <c r="UOI210" s="4"/>
      <c r="UOJ210" s="5"/>
      <c r="UOK210" s="4"/>
      <c r="UOL210" s="5"/>
      <c r="UOM210" s="4"/>
      <c r="UON210" s="5"/>
      <c r="UOO210" s="4"/>
      <c r="UOP210" s="5"/>
      <c r="UOQ210" s="4"/>
      <c r="UOR210" s="5"/>
      <c r="UOS210" s="4"/>
      <c r="UOT210" s="5"/>
      <c r="UOU210" s="4"/>
      <c r="UOV210" s="5"/>
      <c r="UOW210" s="4"/>
      <c r="UOX210" s="5"/>
      <c r="UOY210" s="4"/>
      <c r="UOZ210" s="5"/>
      <c r="UPA210" s="4"/>
      <c r="UPB210" s="5"/>
      <c r="UPC210" s="4"/>
      <c r="UPD210" s="5"/>
      <c r="UPE210" s="4"/>
      <c r="UPF210" s="5"/>
      <c r="UPG210" s="4"/>
      <c r="UPH210" s="5"/>
      <c r="UPI210" s="4"/>
      <c r="UPJ210" s="5"/>
      <c r="UPK210" s="4"/>
      <c r="UPL210" s="5"/>
      <c r="UPM210" s="4"/>
      <c r="UPN210" s="5"/>
      <c r="UPO210" s="4"/>
      <c r="UPP210" s="5"/>
      <c r="UPQ210" s="4"/>
      <c r="UPR210" s="5"/>
      <c r="UPS210" s="4"/>
      <c r="UPT210" s="5"/>
      <c r="UPU210" s="4"/>
      <c r="UPV210" s="5"/>
      <c r="UPW210" s="4"/>
      <c r="UPX210" s="5"/>
      <c r="UPY210" s="4"/>
      <c r="UPZ210" s="5"/>
      <c r="UQA210" s="4"/>
      <c r="UQB210" s="5"/>
      <c r="UQC210" s="4"/>
      <c r="UQD210" s="5"/>
      <c r="UQE210" s="4"/>
      <c r="UQF210" s="5"/>
      <c r="UQG210" s="4"/>
      <c r="UQH210" s="5"/>
      <c r="UQI210" s="4"/>
      <c r="UQJ210" s="5"/>
      <c r="UQK210" s="4"/>
      <c r="UQL210" s="5"/>
      <c r="UQM210" s="4"/>
      <c r="UQN210" s="5"/>
      <c r="UQO210" s="4"/>
      <c r="UQP210" s="5"/>
      <c r="UQQ210" s="4"/>
      <c r="UQR210" s="5"/>
      <c r="UQS210" s="4"/>
      <c r="UQT210" s="5"/>
      <c r="UQU210" s="4"/>
      <c r="UQV210" s="5"/>
      <c r="UQW210" s="4"/>
      <c r="UQX210" s="5"/>
      <c r="UQY210" s="4"/>
      <c r="UQZ210" s="5"/>
      <c r="URA210" s="4"/>
      <c r="URB210" s="5"/>
      <c r="URC210" s="4"/>
      <c r="URD210" s="5"/>
      <c r="URE210" s="4"/>
      <c r="URF210" s="5"/>
      <c r="URG210" s="4"/>
      <c r="URH210" s="5"/>
      <c r="URI210" s="4"/>
      <c r="URJ210" s="5"/>
      <c r="URK210" s="4"/>
      <c r="URL210" s="5"/>
      <c r="URM210" s="4"/>
      <c r="URN210" s="5"/>
      <c r="URO210" s="4"/>
      <c r="URP210" s="5"/>
      <c r="URQ210" s="4"/>
      <c r="URR210" s="5"/>
      <c r="URS210" s="4"/>
      <c r="URT210" s="5"/>
      <c r="URU210" s="4"/>
      <c r="URV210" s="5"/>
      <c r="URW210" s="4"/>
      <c r="URX210" s="5"/>
      <c r="URY210" s="4"/>
      <c r="URZ210" s="5"/>
      <c r="USA210" s="4"/>
      <c r="USB210" s="5"/>
      <c r="USC210" s="4"/>
      <c r="USD210" s="5"/>
      <c r="USE210" s="4"/>
      <c r="USF210" s="5"/>
      <c r="USG210" s="4"/>
      <c r="USH210" s="5"/>
      <c r="USI210" s="4"/>
      <c r="USJ210" s="5"/>
      <c r="USK210" s="4"/>
      <c r="USL210" s="5"/>
      <c r="USM210" s="4"/>
      <c r="USN210" s="5"/>
      <c r="USO210" s="4"/>
      <c r="USP210" s="5"/>
      <c r="USQ210" s="4"/>
      <c r="USR210" s="5"/>
      <c r="USS210" s="4"/>
      <c r="UST210" s="5"/>
      <c r="USU210" s="4"/>
      <c r="USV210" s="5"/>
      <c r="USW210" s="4"/>
      <c r="USX210" s="5"/>
      <c r="USY210" s="4"/>
      <c r="USZ210" s="5"/>
      <c r="UTA210" s="4"/>
      <c r="UTB210" s="5"/>
      <c r="UTC210" s="4"/>
      <c r="UTD210" s="5"/>
      <c r="UTE210" s="4"/>
      <c r="UTF210" s="5"/>
      <c r="UTG210" s="4"/>
      <c r="UTH210" s="5"/>
      <c r="UTI210" s="4"/>
      <c r="UTJ210" s="5"/>
      <c r="UTK210" s="4"/>
      <c r="UTL210" s="5"/>
      <c r="UTM210" s="4"/>
      <c r="UTN210" s="5"/>
      <c r="UTO210" s="4"/>
      <c r="UTP210" s="5"/>
      <c r="UTQ210" s="4"/>
      <c r="UTR210" s="5"/>
      <c r="UTS210" s="4"/>
      <c r="UTT210" s="5"/>
      <c r="UTU210" s="4"/>
      <c r="UTV210" s="5"/>
      <c r="UTW210" s="4"/>
      <c r="UTX210" s="5"/>
      <c r="UTY210" s="4"/>
      <c r="UTZ210" s="5"/>
      <c r="UUA210" s="4"/>
      <c r="UUB210" s="5"/>
      <c r="UUC210" s="4"/>
      <c r="UUD210" s="5"/>
      <c r="UUE210" s="4"/>
      <c r="UUF210" s="5"/>
      <c r="UUG210" s="4"/>
      <c r="UUH210" s="5"/>
      <c r="UUI210" s="4"/>
      <c r="UUJ210" s="5"/>
      <c r="UUK210" s="4"/>
      <c r="UUL210" s="5"/>
      <c r="UUM210" s="4"/>
      <c r="UUN210" s="5"/>
      <c r="UUO210" s="4"/>
      <c r="UUP210" s="5"/>
      <c r="UUQ210" s="4"/>
      <c r="UUR210" s="5"/>
      <c r="UUS210" s="4"/>
      <c r="UUT210" s="5"/>
      <c r="UUU210" s="4"/>
      <c r="UUV210" s="5"/>
      <c r="UUW210" s="4"/>
      <c r="UUX210" s="5"/>
      <c r="UUY210" s="4"/>
      <c r="UUZ210" s="5"/>
      <c r="UVA210" s="4"/>
      <c r="UVB210" s="5"/>
      <c r="UVC210" s="4"/>
      <c r="UVD210" s="5"/>
      <c r="UVE210" s="4"/>
      <c r="UVF210" s="5"/>
      <c r="UVG210" s="4"/>
      <c r="UVH210" s="5"/>
      <c r="UVI210" s="4"/>
      <c r="UVJ210" s="5"/>
      <c r="UVK210" s="4"/>
      <c r="UVL210" s="5"/>
      <c r="UVM210" s="4"/>
      <c r="UVN210" s="5"/>
      <c r="UVO210" s="4"/>
      <c r="UVP210" s="5"/>
      <c r="UVQ210" s="4"/>
      <c r="UVR210" s="5"/>
      <c r="UVS210" s="4"/>
      <c r="UVT210" s="5"/>
      <c r="UVU210" s="4"/>
      <c r="UVV210" s="5"/>
      <c r="UVW210" s="4"/>
      <c r="UVX210" s="5"/>
      <c r="UVY210" s="4"/>
      <c r="UVZ210" s="5"/>
      <c r="UWA210" s="4"/>
      <c r="UWB210" s="5"/>
      <c r="UWC210" s="4"/>
      <c r="UWD210" s="5"/>
      <c r="UWE210" s="4"/>
      <c r="UWF210" s="5"/>
      <c r="UWG210" s="4"/>
      <c r="UWH210" s="5"/>
      <c r="UWI210" s="4"/>
      <c r="UWJ210" s="5"/>
      <c r="UWK210" s="4"/>
      <c r="UWL210" s="5"/>
      <c r="UWM210" s="4"/>
      <c r="UWN210" s="5"/>
      <c r="UWO210" s="4"/>
      <c r="UWP210" s="5"/>
      <c r="UWQ210" s="4"/>
      <c r="UWR210" s="5"/>
      <c r="UWS210" s="4"/>
      <c r="UWT210" s="5"/>
      <c r="UWU210" s="4"/>
      <c r="UWV210" s="5"/>
      <c r="UWW210" s="4"/>
      <c r="UWX210" s="5"/>
      <c r="UWY210" s="4"/>
      <c r="UWZ210" s="5"/>
      <c r="UXA210" s="4"/>
      <c r="UXB210" s="5"/>
      <c r="UXC210" s="4"/>
      <c r="UXD210" s="5"/>
      <c r="UXE210" s="4"/>
      <c r="UXF210" s="5"/>
      <c r="UXG210" s="4"/>
      <c r="UXH210" s="5"/>
      <c r="UXI210" s="4"/>
      <c r="UXJ210" s="5"/>
      <c r="UXK210" s="4"/>
      <c r="UXL210" s="5"/>
      <c r="UXM210" s="4"/>
      <c r="UXN210" s="5"/>
      <c r="UXO210" s="4"/>
      <c r="UXP210" s="5"/>
      <c r="UXQ210" s="4"/>
      <c r="UXR210" s="5"/>
      <c r="UXS210" s="4"/>
      <c r="UXT210" s="5"/>
      <c r="UXU210" s="4"/>
      <c r="UXV210" s="5"/>
      <c r="UXW210" s="4"/>
      <c r="UXX210" s="5"/>
      <c r="UXY210" s="4"/>
      <c r="UXZ210" s="5"/>
      <c r="UYA210" s="4"/>
      <c r="UYB210" s="5"/>
      <c r="UYC210" s="4"/>
      <c r="UYD210" s="5"/>
      <c r="UYE210" s="4"/>
      <c r="UYF210" s="5"/>
      <c r="UYG210" s="4"/>
      <c r="UYH210" s="5"/>
      <c r="UYI210" s="4"/>
      <c r="UYJ210" s="5"/>
      <c r="UYK210" s="4"/>
      <c r="UYL210" s="5"/>
      <c r="UYM210" s="4"/>
      <c r="UYN210" s="5"/>
      <c r="UYO210" s="4"/>
      <c r="UYP210" s="5"/>
      <c r="UYQ210" s="4"/>
      <c r="UYR210" s="5"/>
      <c r="UYS210" s="4"/>
      <c r="UYT210" s="5"/>
      <c r="UYU210" s="4"/>
      <c r="UYV210" s="5"/>
      <c r="UYW210" s="4"/>
      <c r="UYX210" s="5"/>
      <c r="UYY210" s="4"/>
      <c r="UYZ210" s="5"/>
      <c r="UZA210" s="4"/>
      <c r="UZB210" s="5"/>
      <c r="UZC210" s="4"/>
      <c r="UZD210" s="5"/>
      <c r="UZE210" s="4"/>
      <c r="UZF210" s="5"/>
      <c r="UZG210" s="4"/>
      <c r="UZH210" s="5"/>
      <c r="UZI210" s="4"/>
      <c r="UZJ210" s="5"/>
      <c r="UZK210" s="4"/>
      <c r="UZL210" s="5"/>
      <c r="UZM210" s="4"/>
      <c r="UZN210" s="5"/>
      <c r="UZO210" s="4"/>
      <c r="UZP210" s="5"/>
      <c r="UZQ210" s="4"/>
      <c r="UZR210" s="5"/>
      <c r="UZS210" s="4"/>
      <c r="UZT210" s="5"/>
      <c r="UZU210" s="4"/>
      <c r="UZV210" s="5"/>
      <c r="UZW210" s="4"/>
      <c r="UZX210" s="5"/>
      <c r="UZY210" s="4"/>
      <c r="UZZ210" s="5"/>
      <c r="VAA210" s="4"/>
      <c r="VAB210" s="5"/>
      <c r="VAC210" s="4"/>
      <c r="VAD210" s="5"/>
      <c r="VAE210" s="4"/>
      <c r="VAF210" s="5"/>
      <c r="VAG210" s="4"/>
      <c r="VAH210" s="5"/>
      <c r="VAI210" s="4"/>
      <c r="VAJ210" s="5"/>
      <c r="VAK210" s="4"/>
      <c r="VAL210" s="5"/>
      <c r="VAM210" s="4"/>
      <c r="VAN210" s="5"/>
      <c r="VAO210" s="4"/>
      <c r="VAP210" s="5"/>
      <c r="VAQ210" s="4"/>
      <c r="VAR210" s="5"/>
      <c r="VAS210" s="4"/>
      <c r="VAT210" s="5"/>
      <c r="VAU210" s="4"/>
      <c r="VAV210" s="5"/>
      <c r="VAW210" s="4"/>
      <c r="VAX210" s="5"/>
      <c r="VAY210" s="4"/>
      <c r="VAZ210" s="5"/>
      <c r="VBA210" s="4"/>
      <c r="VBB210" s="5"/>
      <c r="VBC210" s="4"/>
      <c r="VBD210" s="5"/>
      <c r="VBE210" s="4"/>
      <c r="VBF210" s="5"/>
      <c r="VBG210" s="4"/>
      <c r="VBH210" s="5"/>
      <c r="VBI210" s="4"/>
      <c r="VBJ210" s="5"/>
      <c r="VBK210" s="4"/>
      <c r="VBL210" s="5"/>
      <c r="VBM210" s="4"/>
      <c r="VBN210" s="5"/>
      <c r="VBO210" s="4"/>
      <c r="VBP210" s="5"/>
      <c r="VBQ210" s="4"/>
      <c r="VBR210" s="5"/>
      <c r="VBS210" s="4"/>
      <c r="VBT210" s="5"/>
      <c r="VBU210" s="4"/>
      <c r="VBV210" s="5"/>
      <c r="VBW210" s="4"/>
      <c r="VBX210" s="5"/>
      <c r="VBY210" s="4"/>
      <c r="VBZ210" s="5"/>
      <c r="VCA210" s="4"/>
      <c r="VCB210" s="5"/>
      <c r="VCC210" s="4"/>
      <c r="VCD210" s="5"/>
      <c r="VCE210" s="4"/>
      <c r="VCF210" s="5"/>
      <c r="VCG210" s="4"/>
      <c r="VCH210" s="5"/>
      <c r="VCI210" s="4"/>
      <c r="VCJ210" s="5"/>
      <c r="VCK210" s="4"/>
      <c r="VCL210" s="5"/>
      <c r="VCM210" s="4"/>
      <c r="VCN210" s="5"/>
      <c r="VCO210" s="4"/>
      <c r="VCP210" s="5"/>
      <c r="VCQ210" s="4"/>
      <c r="VCR210" s="5"/>
      <c r="VCS210" s="4"/>
      <c r="VCT210" s="5"/>
      <c r="VCU210" s="4"/>
      <c r="VCV210" s="5"/>
      <c r="VCW210" s="4"/>
      <c r="VCX210" s="5"/>
      <c r="VCY210" s="4"/>
      <c r="VCZ210" s="5"/>
      <c r="VDA210" s="4"/>
      <c r="VDB210" s="5"/>
      <c r="VDC210" s="4"/>
      <c r="VDD210" s="5"/>
      <c r="VDE210" s="4"/>
      <c r="VDF210" s="5"/>
      <c r="VDG210" s="4"/>
      <c r="VDH210" s="5"/>
      <c r="VDI210" s="4"/>
      <c r="VDJ210" s="5"/>
      <c r="VDK210" s="4"/>
      <c r="VDL210" s="5"/>
      <c r="VDM210" s="4"/>
      <c r="VDN210" s="5"/>
      <c r="VDO210" s="4"/>
      <c r="VDP210" s="5"/>
      <c r="VDQ210" s="4"/>
      <c r="VDR210" s="5"/>
      <c r="VDS210" s="4"/>
      <c r="VDT210" s="5"/>
      <c r="VDU210" s="4"/>
      <c r="VDV210" s="5"/>
      <c r="VDW210" s="4"/>
      <c r="VDX210" s="5"/>
      <c r="VDY210" s="4"/>
      <c r="VDZ210" s="5"/>
      <c r="VEA210" s="4"/>
      <c r="VEB210" s="5"/>
      <c r="VEC210" s="4"/>
      <c r="VED210" s="5"/>
      <c r="VEE210" s="4"/>
      <c r="VEF210" s="5"/>
      <c r="VEG210" s="4"/>
      <c r="VEH210" s="5"/>
      <c r="VEI210" s="4"/>
      <c r="VEJ210" s="5"/>
      <c r="VEK210" s="4"/>
      <c r="VEL210" s="5"/>
      <c r="VEM210" s="4"/>
      <c r="VEN210" s="5"/>
      <c r="VEO210" s="4"/>
      <c r="VEP210" s="5"/>
      <c r="VEQ210" s="4"/>
      <c r="VER210" s="5"/>
      <c r="VES210" s="4"/>
      <c r="VET210" s="5"/>
      <c r="VEU210" s="4"/>
      <c r="VEV210" s="5"/>
      <c r="VEW210" s="4"/>
      <c r="VEX210" s="5"/>
      <c r="VEY210" s="4"/>
      <c r="VEZ210" s="5"/>
      <c r="VFA210" s="4"/>
      <c r="VFB210" s="5"/>
      <c r="VFC210" s="4"/>
      <c r="VFD210" s="5"/>
      <c r="VFE210" s="4"/>
      <c r="VFF210" s="5"/>
      <c r="VFG210" s="4"/>
      <c r="VFH210" s="5"/>
      <c r="VFI210" s="4"/>
      <c r="VFJ210" s="5"/>
      <c r="VFK210" s="4"/>
      <c r="VFL210" s="5"/>
      <c r="VFM210" s="4"/>
      <c r="VFN210" s="5"/>
      <c r="VFO210" s="4"/>
      <c r="VFP210" s="5"/>
      <c r="VFQ210" s="4"/>
      <c r="VFR210" s="5"/>
      <c r="VFS210" s="4"/>
      <c r="VFT210" s="5"/>
      <c r="VFU210" s="4"/>
      <c r="VFV210" s="5"/>
      <c r="VFW210" s="4"/>
      <c r="VFX210" s="5"/>
      <c r="VFY210" s="4"/>
      <c r="VFZ210" s="5"/>
      <c r="VGA210" s="4"/>
      <c r="VGB210" s="5"/>
      <c r="VGC210" s="4"/>
      <c r="VGD210" s="5"/>
      <c r="VGE210" s="4"/>
      <c r="VGF210" s="5"/>
      <c r="VGG210" s="4"/>
      <c r="VGH210" s="5"/>
      <c r="VGI210" s="4"/>
      <c r="VGJ210" s="5"/>
      <c r="VGK210" s="4"/>
      <c r="VGL210" s="5"/>
      <c r="VGM210" s="4"/>
      <c r="VGN210" s="5"/>
      <c r="VGO210" s="4"/>
      <c r="VGP210" s="5"/>
      <c r="VGQ210" s="4"/>
      <c r="VGR210" s="5"/>
      <c r="VGS210" s="4"/>
      <c r="VGT210" s="5"/>
      <c r="VGU210" s="4"/>
      <c r="VGV210" s="5"/>
      <c r="VGW210" s="4"/>
      <c r="VGX210" s="5"/>
      <c r="VGY210" s="4"/>
      <c r="VGZ210" s="5"/>
      <c r="VHA210" s="4"/>
      <c r="VHB210" s="5"/>
      <c r="VHC210" s="4"/>
      <c r="VHD210" s="5"/>
      <c r="VHE210" s="4"/>
      <c r="VHF210" s="5"/>
      <c r="VHG210" s="4"/>
      <c r="VHH210" s="5"/>
      <c r="VHI210" s="4"/>
      <c r="VHJ210" s="5"/>
      <c r="VHK210" s="4"/>
      <c r="VHL210" s="5"/>
      <c r="VHM210" s="4"/>
      <c r="VHN210" s="5"/>
      <c r="VHO210" s="4"/>
      <c r="VHP210" s="5"/>
      <c r="VHQ210" s="4"/>
      <c r="VHR210" s="5"/>
      <c r="VHS210" s="4"/>
      <c r="VHT210" s="5"/>
      <c r="VHU210" s="4"/>
      <c r="VHV210" s="5"/>
      <c r="VHW210" s="4"/>
      <c r="VHX210" s="5"/>
      <c r="VHY210" s="4"/>
      <c r="VHZ210" s="5"/>
      <c r="VIA210" s="4"/>
      <c r="VIB210" s="5"/>
      <c r="VIC210" s="4"/>
      <c r="VID210" s="5"/>
      <c r="VIE210" s="4"/>
      <c r="VIF210" s="5"/>
      <c r="VIG210" s="4"/>
      <c r="VIH210" s="5"/>
      <c r="VII210" s="4"/>
      <c r="VIJ210" s="5"/>
      <c r="VIK210" s="4"/>
      <c r="VIL210" s="5"/>
      <c r="VIM210" s="4"/>
      <c r="VIN210" s="5"/>
      <c r="VIO210" s="4"/>
      <c r="VIP210" s="5"/>
      <c r="VIQ210" s="4"/>
      <c r="VIR210" s="5"/>
      <c r="VIS210" s="4"/>
      <c r="VIT210" s="5"/>
      <c r="VIU210" s="4"/>
      <c r="VIV210" s="5"/>
      <c r="VIW210" s="4"/>
      <c r="VIX210" s="5"/>
      <c r="VIY210" s="4"/>
      <c r="VIZ210" s="5"/>
      <c r="VJA210" s="4"/>
      <c r="VJB210" s="5"/>
      <c r="VJC210" s="4"/>
      <c r="VJD210" s="5"/>
      <c r="VJE210" s="4"/>
      <c r="VJF210" s="5"/>
      <c r="VJG210" s="4"/>
      <c r="VJH210" s="5"/>
      <c r="VJI210" s="4"/>
      <c r="VJJ210" s="5"/>
      <c r="VJK210" s="4"/>
      <c r="VJL210" s="5"/>
      <c r="VJM210" s="4"/>
      <c r="VJN210" s="5"/>
      <c r="VJO210" s="4"/>
      <c r="VJP210" s="5"/>
      <c r="VJQ210" s="4"/>
      <c r="VJR210" s="5"/>
      <c r="VJS210" s="4"/>
      <c r="VJT210" s="5"/>
      <c r="VJU210" s="4"/>
      <c r="VJV210" s="5"/>
      <c r="VJW210" s="4"/>
      <c r="VJX210" s="5"/>
      <c r="VJY210" s="4"/>
      <c r="VJZ210" s="5"/>
      <c r="VKA210" s="4"/>
      <c r="VKB210" s="5"/>
      <c r="VKC210" s="4"/>
      <c r="VKD210" s="5"/>
      <c r="VKE210" s="4"/>
      <c r="VKF210" s="5"/>
      <c r="VKG210" s="4"/>
      <c r="VKH210" s="5"/>
      <c r="VKI210" s="4"/>
      <c r="VKJ210" s="5"/>
      <c r="VKK210" s="4"/>
      <c r="VKL210" s="5"/>
      <c r="VKM210" s="4"/>
      <c r="VKN210" s="5"/>
      <c r="VKO210" s="4"/>
      <c r="VKP210" s="5"/>
      <c r="VKQ210" s="4"/>
      <c r="VKR210" s="5"/>
      <c r="VKS210" s="4"/>
      <c r="VKT210" s="5"/>
      <c r="VKU210" s="4"/>
      <c r="VKV210" s="5"/>
      <c r="VKW210" s="4"/>
      <c r="VKX210" s="5"/>
      <c r="VKY210" s="4"/>
      <c r="VKZ210" s="5"/>
      <c r="VLA210" s="4"/>
      <c r="VLB210" s="5"/>
      <c r="VLC210" s="4"/>
      <c r="VLD210" s="5"/>
      <c r="VLE210" s="4"/>
      <c r="VLF210" s="5"/>
      <c r="VLG210" s="4"/>
      <c r="VLH210" s="5"/>
      <c r="VLI210" s="4"/>
      <c r="VLJ210" s="5"/>
      <c r="VLK210" s="4"/>
      <c r="VLL210" s="5"/>
      <c r="VLM210" s="4"/>
      <c r="VLN210" s="5"/>
      <c r="VLO210" s="4"/>
      <c r="VLP210" s="5"/>
      <c r="VLQ210" s="4"/>
      <c r="VLR210" s="5"/>
      <c r="VLS210" s="4"/>
      <c r="VLT210" s="5"/>
      <c r="VLU210" s="4"/>
      <c r="VLV210" s="5"/>
      <c r="VLW210" s="4"/>
      <c r="VLX210" s="5"/>
      <c r="VLY210" s="4"/>
      <c r="VLZ210" s="5"/>
      <c r="VMA210" s="4"/>
      <c r="VMB210" s="5"/>
      <c r="VMC210" s="4"/>
      <c r="VMD210" s="5"/>
      <c r="VME210" s="4"/>
      <c r="VMF210" s="5"/>
      <c r="VMG210" s="4"/>
      <c r="VMH210" s="5"/>
      <c r="VMI210" s="4"/>
      <c r="VMJ210" s="5"/>
      <c r="VMK210" s="4"/>
      <c r="VML210" s="5"/>
      <c r="VMM210" s="4"/>
      <c r="VMN210" s="5"/>
      <c r="VMO210" s="4"/>
      <c r="VMP210" s="5"/>
      <c r="VMQ210" s="4"/>
      <c r="VMR210" s="5"/>
      <c r="VMS210" s="4"/>
      <c r="VMT210" s="5"/>
      <c r="VMU210" s="4"/>
      <c r="VMV210" s="5"/>
      <c r="VMW210" s="4"/>
      <c r="VMX210" s="5"/>
      <c r="VMY210" s="4"/>
      <c r="VMZ210" s="5"/>
      <c r="VNA210" s="4"/>
      <c r="VNB210" s="5"/>
      <c r="VNC210" s="4"/>
      <c r="VND210" s="5"/>
      <c r="VNE210" s="4"/>
      <c r="VNF210" s="5"/>
      <c r="VNG210" s="4"/>
      <c r="VNH210" s="5"/>
      <c r="VNI210" s="4"/>
      <c r="VNJ210" s="5"/>
      <c r="VNK210" s="4"/>
      <c r="VNL210" s="5"/>
      <c r="VNM210" s="4"/>
      <c r="VNN210" s="5"/>
      <c r="VNO210" s="4"/>
      <c r="VNP210" s="5"/>
      <c r="VNQ210" s="4"/>
      <c r="VNR210" s="5"/>
      <c r="VNS210" s="4"/>
      <c r="VNT210" s="5"/>
      <c r="VNU210" s="4"/>
      <c r="VNV210" s="5"/>
      <c r="VNW210" s="4"/>
      <c r="VNX210" s="5"/>
      <c r="VNY210" s="4"/>
      <c r="VNZ210" s="5"/>
      <c r="VOA210" s="4"/>
      <c r="VOB210" s="5"/>
      <c r="VOC210" s="4"/>
      <c r="VOD210" s="5"/>
      <c r="VOE210" s="4"/>
      <c r="VOF210" s="5"/>
      <c r="VOG210" s="4"/>
      <c r="VOH210" s="5"/>
      <c r="VOI210" s="4"/>
      <c r="VOJ210" s="5"/>
      <c r="VOK210" s="4"/>
      <c r="VOL210" s="5"/>
      <c r="VOM210" s="4"/>
      <c r="VON210" s="5"/>
      <c r="VOO210" s="4"/>
      <c r="VOP210" s="5"/>
      <c r="VOQ210" s="4"/>
      <c r="VOR210" s="5"/>
      <c r="VOS210" s="4"/>
      <c r="VOT210" s="5"/>
      <c r="VOU210" s="4"/>
      <c r="VOV210" s="5"/>
      <c r="VOW210" s="4"/>
      <c r="VOX210" s="5"/>
      <c r="VOY210" s="4"/>
      <c r="VOZ210" s="5"/>
      <c r="VPA210" s="4"/>
      <c r="VPB210" s="5"/>
      <c r="VPC210" s="4"/>
      <c r="VPD210" s="5"/>
      <c r="VPE210" s="4"/>
      <c r="VPF210" s="5"/>
      <c r="VPG210" s="4"/>
      <c r="VPH210" s="5"/>
      <c r="VPI210" s="4"/>
      <c r="VPJ210" s="5"/>
      <c r="VPK210" s="4"/>
      <c r="VPL210" s="5"/>
      <c r="VPM210" s="4"/>
      <c r="VPN210" s="5"/>
      <c r="VPO210" s="4"/>
      <c r="VPP210" s="5"/>
      <c r="VPQ210" s="4"/>
      <c r="VPR210" s="5"/>
      <c r="VPS210" s="4"/>
      <c r="VPT210" s="5"/>
      <c r="VPU210" s="4"/>
      <c r="VPV210" s="5"/>
      <c r="VPW210" s="4"/>
      <c r="VPX210" s="5"/>
      <c r="VPY210" s="4"/>
      <c r="VPZ210" s="5"/>
      <c r="VQA210" s="4"/>
      <c r="VQB210" s="5"/>
      <c r="VQC210" s="4"/>
      <c r="VQD210" s="5"/>
      <c r="VQE210" s="4"/>
      <c r="VQF210" s="5"/>
      <c r="VQG210" s="4"/>
      <c r="VQH210" s="5"/>
      <c r="VQI210" s="4"/>
      <c r="VQJ210" s="5"/>
      <c r="VQK210" s="4"/>
      <c r="VQL210" s="5"/>
      <c r="VQM210" s="4"/>
      <c r="VQN210" s="5"/>
      <c r="VQO210" s="4"/>
      <c r="VQP210" s="5"/>
      <c r="VQQ210" s="4"/>
      <c r="VQR210" s="5"/>
      <c r="VQS210" s="4"/>
      <c r="VQT210" s="5"/>
      <c r="VQU210" s="4"/>
      <c r="VQV210" s="5"/>
      <c r="VQW210" s="4"/>
      <c r="VQX210" s="5"/>
      <c r="VQY210" s="4"/>
      <c r="VQZ210" s="5"/>
      <c r="VRA210" s="4"/>
      <c r="VRB210" s="5"/>
      <c r="VRC210" s="4"/>
      <c r="VRD210" s="5"/>
      <c r="VRE210" s="4"/>
      <c r="VRF210" s="5"/>
      <c r="VRG210" s="4"/>
      <c r="VRH210" s="5"/>
      <c r="VRI210" s="4"/>
      <c r="VRJ210" s="5"/>
      <c r="VRK210" s="4"/>
      <c r="VRL210" s="5"/>
      <c r="VRM210" s="4"/>
      <c r="VRN210" s="5"/>
      <c r="VRO210" s="4"/>
      <c r="VRP210" s="5"/>
      <c r="VRQ210" s="4"/>
      <c r="VRR210" s="5"/>
      <c r="VRS210" s="4"/>
      <c r="VRT210" s="5"/>
      <c r="VRU210" s="4"/>
      <c r="VRV210" s="5"/>
      <c r="VRW210" s="4"/>
      <c r="VRX210" s="5"/>
      <c r="VRY210" s="4"/>
      <c r="VRZ210" s="5"/>
      <c r="VSA210" s="4"/>
      <c r="VSB210" s="5"/>
      <c r="VSC210" s="4"/>
      <c r="VSD210" s="5"/>
      <c r="VSE210" s="4"/>
      <c r="VSF210" s="5"/>
      <c r="VSG210" s="4"/>
      <c r="VSH210" s="5"/>
      <c r="VSI210" s="4"/>
      <c r="VSJ210" s="5"/>
      <c r="VSK210" s="4"/>
      <c r="VSL210" s="5"/>
      <c r="VSM210" s="4"/>
      <c r="VSN210" s="5"/>
      <c r="VSO210" s="4"/>
      <c r="VSP210" s="5"/>
      <c r="VSQ210" s="4"/>
      <c r="VSR210" s="5"/>
      <c r="VSS210" s="4"/>
      <c r="VST210" s="5"/>
      <c r="VSU210" s="4"/>
      <c r="VSV210" s="5"/>
      <c r="VSW210" s="4"/>
      <c r="VSX210" s="5"/>
      <c r="VSY210" s="4"/>
      <c r="VSZ210" s="5"/>
      <c r="VTA210" s="4"/>
      <c r="VTB210" s="5"/>
      <c r="VTC210" s="4"/>
      <c r="VTD210" s="5"/>
      <c r="VTE210" s="4"/>
      <c r="VTF210" s="5"/>
      <c r="VTG210" s="4"/>
      <c r="VTH210" s="5"/>
      <c r="VTI210" s="4"/>
      <c r="VTJ210" s="5"/>
      <c r="VTK210" s="4"/>
      <c r="VTL210" s="5"/>
      <c r="VTM210" s="4"/>
      <c r="VTN210" s="5"/>
      <c r="VTO210" s="4"/>
      <c r="VTP210" s="5"/>
      <c r="VTQ210" s="4"/>
      <c r="VTR210" s="5"/>
      <c r="VTS210" s="4"/>
      <c r="VTT210" s="5"/>
      <c r="VTU210" s="4"/>
      <c r="VTV210" s="5"/>
      <c r="VTW210" s="4"/>
      <c r="VTX210" s="5"/>
      <c r="VTY210" s="4"/>
      <c r="VTZ210" s="5"/>
      <c r="VUA210" s="4"/>
      <c r="VUB210" s="5"/>
      <c r="VUC210" s="4"/>
      <c r="VUD210" s="5"/>
      <c r="VUE210" s="4"/>
      <c r="VUF210" s="5"/>
      <c r="VUG210" s="4"/>
      <c r="VUH210" s="5"/>
      <c r="VUI210" s="4"/>
      <c r="VUJ210" s="5"/>
      <c r="VUK210" s="4"/>
      <c r="VUL210" s="5"/>
      <c r="VUM210" s="4"/>
      <c r="VUN210" s="5"/>
      <c r="VUO210" s="4"/>
      <c r="VUP210" s="5"/>
      <c r="VUQ210" s="4"/>
      <c r="VUR210" s="5"/>
      <c r="VUS210" s="4"/>
      <c r="VUT210" s="5"/>
      <c r="VUU210" s="4"/>
      <c r="VUV210" s="5"/>
      <c r="VUW210" s="4"/>
      <c r="VUX210" s="5"/>
      <c r="VUY210" s="4"/>
      <c r="VUZ210" s="5"/>
      <c r="VVA210" s="4"/>
      <c r="VVB210" s="5"/>
      <c r="VVC210" s="4"/>
      <c r="VVD210" s="5"/>
      <c r="VVE210" s="4"/>
      <c r="VVF210" s="5"/>
      <c r="VVG210" s="4"/>
      <c r="VVH210" s="5"/>
      <c r="VVI210" s="4"/>
      <c r="VVJ210" s="5"/>
      <c r="VVK210" s="4"/>
      <c r="VVL210" s="5"/>
      <c r="VVM210" s="4"/>
      <c r="VVN210" s="5"/>
      <c r="VVO210" s="4"/>
      <c r="VVP210" s="5"/>
      <c r="VVQ210" s="4"/>
      <c r="VVR210" s="5"/>
      <c r="VVS210" s="4"/>
      <c r="VVT210" s="5"/>
      <c r="VVU210" s="4"/>
      <c r="VVV210" s="5"/>
      <c r="VVW210" s="4"/>
      <c r="VVX210" s="5"/>
      <c r="VVY210" s="4"/>
      <c r="VVZ210" s="5"/>
      <c r="VWA210" s="4"/>
      <c r="VWB210" s="5"/>
      <c r="VWC210" s="4"/>
      <c r="VWD210" s="5"/>
      <c r="VWE210" s="4"/>
      <c r="VWF210" s="5"/>
      <c r="VWG210" s="4"/>
      <c r="VWH210" s="5"/>
      <c r="VWI210" s="4"/>
      <c r="VWJ210" s="5"/>
      <c r="VWK210" s="4"/>
      <c r="VWL210" s="5"/>
      <c r="VWM210" s="4"/>
      <c r="VWN210" s="5"/>
      <c r="VWO210" s="4"/>
      <c r="VWP210" s="5"/>
      <c r="VWQ210" s="4"/>
      <c r="VWR210" s="5"/>
      <c r="VWS210" s="4"/>
      <c r="VWT210" s="5"/>
      <c r="VWU210" s="4"/>
      <c r="VWV210" s="5"/>
      <c r="VWW210" s="4"/>
      <c r="VWX210" s="5"/>
      <c r="VWY210" s="4"/>
      <c r="VWZ210" s="5"/>
      <c r="VXA210" s="4"/>
      <c r="VXB210" s="5"/>
      <c r="VXC210" s="4"/>
      <c r="VXD210" s="5"/>
      <c r="VXE210" s="4"/>
      <c r="VXF210" s="5"/>
      <c r="VXG210" s="4"/>
      <c r="VXH210" s="5"/>
      <c r="VXI210" s="4"/>
      <c r="VXJ210" s="5"/>
      <c r="VXK210" s="4"/>
      <c r="VXL210" s="5"/>
      <c r="VXM210" s="4"/>
      <c r="VXN210" s="5"/>
      <c r="VXO210" s="4"/>
      <c r="VXP210" s="5"/>
      <c r="VXQ210" s="4"/>
      <c r="VXR210" s="5"/>
      <c r="VXS210" s="4"/>
      <c r="VXT210" s="5"/>
      <c r="VXU210" s="4"/>
      <c r="VXV210" s="5"/>
      <c r="VXW210" s="4"/>
      <c r="VXX210" s="5"/>
      <c r="VXY210" s="4"/>
      <c r="VXZ210" s="5"/>
      <c r="VYA210" s="4"/>
      <c r="VYB210" s="5"/>
      <c r="VYC210" s="4"/>
      <c r="VYD210" s="5"/>
      <c r="VYE210" s="4"/>
      <c r="VYF210" s="5"/>
      <c r="VYG210" s="4"/>
      <c r="VYH210" s="5"/>
      <c r="VYI210" s="4"/>
      <c r="VYJ210" s="5"/>
      <c r="VYK210" s="4"/>
      <c r="VYL210" s="5"/>
      <c r="VYM210" s="4"/>
      <c r="VYN210" s="5"/>
      <c r="VYO210" s="4"/>
      <c r="VYP210" s="5"/>
      <c r="VYQ210" s="4"/>
      <c r="VYR210" s="5"/>
      <c r="VYS210" s="4"/>
      <c r="VYT210" s="5"/>
      <c r="VYU210" s="4"/>
      <c r="VYV210" s="5"/>
      <c r="VYW210" s="4"/>
      <c r="VYX210" s="5"/>
      <c r="VYY210" s="4"/>
      <c r="VYZ210" s="5"/>
      <c r="VZA210" s="4"/>
      <c r="VZB210" s="5"/>
      <c r="VZC210" s="4"/>
      <c r="VZD210" s="5"/>
      <c r="VZE210" s="4"/>
      <c r="VZF210" s="5"/>
      <c r="VZG210" s="4"/>
      <c r="VZH210" s="5"/>
      <c r="VZI210" s="4"/>
      <c r="VZJ210" s="5"/>
      <c r="VZK210" s="4"/>
      <c r="VZL210" s="5"/>
      <c r="VZM210" s="4"/>
      <c r="VZN210" s="5"/>
      <c r="VZO210" s="4"/>
      <c r="VZP210" s="5"/>
      <c r="VZQ210" s="4"/>
      <c r="VZR210" s="5"/>
      <c r="VZS210" s="4"/>
      <c r="VZT210" s="5"/>
      <c r="VZU210" s="4"/>
      <c r="VZV210" s="5"/>
      <c r="VZW210" s="4"/>
      <c r="VZX210" s="5"/>
      <c r="VZY210" s="4"/>
      <c r="VZZ210" s="5"/>
      <c r="WAA210" s="4"/>
      <c r="WAB210" s="5"/>
      <c r="WAC210" s="4"/>
      <c r="WAD210" s="5"/>
      <c r="WAE210" s="4"/>
      <c r="WAF210" s="5"/>
      <c r="WAG210" s="4"/>
      <c r="WAH210" s="5"/>
      <c r="WAI210" s="4"/>
      <c r="WAJ210" s="5"/>
      <c r="WAK210" s="4"/>
      <c r="WAL210" s="5"/>
      <c r="WAM210" s="4"/>
      <c r="WAN210" s="5"/>
      <c r="WAO210" s="4"/>
      <c r="WAP210" s="5"/>
      <c r="WAQ210" s="4"/>
      <c r="WAR210" s="5"/>
      <c r="WAS210" s="4"/>
      <c r="WAT210" s="5"/>
      <c r="WAU210" s="4"/>
      <c r="WAV210" s="5"/>
      <c r="WAW210" s="4"/>
      <c r="WAX210" s="5"/>
      <c r="WAY210" s="4"/>
      <c r="WAZ210" s="5"/>
      <c r="WBA210" s="4"/>
      <c r="WBB210" s="5"/>
      <c r="WBC210" s="4"/>
      <c r="WBD210" s="5"/>
      <c r="WBE210" s="4"/>
      <c r="WBF210" s="5"/>
      <c r="WBG210" s="4"/>
      <c r="WBH210" s="5"/>
      <c r="WBI210" s="4"/>
      <c r="WBJ210" s="5"/>
      <c r="WBK210" s="4"/>
      <c r="WBL210" s="5"/>
      <c r="WBM210" s="4"/>
      <c r="WBN210" s="5"/>
      <c r="WBO210" s="4"/>
      <c r="WBP210" s="5"/>
      <c r="WBQ210" s="4"/>
      <c r="WBR210" s="5"/>
      <c r="WBS210" s="4"/>
      <c r="WBT210" s="5"/>
      <c r="WBU210" s="4"/>
      <c r="WBV210" s="5"/>
      <c r="WBW210" s="4"/>
      <c r="WBX210" s="5"/>
      <c r="WBY210" s="4"/>
      <c r="WBZ210" s="5"/>
      <c r="WCA210" s="4"/>
      <c r="WCB210" s="5"/>
      <c r="WCC210" s="4"/>
      <c r="WCD210" s="5"/>
      <c r="WCE210" s="4"/>
      <c r="WCF210" s="5"/>
      <c r="WCG210" s="4"/>
      <c r="WCH210" s="5"/>
      <c r="WCI210" s="4"/>
      <c r="WCJ210" s="5"/>
      <c r="WCK210" s="4"/>
      <c r="WCL210" s="5"/>
      <c r="WCM210" s="4"/>
      <c r="WCN210" s="5"/>
      <c r="WCO210" s="4"/>
      <c r="WCP210" s="5"/>
      <c r="WCQ210" s="4"/>
      <c r="WCR210" s="5"/>
      <c r="WCS210" s="4"/>
      <c r="WCT210" s="5"/>
      <c r="WCU210" s="4"/>
      <c r="WCV210" s="5"/>
      <c r="WCW210" s="4"/>
      <c r="WCX210" s="5"/>
      <c r="WCY210" s="4"/>
      <c r="WCZ210" s="5"/>
      <c r="WDA210" s="4"/>
      <c r="WDB210" s="5"/>
      <c r="WDC210" s="4"/>
      <c r="WDD210" s="5"/>
      <c r="WDE210" s="4"/>
      <c r="WDF210" s="5"/>
      <c r="WDG210" s="4"/>
      <c r="WDH210" s="5"/>
      <c r="WDI210" s="4"/>
      <c r="WDJ210" s="5"/>
      <c r="WDK210" s="4"/>
      <c r="WDL210" s="5"/>
      <c r="WDM210" s="4"/>
      <c r="WDN210" s="5"/>
      <c r="WDO210" s="4"/>
      <c r="WDP210" s="5"/>
      <c r="WDQ210" s="4"/>
      <c r="WDR210" s="5"/>
      <c r="WDS210" s="4"/>
      <c r="WDT210" s="5"/>
      <c r="WDU210" s="4"/>
      <c r="WDV210" s="5"/>
      <c r="WDW210" s="4"/>
      <c r="WDX210" s="5"/>
      <c r="WDY210" s="4"/>
      <c r="WDZ210" s="5"/>
      <c r="WEA210" s="4"/>
      <c r="WEB210" s="5"/>
      <c r="WEC210" s="4"/>
      <c r="WED210" s="5"/>
      <c r="WEE210" s="4"/>
      <c r="WEF210" s="5"/>
      <c r="WEG210" s="4"/>
      <c r="WEH210" s="5"/>
      <c r="WEI210" s="4"/>
      <c r="WEJ210" s="5"/>
      <c r="WEK210" s="4"/>
      <c r="WEL210" s="5"/>
      <c r="WEM210" s="4"/>
      <c r="WEN210" s="5"/>
      <c r="WEO210" s="4"/>
      <c r="WEP210" s="5"/>
      <c r="WEQ210" s="4"/>
      <c r="WER210" s="5"/>
      <c r="WES210" s="4"/>
      <c r="WET210" s="5"/>
      <c r="WEU210" s="4"/>
      <c r="WEV210" s="5"/>
      <c r="WEW210" s="4"/>
      <c r="WEX210" s="5"/>
      <c r="WEY210" s="4"/>
      <c r="WEZ210" s="5"/>
      <c r="WFA210" s="4"/>
      <c r="WFB210" s="5"/>
      <c r="WFC210" s="4"/>
      <c r="WFD210" s="5"/>
      <c r="WFE210" s="4"/>
      <c r="WFF210" s="5"/>
      <c r="WFG210" s="4"/>
      <c r="WFH210" s="5"/>
      <c r="WFI210" s="4"/>
      <c r="WFJ210" s="5"/>
      <c r="WFK210" s="4"/>
      <c r="WFL210" s="5"/>
      <c r="WFM210" s="4"/>
      <c r="WFN210" s="5"/>
      <c r="WFO210" s="4"/>
      <c r="WFP210" s="5"/>
      <c r="WFQ210" s="4"/>
      <c r="WFR210" s="5"/>
      <c r="WFS210" s="4"/>
      <c r="WFT210" s="5"/>
      <c r="WFU210" s="4"/>
      <c r="WFV210" s="5"/>
      <c r="WFW210" s="4"/>
      <c r="WFX210" s="5"/>
      <c r="WFY210" s="4"/>
      <c r="WFZ210" s="5"/>
      <c r="WGA210" s="4"/>
      <c r="WGB210" s="5"/>
      <c r="WGC210" s="4"/>
      <c r="WGD210" s="5"/>
      <c r="WGE210" s="4"/>
      <c r="WGF210" s="5"/>
      <c r="WGG210" s="4"/>
      <c r="WGH210" s="5"/>
      <c r="WGI210" s="4"/>
      <c r="WGJ210" s="5"/>
      <c r="WGK210" s="4"/>
      <c r="WGL210" s="5"/>
      <c r="WGM210" s="4"/>
      <c r="WGN210" s="5"/>
      <c r="WGO210" s="4"/>
      <c r="WGP210" s="5"/>
      <c r="WGQ210" s="4"/>
      <c r="WGR210" s="5"/>
      <c r="WGS210" s="4"/>
      <c r="WGT210" s="5"/>
      <c r="WGU210" s="4"/>
      <c r="WGV210" s="5"/>
      <c r="WGW210" s="4"/>
      <c r="WGX210" s="5"/>
      <c r="WGY210" s="4"/>
      <c r="WGZ210" s="5"/>
      <c r="WHA210" s="4"/>
      <c r="WHB210" s="5"/>
      <c r="WHC210" s="4"/>
      <c r="WHD210" s="5"/>
      <c r="WHE210" s="4"/>
      <c r="WHF210" s="5"/>
      <c r="WHG210" s="4"/>
      <c r="WHH210" s="5"/>
      <c r="WHI210" s="4"/>
      <c r="WHJ210" s="5"/>
      <c r="WHK210" s="4"/>
      <c r="WHL210" s="5"/>
      <c r="WHM210" s="4"/>
      <c r="WHN210" s="5"/>
      <c r="WHO210" s="4"/>
      <c r="WHP210" s="5"/>
      <c r="WHQ210" s="4"/>
      <c r="WHR210" s="5"/>
      <c r="WHS210" s="4"/>
      <c r="WHT210" s="5"/>
      <c r="WHU210" s="4"/>
      <c r="WHV210" s="5"/>
      <c r="WHW210" s="4"/>
      <c r="WHX210" s="5"/>
      <c r="WHY210" s="4"/>
      <c r="WHZ210" s="5"/>
      <c r="WIA210" s="4"/>
      <c r="WIB210" s="5"/>
      <c r="WIC210" s="4"/>
      <c r="WID210" s="5"/>
      <c r="WIE210" s="4"/>
      <c r="WIF210" s="5"/>
      <c r="WIG210" s="4"/>
      <c r="WIH210" s="5"/>
      <c r="WII210" s="4"/>
      <c r="WIJ210" s="5"/>
      <c r="WIK210" s="4"/>
      <c r="WIL210" s="5"/>
      <c r="WIM210" s="4"/>
      <c r="WIN210" s="5"/>
      <c r="WIO210" s="4"/>
      <c r="WIP210" s="5"/>
      <c r="WIQ210" s="4"/>
      <c r="WIR210" s="5"/>
      <c r="WIS210" s="4"/>
      <c r="WIT210" s="5"/>
      <c r="WIU210" s="4"/>
      <c r="WIV210" s="5"/>
      <c r="WIW210" s="4"/>
      <c r="WIX210" s="5"/>
      <c r="WIY210" s="4"/>
      <c r="WIZ210" s="5"/>
      <c r="WJA210" s="4"/>
      <c r="WJB210" s="5"/>
      <c r="WJC210" s="4"/>
      <c r="WJD210" s="5"/>
      <c r="WJE210" s="4"/>
      <c r="WJF210" s="5"/>
      <c r="WJG210" s="4"/>
      <c r="WJH210" s="5"/>
      <c r="WJI210" s="4"/>
      <c r="WJJ210" s="5"/>
      <c r="WJK210" s="4"/>
      <c r="WJL210" s="5"/>
      <c r="WJM210" s="4"/>
      <c r="WJN210" s="5"/>
      <c r="WJO210" s="4"/>
      <c r="WJP210" s="5"/>
      <c r="WJQ210" s="4"/>
      <c r="WJR210" s="5"/>
      <c r="WJS210" s="4"/>
      <c r="WJT210" s="5"/>
      <c r="WJU210" s="4"/>
      <c r="WJV210" s="5"/>
      <c r="WJW210" s="4"/>
      <c r="WJX210" s="5"/>
      <c r="WJY210" s="4"/>
      <c r="WJZ210" s="5"/>
      <c r="WKA210" s="4"/>
      <c r="WKB210" s="5"/>
      <c r="WKC210" s="4"/>
      <c r="WKD210" s="5"/>
      <c r="WKE210" s="4"/>
      <c r="WKF210" s="5"/>
      <c r="WKG210" s="4"/>
      <c r="WKH210" s="5"/>
      <c r="WKI210" s="4"/>
      <c r="WKJ210" s="5"/>
      <c r="WKK210" s="4"/>
      <c r="WKL210" s="5"/>
      <c r="WKM210" s="4"/>
      <c r="WKN210" s="5"/>
      <c r="WKO210" s="4"/>
      <c r="WKP210" s="5"/>
      <c r="WKQ210" s="4"/>
      <c r="WKR210" s="5"/>
      <c r="WKS210" s="4"/>
      <c r="WKT210" s="5"/>
      <c r="WKU210" s="4"/>
      <c r="WKV210" s="5"/>
      <c r="WKW210" s="4"/>
      <c r="WKX210" s="5"/>
      <c r="WKY210" s="4"/>
      <c r="WKZ210" s="5"/>
      <c r="WLA210" s="4"/>
      <c r="WLB210" s="5"/>
      <c r="WLC210" s="4"/>
      <c r="WLD210" s="5"/>
      <c r="WLE210" s="4"/>
      <c r="WLF210" s="5"/>
      <c r="WLG210" s="4"/>
      <c r="WLH210" s="5"/>
      <c r="WLI210" s="4"/>
      <c r="WLJ210" s="5"/>
      <c r="WLK210" s="4"/>
      <c r="WLL210" s="5"/>
      <c r="WLM210" s="4"/>
      <c r="WLN210" s="5"/>
      <c r="WLO210" s="4"/>
      <c r="WLP210" s="5"/>
      <c r="WLQ210" s="4"/>
      <c r="WLR210" s="5"/>
      <c r="WLS210" s="4"/>
      <c r="WLT210" s="5"/>
      <c r="WLU210" s="4"/>
      <c r="WLV210" s="5"/>
      <c r="WLW210" s="4"/>
      <c r="WLX210" s="5"/>
      <c r="WLY210" s="4"/>
      <c r="WLZ210" s="5"/>
      <c r="WMA210" s="4"/>
      <c r="WMB210" s="5"/>
      <c r="WMC210" s="4"/>
      <c r="WMD210" s="5"/>
      <c r="WME210" s="4"/>
      <c r="WMF210" s="5"/>
      <c r="WMG210" s="4"/>
      <c r="WMH210" s="5"/>
      <c r="WMI210" s="4"/>
      <c r="WMJ210" s="5"/>
      <c r="WMK210" s="4"/>
      <c r="WML210" s="5"/>
      <c r="WMM210" s="4"/>
      <c r="WMN210" s="5"/>
      <c r="WMO210" s="4"/>
      <c r="WMP210" s="5"/>
      <c r="WMQ210" s="4"/>
      <c r="WMR210" s="5"/>
      <c r="WMS210" s="4"/>
      <c r="WMT210" s="5"/>
      <c r="WMU210" s="4"/>
      <c r="WMV210" s="5"/>
      <c r="WMW210" s="4"/>
      <c r="WMX210" s="5"/>
      <c r="WMY210" s="4"/>
      <c r="WMZ210" s="5"/>
      <c r="WNA210" s="4"/>
      <c r="WNB210" s="5"/>
      <c r="WNC210" s="4"/>
      <c r="WND210" s="5"/>
      <c r="WNE210" s="4"/>
      <c r="WNF210" s="5"/>
      <c r="WNG210" s="4"/>
      <c r="WNH210" s="5"/>
      <c r="WNI210" s="4"/>
      <c r="WNJ210" s="5"/>
      <c r="WNK210" s="4"/>
      <c r="WNL210" s="5"/>
      <c r="WNM210" s="4"/>
      <c r="WNN210" s="5"/>
      <c r="WNO210" s="4"/>
      <c r="WNP210" s="5"/>
      <c r="WNQ210" s="4"/>
      <c r="WNR210" s="5"/>
      <c r="WNS210" s="4"/>
      <c r="WNT210" s="5"/>
      <c r="WNU210" s="4"/>
      <c r="WNV210" s="5"/>
      <c r="WNW210" s="4"/>
      <c r="WNX210" s="5"/>
      <c r="WNY210" s="4"/>
      <c r="WNZ210" s="5"/>
      <c r="WOA210" s="4"/>
      <c r="WOB210" s="5"/>
      <c r="WOC210" s="4"/>
      <c r="WOD210" s="5"/>
      <c r="WOE210" s="4"/>
      <c r="WOF210" s="5"/>
      <c r="WOG210" s="4"/>
      <c r="WOH210" s="5"/>
      <c r="WOI210" s="4"/>
      <c r="WOJ210" s="5"/>
      <c r="WOK210" s="4"/>
      <c r="WOL210" s="5"/>
      <c r="WOM210" s="4"/>
      <c r="WON210" s="5"/>
      <c r="WOO210" s="4"/>
      <c r="WOP210" s="5"/>
      <c r="WOQ210" s="4"/>
      <c r="WOR210" s="5"/>
      <c r="WOS210" s="4"/>
      <c r="WOT210" s="5"/>
      <c r="WOU210" s="4"/>
      <c r="WOV210" s="5"/>
      <c r="WOW210" s="4"/>
      <c r="WOX210" s="5"/>
      <c r="WOY210" s="4"/>
      <c r="WOZ210" s="5"/>
      <c r="WPA210" s="4"/>
      <c r="WPB210" s="5"/>
      <c r="WPC210" s="4"/>
      <c r="WPD210" s="5"/>
      <c r="WPE210" s="4"/>
      <c r="WPF210" s="5"/>
      <c r="WPG210" s="4"/>
      <c r="WPH210" s="5"/>
      <c r="WPI210" s="4"/>
      <c r="WPJ210" s="5"/>
      <c r="WPK210" s="4"/>
      <c r="WPL210" s="5"/>
      <c r="WPM210" s="4"/>
      <c r="WPN210" s="5"/>
      <c r="WPO210" s="4"/>
      <c r="WPP210" s="5"/>
      <c r="WPQ210" s="4"/>
      <c r="WPR210" s="5"/>
      <c r="WPS210" s="4"/>
      <c r="WPT210" s="5"/>
      <c r="WPU210" s="4"/>
      <c r="WPV210" s="5"/>
      <c r="WPW210" s="4"/>
      <c r="WPX210" s="5"/>
      <c r="WPY210" s="4"/>
      <c r="WPZ210" s="5"/>
      <c r="WQA210" s="4"/>
      <c r="WQB210" s="5"/>
      <c r="WQC210" s="4"/>
      <c r="WQD210" s="5"/>
      <c r="WQE210" s="4"/>
      <c r="WQF210" s="5"/>
      <c r="WQG210" s="4"/>
      <c r="WQH210" s="5"/>
      <c r="WQI210" s="4"/>
      <c r="WQJ210" s="5"/>
      <c r="WQK210" s="4"/>
      <c r="WQL210" s="5"/>
      <c r="WQM210" s="4"/>
      <c r="WQN210" s="5"/>
      <c r="WQO210" s="4"/>
      <c r="WQP210" s="5"/>
      <c r="WQQ210" s="4"/>
      <c r="WQR210" s="5"/>
      <c r="WQS210" s="4"/>
      <c r="WQT210" s="5"/>
      <c r="WQU210" s="4"/>
      <c r="WQV210" s="5"/>
      <c r="WQW210" s="4"/>
      <c r="WQX210" s="5"/>
      <c r="WQY210" s="4"/>
      <c r="WQZ210" s="5"/>
      <c r="WRA210" s="4"/>
      <c r="WRB210" s="5"/>
      <c r="WRC210" s="4"/>
      <c r="WRD210" s="5"/>
      <c r="WRE210" s="4"/>
      <c r="WRF210" s="5"/>
      <c r="WRG210" s="4"/>
      <c r="WRH210" s="5"/>
      <c r="WRI210" s="4"/>
      <c r="WRJ210" s="5"/>
      <c r="WRK210" s="4"/>
      <c r="WRL210" s="5"/>
      <c r="WRM210" s="4"/>
      <c r="WRN210" s="5"/>
      <c r="WRO210" s="4"/>
      <c r="WRP210" s="5"/>
      <c r="WRQ210" s="4"/>
      <c r="WRR210" s="5"/>
      <c r="WRS210" s="4"/>
      <c r="WRT210" s="5"/>
      <c r="WRU210" s="4"/>
      <c r="WRV210" s="5"/>
      <c r="WRW210" s="4"/>
      <c r="WRX210" s="5"/>
      <c r="WRY210" s="4"/>
      <c r="WRZ210" s="5"/>
      <c r="WSA210" s="4"/>
      <c r="WSB210" s="5"/>
      <c r="WSC210" s="4"/>
      <c r="WSD210" s="5"/>
      <c r="WSE210" s="4"/>
      <c r="WSF210" s="5"/>
      <c r="WSG210" s="4"/>
      <c r="WSH210" s="5"/>
      <c r="WSI210" s="4"/>
      <c r="WSJ210" s="5"/>
      <c r="WSK210" s="4"/>
      <c r="WSL210" s="5"/>
      <c r="WSM210" s="4"/>
      <c r="WSN210" s="5"/>
      <c r="WSO210" s="4"/>
      <c r="WSP210" s="5"/>
      <c r="WSQ210" s="4"/>
      <c r="WSR210" s="5"/>
      <c r="WSS210" s="4"/>
      <c r="WST210" s="5"/>
      <c r="WSU210" s="4"/>
      <c r="WSV210" s="5"/>
      <c r="WSW210" s="4"/>
      <c r="WSX210" s="5"/>
      <c r="WSY210" s="4"/>
      <c r="WSZ210" s="5"/>
      <c r="WTA210" s="4"/>
      <c r="WTB210" s="5"/>
      <c r="WTC210" s="4"/>
      <c r="WTD210" s="5"/>
      <c r="WTE210" s="4"/>
      <c r="WTF210" s="5"/>
      <c r="WTG210" s="4"/>
      <c r="WTH210" s="5"/>
      <c r="WTI210" s="4"/>
      <c r="WTJ210" s="5"/>
      <c r="WTK210" s="4"/>
      <c r="WTL210" s="5"/>
      <c r="WTM210" s="4"/>
      <c r="WTN210" s="5"/>
      <c r="WTO210" s="4"/>
      <c r="WTP210" s="5"/>
      <c r="WTQ210" s="4"/>
      <c r="WTR210" s="5"/>
      <c r="WTS210" s="4"/>
      <c r="WTT210" s="5"/>
      <c r="WTU210" s="4"/>
      <c r="WTV210" s="5"/>
      <c r="WTW210" s="4"/>
      <c r="WTX210" s="5"/>
      <c r="WTY210" s="4"/>
      <c r="WTZ210" s="5"/>
      <c r="WUA210" s="4"/>
      <c r="WUB210" s="5"/>
      <c r="WUC210" s="4"/>
      <c r="WUD210" s="5"/>
      <c r="WUE210" s="4"/>
      <c r="WUF210" s="5"/>
      <c r="WUG210" s="4"/>
      <c r="WUH210" s="5"/>
      <c r="WUI210" s="4"/>
      <c r="WUJ210" s="5"/>
      <c r="WUK210" s="4"/>
      <c r="WUL210" s="5"/>
      <c r="WUM210" s="4"/>
      <c r="WUN210" s="5"/>
      <c r="WUO210" s="4"/>
      <c r="WUP210" s="5"/>
      <c r="WUQ210" s="4"/>
      <c r="WUR210" s="5"/>
      <c r="WUS210" s="4"/>
      <c r="WUT210" s="5"/>
      <c r="WUU210" s="4"/>
      <c r="WUV210" s="5"/>
      <c r="WUW210" s="4"/>
      <c r="WUX210" s="5"/>
      <c r="WUY210" s="4"/>
      <c r="WUZ210" s="5"/>
      <c r="WVA210" s="4"/>
      <c r="WVB210" s="5"/>
      <c r="WVC210" s="4"/>
      <c r="WVD210" s="5"/>
      <c r="WVE210" s="4"/>
      <c r="WVF210" s="5"/>
      <c r="WVG210" s="4"/>
      <c r="WVH210" s="5"/>
      <c r="WVI210" s="4"/>
      <c r="WVJ210" s="5"/>
      <c r="WVK210" s="4"/>
      <c r="WVL210" s="5"/>
      <c r="WVM210" s="4"/>
      <c r="WVN210" s="5"/>
      <c r="WVO210" s="4"/>
      <c r="WVP210" s="5"/>
      <c r="WVQ210" s="4"/>
      <c r="WVR210" s="5"/>
      <c r="WVS210" s="4"/>
      <c r="WVT210" s="5"/>
      <c r="WVU210" s="4"/>
      <c r="WVV210" s="5"/>
      <c r="WVW210" s="4"/>
      <c r="WVX210" s="5"/>
      <c r="WVY210" s="4"/>
      <c r="WVZ210" s="5"/>
      <c r="WWA210" s="4"/>
      <c r="WWB210" s="5"/>
      <c r="WWC210" s="4"/>
      <c r="WWD210" s="5"/>
      <c r="WWE210" s="4"/>
      <c r="WWF210" s="5"/>
      <c r="WWG210" s="4"/>
      <c r="WWH210" s="5"/>
      <c r="WWI210" s="4"/>
      <c r="WWJ210" s="5"/>
      <c r="WWK210" s="4"/>
      <c r="WWL210" s="5"/>
      <c r="WWM210" s="4"/>
      <c r="WWN210" s="5"/>
      <c r="WWO210" s="4"/>
      <c r="WWP210" s="5"/>
      <c r="WWQ210" s="4"/>
      <c r="WWR210" s="5"/>
      <c r="WWS210" s="4"/>
      <c r="WWT210" s="5"/>
      <c r="WWU210" s="4"/>
      <c r="WWV210" s="5"/>
      <c r="WWW210" s="4"/>
      <c r="WWX210" s="5"/>
      <c r="WWY210" s="4"/>
      <c r="WWZ210" s="5"/>
      <c r="WXA210" s="4"/>
      <c r="WXB210" s="5"/>
      <c r="WXC210" s="4"/>
      <c r="WXD210" s="5"/>
      <c r="WXE210" s="4"/>
      <c r="WXF210" s="5"/>
      <c r="WXG210" s="4"/>
      <c r="WXH210" s="5"/>
      <c r="WXI210" s="4"/>
      <c r="WXJ210" s="5"/>
      <c r="WXK210" s="4"/>
      <c r="WXL210" s="5"/>
      <c r="WXM210" s="4"/>
      <c r="WXN210" s="5"/>
      <c r="WXO210" s="4"/>
      <c r="WXP210" s="5"/>
      <c r="WXQ210" s="4"/>
      <c r="WXR210" s="5"/>
      <c r="WXS210" s="4"/>
      <c r="WXT210" s="5"/>
      <c r="WXU210" s="4"/>
      <c r="WXV210" s="5"/>
      <c r="WXW210" s="4"/>
      <c r="WXX210" s="5"/>
      <c r="WXY210" s="4"/>
      <c r="WXZ210" s="5"/>
      <c r="WYA210" s="4"/>
      <c r="WYB210" s="5"/>
      <c r="WYC210" s="4"/>
      <c r="WYD210" s="5"/>
      <c r="WYE210" s="4"/>
      <c r="WYF210" s="5"/>
      <c r="WYG210" s="4"/>
      <c r="WYH210" s="5"/>
      <c r="WYI210" s="4"/>
      <c r="WYJ210" s="5"/>
      <c r="WYK210" s="4"/>
      <c r="WYL210" s="5"/>
      <c r="WYM210" s="4"/>
      <c r="WYN210" s="5"/>
      <c r="WYO210" s="4"/>
      <c r="WYP210" s="5"/>
      <c r="WYQ210" s="4"/>
      <c r="WYR210" s="5"/>
      <c r="WYS210" s="4"/>
      <c r="WYT210" s="5"/>
      <c r="WYU210" s="4"/>
      <c r="WYV210" s="5"/>
      <c r="WYW210" s="4"/>
      <c r="WYX210" s="5"/>
      <c r="WYY210" s="4"/>
      <c r="WYZ210" s="5"/>
      <c r="WZA210" s="4"/>
      <c r="WZB210" s="5"/>
      <c r="WZC210" s="4"/>
      <c r="WZD210" s="5"/>
      <c r="WZE210" s="4"/>
      <c r="WZF210" s="5"/>
      <c r="WZG210" s="4"/>
      <c r="WZH210" s="5"/>
      <c r="WZI210" s="4"/>
      <c r="WZJ210" s="5"/>
      <c r="WZK210" s="4"/>
      <c r="WZL210" s="5"/>
      <c r="WZM210" s="4"/>
      <c r="WZN210" s="5"/>
      <c r="WZO210" s="4"/>
      <c r="WZP210" s="5"/>
      <c r="WZQ210" s="4"/>
      <c r="WZR210" s="5"/>
      <c r="WZS210" s="4"/>
      <c r="WZT210" s="5"/>
      <c r="WZU210" s="4"/>
      <c r="WZV210" s="5"/>
      <c r="WZW210" s="4"/>
      <c r="WZX210" s="5"/>
      <c r="WZY210" s="4"/>
      <c r="WZZ210" s="5"/>
      <c r="XAA210" s="4"/>
      <c r="XAB210" s="5"/>
      <c r="XAC210" s="4"/>
      <c r="XAD210" s="5"/>
      <c r="XAE210" s="4"/>
      <c r="XAF210" s="5"/>
      <c r="XAG210" s="4"/>
      <c r="XAH210" s="5"/>
      <c r="XAI210" s="4"/>
      <c r="XAJ210" s="5"/>
      <c r="XAK210" s="4"/>
      <c r="XAL210" s="5"/>
      <c r="XAM210" s="4"/>
      <c r="XAN210" s="5"/>
      <c r="XAO210" s="4"/>
      <c r="XAP210" s="5"/>
      <c r="XAQ210" s="4"/>
      <c r="XAR210" s="5"/>
      <c r="XAS210" s="4"/>
      <c r="XAT210" s="5"/>
      <c r="XAU210" s="4"/>
      <c r="XAV210" s="5"/>
      <c r="XAW210" s="4"/>
      <c r="XAX210" s="5"/>
      <c r="XAY210" s="4"/>
      <c r="XAZ210" s="5"/>
      <c r="XBA210" s="4"/>
      <c r="XBB210" s="5"/>
      <c r="XBC210" s="4"/>
      <c r="XBD210" s="5"/>
      <c r="XBE210" s="4"/>
      <c r="XBF210" s="5"/>
      <c r="XBG210" s="4"/>
      <c r="XBH210" s="5"/>
      <c r="XBI210" s="4"/>
      <c r="XBJ210" s="5"/>
      <c r="XBK210" s="4"/>
      <c r="XBL210" s="5"/>
      <c r="XBM210" s="4"/>
      <c r="XBN210" s="5"/>
      <c r="XBO210" s="4"/>
      <c r="XBP210" s="5"/>
      <c r="XBQ210" s="4"/>
      <c r="XBR210" s="5"/>
      <c r="XBS210" s="4"/>
      <c r="XBT210" s="5"/>
      <c r="XBU210" s="4"/>
      <c r="XBV210" s="5"/>
      <c r="XBW210" s="4"/>
      <c r="XBX210" s="5"/>
      <c r="XBY210" s="4"/>
      <c r="XBZ210" s="5"/>
      <c r="XCA210" s="4"/>
      <c r="XCB210" s="5"/>
      <c r="XCC210" s="4"/>
      <c r="XCD210" s="5"/>
      <c r="XCE210" s="4"/>
      <c r="XCF210" s="5"/>
      <c r="XCG210" s="4"/>
      <c r="XCH210" s="5"/>
      <c r="XCI210" s="4"/>
      <c r="XCJ210" s="5"/>
      <c r="XCK210" s="4"/>
      <c r="XCL210" s="5"/>
      <c r="XCM210" s="4"/>
      <c r="XCN210" s="5"/>
      <c r="XCO210" s="4"/>
      <c r="XCP210" s="5"/>
      <c r="XCQ210" s="4"/>
      <c r="XCR210" s="5"/>
      <c r="XCS210" s="4"/>
      <c r="XCT210" s="5"/>
      <c r="XCU210" s="4"/>
      <c r="XCV210" s="5"/>
      <c r="XCW210" s="4"/>
      <c r="XCX210" s="5"/>
      <c r="XCY210" s="4"/>
      <c r="XCZ210" s="5"/>
      <c r="XDA210" s="4"/>
      <c r="XDB210" s="5"/>
      <c r="XDC210" s="4"/>
      <c r="XDD210" s="5"/>
      <c r="XDE210" s="4"/>
      <c r="XDF210" s="5"/>
      <c r="XDG210" s="4"/>
      <c r="XDH210" s="5"/>
      <c r="XDI210" s="4"/>
      <c r="XDJ210" s="5"/>
      <c r="XDK210" s="4"/>
      <c r="XDL210" s="5"/>
      <c r="XDM210" s="4"/>
      <c r="XDN210" s="5"/>
      <c r="XDO210" s="4"/>
      <c r="XDP210" s="5"/>
      <c r="XDQ210" s="4"/>
      <c r="XDR210" s="5"/>
      <c r="XDS210" s="4"/>
      <c r="XDT210" s="5"/>
      <c r="XDU210" s="4"/>
      <c r="XDV210" s="5"/>
      <c r="XDW210" s="4"/>
      <c r="XDX210" s="5"/>
      <c r="XDY210" s="4"/>
      <c r="XDZ210" s="5"/>
      <c r="XEA210" s="4"/>
      <c r="XEB210" s="5"/>
      <c r="XEC210" s="4"/>
      <c r="XED210" s="5"/>
      <c r="XEE210" s="4"/>
      <c r="XEF210" s="5"/>
      <c r="XEG210" s="4"/>
      <c r="XEH210" s="5"/>
      <c r="XEI210" s="4"/>
      <c r="XEJ210" s="5"/>
      <c r="XEK210" s="4"/>
      <c r="XEL210" s="5"/>
      <c r="XEM210" s="4"/>
      <c r="XEN210" s="5"/>
      <c r="XEO210" s="4"/>
      <c r="XEP210" s="5"/>
      <c r="XEQ210" s="4"/>
      <c r="XER210" s="5"/>
      <c r="XES210" s="4"/>
      <c r="XET210" s="5"/>
      <c r="XEU210" s="4"/>
      <c r="XEV210" s="5"/>
      <c r="XEW210" s="4"/>
      <c r="XEX210" s="5"/>
      <c r="XEY210" s="4"/>
      <c r="XEZ210" s="5"/>
      <c r="XFA210" s="4"/>
      <c r="XFB210" s="5"/>
      <c r="XFC210" s="4"/>
      <c r="XFD210" s="5"/>
    </row>
    <row r="211" spans="1:16384" customFormat="1" ht="13.5" customHeight="1" x14ac:dyDescent="0.15">
      <c r="A211" s="4"/>
      <c r="B211" s="5"/>
      <c r="C211" s="4"/>
      <c r="D211" s="5"/>
      <c r="E211" s="4"/>
      <c r="F211" s="5"/>
      <c r="G211" s="4"/>
      <c r="H211" s="2" t="s">
        <v>823</v>
      </c>
      <c r="I211" s="2" t="s">
        <v>1481</v>
      </c>
      <c r="J211" s="5"/>
      <c r="K211" s="4"/>
      <c r="L211" s="5"/>
      <c r="M211" s="4"/>
      <c r="N211" s="5"/>
      <c r="O211" s="4"/>
      <c r="P211" s="5"/>
      <c r="Q211" s="4"/>
      <c r="R211" s="5"/>
      <c r="S211" s="4"/>
      <c r="T211" s="5"/>
      <c r="U211" s="4"/>
      <c r="V211" s="5"/>
      <c r="W211" s="4"/>
      <c r="X211" s="5"/>
      <c r="Y211" s="4"/>
      <c r="Z211" s="5"/>
      <c r="AA211" s="4"/>
      <c r="AB211" s="5"/>
      <c r="AC211" s="4"/>
      <c r="AD211" s="5"/>
      <c r="AE211" s="4"/>
      <c r="AF211" s="5"/>
      <c r="AG211" s="4"/>
      <c r="AH211" s="5"/>
      <c r="AI211" s="4"/>
      <c r="AJ211" s="5"/>
      <c r="AK211" s="4"/>
      <c r="AL211" s="5"/>
      <c r="AM211" s="4"/>
      <c r="AN211" s="5"/>
      <c r="AO211" s="4"/>
      <c r="AP211" s="5"/>
      <c r="AQ211" s="4"/>
      <c r="AR211" s="5"/>
      <c r="AS211" s="4"/>
      <c r="AT211" s="5"/>
      <c r="AU211" s="4"/>
      <c r="AV211" s="5"/>
      <c r="AW211" s="4"/>
      <c r="AX211" s="5"/>
      <c r="AY211" s="4"/>
      <c r="AZ211" s="5"/>
      <c r="BA211" s="4"/>
      <c r="BB211" s="5"/>
      <c r="BC211" s="4"/>
      <c r="BD211" s="5"/>
      <c r="BE211" s="4"/>
      <c r="BF211" s="5"/>
      <c r="BG211" s="4"/>
      <c r="BH211" s="5"/>
      <c r="BI211" s="4"/>
      <c r="BJ211" s="5"/>
      <c r="BK211" s="4"/>
      <c r="BL211" s="5"/>
      <c r="BM211" s="4"/>
      <c r="BN211" s="5"/>
      <c r="BO211" s="4"/>
      <c r="BP211" s="5"/>
      <c r="BQ211" s="4"/>
      <c r="BR211" s="5"/>
      <c r="BS211" s="4"/>
      <c r="BT211" s="5"/>
      <c r="BU211" s="4"/>
      <c r="BV211" s="5"/>
      <c r="BW211" s="4"/>
      <c r="BX211" s="5"/>
      <c r="BY211" s="4"/>
      <c r="BZ211" s="5"/>
      <c r="CA211" s="4"/>
      <c r="CB211" s="5"/>
      <c r="CC211" s="4"/>
      <c r="CD211" s="5"/>
      <c r="CE211" s="4"/>
      <c r="CF211" s="5"/>
      <c r="CG211" s="4"/>
      <c r="CH211" s="5"/>
      <c r="CI211" s="4"/>
      <c r="CJ211" s="5"/>
      <c r="CK211" s="4"/>
      <c r="CL211" s="5"/>
      <c r="CM211" s="4"/>
      <c r="CN211" s="5"/>
      <c r="CO211" s="4"/>
      <c r="CP211" s="5"/>
      <c r="CQ211" s="4"/>
      <c r="CR211" s="5"/>
      <c r="CS211" s="4"/>
      <c r="CT211" s="5"/>
      <c r="CU211" s="4"/>
      <c r="CV211" s="5"/>
      <c r="CW211" s="4"/>
      <c r="CX211" s="5"/>
      <c r="CY211" s="4"/>
      <c r="CZ211" s="5"/>
      <c r="DA211" s="4"/>
      <c r="DB211" s="5"/>
      <c r="DC211" s="4"/>
      <c r="DD211" s="5"/>
      <c r="DE211" s="4"/>
      <c r="DF211" s="5"/>
      <c r="DG211" s="4"/>
      <c r="DH211" s="5"/>
      <c r="DI211" s="4"/>
      <c r="DJ211" s="5"/>
      <c r="DK211" s="4"/>
      <c r="DL211" s="5"/>
      <c r="DM211" s="4"/>
      <c r="DN211" s="5"/>
      <c r="DO211" s="4"/>
      <c r="DP211" s="5"/>
      <c r="DQ211" s="4"/>
      <c r="DR211" s="5"/>
      <c r="DS211" s="4"/>
      <c r="DT211" s="5"/>
      <c r="DU211" s="4"/>
      <c r="DV211" s="5"/>
      <c r="DW211" s="4"/>
      <c r="DX211" s="5"/>
      <c r="DY211" s="4"/>
      <c r="DZ211" s="5"/>
      <c r="EA211" s="4"/>
      <c r="EB211" s="5"/>
      <c r="EC211" s="4"/>
      <c r="ED211" s="5"/>
      <c r="EE211" s="4"/>
      <c r="EF211" s="5"/>
      <c r="EG211" s="4"/>
      <c r="EH211" s="5"/>
      <c r="EI211" s="4"/>
      <c r="EJ211" s="5"/>
      <c r="EK211" s="4"/>
      <c r="EL211" s="5"/>
      <c r="EM211" s="4"/>
      <c r="EN211" s="5"/>
      <c r="EO211" s="4"/>
      <c r="EP211" s="5"/>
      <c r="EQ211" s="4"/>
      <c r="ER211" s="5"/>
      <c r="ES211" s="4"/>
      <c r="ET211" s="5"/>
      <c r="EU211" s="4"/>
      <c r="EV211" s="5"/>
      <c r="EW211" s="4"/>
      <c r="EX211" s="5"/>
      <c r="EY211" s="4"/>
      <c r="EZ211" s="5"/>
      <c r="FA211" s="4"/>
      <c r="FB211" s="5"/>
      <c r="FC211" s="4"/>
      <c r="FD211" s="5"/>
      <c r="FE211" s="4"/>
      <c r="FF211" s="5"/>
      <c r="FG211" s="4"/>
      <c r="FH211" s="5"/>
      <c r="FI211" s="4"/>
      <c r="FJ211" s="5"/>
      <c r="FK211" s="4"/>
      <c r="FL211" s="5"/>
      <c r="FM211" s="4"/>
      <c r="FN211" s="5"/>
      <c r="FO211" s="4"/>
      <c r="FP211" s="5"/>
      <c r="FQ211" s="4"/>
      <c r="FR211" s="5"/>
      <c r="FS211" s="4"/>
      <c r="FT211" s="5"/>
      <c r="FU211" s="4"/>
      <c r="FV211" s="5"/>
      <c r="FW211" s="4"/>
      <c r="FX211" s="5"/>
      <c r="FY211" s="4"/>
      <c r="FZ211" s="5"/>
      <c r="GA211" s="4"/>
      <c r="GB211" s="5"/>
      <c r="GC211" s="4"/>
      <c r="GD211" s="5"/>
      <c r="GE211" s="4"/>
      <c r="GF211" s="5"/>
      <c r="GG211" s="4"/>
      <c r="GH211" s="5"/>
      <c r="GI211" s="4"/>
      <c r="GJ211" s="5"/>
      <c r="GK211" s="4"/>
      <c r="GL211" s="5"/>
      <c r="GM211" s="4"/>
      <c r="GN211" s="5"/>
      <c r="GO211" s="4"/>
      <c r="GP211" s="5"/>
      <c r="GQ211" s="4"/>
      <c r="GR211" s="5"/>
      <c r="GS211" s="4"/>
      <c r="GT211" s="5"/>
      <c r="GU211" s="4"/>
      <c r="GV211" s="5"/>
      <c r="GW211" s="4"/>
      <c r="GX211" s="5"/>
      <c r="GY211" s="4"/>
      <c r="GZ211" s="5"/>
      <c r="HA211" s="4"/>
      <c r="HB211" s="5"/>
      <c r="HC211" s="4"/>
      <c r="HD211" s="5"/>
      <c r="HE211" s="4"/>
      <c r="HF211" s="5"/>
      <c r="HG211" s="4"/>
      <c r="HH211" s="5"/>
      <c r="HI211" s="4"/>
      <c r="HJ211" s="5"/>
      <c r="HK211" s="4"/>
      <c r="HL211" s="5"/>
      <c r="HM211" s="4"/>
      <c r="HN211" s="5"/>
      <c r="HO211" s="4"/>
      <c r="HP211" s="5"/>
      <c r="HQ211" s="4"/>
      <c r="HR211" s="5"/>
      <c r="HS211" s="4"/>
      <c r="HT211" s="5"/>
      <c r="HU211" s="4"/>
      <c r="HV211" s="5"/>
      <c r="HW211" s="4"/>
      <c r="HX211" s="5"/>
      <c r="HY211" s="4"/>
      <c r="HZ211" s="5"/>
      <c r="IA211" s="4"/>
      <c r="IB211" s="5"/>
      <c r="IC211" s="4"/>
      <c r="ID211" s="5"/>
      <c r="IE211" s="4"/>
      <c r="IF211" s="5"/>
      <c r="IG211" s="4"/>
      <c r="IH211" s="5"/>
      <c r="II211" s="4"/>
      <c r="IJ211" s="5"/>
      <c r="IK211" s="4"/>
      <c r="IL211" s="5"/>
      <c r="IM211" s="4"/>
      <c r="IN211" s="5"/>
      <c r="IO211" s="4"/>
      <c r="IP211" s="5"/>
      <c r="IQ211" s="4"/>
      <c r="IR211" s="5"/>
      <c r="IS211" s="4"/>
      <c r="IT211" s="5"/>
      <c r="IU211" s="4"/>
      <c r="IV211" s="5"/>
      <c r="IW211" s="4"/>
      <c r="IX211" s="5"/>
      <c r="IY211" s="4"/>
      <c r="IZ211" s="5"/>
      <c r="JA211" s="4"/>
      <c r="JB211" s="5"/>
      <c r="JC211" s="4"/>
      <c r="JD211" s="5"/>
      <c r="JE211" s="4"/>
      <c r="JF211" s="5"/>
      <c r="JG211" s="4"/>
      <c r="JH211" s="5"/>
      <c r="JI211" s="4"/>
      <c r="JJ211" s="5"/>
      <c r="JK211" s="4"/>
      <c r="JL211" s="5"/>
      <c r="JM211" s="4"/>
      <c r="JN211" s="5"/>
      <c r="JO211" s="4"/>
      <c r="JP211" s="5"/>
      <c r="JQ211" s="4"/>
      <c r="JR211" s="5"/>
      <c r="JS211" s="4"/>
      <c r="JT211" s="5"/>
      <c r="JU211" s="4"/>
      <c r="JV211" s="5"/>
      <c r="JW211" s="4"/>
      <c r="JX211" s="5"/>
      <c r="JY211" s="4"/>
      <c r="JZ211" s="5"/>
      <c r="KA211" s="4"/>
      <c r="KB211" s="5"/>
      <c r="KC211" s="4"/>
      <c r="KD211" s="5"/>
      <c r="KE211" s="4"/>
      <c r="KF211" s="5"/>
      <c r="KG211" s="4"/>
      <c r="KH211" s="5"/>
      <c r="KI211" s="4"/>
      <c r="KJ211" s="5"/>
      <c r="KK211" s="4"/>
      <c r="KL211" s="5"/>
      <c r="KM211" s="4"/>
      <c r="KN211" s="5"/>
      <c r="KO211" s="4"/>
      <c r="KP211" s="5"/>
      <c r="KQ211" s="4"/>
      <c r="KR211" s="5"/>
      <c r="KS211" s="4"/>
      <c r="KT211" s="5"/>
      <c r="KU211" s="4"/>
      <c r="KV211" s="5"/>
      <c r="KW211" s="4"/>
      <c r="KX211" s="5"/>
      <c r="KY211" s="4"/>
      <c r="KZ211" s="5"/>
      <c r="LA211" s="4"/>
      <c r="LB211" s="5"/>
      <c r="LC211" s="4"/>
      <c r="LD211" s="5"/>
      <c r="LE211" s="4"/>
      <c r="LF211" s="5"/>
      <c r="LG211" s="4"/>
      <c r="LH211" s="5"/>
      <c r="LI211" s="4"/>
      <c r="LJ211" s="5"/>
      <c r="LK211" s="4"/>
      <c r="LL211" s="5"/>
      <c r="LM211" s="4"/>
      <c r="LN211" s="5"/>
      <c r="LO211" s="4"/>
      <c r="LP211" s="5"/>
      <c r="LQ211" s="4"/>
      <c r="LR211" s="5"/>
      <c r="LS211" s="4"/>
      <c r="LT211" s="5"/>
      <c r="LU211" s="4"/>
      <c r="LV211" s="5"/>
      <c r="LW211" s="4"/>
      <c r="LX211" s="5"/>
      <c r="LY211" s="4"/>
      <c r="LZ211" s="5"/>
      <c r="MA211" s="4"/>
      <c r="MB211" s="5"/>
      <c r="MC211" s="4"/>
      <c r="MD211" s="5"/>
      <c r="ME211" s="4"/>
      <c r="MF211" s="5"/>
      <c r="MG211" s="4"/>
      <c r="MH211" s="5"/>
      <c r="MI211" s="4"/>
      <c r="MJ211" s="5"/>
      <c r="MK211" s="4"/>
      <c r="ML211" s="5"/>
      <c r="MM211" s="4"/>
      <c r="MN211" s="5"/>
      <c r="MO211" s="4"/>
      <c r="MP211" s="5"/>
      <c r="MQ211" s="4"/>
      <c r="MR211" s="5"/>
      <c r="MS211" s="4"/>
      <c r="MT211" s="5"/>
      <c r="MU211" s="4"/>
      <c r="MV211" s="5"/>
      <c r="MW211" s="4"/>
      <c r="MX211" s="5"/>
      <c r="MY211" s="4"/>
      <c r="MZ211" s="5"/>
      <c r="NA211" s="4"/>
      <c r="NB211" s="5"/>
      <c r="NC211" s="4"/>
      <c r="ND211" s="5"/>
      <c r="NE211" s="4"/>
      <c r="NF211" s="5"/>
      <c r="NG211" s="4"/>
      <c r="NH211" s="5"/>
      <c r="NI211" s="4"/>
      <c r="NJ211" s="5"/>
      <c r="NK211" s="4"/>
      <c r="NL211" s="5"/>
      <c r="NM211" s="4"/>
      <c r="NN211" s="5"/>
      <c r="NO211" s="4"/>
      <c r="NP211" s="5"/>
      <c r="NQ211" s="4"/>
      <c r="NR211" s="5"/>
      <c r="NS211" s="4"/>
      <c r="NT211" s="5"/>
      <c r="NU211" s="4"/>
      <c r="NV211" s="5"/>
      <c r="NW211" s="4"/>
      <c r="NX211" s="5"/>
      <c r="NY211" s="4"/>
      <c r="NZ211" s="5"/>
      <c r="OA211" s="4"/>
      <c r="OB211" s="5"/>
      <c r="OC211" s="4"/>
      <c r="OD211" s="5"/>
      <c r="OE211" s="4"/>
      <c r="OF211" s="5"/>
      <c r="OG211" s="4"/>
      <c r="OH211" s="5"/>
      <c r="OI211" s="4"/>
      <c r="OJ211" s="5"/>
      <c r="OK211" s="4"/>
      <c r="OL211" s="5"/>
      <c r="OM211" s="4"/>
      <c r="ON211" s="5"/>
      <c r="OO211" s="4"/>
      <c r="OP211" s="5"/>
      <c r="OQ211" s="4"/>
      <c r="OR211" s="5"/>
      <c r="OS211" s="4"/>
      <c r="OT211" s="5"/>
      <c r="OU211" s="4"/>
      <c r="OV211" s="5"/>
      <c r="OW211" s="4"/>
      <c r="OX211" s="5"/>
      <c r="OY211" s="4"/>
      <c r="OZ211" s="5"/>
      <c r="PA211" s="4"/>
      <c r="PB211" s="5"/>
      <c r="PC211" s="4"/>
      <c r="PD211" s="5"/>
      <c r="PE211" s="4"/>
      <c r="PF211" s="5"/>
      <c r="PG211" s="4"/>
      <c r="PH211" s="5"/>
      <c r="PI211" s="4"/>
      <c r="PJ211" s="5"/>
      <c r="PK211" s="4"/>
      <c r="PL211" s="5"/>
      <c r="PM211" s="4"/>
      <c r="PN211" s="5"/>
      <c r="PO211" s="4"/>
      <c r="PP211" s="5"/>
      <c r="PQ211" s="4"/>
      <c r="PR211" s="5"/>
      <c r="PS211" s="4"/>
      <c r="PT211" s="5"/>
      <c r="PU211" s="4"/>
      <c r="PV211" s="5"/>
      <c r="PW211" s="4"/>
      <c r="PX211" s="5"/>
      <c r="PY211" s="4"/>
      <c r="PZ211" s="5"/>
      <c r="QA211" s="4"/>
      <c r="QB211" s="5"/>
      <c r="QC211" s="4"/>
      <c r="QD211" s="5"/>
      <c r="QE211" s="4"/>
      <c r="QF211" s="5"/>
      <c r="QG211" s="4"/>
      <c r="QH211" s="5"/>
      <c r="QI211" s="4"/>
      <c r="QJ211" s="5"/>
      <c r="QK211" s="4"/>
      <c r="QL211" s="5"/>
      <c r="QM211" s="4"/>
      <c r="QN211" s="5"/>
      <c r="QO211" s="4"/>
      <c r="QP211" s="5"/>
      <c r="QQ211" s="4"/>
      <c r="QR211" s="5"/>
      <c r="QS211" s="4"/>
      <c r="QT211" s="5"/>
      <c r="QU211" s="4"/>
      <c r="QV211" s="5"/>
      <c r="QW211" s="4"/>
      <c r="QX211" s="5"/>
      <c r="QY211" s="4"/>
      <c r="QZ211" s="5"/>
      <c r="RA211" s="4"/>
      <c r="RB211" s="5"/>
      <c r="RC211" s="4"/>
      <c r="RD211" s="5"/>
      <c r="RE211" s="4"/>
      <c r="RF211" s="5"/>
      <c r="RG211" s="4"/>
      <c r="RH211" s="5"/>
      <c r="RI211" s="4"/>
      <c r="RJ211" s="5"/>
      <c r="RK211" s="4"/>
      <c r="RL211" s="5"/>
      <c r="RM211" s="4"/>
      <c r="RN211" s="5"/>
      <c r="RO211" s="4"/>
      <c r="RP211" s="5"/>
      <c r="RQ211" s="4"/>
      <c r="RR211" s="5"/>
      <c r="RS211" s="4"/>
      <c r="RT211" s="5"/>
      <c r="RU211" s="4"/>
      <c r="RV211" s="5"/>
      <c r="RW211" s="4"/>
      <c r="RX211" s="5"/>
      <c r="RY211" s="4"/>
      <c r="RZ211" s="5"/>
      <c r="SA211" s="4"/>
      <c r="SB211" s="5"/>
      <c r="SC211" s="4"/>
      <c r="SD211" s="5"/>
      <c r="SE211" s="4"/>
      <c r="SF211" s="5"/>
      <c r="SG211" s="4"/>
      <c r="SH211" s="5"/>
      <c r="SI211" s="4"/>
      <c r="SJ211" s="5"/>
      <c r="SK211" s="4"/>
      <c r="SL211" s="5"/>
      <c r="SM211" s="4"/>
      <c r="SN211" s="5"/>
      <c r="SO211" s="4"/>
      <c r="SP211" s="5"/>
      <c r="SQ211" s="4"/>
      <c r="SR211" s="5"/>
      <c r="SS211" s="4"/>
      <c r="ST211" s="5"/>
      <c r="SU211" s="4"/>
      <c r="SV211" s="5"/>
      <c r="SW211" s="4"/>
      <c r="SX211" s="5"/>
      <c r="SY211" s="4"/>
      <c r="SZ211" s="5"/>
      <c r="TA211" s="4"/>
      <c r="TB211" s="5"/>
      <c r="TC211" s="4"/>
      <c r="TD211" s="5"/>
      <c r="TE211" s="4"/>
      <c r="TF211" s="5"/>
      <c r="TG211" s="4"/>
      <c r="TH211" s="5"/>
      <c r="TI211" s="4"/>
      <c r="TJ211" s="5"/>
      <c r="TK211" s="4"/>
      <c r="TL211" s="5"/>
      <c r="TM211" s="4"/>
      <c r="TN211" s="5"/>
      <c r="TO211" s="4"/>
      <c r="TP211" s="5"/>
      <c r="TQ211" s="4"/>
      <c r="TR211" s="5"/>
      <c r="TS211" s="4"/>
      <c r="TT211" s="5"/>
      <c r="TU211" s="4"/>
      <c r="TV211" s="5"/>
      <c r="TW211" s="4"/>
      <c r="TX211" s="5"/>
      <c r="TY211" s="4"/>
      <c r="TZ211" s="5"/>
      <c r="UA211" s="4"/>
      <c r="UB211" s="5"/>
      <c r="UC211" s="4"/>
      <c r="UD211" s="5"/>
      <c r="UE211" s="4"/>
      <c r="UF211" s="5"/>
      <c r="UG211" s="4"/>
      <c r="UH211" s="5"/>
      <c r="UI211" s="4"/>
      <c r="UJ211" s="5"/>
      <c r="UK211" s="4"/>
      <c r="UL211" s="5"/>
      <c r="UM211" s="4"/>
      <c r="UN211" s="5"/>
      <c r="UO211" s="4"/>
      <c r="UP211" s="5"/>
      <c r="UQ211" s="4"/>
      <c r="UR211" s="5"/>
      <c r="US211" s="4"/>
      <c r="UT211" s="5"/>
      <c r="UU211" s="4"/>
      <c r="UV211" s="5"/>
      <c r="UW211" s="4"/>
      <c r="UX211" s="5"/>
      <c r="UY211" s="4"/>
      <c r="UZ211" s="5"/>
      <c r="VA211" s="4"/>
      <c r="VB211" s="5"/>
      <c r="VC211" s="4"/>
      <c r="VD211" s="5"/>
      <c r="VE211" s="4"/>
      <c r="VF211" s="5"/>
      <c r="VG211" s="4"/>
      <c r="VH211" s="5"/>
      <c r="VI211" s="4"/>
      <c r="VJ211" s="5"/>
      <c r="VK211" s="4"/>
      <c r="VL211" s="5"/>
      <c r="VM211" s="4"/>
      <c r="VN211" s="5"/>
      <c r="VO211" s="4"/>
      <c r="VP211" s="5"/>
      <c r="VQ211" s="4"/>
      <c r="VR211" s="5"/>
      <c r="VS211" s="4"/>
      <c r="VT211" s="5"/>
      <c r="VU211" s="4"/>
      <c r="VV211" s="5"/>
      <c r="VW211" s="4"/>
      <c r="VX211" s="5"/>
      <c r="VY211" s="4"/>
      <c r="VZ211" s="5"/>
      <c r="WA211" s="4"/>
      <c r="WB211" s="5"/>
      <c r="WC211" s="4"/>
      <c r="WD211" s="5"/>
      <c r="WE211" s="4"/>
      <c r="WF211" s="5"/>
      <c r="WG211" s="4"/>
      <c r="WH211" s="5"/>
      <c r="WI211" s="4"/>
      <c r="WJ211" s="5"/>
      <c r="WK211" s="4"/>
      <c r="WL211" s="5"/>
      <c r="WM211" s="4"/>
      <c r="WN211" s="5"/>
      <c r="WO211" s="4"/>
      <c r="WP211" s="5"/>
      <c r="WQ211" s="4"/>
      <c r="WR211" s="5"/>
      <c r="WS211" s="4"/>
      <c r="WT211" s="5"/>
      <c r="WU211" s="4"/>
      <c r="WV211" s="5"/>
      <c r="WW211" s="4"/>
      <c r="WX211" s="5"/>
      <c r="WY211" s="4"/>
      <c r="WZ211" s="5"/>
      <c r="XA211" s="4"/>
      <c r="XB211" s="5"/>
      <c r="XC211" s="4"/>
      <c r="XD211" s="5"/>
      <c r="XE211" s="4"/>
      <c r="XF211" s="5"/>
      <c r="XG211" s="4"/>
      <c r="XH211" s="5"/>
      <c r="XI211" s="4"/>
      <c r="XJ211" s="5"/>
      <c r="XK211" s="4"/>
      <c r="XL211" s="5"/>
      <c r="XM211" s="4"/>
      <c r="XN211" s="5"/>
      <c r="XO211" s="4"/>
      <c r="XP211" s="5"/>
      <c r="XQ211" s="4"/>
      <c r="XR211" s="5"/>
      <c r="XS211" s="4"/>
      <c r="XT211" s="5"/>
      <c r="XU211" s="4"/>
      <c r="XV211" s="5"/>
      <c r="XW211" s="4"/>
      <c r="XX211" s="5"/>
      <c r="XY211" s="4"/>
      <c r="XZ211" s="5"/>
      <c r="YA211" s="4"/>
      <c r="YB211" s="5"/>
      <c r="YC211" s="4"/>
      <c r="YD211" s="5"/>
      <c r="YE211" s="4"/>
      <c r="YF211" s="5"/>
      <c r="YG211" s="4"/>
      <c r="YH211" s="5"/>
      <c r="YI211" s="4"/>
      <c r="YJ211" s="5"/>
      <c r="YK211" s="4"/>
      <c r="YL211" s="5"/>
      <c r="YM211" s="4"/>
      <c r="YN211" s="5"/>
      <c r="YO211" s="4"/>
      <c r="YP211" s="5"/>
      <c r="YQ211" s="4"/>
      <c r="YR211" s="5"/>
      <c r="YS211" s="4"/>
      <c r="YT211" s="5"/>
      <c r="YU211" s="4"/>
      <c r="YV211" s="5"/>
      <c r="YW211" s="4"/>
      <c r="YX211" s="5"/>
      <c r="YY211" s="4"/>
      <c r="YZ211" s="5"/>
      <c r="ZA211" s="4"/>
      <c r="ZB211" s="5"/>
      <c r="ZC211" s="4"/>
      <c r="ZD211" s="5"/>
      <c r="ZE211" s="4"/>
      <c r="ZF211" s="5"/>
      <c r="ZG211" s="4"/>
      <c r="ZH211" s="5"/>
      <c r="ZI211" s="4"/>
      <c r="ZJ211" s="5"/>
      <c r="ZK211" s="4"/>
      <c r="ZL211" s="5"/>
      <c r="ZM211" s="4"/>
      <c r="ZN211" s="5"/>
      <c r="ZO211" s="4"/>
      <c r="ZP211" s="5"/>
      <c r="ZQ211" s="4"/>
      <c r="ZR211" s="5"/>
      <c r="ZS211" s="4"/>
      <c r="ZT211" s="5"/>
      <c r="ZU211" s="4"/>
      <c r="ZV211" s="5"/>
      <c r="ZW211" s="4"/>
      <c r="ZX211" s="5"/>
      <c r="ZY211" s="4"/>
      <c r="ZZ211" s="5"/>
      <c r="AAA211" s="4"/>
      <c r="AAB211" s="5"/>
      <c r="AAC211" s="4"/>
      <c r="AAD211" s="5"/>
      <c r="AAE211" s="4"/>
      <c r="AAF211" s="5"/>
      <c r="AAG211" s="4"/>
      <c r="AAH211" s="5"/>
      <c r="AAI211" s="4"/>
      <c r="AAJ211" s="5"/>
      <c r="AAK211" s="4"/>
      <c r="AAL211" s="5"/>
      <c r="AAM211" s="4"/>
      <c r="AAN211" s="5"/>
      <c r="AAO211" s="4"/>
      <c r="AAP211" s="5"/>
      <c r="AAQ211" s="4"/>
      <c r="AAR211" s="5"/>
      <c r="AAS211" s="4"/>
      <c r="AAT211" s="5"/>
      <c r="AAU211" s="4"/>
      <c r="AAV211" s="5"/>
      <c r="AAW211" s="4"/>
      <c r="AAX211" s="5"/>
      <c r="AAY211" s="4"/>
      <c r="AAZ211" s="5"/>
      <c r="ABA211" s="4"/>
      <c r="ABB211" s="5"/>
      <c r="ABC211" s="4"/>
      <c r="ABD211" s="5"/>
      <c r="ABE211" s="4"/>
      <c r="ABF211" s="5"/>
      <c r="ABG211" s="4"/>
      <c r="ABH211" s="5"/>
      <c r="ABI211" s="4"/>
      <c r="ABJ211" s="5"/>
      <c r="ABK211" s="4"/>
      <c r="ABL211" s="5"/>
      <c r="ABM211" s="4"/>
      <c r="ABN211" s="5"/>
      <c r="ABO211" s="4"/>
      <c r="ABP211" s="5"/>
      <c r="ABQ211" s="4"/>
      <c r="ABR211" s="5"/>
      <c r="ABS211" s="4"/>
      <c r="ABT211" s="5"/>
      <c r="ABU211" s="4"/>
      <c r="ABV211" s="5"/>
      <c r="ABW211" s="4"/>
      <c r="ABX211" s="5"/>
      <c r="ABY211" s="4"/>
      <c r="ABZ211" s="5"/>
      <c r="ACA211" s="4"/>
      <c r="ACB211" s="5"/>
      <c r="ACC211" s="4"/>
      <c r="ACD211" s="5"/>
      <c r="ACE211" s="4"/>
      <c r="ACF211" s="5"/>
      <c r="ACG211" s="4"/>
      <c r="ACH211" s="5"/>
      <c r="ACI211" s="4"/>
      <c r="ACJ211" s="5"/>
      <c r="ACK211" s="4"/>
      <c r="ACL211" s="5"/>
      <c r="ACM211" s="4"/>
      <c r="ACN211" s="5"/>
      <c r="ACO211" s="4"/>
      <c r="ACP211" s="5"/>
      <c r="ACQ211" s="4"/>
      <c r="ACR211" s="5"/>
      <c r="ACS211" s="4"/>
      <c r="ACT211" s="5"/>
      <c r="ACU211" s="4"/>
      <c r="ACV211" s="5"/>
      <c r="ACW211" s="4"/>
      <c r="ACX211" s="5"/>
      <c r="ACY211" s="4"/>
      <c r="ACZ211" s="5"/>
      <c r="ADA211" s="4"/>
      <c r="ADB211" s="5"/>
      <c r="ADC211" s="4"/>
      <c r="ADD211" s="5"/>
      <c r="ADE211" s="4"/>
      <c r="ADF211" s="5"/>
      <c r="ADG211" s="4"/>
      <c r="ADH211" s="5"/>
      <c r="ADI211" s="4"/>
      <c r="ADJ211" s="5"/>
      <c r="ADK211" s="4"/>
      <c r="ADL211" s="5"/>
      <c r="ADM211" s="4"/>
      <c r="ADN211" s="5"/>
      <c r="ADO211" s="4"/>
      <c r="ADP211" s="5"/>
      <c r="ADQ211" s="4"/>
      <c r="ADR211" s="5"/>
      <c r="ADS211" s="4"/>
      <c r="ADT211" s="5"/>
      <c r="ADU211" s="4"/>
      <c r="ADV211" s="5"/>
      <c r="ADW211" s="4"/>
      <c r="ADX211" s="5"/>
      <c r="ADY211" s="4"/>
      <c r="ADZ211" s="5"/>
      <c r="AEA211" s="4"/>
      <c r="AEB211" s="5"/>
      <c r="AEC211" s="4"/>
      <c r="AED211" s="5"/>
      <c r="AEE211" s="4"/>
      <c r="AEF211" s="5"/>
      <c r="AEG211" s="4"/>
      <c r="AEH211" s="5"/>
      <c r="AEI211" s="4"/>
      <c r="AEJ211" s="5"/>
      <c r="AEK211" s="4"/>
      <c r="AEL211" s="5"/>
      <c r="AEM211" s="4"/>
      <c r="AEN211" s="5"/>
      <c r="AEO211" s="4"/>
      <c r="AEP211" s="5"/>
      <c r="AEQ211" s="4"/>
      <c r="AER211" s="5"/>
      <c r="AES211" s="4"/>
      <c r="AET211" s="5"/>
      <c r="AEU211" s="4"/>
      <c r="AEV211" s="5"/>
      <c r="AEW211" s="4"/>
      <c r="AEX211" s="5"/>
      <c r="AEY211" s="4"/>
      <c r="AEZ211" s="5"/>
      <c r="AFA211" s="4"/>
      <c r="AFB211" s="5"/>
      <c r="AFC211" s="4"/>
      <c r="AFD211" s="5"/>
      <c r="AFE211" s="4"/>
      <c r="AFF211" s="5"/>
      <c r="AFG211" s="4"/>
      <c r="AFH211" s="5"/>
      <c r="AFI211" s="4"/>
      <c r="AFJ211" s="5"/>
      <c r="AFK211" s="4"/>
      <c r="AFL211" s="5"/>
      <c r="AFM211" s="4"/>
      <c r="AFN211" s="5"/>
      <c r="AFO211" s="4"/>
      <c r="AFP211" s="5"/>
      <c r="AFQ211" s="4"/>
      <c r="AFR211" s="5"/>
      <c r="AFS211" s="4"/>
      <c r="AFT211" s="5"/>
      <c r="AFU211" s="4"/>
      <c r="AFV211" s="5"/>
      <c r="AFW211" s="4"/>
      <c r="AFX211" s="5"/>
      <c r="AFY211" s="4"/>
      <c r="AFZ211" s="5"/>
      <c r="AGA211" s="4"/>
      <c r="AGB211" s="5"/>
      <c r="AGC211" s="4"/>
      <c r="AGD211" s="5"/>
      <c r="AGE211" s="4"/>
      <c r="AGF211" s="5"/>
      <c r="AGG211" s="4"/>
      <c r="AGH211" s="5"/>
      <c r="AGI211" s="4"/>
      <c r="AGJ211" s="5"/>
      <c r="AGK211" s="4"/>
      <c r="AGL211" s="5"/>
      <c r="AGM211" s="4"/>
      <c r="AGN211" s="5"/>
      <c r="AGO211" s="4"/>
      <c r="AGP211" s="5"/>
      <c r="AGQ211" s="4"/>
      <c r="AGR211" s="5"/>
      <c r="AGS211" s="4"/>
      <c r="AGT211" s="5"/>
      <c r="AGU211" s="4"/>
      <c r="AGV211" s="5"/>
      <c r="AGW211" s="4"/>
      <c r="AGX211" s="5"/>
      <c r="AGY211" s="4"/>
      <c r="AGZ211" s="5"/>
      <c r="AHA211" s="4"/>
      <c r="AHB211" s="5"/>
      <c r="AHC211" s="4"/>
      <c r="AHD211" s="5"/>
      <c r="AHE211" s="4"/>
      <c r="AHF211" s="5"/>
      <c r="AHG211" s="4"/>
      <c r="AHH211" s="5"/>
      <c r="AHI211" s="4"/>
      <c r="AHJ211" s="5"/>
      <c r="AHK211" s="4"/>
      <c r="AHL211" s="5"/>
      <c r="AHM211" s="4"/>
      <c r="AHN211" s="5"/>
      <c r="AHO211" s="4"/>
      <c r="AHP211" s="5"/>
      <c r="AHQ211" s="4"/>
      <c r="AHR211" s="5"/>
      <c r="AHS211" s="4"/>
      <c r="AHT211" s="5"/>
      <c r="AHU211" s="4"/>
      <c r="AHV211" s="5"/>
      <c r="AHW211" s="4"/>
      <c r="AHX211" s="5"/>
      <c r="AHY211" s="4"/>
      <c r="AHZ211" s="5"/>
      <c r="AIA211" s="4"/>
      <c r="AIB211" s="5"/>
      <c r="AIC211" s="4"/>
      <c r="AID211" s="5"/>
      <c r="AIE211" s="4"/>
      <c r="AIF211" s="5"/>
      <c r="AIG211" s="4"/>
      <c r="AIH211" s="5"/>
      <c r="AII211" s="4"/>
      <c r="AIJ211" s="5"/>
      <c r="AIK211" s="4"/>
      <c r="AIL211" s="5"/>
      <c r="AIM211" s="4"/>
      <c r="AIN211" s="5"/>
      <c r="AIO211" s="4"/>
      <c r="AIP211" s="5"/>
      <c r="AIQ211" s="4"/>
      <c r="AIR211" s="5"/>
      <c r="AIS211" s="4"/>
      <c r="AIT211" s="5"/>
      <c r="AIU211" s="4"/>
      <c r="AIV211" s="5"/>
      <c r="AIW211" s="4"/>
      <c r="AIX211" s="5"/>
      <c r="AIY211" s="4"/>
      <c r="AIZ211" s="5"/>
      <c r="AJA211" s="4"/>
      <c r="AJB211" s="5"/>
      <c r="AJC211" s="4"/>
      <c r="AJD211" s="5"/>
      <c r="AJE211" s="4"/>
      <c r="AJF211" s="5"/>
      <c r="AJG211" s="4"/>
      <c r="AJH211" s="5"/>
      <c r="AJI211" s="4"/>
      <c r="AJJ211" s="5"/>
      <c r="AJK211" s="4"/>
      <c r="AJL211" s="5"/>
      <c r="AJM211" s="4"/>
      <c r="AJN211" s="5"/>
      <c r="AJO211" s="4"/>
      <c r="AJP211" s="5"/>
      <c r="AJQ211" s="4"/>
      <c r="AJR211" s="5"/>
      <c r="AJS211" s="4"/>
      <c r="AJT211" s="5"/>
      <c r="AJU211" s="4"/>
      <c r="AJV211" s="5"/>
      <c r="AJW211" s="4"/>
      <c r="AJX211" s="5"/>
      <c r="AJY211" s="4"/>
      <c r="AJZ211" s="5"/>
      <c r="AKA211" s="4"/>
      <c r="AKB211" s="5"/>
      <c r="AKC211" s="4"/>
      <c r="AKD211" s="5"/>
      <c r="AKE211" s="4"/>
      <c r="AKF211" s="5"/>
      <c r="AKG211" s="4"/>
      <c r="AKH211" s="5"/>
      <c r="AKI211" s="4"/>
      <c r="AKJ211" s="5"/>
      <c r="AKK211" s="4"/>
      <c r="AKL211" s="5"/>
      <c r="AKM211" s="4"/>
      <c r="AKN211" s="5"/>
      <c r="AKO211" s="4"/>
      <c r="AKP211" s="5"/>
      <c r="AKQ211" s="4"/>
      <c r="AKR211" s="5"/>
      <c r="AKS211" s="4"/>
      <c r="AKT211" s="5"/>
      <c r="AKU211" s="4"/>
      <c r="AKV211" s="5"/>
      <c r="AKW211" s="4"/>
      <c r="AKX211" s="5"/>
      <c r="AKY211" s="4"/>
      <c r="AKZ211" s="5"/>
      <c r="ALA211" s="4"/>
      <c r="ALB211" s="5"/>
      <c r="ALC211" s="4"/>
      <c r="ALD211" s="5"/>
      <c r="ALE211" s="4"/>
      <c r="ALF211" s="5"/>
      <c r="ALG211" s="4"/>
      <c r="ALH211" s="5"/>
      <c r="ALI211" s="4"/>
      <c r="ALJ211" s="5"/>
      <c r="ALK211" s="4"/>
      <c r="ALL211" s="5"/>
      <c r="ALM211" s="4"/>
      <c r="ALN211" s="5"/>
      <c r="ALO211" s="4"/>
      <c r="ALP211" s="5"/>
      <c r="ALQ211" s="4"/>
      <c r="ALR211" s="5"/>
      <c r="ALS211" s="4"/>
      <c r="ALT211" s="5"/>
      <c r="ALU211" s="4"/>
      <c r="ALV211" s="5"/>
      <c r="ALW211" s="4"/>
      <c r="ALX211" s="5"/>
      <c r="ALY211" s="4"/>
      <c r="ALZ211" s="5"/>
      <c r="AMA211" s="4"/>
      <c r="AMB211" s="5"/>
      <c r="AMC211" s="4"/>
      <c r="AMD211" s="5"/>
      <c r="AME211" s="4"/>
      <c r="AMF211" s="5"/>
      <c r="AMG211" s="4"/>
      <c r="AMH211" s="5"/>
      <c r="AMI211" s="4"/>
      <c r="AMJ211" s="5"/>
      <c r="AMK211" s="4"/>
      <c r="AML211" s="5"/>
      <c r="AMM211" s="4"/>
      <c r="AMN211" s="5"/>
      <c r="AMO211" s="4"/>
      <c r="AMP211" s="5"/>
      <c r="AMQ211" s="4"/>
      <c r="AMR211" s="5"/>
      <c r="AMS211" s="4"/>
      <c r="AMT211" s="5"/>
      <c r="AMU211" s="4"/>
      <c r="AMV211" s="5"/>
      <c r="AMW211" s="4"/>
      <c r="AMX211" s="5"/>
      <c r="AMY211" s="4"/>
      <c r="AMZ211" s="5"/>
      <c r="ANA211" s="4"/>
      <c r="ANB211" s="5"/>
      <c r="ANC211" s="4"/>
      <c r="AND211" s="5"/>
      <c r="ANE211" s="4"/>
      <c r="ANF211" s="5"/>
      <c r="ANG211" s="4"/>
      <c r="ANH211" s="5"/>
      <c r="ANI211" s="4"/>
      <c r="ANJ211" s="5"/>
      <c r="ANK211" s="4"/>
      <c r="ANL211" s="5"/>
      <c r="ANM211" s="4"/>
      <c r="ANN211" s="5"/>
      <c r="ANO211" s="4"/>
      <c r="ANP211" s="5"/>
      <c r="ANQ211" s="4"/>
      <c r="ANR211" s="5"/>
      <c r="ANS211" s="4"/>
      <c r="ANT211" s="5"/>
      <c r="ANU211" s="4"/>
      <c r="ANV211" s="5"/>
      <c r="ANW211" s="4"/>
      <c r="ANX211" s="5"/>
      <c r="ANY211" s="4"/>
      <c r="ANZ211" s="5"/>
      <c r="AOA211" s="4"/>
      <c r="AOB211" s="5"/>
      <c r="AOC211" s="4"/>
      <c r="AOD211" s="5"/>
      <c r="AOE211" s="4"/>
      <c r="AOF211" s="5"/>
      <c r="AOG211" s="4"/>
      <c r="AOH211" s="5"/>
      <c r="AOI211" s="4"/>
      <c r="AOJ211" s="5"/>
      <c r="AOK211" s="4"/>
      <c r="AOL211" s="5"/>
      <c r="AOM211" s="4"/>
      <c r="AON211" s="5"/>
      <c r="AOO211" s="4"/>
      <c r="AOP211" s="5"/>
      <c r="AOQ211" s="4"/>
      <c r="AOR211" s="5"/>
      <c r="AOS211" s="4"/>
      <c r="AOT211" s="5"/>
      <c r="AOU211" s="4"/>
      <c r="AOV211" s="5"/>
      <c r="AOW211" s="4"/>
      <c r="AOX211" s="5"/>
      <c r="AOY211" s="4"/>
      <c r="AOZ211" s="5"/>
      <c r="APA211" s="4"/>
      <c r="APB211" s="5"/>
      <c r="APC211" s="4"/>
      <c r="APD211" s="5"/>
      <c r="APE211" s="4"/>
      <c r="APF211" s="5"/>
      <c r="APG211" s="4"/>
      <c r="APH211" s="5"/>
      <c r="API211" s="4"/>
      <c r="APJ211" s="5"/>
      <c r="APK211" s="4"/>
      <c r="APL211" s="5"/>
      <c r="APM211" s="4"/>
      <c r="APN211" s="5"/>
      <c r="APO211" s="4"/>
      <c r="APP211" s="5"/>
      <c r="APQ211" s="4"/>
      <c r="APR211" s="5"/>
      <c r="APS211" s="4"/>
      <c r="APT211" s="5"/>
      <c r="APU211" s="4"/>
      <c r="APV211" s="5"/>
      <c r="APW211" s="4"/>
      <c r="APX211" s="5"/>
      <c r="APY211" s="4"/>
      <c r="APZ211" s="5"/>
      <c r="AQA211" s="4"/>
      <c r="AQB211" s="5"/>
      <c r="AQC211" s="4"/>
      <c r="AQD211" s="5"/>
      <c r="AQE211" s="4"/>
      <c r="AQF211" s="5"/>
      <c r="AQG211" s="4"/>
      <c r="AQH211" s="5"/>
      <c r="AQI211" s="4"/>
      <c r="AQJ211" s="5"/>
      <c r="AQK211" s="4"/>
      <c r="AQL211" s="5"/>
      <c r="AQM211" s="4"/>
      <c r="AQN211" s="5"/>
      <c r="AQO211" s="4"/>
      <c r="AQP211" s="5"/>
      <c r="AQQ211" s="4"/>
      <c r="AQR211" s="5"/>
      <c r="AQS211" s="4"/>
      <c r="AQT211" s="5"/>
      <c r="AQU211" s="4"/>
      <c r="AQV211" s="5"/>
      <c r="AQW211" s="4"/>
      <c r="AQX211" s="5"/>
      <c r="AQY211" s="4"/>
      <c r="AQZ211" s="5"/>
      <c r="ARA211" s="4"/>
      <c r="ARB211" s="5"/>
      <c r="ARC211" s="4"/>
      <c r="ARD211" s="5"/>
      <c r="ARE211" s="4"/>
      <c r="ARF211" s="5"/>
      <c r="ARG211" s="4"/>
      <c r="ARH211" s="5"/>
      <c r="ARI211" s="4"/>
      <c r="ARJ211" s="5"/>
      <c r="ARK211" s="4"/>
      <c r="ARL211" s="5"/>
      <c r="ARM211" s="4"/>
      <c r="ARN211" s="5"/>
      <c r="ARO211" s="4"/>
      <c r="ARP211" s="5"/>
      <c r="ARQ211" s="4"/>
      <c r="ARR211" s="5"/>
      <c r="ARS211" s="4"/>
      <c r="ART211" s="5"/>
      <c r="ARU211" s="4"/>
      <c r="ARV211" s="5"/>
      <c r="ARW211" s="4"/>
      <c r="ARX211" s="5"/>
      <c r="ARY211" s="4"/>
      <c r="ARZ211" s="5"/>
      <c r="ASA211" s="4"/>
      <c r="ASB211" s="5"/>
      <c r="ASC211" s="4"/>
      <c r="ASD211" s="5"/>
      <c r="ASE211" s="4"/>
      <c r="ASF211" s="5"/>
      <c r="ASG211" s="4"/>
      <c r="ASH211" s="5"/>
      <c r="ASI211" s="4"/>
      <c r="ASJ211" s="5"/>
      <c r="ASK211" s="4"/>
      <c r="ASL211" s="5"/>
      <c r="ASM211" s="4"/>
      <c r="ASN211" s="5"/>
      <c r="ASO211" s="4"/>
      <c r="ASP211" s="5"/>
      <c r="ASQ211" s="4"/>
      <c r="ASR211" s="5"/>
      <c r="ASS211" s="4"/>
      <c r="AST211" s="5"/>
      <c r="ASU211" s="4"/>
      <c r="ASV211" s="5"/>
      <c r="ASW211" s="4"/>
      <c r="ASX211" s="5"/>
      <c r="ASY211" s="4"/>
      <c r="ASZ211" s="5"/>
      <c r="ATA211" s="4"/>
      <c r="ATB211" s="5"/>
      <c r="ATC211" s="4"/>
      <c r="ATD211" s="5"/>
      <c r="ATE211" s="4"/>
      <c r="ATF211" s="5"/>
      <c r="ATG211" s="4"/>
      <c r="ATH211" s="5"/>
      <c r="ATI211" s="4"/>
      <c r="ATJ211" s="5"/>
      <c r="ATK211" s="4"/>
      <c r="ATL211" s="5"/>
      <c r="ATM211" s="4"/>
      <c r="ATN211" s="5"/>
      <c r="ATO211" s="4"/>
      <c r="ATP211" s="5"/>
      <c r="ATQ211" s="4"/>
      <c r="ATR211" s="5"/>
      <c r="ATS211" s="4"/>
      <c r="ATT211" s="5"/>
      <c r="ATU211" s="4"/>
      <c r="ATV211" s="5"/>
      <c r="ATW211" s="4"/>
      <c r="ATX211" s="5"/>
      <c r="ATY211" s="4"/>
      <c r="ATZ211" s="5"/>
      <c r="AUA211" s="4"/>
      <c r="AUB211" s="5"/>
      <c r="AUC211" s="4"/>
      <c r="AUD211" s="5"/>
      <c r="AUE211" s="4"/>
      <c r="AUF211" s="5"/>
      <c r="AUG211" s="4"/>
      <c r="AUH211" s="5"/>
      <c r="AUI211" s="4"/>
      <c r="AUJ211" s="5"/>
      <c r="AUK211" s="4"/>
      <c r="AUL211" s="5"/>
      <c r="AUM211" s="4"/>
      <c r="AUN211" s="5"/>
      <c r="AUO211" s="4"/>
      <c r="AUP211" s="5"/>
      <c r="AUQ211" s="4"/>
      <c r="AUR211" s="5"/>
      <c r="AUS211" s="4"/>
      <c r="AUT211" s="5"/>
      <c r="AUU211" s="4"/>
      <c r="AUV211" s="5"/>
      <c r="AUW211" s="4"/>
      <c r="AUX211" s="5"/>
      <c r="AUY211" s="4"/>
      <c r="AUZ211" s="5"/>
      <c r="AVA211" s="4"/>
      <c r="AVB211" s="5"/>
      <c r="AVC211" s="4"/>
      <c r="AVD211" s="5"/>
      <c r="AVE211" s="4"/>
      <c r="AVF211" s="5"/>
      <c r="AVG211" s="4"/>
      <c r="AVH211" s="5"/>
      <c r="AVI211" s="4"/>
      <c r="AVJ211" s="5"/>
      <c r="AVK211" s="4"/>
      <c r="AVL211" s="5"/>
      <c r="AVM211" s="4"/>
      <c r="AVN211" s="5"/>
      <c r="AVO211" s="4"/>
      <c r="AVP211" s="5"/>
      <c r="AVQ211" s="4"/>
      <c r="AVR211" s="5"/>
      <c r="AVS211" s="4"/>
      <c r="AVT211" s="5"/>
      <c r="AVU211" s="4"/>
      <c r="AVV211" s="5"/>
      <c r="AVW211" s="4"/>
      <c r="AVX211" s="5"/>
      <c r="AVY211" s="4"/>
      <c r="AVZ211" s="5"/>
      <c r="AWA211" s="4"/>
      <c r="AWB211" s="5"/>
      <c r="AWC211" s="4"/>
      <c r="AWD211" s="5"/>
      <c r="AWE211" s="4"/>
      <c r="AWF211" s="5"/>
      <c r="AWG211" s="4"/>
      <c r="AWH211" s="5"/>
      <c r="AWI211" s="4"/>
      <c r="AWJ211" s="5"/>
      <c r="AWK211" s="4"/>
      <c r="AWL211" s="5"/>
      <c r="AWM211" s="4"/>
      <c r="AWN211" s="5"/>
      <c r="AWO211" s="4"/>
      <c r="AWP211" s="5"/>
      <c r="AWQ211" s="4"/>
      <c r="AWR211" s="5"/>
      <c r="AWS211" s="4"/>
      <c r="AWT211" s="5"/>
      <c r="AWU211" s="4"/>
      <c r="AWV211" s="5"/>
      <c r="AWW211" s="4"/>
      <c r="AWX211" s="5"/>
      <c r="AWY211" s="4"/>
      <c r="AWZ211" s="5"/>
      <c r="AXA211" s="4"/>
      <c r="AXB211" s="5"/>
      <c r="AXC211" s="4"/>
      <c r="AXD211" s="5"/>
      <c r="AXE211" s="4"/>
      <c r="AXF211" s="5"/>
      <c r="AXG211" s="4"/>
      <c r="AXH211" s="5"/>
      <c r="AXI211" s="4"/>
      <c r="AXJ211" s="5"/>
      <c r="AXK211" s="4"/>
      <c r="AXL211" s="5"/>
      <c r="AXM211" s="4"/>
      <c r="AXN211" s="5"/>
      <c r="AXO211" s="4"/>
      <c r="AXP211" s="5"/>
      <c r="AXQ211" s="4"/>
      <c r="AXR211" s="5"/>
      <c r="AXS211" s="4"/>
      <c r="AXT211" s="5"/>
      <c r="AXU211" s="4"/>
      <c r="AXV211" s="5"/>
      <c r="AXW211" s="4"/>
      <c r="AXX211" s="5"/>
      <c r="AXY211" s="4"/>
      <c r="AXZ211" s="5"/>
      <c r="AYA211" s="4"/>
      <c r="AYB211" s="5"/>
      <c r="AYC211" s="4"/>
      <c r="AYD211" s="5"/>
      <c r="AYE211" s="4"/>
      <c r="AYF211" s="5"/>
      <c r="AYG211" s="4"/>
      <c r="AYH211" s="5"/>
      <c r="AYI211" s="4"/>
      <c r="AYJ211" s="5"/>
      <c r="AYK211" s="4"/>
      <c r="AYL211" s="5"/>
      <c r="AYM211" s="4"/>
      <c r="AYN211" s="5"/>
      <c r="AYO211" s="4"/>
      <c r="AYP211" s="5"/>
      <c r="AYQ211" s="4"/>
      <c r="AYR211" s="5"/>
      <c r="AYS211" s="4"/>
      <c r="AYT211" s="5"/>
      <c r="AYU211" s="4"/>
      <c r="AYV211" s="5"/>
      <c r="AYW211" s="4"/>
      <c r="AYX211" s="5"/>
      <c r="AYY211" s="4"/>
      <c r="AYZ211" s="5"/>
      <c r="AZA211" s="4"/>
      <c r="AZB211" s="5"/>
      <c r="AZC211" s="4"/>
      <c r="AZD211" s="5"/>
      <c r="AZE211" s="4"/>
      <c r="AZF211" s="5"/>
      <c r="AZG211" s="4"/>
      <c r="AZH211" s="5"/>
      <c r="AZI211" s="4"/>
      <c r="AZJ211" s="5"/>
      <c r="AZK211" s="4"/>
      <c r="AZL211" s="5"/>
      <c r="AZM211" s="4"/>
      <c r="AZN211" s="5"/>
      <c r="AZO211" s="4"/>
      <c r="AZP211" s="5"/>
      <c r="AZQ211" s="4"/>
      <c r="AZR211" s="5"/>
      <c r="AZS211" s="4"/>
      <c r="AZT211" s="5"/>
      <c r="AZU211" s="4"/>
      <c r="AZV211" s="5"/>
      <c r="AZW211" s="4"/>
      <c r="AZX211" s="5"/>
      <c r="AZY211" s="4"/>
      <c r="AZZ211" s="5"/>
      <c r="BAA211" s="4"/>
      <c r="BAB211" s="5"/>
      <c r="BAC211" s="4"/>
      <c r="BAD211" s="5"/>
      <c r="BAE211" s="4"/>
      <c r="BAF211" s="5"/>
      <c r="BAG211" s="4"/>
      <c r="BAH211" s="5"/>
      <c r="BAI211" s="4"/>
      <c r="BAJ211" s="5"/>
      <c r="BAK211" s="4"/>
      <c r="BAL211" s="5"/>
      <c r="BAM211" s="4"/>
      <c r="BAN211" s="5"/>
      <c r="BAO211" s="4"/>
      <c r="BAP211" s="5"/>
      <c r="BAQ211" s="4"/>
      <c r="BAR211" s="5"/>
      <c r="BAS211" s="4"/>
      <c r="BAT211" s="5"/>
      <c r="BAU211" s="4"/>
      <c r="BAV211" s="5"/>
      <c r="BAW211" s="4"/>
      <c r="BAX211" s="5"/>
      <c r="BAY211" s="4"/>
      <c r="BAZ211" s="5"/>
      <c r="BBA211" s="4"/>
      <c r="BBB211" s="5"/>
      <c r="BBC211" s="4"/>
      <c r="BBD211" s="5"/>
      <c r="BBE211" s="4"/>
      <c r="BBF211" s="5"/>
      <c r="BBG211" s="4"/>
      <c r="BBH211" s="5"/>
      <c r="BBI211" s="4"/>
      <c r="BBJ211" s="5"/>
      <c r="BBK211" s="4"/>
      <c r="BBL211" s="5"/>
      <c r="BBM211" s="4"/>
      <c r="BBN211" s="5"/>
      <c r="BBO211" s="4"/>
      <c r="BBP211" s="5"/>
      <c r="BBQ211" s="4"/>
      <c r="BBR211" s="5"/>
      <c r="BBS211" s="4"/>
      <c r="BBT211" s="5"/>
      <c r="BBU211" s="4"/>
      <c r="BBV211" s="5"/>
      <c r="BBW211" s="4"/>
      <c r="BBX211" s="5"/>
      <c r="BBY211" s="4"/>
      <c r="BBZ211" s="5"/>
      <c r="BCA211" s="4"/>
      <c r="BCB211" s="5"/>
      <c r="BCC211" s="4"/>
      <c r="BCD211" s="5"/>
      <c r="BCE211" s="4"/>
      <c r="BCF211" s="5"/>
      <c r="BCG211" s="4"/>
      <c r="BCH211" s="5"/>
      <c r="BCI211" s="4"/>
      <c r="BCJ211" s="5"/>
      <c r="BCK211" s="4"/>
      <c r="BCL211" s="5"/>
      <c r="BCM211" s="4"/>
      <c r="BCN211" s="5"/>
      <c r="BCO211" s="4"/>
      <c r="BCP211" s="5"/>
      <c r="BCQ211" s="4"/>
      <c r="BCR211" s="5"/>
      <c r="BCS211" s="4"/>
      <c r="BCT211" s="5"/>
      <c r="BCU211" s="4"/>
      <c r="BCV211" s="5"/>
      <c r="BCW211" s="4"/>
      <c r="BCX211" s="5"/>
      <c r="BCY211" s="4"/>
      <c r="BCZ211" s="5"/>
      <c r="BDA211" s="4"/>
      <c r="BDB211" s="5"/>
      <c r="BDC211" s="4"/>
      <c r="BDD211" s="5"/>
      <c r="BDE211" s="4"/>
      <c r="BDF211" s="5"/>
      <c r="BDG211" s="4"/>
      <c r="BDH211" s="5"/>
      <c r="BDI211" s="4"/>
      <c r="BDJ211" s="5"/>
      <c r="BDK211" s="4"/>
      <c r="BDL211" s="5"/>
      <c r="BDM211" s="4"/>
      <c r="BDN211" s="5"/>
      <c r="BDO211" s="4"/>
      <c r="BDP211" s="5"/>
      <c r="BDQ211" s="4"/>
      <c r="BDR211" s="5"/>
      <c r="BDS211" s="4"/>
      <c r="BDT211" s="5"/>
      <c r="BDU211" s="4"/>
      <c r="BDV211" s="5"/>
      <c r="BDW211" s="4"/>
      <c r="BDX211" s="5"/>
      <c r="BDY211" s="4"/>
      <c r="BDZ211" s="5"/>
      <c r="BEA211" s="4"/>
      <c r="BEB211" s="5"/>
      <c r="BEC211" s="4"/>
      <c r="BED211" s="5"/>
      <c r="BEE211" s="4"/>
      <c r="BEF211" s="5"/>
      <c r="BEG211" s="4"/>
      <c r="BEH211" s="5"/>
      <c r="BEI211" s="4"/>
      <c r="BEJ211" s="5"/>
      <c r="BEK211" s="4"/>
      <c r="BEL211" s="5"/>
      <c r="BEM211" s="4"/>
      <c r="BEN211" s="5"/>
      <c r="BEO211" s="4"/>
      <c r="BEP211" s="5"/>
      <c r="BEQ211" s="4"/>
      <c r="BER211" s="5"/>
      <c r="BES211" s="4"/>
      <c r="BET211" s="5"/>
      <c r="BEU211" s="4"/>
      <c r="BEV211" s="5"/>
      <c r="BEW211" s="4"/>
      <c r="BEX211" s="5"/>
      <c r="BEY211" s="4"/>
      <c r="BEZ211" s="5"/>
      <c r="BFA211" s="4"/>
      <c r="BFB211" s="5"/>
      <c r="BFC211" s="4"/>
      <c r="BFD211" s="5"/>
      <c r="BFE211" s="4"/>
      <c r="BFF211" s="5"/>
      <c r="BFG211" s="4"/>
      <c r="BFH211" s="5"/>
      <c r="BFI211" s="4"/>
      <c r="BFJ211" s="5"/>
      <c r="BFK211" s="4"/>
      <c r="BFL211" s="5"/>
      <c r="BFM211" s="4"/>
      <c r="BFN211" s="5"/>
      <c r="BFO211" s="4"/>
      <c r="BFP211" s="5"/>
      <c r="BFQ211" s="4"/>
      <c r="BFR211" s="5"/>
      <c r="BFS211" s="4"/>
      <c r="BFT211" s="5"/>
      <c r="BFU211" s="4"/>
      <c r="BFV211" s="5"/>
      <c r="BFW211" s="4"/>
      <c r="BFX211" s="5"/>
      <c r="BFY211" s="4"/>
      <c r="BFZ211" s="5"/>
      <c r="BGA211" s="4"/>
      <c r="BGB211" s="5"/>
      <c r="BGC211" s="4"/>
      <c r="BGD211" s="5"/>
      <c r="BGE211" s="4"/>
      <c r="BGF211" s="5"/>
      <c r="BGG211" s="4"/>
      <c r="BGH211" s="5"/>
      <c r="BGI211" s="4"/>
      <c r="BGJ211" s="5"/>
      <c r="BGK211" s="4"/>
      <c r="BGL211" s="5"/>
      <c r="BGM211" s="4"/>
      <c r="BGN211" s="5"/>
      <c r="BGO211" s="4"/>
      <c r="BGP211" s="5"/>
      <c r="BGQ211" s="4"/>
      <c r="BGR211" s="5"/>
      <c r="BGS211" s="4"/>
      <c r="BGT211" s="5"/>
      <c r="BGU211" s="4"/>
      <c r="BGV211" s="5"/>
      <c r="BGW211" s="4"/>
      <c r="BGX211" s="5"/>
      <c r="BGY211" s="4"/>
      <c r="BGZ211" s="5"/>
      <c r="BHA211" s="4"/>
      <c r="BHB211" s="5"/>
      <c r="BHC211" s="4"/>
      <c r="BHD211" s="5"/>
      <c r="BHE211" s="4"/>
      <c r="BHF211" s="5"/>
      <c r="BHG211" s="4"/>
      <c r="BHH211" s="5"/>
      <c r="BHI211" s="4"/>
      <c r="BHJ211" s="5"/>
      <c r="BHK211" s="4"/>
      <c r="BHL211" s="5"/>
      <c r="BHM211" s="4"/>
      <c r="BHN211" s="5"/>
      <c r="BHO211" s="4"/>
      <c r="BHP211" s="5"/>
      <c r="BHQ211" s="4"/>
      <c r="BHR211" s="5"/>
      <c r="BHS211" s="4"/>
      <c r="BHT211" s="5"/>
      <c r="BHU211" s="4"/>
      <c r="BHV211" s="5"/>
      <c r="BHW211" s="4"/>
      <c r="BHX211" s="5"/>
      <c r="BHY211" s="4"/>
      <c r="BHZ211" s="5"/>
      <c r="BIA211" s="4"/>
      <c r="BIB211" s="5"/>
      <c r="BIC211" s="4"/>
      <c r="BID211" s="5"/>
      <c r="BIE211" s="4"/>
      <c r="BIF211" s="5"/>
      <c r="BIG211" s="4"/>
      <c r="BIH211" s="5"/>
      <c r="BII211" s="4"/>
      <c r="BIJ211" s="5"/>
      <c r="BIK211" s="4"/>
      <c r="BIL211" s="5"/>
      <c r="BIM211" s="4"/>
      <c r="BIN211" s="5"/>
      <c r="BIO211" s="4"/>
      <c r="BIP211" s="5"/>
      <c r="BIQ211" s="4"/>
      <c r="BIR211" s="5"/>
      <c r="BIS211" s="4"/>
      <c r="BIT211" s="5"/>
      <c r="BIU211" s="4"/>
      <c r="BIV211" s="5"/>
      <c r="BIW211" s="4"/>
      <c r="BIX211" s="5"/>
      <c r="BIY211" s="4"/>
      <c r="BIZ211" s="5"/>
      <c r="BJA211" s="4"/>
      <c r="BJB211" s="5"/>
      <c r="BJC211" s="4"/>
      <c r="BJD211" s="5"/>
      <c r="BJE211" s="4"/>
      <c r="BJF211" s="5"/>
      <c r="BJG211" s="4"/>
      <c r="BJH211" s="5"/>
      <c r="BJI211" s="4"/>
      <c r="BJJ211" s="5"/>
      <c r="BJK211" s="4"/>
      <c r="BJL211" s="5"/>
      <c r="BJM211" s="4"/>
      <c r="BJN211" s="5"/>
      <c r="BJO211" s="4"/>
      <c r="BJP211" s="5"/>
      <c r="BJQ211" s="4"/>
      <c r="BJR211" s="5"/>
      <c r="BJS211" s="4"/>
      <c r="BJT211" s="5"/>
      <c r="BJU211" s="4"/>
      <c r="BJV211" s="5"/>
      <c r="BJW211" s="4"/>
      <c r="BJX211" s="5"/>
      <c r="BJY211" s="4"/>
      <c r="BJZ211" s="5"/>
      <c r="BKA211" s="4"/>
      <c r="BKB211" s="5"/>
      <c r="BKC211" s="4"/>
      <c r="BKD211" s="5"/>
      <c r="BKE211" s="4"/>
      <c r="BKF211" s="5"/>
      <c r="BKG211" s="4"/>
      <c r="BKH211" s="5"/>
      <c r="BKI211" s="4"/>
      <c r="BKJ211" s="5"/>
      <c r="BKK211" s="4"/>
      <c r="BKL211" s="5"/>
      <c r="BKM211" s="4"/>
      <c r="BKN211" s="5"/>
      <c r="BKO211" s="4"/>
      <c r="BKP211" s="5"/>
      <c r="BKQ211" s="4"/>
      <c r="BKR211" s="5"/>
      <c r="BKS211" s="4"/>
      <c r="BKT211" s="5"/>
      <c r="BKU211" s="4"/>
      <c r="BKV211" s="5"/>
      <c r="BKW211" s="4"/>
      <c r="BKX211" s="5"/>
      <c r="BKY211" s="4"/>
      <c r="BKZ211" s="5"/>
      <c r="BLA211" s="4"/>
      <c r="BLB211" s="5"/>
      <c r="BLC211" s="4"/>
      <c r="BLD211" s="5"/>
      <c r="BLE211" s="4"/>
      <c r="BLF211" s="5"/>
      <c r="BLG211" s="4"/>
      <c r="BLH211" s="5"/>
      <c r="BLI211" s="4"/>
      <c r="BLJ211" s="5"/>
      <c r="BLK211" s="4"/>
      <c r="BLL211" s="5"/>
      <c r="BLM211" s="4"/>
      <c r="BLN211" s="5"/>
      <c r="BLO211" s="4"/>
      <c r="BLP211" s="5"/>
      <c r="BLQ211" s="4"/>
      <c r="BLR211" s="5"/>
      <c r="BLS211" s="4"/>
      <c r="BLT211" s="5"/>
      <c r="BLU211" s="4"/>
      <c r="BLV211" s="5"/>
      <c r="BLW211" s="4"/>
      <c r="BLX211" s="5"/>
      <c r="BLY211" s="4"/>
      <c r="BLZ211" s="5"/>
      <c r="BMA211" s="4"/>
      <c r="BMB211" s="5"/>
      <c r="BMC211" s="4"/>
      <c r="BMD211" s="5"/>
      <c r="BME211" s="4"/>
      <c r="BMF211" s="5"/>
      <c r="BMG211" s="4"/>
      <c r="BMH211" s="5"/>
      <c r="BMI211" s="4"/>
      <c r="BMJ211" s="5"/>
      <c r="BMK211" s="4"/>
      <c r="BML211" s="5"/>
      <c r="BMM211" s="4"/>
      <c r="BMN211" s="5"/>
      <c r="BMO211" s="4"/>
      <c r="BMP211" s="5"/>
      <c r="BMQ211" s="4"/>
      <c r="BMR211" s="5"/>
      <c r="BMS211" s="4"/>
      <c r="BMT211" s="5"/>
      <c r="BMU211" s="4"/>
      <c r="BMV211" s="5"/>
      <c r="BMW211" s="4"/>
      <c r="BMX211" s="5"/>
      <c r="BMY211" s="4"/>
      <c r="BMZ211" s="5"/>
      <c r="BNA211" s="4"/>
      <c r="BNB211" s="5"/>
      <c r="BNC211" s="4"/>
      <c r="BND211" s="5"/>
      <c r="BNE211" s="4"/>
      <c r="BNF211" s="5"/>
      <c r="BNG211" s="4"/>
      <c r="BNH211" s="5"/>
      <c r="BNI211" s="4"/>
      <c r="BNJ211" s="5"/>
      <c r="BNK211" s="4"/>
      <c r="BNL211" s="5"/>
      <c r="BNM211" s="4"/>
      <c r="BNN211" s="5"/>
      <c r="BNO211" s="4"/>
      <c r="BNP211" s="5"/>
      <c r="BNQ211" s="4"/>
      <c r="BNR211" s="5"/>
      <c r="BNS211" s="4"/>
      <c r="BNT211" s="5"/>
      <c r="BNU211" s="4"/>
      <c r="BNV211" s="5"/>
      <c r="BNW211" s="4"/>
      <c r="BNX211" s="5"/>
      <c r="BNY211" s="4"/>
      <c r="BNZ211" s="5"/>
      <c r="BOA211" s="4"/>
      <c r="BOB211" s="5"/>
      <c r="BOC211" s="4"/>
      <c r="BOD211" s="5"/>
      <c r="BOE211" s="4"/>
      <c r="BOF211" s="5"/>
      <c r="BOG211" s="4"/>
      <c r="BOH211" s="5"/>
      <c r="BOI211" s="4"/>
      <c r="BOJ211" s="5"/>
      <c r="BOK211" s="4"/>
      <c r="BOL211" s="5"/>
      <c r="BOM211" s="4"/>
      <c r="BON211" s="5"/>
      <c r="BOO211" s="4"/>
      <c r="BOP211" s="5"/>
      <c r="BOQ211" s="4"/>
      <c r="BOR211" s="5"/>
      <c r="BOS211" s="4"/>
      <c r="BOT211" s="5"/>
      <c r="BOU211" s="4"/>
      <c r="BOV211" s="5"/>
      <c r="BOW211" s="4"/>
      <c r="BOX211" s="5"/>
      <c r="BOY211" s="4"/>
      <c r="BOZ211" s="5"/>
      <c r="BPA211" s="4"/>
      <c r="BPB211" s="5"/>
      <c r="BPC211" s="4"/>
      <c r="BPD211" s="5"/>
      <c r="BPE211" s="4"/>
      <c r="BPF211" s="5"/>
      <c r="BPG211" s="4"/>
      <c r="BPH211" s="5"/>
      <c r="BPI211" s="4"/>
      <c r="BPJ211" s="5"/>
      <c r="BPK211" s="4"/>
      <c r="BPL211" s="5"/>
      <c r="BPM211" s="4"/>
      <c r="BPN211" s="5"/>
      <c r="BPO211" s="4"/>
      <c r="BPP211" s="5"/>
      <c r="BPQ211" s="4"/>
      <c r="BPR211" s="5"/>
      <c r="BPS211" s="4"/>
      <c r="BPT211" s="5"/>
      <c r="BPU211" s="4"/>
      <c r="BPV211" s="5"/>
      <c r="BPW211" s="4"/>
      <c r="BPX211" s="5"/>
      <c r="BPY211" s="4"/>
      <c r="BPZ211" s="5"/>
      <c r="BQA211" s="4"/>
      <c r="BQB211" s="5"/>
      <c r="BQC211" s="4"/>
      <c r="BQD211" s="5"/>
      <c r="BQE211" s="4"/>
      <c r="BQF211" s="5"/>
      <c r="BQG211" s="4"/>
      <c r="BQH211" s="5"/>
      <c r="BQI211" s="4"/>
      <c r="BQJ211" s="5"/>
      <c r="BQK211" s="4"/>
      <c r="BQL211" s="5"/>
      <c r="BQM211" s="4"/>
      <c r="BQN211" s="5"/>
      <c r="BQO211" s="4"/>
      <c r="BQP211" s="5"/>
      <c r="BQQ211" s="4"/>
      <c r="BQR211" s="5"/>
      <c r="BQS211" s="4"/>
      <c r="BQT211" s="5"/>
      <c r="BQU211" s="4"/>
      <c r="BQV211" s="5"/>
      <c r="BQW211" s="4"/>
      <c r="BQX211" s="5"/>
      <c r="BQY211" s="4"/>
      <c r="BQZ211" s="5"/>
      <c r="BRA211" s="4"/>
      <c r="BRB211" s="5"/>
      <c r="BRC211" s="4"/>
      <c r="BRD211" s="5"/>
      <c r="BRE211" s="4"/>
      <c r="BRF211" s="5"/>
      <c r="BRG211" s="4"/>
      <c r="BRH211" s="5"/>
      <c r="BRI211" s="4"/>
      <c r="BRJ211" s="5"/>
      <c r="BRK211" s="4"/>
      <c r="BRL211" s="5"/>
      <c r="BRM211" s="4"/>
      <c r="BRN211" s="5"/>
      <c r="BRO211" s="4"/>
      <c r="BRP211" s="5"/>
      <c r="BRQ211" s="4"/>
      <c r="BRR211" s="5"/>
      <c r="BRS211" s="4"/>
      <c r="BRT211" s="5"/>
      <c r="BRU211" s="4"/>
      <c r="BRV211" s="5"/>
      <c r="BRW211" s="4"/>
      <c r="BRX211" s="5"/>
      <c r="BRY211" s="4"/>
      <c r="BRZ211" s="5"/>
      <c r="BSA211" s="4"/>
      <c r="BSB211" s="5"/>
      <c r="BSC211" s="4"/>
      <c r="BSD211" s="5"/>
      <c r="BSE211" s="4"/>
      <c r="BSF211" s="5"/>
      <c r="BSG211" s="4"/>
      <c r="BSH211" s="5"/>
      <c r="BSI211" s="4"/>
      <c r="BSJ211" s="5"/>
      <c r="BSK211" s="4"/>
      <c r="BSL211" s="5"/>
      <c r="BSM211" s="4"/>
      <c r="BSN211" s="5"/>
      <c r="BSO211" s="4"/>
      <c r="BSP211" s="5"/>
      <c r="BSQ211" s="4"/>
      <c r="BSR211" s="5"/>
      <c r="BSS211" s="4"/>
      <c r="BST211" s="5"/>
      <c r="BSU211" s="4"/>
      <c r="BSV211" s="5"/>
      <c r="BSW211" s="4"/>
      <c r="BSX211" s="5"/>
      <c r="BSY211" s="4"/>
      <c r="BSZ211" s="5"/>
      <c r="BTA211" s="4"/>
      <c r="BTB211" s="5"/>
      <c r="BTC211" s="4"/>
      <c r="BTD211" s="5"/>
      <c r="BTE211" s="4"/>
      <c r="BTF211" s="5"/>
      <c r="BTG211" s="4"/>
      <c r="BTH211" s="5"/>
      <c r="BTI211" s="4"/>
      <c r="BTJ211" s="5"/>
      <c r="BTK211" s="4"/>
      <c r="BTL211" s="5"/>
      <c r="BTM211" s="4"/>
      <c r="BTN211" s="5"/>
      <c r="BTO211" s="4"/>
      <c r="BTP211" s="5"/>
      <c r="BTQ211" s="4"/>
      <c r="BTR211" s="5"/>
      <c r="BTS211" s="4"/>
      <c r="BTT211" s="5"/>
      <c r="BTU211" s="4"/>
      <c r="BTV211" s="5"/>
      <c r="BTW211" s="4"/>
      <c r="BTX211" s="5"/>
      <c r="BTY211" s="4"/>
      <c r="BTZ211" s="5"/>
      <c r="BUA211" s="4"/>
      <c r="BUB211" s="5"/>
      <c r="BUC211" s="4"/>
      <c r="BUD211" s="5"/>
      <c r="BUE211" s="4"/>
      <c r="BUF211" s="5"/>
      <c r="BUG211" s="4"/>
      <c r="BUH211" s="5"/>
      <c r="BUI211" s="4"/>
      <c r="BUJ211" s="5"/>
      <c r="BUK211" s="4"/>
      <c r="BUL211" s="5"/>
      <c r="BUM211" s="4"/>
      <c r="BUN211" s="5"/>
      <c r="BUO211" s="4"/>
      <c r="BUP211" s="5"/>
      <c r="BUQ211" s="4"/>
      <c r="BUR211" s="5"/>
      <c r="BUS211" s="4"/>
      <c r="BUT211" s="5"/>
      <c r="BUU211" s="4"/>
      <c r="BUV211" s="5"/>
      <c r="BUW211" s="4"/>
      <c r="BUX211" s="5"/>
      <c r="BUY211" s="4"/>
      <c r="BUZ211" s="5"/>
      <c r="BVA211" s="4"/>
      <c r="BVB211" s="5"/>
      <c r="BVC211" s="4"/>
      <c r="BVD211" s="5"/>
      <c r="BVE211" s="4"/>
      <c r="BVF211" s="5"/>
      <c r="BVG211" s="4"/>
      <c r="BVH211" s="5"/>
      <c r="BVI211" s="4"/>
      <c r="BVJ211" s="5"/>
      <c r="BVK211" s="4"/>
      <c r="BVL211" s="5"/>
      <c r="BVM211" s="4"/>
      <c r="BVN211" s="5"/>
      <c r="BVO211" s="4"/>
      <c r="BVP211" s="5"/>
      <c r="BVQ211" s="4"/>
      <c r="BVR211" s="5"/>
      <c r="BVS211" s="4"/>
      <c r="BVT211" s="5"/>
      <c r="BVU211" s="4"/>
      <c r="BVV211" s="5"/>
      <c r="BVW211" s="4"/>
      <c r="BVX211" s="5"/>
      <c r="BVY211" s="4"/>
      <c r="BVZ211" s="5"/>
      <c r="BWA211" s="4"/>
      <c r="BWB211" s="5"/>
      <c r="BWC211" s="4"/>
      <c r="BWD211" s="5"/>
      <c r="BWE211" s="4"/>
      <c r="BWF211" s="5"/>
      <c r="BWG211" s="4"/>
      <c r="BWH211" s="5"/>
      <c r="BWI211" s="4"/>
      <c r="BWJ211" s="5"/>
      <c r="BWK211" s="4"/>
      <c r="BWL211" s="5"/>
      <c r="BWM211" s="4"/>
      <c r="BWN211" s="5"/>
      <c r="BWO211" s="4"/>
      <c r="BWP211" s="5"/>
      <c r="BWQ211" s="4"/>
      <c r="BWR211" s="5"/>
      <c r="BWS211" s="4"/>
      <c r="BWT211" s="5"/>
      <c r="BWU211" s="4"/>
      <c r="BWV211" s="5"/>
      <c r="BWW211" s="4"/>
      <c r="BWX211" s="5"/>
      <c r="BWY211" s="4"/>
      <c r="BWZ211" s="5"/>
      <c r="BXA211" s="4"/>
      <c r="BXB211" s="5"/>
      <c r="BXC211" s="4"/>
      <c r="BXD211" s="5"/>
      <c r="BXE211" s="4"/>
      <c r="BXF211" s="5"/>
      <c r="BXG211" s="4"/>
      <c r="BXH211" s="5"/>
      <c r="BXI211" s="4"/>
      <c r="BXJ211" s="5"/>
      <c r="BXK211" s="4"/>
      <c r="BXL211" s="5"/>
      <c r="BXM211" s="4"/>
      <c r="BXN211" s="5"/>
      <c r="BXO211" s="4"/>
      <c r="BXP211" s="5"/>
      <c r="BXQ211" s="4"/>
      <c r="BXR211" s="5"/>
      <c r="BXS211" s="4"/>
      <c r="BXT211" s="5"/>
      <c r="BXU211" s="4"/>
      <c r="BXV211" s="5"/>
      <c r="BXW211" s="4"/>
      <c r="BXX211" s="5"/>
      <c r="BXY211" s="4"/>
      <c r="BXZ211" s="5"/>
      <c r="BYA211" s="4"/>
      <c r="BYB211" s="5"/>
      <c r="BYC211" s="4"/>
      <c r="BYD211" s="5"/>
      <c r="BYE211" s="4"/>
      <c r="BYF211" s="5"/>
      <c r="BYG211" s="4"/>
      <c r="BYH211" s="5"/>
      <c r="BYI211" s="4"/>
      <c r="BYJ211" s="5"/>
      <c r="BYK211" s="4"/>
      <c r="BYL211" s="5"/>
      <c r="BYM211" s="4"/>
      <c r="BYN211" s="5"/>
      <c r="BYO211" s="4"/>
      <c r="BYP211" s="5"/>
      <c r="BYQ211" s="4"/>
      <c r="BYR211" s="5"/>
      <c r="BYS211" s="4"/>
      <c r="BYT211" s="5"/>
      <c r="BYU211" s="4"/>
      <c r="BYV211" s="5"/>
      <c r="BYW211" s="4"/>
      <c r="BYX211" s="5"/>
      <c r="BYY211" s="4"/>
      <c r="BYZ211" s="5"/>
      <c r="BZA211" s="4"/>
      <c r="BZB211" s="5"/>
      <c r="BZC211" s="4"/>
      <c r="BZD211" s="5"/>
      <c r="BZE211" s="4"/>
      <c r="BZF211" s="5"/>
      <c r="BZG211" s="4"/>
      <c r="BZH211" s="5"/>
      <c r="BZI211" s="4"/>
      <c r="BZJ211" s="5"/>
      <c r="BZK211" s="4"/>
      <c r="BZL211" s="5"/>
      <c r="BZM211" s="4"/>
      <c r="BZN211" s="5"/>
      <c r="BZO211" s="4"/>
      <c r="BZP211" s="5"/>
      <c r="BZQ211" s="4"/>
      <c r="BZR211" s="5"/>
      <c r="BZS211" s="4"/>
      <c r="BZT211" s="5"/>
      <c r="BZU211" s="4"/>
      <c r="BZV211" s="5"/>
      <c r="BZW211" s="4"/>
      <c r="BZX211" s="5"/>
      <c r="BZY211" s="4"/>
      <c r="BZZ211" s="5"/>
      <c r="CAA211" s="4"/>
      <c r="CAB211" s="5"/>
      <c r="CAC211" s="4"/>
      <c r="CAD211" s="5"/>
      <c r="CAE211" s="4"/>
      <c r="CAF211" s="5"/>
      <c r="CAG211" s="4"/>
      <c r="CAH211" s="5"/>
      <c r="CAI211" s="4"/>
      <c r="CAJ211" s="5"/>
      <c r="CAK211" s="4"/>
      <c r="CAL211" s="5"/>
      <c r="CAM211" s="4"/>
      <c r="CAN211" s="5"/>
      <c r="CAO211" s="4"/>
      <c r="CAP211" s="5"/>
      <c r="CAQ211" s="4"/>
      <c r="CAR211" s="5"/>
      <c r="CAS211" s="4"/>
      <c r="CAT211" s="5"/>
      <c r="CAU211" s="4"/>
      <c r="CAV211" s="5"/>
      <c r="CAW211" s="4"/>
      <c r="CAX211" s="5"/>
      <c r="CAY211" s="4"/>
      <c r="CAZ211" s="5"/>
      <c r="CBA211" s="4"/>
      <c r="CBB211" s="5"/>
      <c r="CBC211" s="4"/>
      <c r="CBD211" s="5"/>
      <c r="CBE211" s="4"/>
      <c r="CBF211" s="5"/>
      <c r="CBG211" s="4"/>
      <c r="CBH211" s="5"/>
      <c r="CBI211" s="4"/>
      <c r="CBJ211" s="5"/>
      <c r="CBK211" s="4"/>
      <c r="CBL211" s="5"/>
      <c r="CBM211" s="4"/>
      <c r="CBN211" s="5"/>
      <c r="CBO211" s="4"/>
      <c r="CBP211" s="5"/>
      <c r="CBQ211" s="4"/>
      <c r="CBR211" s="5"/>
      <c r="CBS211" s="4"/>
      <c r="CBT211" s="5"/>
      <c r="CBU211" s="4"/>
      <c r="CBV211" s="5"/>
      <c r="CBW211" s="4"/>
      <c r="CBX211" s="5"/>
      <c r="CBY211" s="4"/>
      <c r="CBZ211" s="5"/>
      <c r="CCA211" s="4"/>
      <c r="CCB211" s="5"/>
      <c r="CCC211" s="4"/>
      <c r="CCD211" s="5"/>
      <c r="CCE211" s="4"/>
      <c r="CCF211" s="5"/>
      <c r="CCG211" s="4"/>
      <c r="CCH211" s="5"/>
      <c r="CCI211" s="4"/>
      <c r="CCJ211" s="5"/>
      <c r="CCK211" s="4"/>
      <c r="CCL211" s="5"/>
      <c r="CCM211" s="4"/>
      <c r="CCN211" s="5"/>
      <c r="CCO211" s="4"/>
      <c r="CCP211" s="5"/>
      <c r="CCQ211" s="4"/>
      <c r="CCR211" s="5"/>
      <c r="CCS211" s="4"/>
      <c r="CCT211" s="5"/>
      <c r="CCU211" s="4"/>
      <c r="CCV211" s="5"/>
      <c r="CCW211" s="4"/>
      <c r="CCX211" s="5"/>
      <c r="CCY211" s="4"/>
      <c r="CCZ211" s="5"/>
      <c r="CDA211" s="4"/>
      <c r="CDB211" s="5"/>
      <c r="CDC211" s="4"/>
      <c r="CDD211" s="5"/>
      <c r="CDE211" s="4"/>
      <c r="CDF211" s="5"/>
      <c r="CDG211" s="4"/>
      <c r="CDH211" s="5"/>
      <c r="CDI211" s="4"/>
      <c r="CDJ211" s="5"/>
      <c r="CDK211" s="4"/>
      <c r="CDL211" s="5"/>
      <c r="CDM211" s="4"/>
      <c r="CDN211" s="5"/>
      <c r="CDO211" s="4"/>
      <c r="CDP211" s="5"/>
      <c r="CDQ211" s="4"/>
      <c r="CDR211" s="5"/>
      <c r="CDS211" s="4"/>
      <c r="CDT211" s="5"/>
      <c r="CDU211" s="4"/>
      <c r="CDV211" s="5"/>
      <c r="CDW211" s="4"/>
      <c r="CDX211" s="5"/>
      <c r="CDY211" s="4"/>
      <c r="CDZ211" s="5"/>
      <c r="CEA211" s="4"/>
      <c r="CEB211" s="5"/>
      <c r="CEC211" s="4"/>
      <c r="CED211" s="5"/>
      <c r="CEE211" s="4"/>
      <c r="CEF211" s="5"/>
      <c r="CEG211" s="4"/>
      <c r="CEH211" s="5"/>
      <c r="CEI211" s="4"/>
      <c r="CEJ211" s="5"/>
      <c r="CEK211" s="4"/>
      <c r="CEL211" s="5"/>
      <c r="CEM211" s="4"/>
      <c r="CEN211" s="5"/>
      <c r="CEO211" s="4"/>
      <c r="CEP211" s="5"/>
      <c r="CEQ211" s="4"/>
      <c r="CER211" s="5"/>
      <c r="CES211" s="4"/>
      <c r="CET211" s="5"/>
      <c r="CEU211" s="4"/>
      <c r="CEV211" s="5"/>
      <c r="CEW211" s="4"/>
      <c r="CEX211" s="5"/>
      <c r="CEY211" s="4"/>
      <c r="CEZ211" s="5"/>
      <c r="CFA211" s="4"/>
      <c r="CFB211" s="5"/>
      <c r="CFC211" s="4"/>
      <c r="CFD211" s="5"/>
      <c r="CFE211" s="4"/>
      <c r="CFF211" s="5"/>
      <c r="CFG211" s="4"/>
      <c r="CFH211" s="5"/>
      <c r="CFI211" s="4"/>
      <c r="CFJ211" s="5"/>
      <c r="CFK211" s="4"/>
      <c r="CFL211" s="5"/>
      <c r="CFM211" s="4"/>
      <c r="CFN211" s="5"/>
      <c r="CFO211" s="4"/>
      <c r="CFP211" s="5"/>
      <c r="CFQ211" s="4"/>
      <c r="CFR211" s="5"/>
      <c r="CFS211" s="4"/>
      <c r="CFT211" s="5"/>
      <c r="CFU211" s="4"/>
      <c r="CFV211" s="5"/>
      <c r="CFW211" s="4"/>
      <c r="CFX211" s="5"/>
      <c r="CFY211" s="4"/>
      <c r="CFZ211" s="5"/>
      <c r="CGA211" s="4"/>
      <c r="CGB211" s="5"/>
      <c r="CGC211" s="4"/>
      <c r="CGD211" s="5"/>
      <c r="CGE211" s="4"/>
      <c r="CGF211" s="5"/>
      <c r="CGG211" s="4"/>
      <c r="CGH211" s="5"/>
      <c r="CGI211" s="4"/>
      <c r="CGJ211" s="5"/>
      <c r="CGK211" s="4"/>
      <c r="CGL211" s="5"/>
      <c r="CGM211" s="4"/>
      <c r="CGN211" s="5"/>
      <c r="CGO211" s="4"/>
      <c r="CGP211" s="5"/>
      <c r="CGQ211" s="4"/>
      <c r="CGR211" s="5"/>
      <c r="CGS211" s="4"/>
      <c r="CGT211" s="5"/>
      <c r="CGU211" s="4"/>
      <c r="CGV211" s="5"/>
      <c r="CGW211" s="4"/>
      <c r="CGX211" s="5"/>
      <c r="CGY211" s="4"/>
      <c r="CGZ211" s="5"/>
      <c r="CHA211" s="4"/>
      <c r="CHB211" s="5"/>
      <c r="CHC211" s="4"/>
      <c r="CHD211" s="5"/>
      <c r="CHE211" s="4"/>
      <c r="CHF211" s="5"/>
      <c r="CHG211" s="4"/>
      <c r="CHH211" s="5"/>
      <c r="CHI211" s="4"/>
      <c r="CHJ211" s="5"/>
      <c r="CHK211" s="4"/>
      <c r="CHL211" s="5"/>
      <c r="CHM211" s="4"/>
      <c r="CHN211" s="5"/>
      <c r="CHO211" s="4"/>
      <c r="CHP211" s="5"/>
      <c r="CHQ211" s="4"/>
      <c r="CHR211" s="5"/>
      <c r="CHS211" s="4"/>
      <c r="CHT211" s="5"/>
      <c r="CHU211" s="4"/>
      <c r="CHV211" s="5"/>
      <c r="CHW211" s="4"/>
      <c r="CHX211" s="5"/>
      <c r="CHY211" s="4"/>
      <c r="CHZ211" s="5"/>
      <c r="CIA211" s="4"/>
      <c r="CIB211" s="5"/>
      <c r="CIC211" s="4"/>
      <c r="CID211" s="5"/>
      <c r="CIE211" s="4"/>
      <c r="CIF211" s="5"/>
      <c r="CIG211" s="4"/>
      <c r="CIH211" s="5"/>
      <c r="CII211" s="4"/>
      <c r="CIJ211" s="5"/>
      <c r="CIK211" s="4"/>
      <c r="CIL211" s="5"/>
      <c r="CIM211" s="4"/>
      <c r="CIN211" s="5"/>
      <c r="CIO211" s="4"/>
      <c r="CIP211" s="5"/>
      <c r="CIQ211" s="4"/>
      <c r="CIR211" s="5"/>
      <c r="CIS211" s="4"/>
      <c r="CIT211" s="5"/>
      <c r="CIU211" s="4"/>
      <c r="CIV211" s="5"/>
      <c r="CIW211" s="4"/>
      <c r="CIX211" s="5"/>
      <c r="CIY211" s="4"/>
      <c r="CIZ211" s="5"/>
      <c r="CJA211" s="4"/>
      <c r="CJB211" s="5"/>
      <c r="CJC211" s="4"/>
      <c r="CJD211" s="5"/>
      <c r="CJE211" s="4"/>
      <c r="CJF211" s="5"/>
      <c r="CJG211" s="4"/>
      <c r="CJH211" s="5"/>
      <c r="CJI211" s="4"/>
      <c r="CJJ211" s="5"/>
      <c r="CJK211" s="4"/>
      <c r="CJL211" s="5"/>
      <c r="CJM211" s="4"/>
      <c r="CJN211" s="5"/>
      <c r="CJO211" s="4"/>
      <c r="CJP211" s="5"/>
      <c r="CJQ211" s="4"/>
      <c r="CJR211" s="5"/>
      <c r="CJS211" s="4"/>
      <c r="CJT211" s="5"/>
      <c r="CJU211" s="4"/>
      <c r="CJV211" s="5"/>
      <c r="CJW211" s="4"/>
      <c r="CJX211" s="5"/>
      <c r="CJY211" s="4"/>
      <c r="CJZ211" s="5"/>
      <c r="CKA211" s="4"/>
      <c r="CKB211" s="5"/>
      <c r="CKC211" s="4"/>
      <c r="CKD211" s="5"/>
      <c r="CKE211" s="4"/>
      <c r="CKF211" s="5"/>
      <c r="CKG211" s="4"/>
      <c r="CKH211" s="5"/>
      <c r="CKI211" s="4"/>
      <c r="CKJ211" s="5"/>
      <c r="CKK211" s="4"/>
      <c r="CKL211" s="5"/>
      <c r="CKM211" s="4"/>
      <c r="CKN211" s="5"/>
      <c r="CKO211" s="4"/>
      <c r="CKP211" s="5"/>
      <c r="CKQ211" s="4"/>
      <c r="CKR211" s="5"/>
      <c r="CKS211" s="4"/>
      <c r="CKT211" s="5"/>
      <c r="CKU211" s="4"/>
      <c r="CKV211" s="5"/>
      <c r="CKW211" s="4"/>
      <c r="CKX211" s="5"/>
      <c r="CKY211" s="4"/>
      <c r="CKZ211" s="5"/>
      <c r="CLA211" s="4"/>
      <c r="CLB211" s="5"/>
      <c r="CLC211" s="4"/>
      <c r="CLD211" s="5"/>
      <c r="CLE211" s="4"/>
      <c r="CLF211" s="5"/>
      <c r="CLG211" s="4"/>
      <c r="CLH211" s="5"/>
      <c r="CLI211" s="4"/>
      <c r="CLJ211" s="5"/>
      <c r="CLK211" s="4"/>
      <c r="CLL211" s="5"/>
      <c r="CLM211" s="4"/>
      <c r="CLN211" s="5"/>
      <c r="CLO211" s="4"/>
      <c r="CLP211" s="5"/>
      <c r="CLQ211" s="4"/>
      <c r="CLR211" s="5"/>
      <c r="CLS211" s="4"/>
      <c r="CLT211" s="5"/>
      <c r="CLU211" s="4"/>
      <c r="CLV211" s="5"/>
      <c r="CLW211" s="4"/>
      <c r="CLX211" s="5"/>
      <c r="CLY211" s="4"/>
      <c r="CLZ211" s="5"/>
      <c r="CMA211" s="4"/>
      <c r="CMB211" s="5"/>
      <c r="CMC211" s="4"/>
      <c r="CMD211" s="5"/>
      <c r="CME211" s="4"/>
      <c r="CMF211" s="5"/>
      <c r="CMG211" s="4"/>
      <c r="CMH211" s="5"/>
      <c r="CMI211" s="4"/>
      <c r="CMJ211" s="5"/>
      <c r="CMK211" s="4"/>
      <c r="CML211" s="5"/>
      <c r="CMM211" s="4"/>
      <c r="CMN211" s="5"/>
      <c r="CMO211" s="4"/>
      <c r="CMP211" s="5"/>
      <c r="CMQ211" s="4"/>
      <c r="CMR211" s="5"/>
      <c r="CMS211" s="4"/>
      <c r="CMT211" s="5"/>
      <c r="CMU211" s="4"/>
      <c r="CMV211" s="5"/>
      <c r="CMW211" s="4"/>
      <c r="CMX211" s="5"/>
      <c r="CMY211" s="4"/>
      <c r="CMZ211" s="5"/>
      <c r="CNA211" s="4"/>
      <c r="CNB211" s="5"/>
      <c r="CNC211" s="4"/>
      <c r="CND211" s="5"/>
      <c r="CNE211" s="4"/>
      <c r="CNF211" s="5"/>
      <c r="CNG211" s="4"/>
      <c r="CNH211" s="5"/>
      <c r="CNI211" s="4"/>
      <c r="CNJ211" s="5"/>
      <c r="CNK211" s="4"/>
      <c r="CNL211" s="5"/>
      <c r="CNM211" s="4"/>
      <c r="CNN211" s="5"/>
      <c r="CNO211" s="4"/>
      <c r="CNP211" s="5"/>
      <c r="CNQ211" s="4"/>
      <c r="CNR211" s="5"/>
      <c r="CNS211" s="4"/>
      <c r="CNT211" s="5"/>
      <c r="CNU211" s="4"/>
      <c r="CNV211" s="5"/>
      <c r="CNW211" s="4"/>
      <c r="CNX211" s="5"/>
      <c r="CNY211" s="4"/>
      <c r="CNZ211" s="5"/>
      <c r="COA211" s="4"/>
      <c r="COB211" s="5"/>
      <c r="COC211" s="4"/>
      <c r="COD211" s="5"/>
      <c r="COE211" s="4"/>
      <c r="COF211" s="5"/>
      <c r="COG211" s="4"/>
      <c r="COH211" s="5"/>
      <c r="COI211" s="4"/>
      <c r="COJ211" s="5"/>
      <c r="COK211" s="4"/>
      <c r="COL211" s="5"/>
      <c r="COM211" s="4"/>
      <c r="CON211" s="5"/>
      <c r="COO211" s="4"/>
      <c r="COP211" s="5"/>
      <c r="COQ211" s="4"/>
      <c r="COR211" s="5"/>
      <c r="COS211" s="4"/>
      <c r="COT211" s="5"/>
      <c r="COU211" s="4"/>
      <c r="COV211" s="5"/>
      <c r="COW211" s="4"/>
      <c r="COX211" s="5"/>
      <c r="COY211" s="4"/>
      <c r="COZ211" s="5"/>
      <c r="CPA211" s="4"/>
      <c r="CPB211" s="5"/>
      <c r="CPC211" s="4"/>
      <c r="CPD211" s="5"/>
      <c r="CPE211" s="4"/>
      <c r="CPF211" s="5"/>
      <c r="CPG211" s="4"/>
      <c r="CPH211" s="5"/>
      <c r="CPI211" s="4"/>
      <c r="CPJ211" s="5"/>
      <c r="CPK211" s="4"/>
      <c r="CPL211" s="5"/>
      <c r="CPM211" s="4"/>
      <c r="CPN211" s="5"/>
      <c r="CPO211" s="4"/>
      <c r="CPP211" s="5"/>
      <c r="CPQ211" s="4"/>
      <c r="CPR211" s="5"/>
      <c r="CPS211" s="4"/>
      <c r="CPT211" s="5"/>
      <c r="CPU211" s="4"/>
      <c r="CPV211" s="5"/>
      <c r="CPW211" s="4"/>
      <c r="CPX211" s="5"/>
      <c r="CPY211" s="4"/>
      <c r="CPZ211" s="5"/>
      <c r="CQA211" s="4"/>
      <c r="CQB211" s="5"/>
      <c r="CQC211" s="4"/>
      <c r="CQD211" s="5"/>
      <c r="CQE211" s="4"/>
      <c r="CQF211" s="5"/>
      <c r="CQG211" s="4"/>
      <c r="CQH211" s="5"/>
      <c r="CQI211" s="4"/>
      <c r="CQJ211" s="5"/>
      <c r="CQK211" s="4"/>
      <c r="CQL211" s="5"/>
      <c r="CQM211" s="4"/>
      <c r="CQN211" s="5"/>
      <c r="CQO211" s="4"/>
      <c r="CQP211" s="5"/>
      <c r="CQQ211" s="4"/>
      <c r="CQR211" s="5"/>
      <c r="CQS211" s="4"/>
      <c r="CQT211" s="5"/>
      <c r="CQU211" s="4"/>
      <c r="CQV211" s="5"/>
      <c r="CQW211" s="4"/>
      <c r="CQX211" s="5"/>
      <c r="CQY211" s="4"/>
      <c r="CQZ211" s="5"/>
      <c r="CRA211" s="4"/>
      <c r="CRB211" s="5"/>
      <c r="CRC211" s="4"/>
      <c r="CRD211" s="5"/>
      <c r="CRE211" s="4"/>
      <c r="CRF211" s="5"/>
      <c r="CRG211" s="4"/>
      <c r="CRH211" s="5"/>
      <c r="CRI211" s="4"/>
      <c r="CRJ211" s="5"/>
      <c r="CRK211" s="4"/>
      <c r="CRL211" s="5"/>
      <c r="CRM211" s="4"/>
      <c r="CRN211" s="5"/>
      <c r="CRO211" s="4"/>
      <c r="CRP211" s="5"/>
      <c r="CRQ211" s="4"/>
      <c r="CRR211" s="5"/>
      <c r="CRS211" s="4"/>
      <c r="CRT211" s="5"/>
      <c r="CRU211" s="4"/>
      <c r="CRV211" s="5"/>
      <c r="CRW211" s="4"/>
      <c r="CRX211" s="5"/>
      <c r="CRY211" s="4"/>
      <c r="CRZ211" s="5"/>
      <c r="CSA211" s="4"/>
      <c r="CSB211" s="5"/>
      <c r="CSC211" s="4"/>
      <c r="CSD211" s="5"/>
      <c r="CSE211" s="4"/>
      <c r="CSF211" s="5"/>
      <c r="CSG211" s="4"/>
      <c r="CSH211" s="5"/>
      <c r="CSI211" s="4"/>
      <c r="CSJ211" s="5"/>
      <c r="CSK211" s="4"/>
      <c r="CSL211" s="5"/>
      <c r="CSM211" s="4"/>
      <c r="CSN211" s="5"/>
      <c r="CSO211" s="4"/>
      <c r="CSP211" s="5"/>
      <c r="CSQ211" s="4"/>
      <c r="CSR211" s="5"/>
      <c r="CSS211" s="4"/>
      <c r="CST211" s="5"/>
      <c r="CSU211" s="4"/>
      <c r="CSV211" s="5"/>
      <c r="CSW211" s="4"/>
      <c r="CSX211" s="5"/>
      <c r="CSY211" s="4"/>
      <c r="CSZ211" s="5"/>
      <c r="CTA211" s="4"/>
      <c r="CTB211" s="5"/>
      <c r="CTC211" s="4"/>
      <c r="CTD211" s="5"/>
      <c r="CTE211" s="4"/>
      <c r="CTF211" s="5"/>
      <c r="CTG211" s="4"/>
      <c r="CTH211" s="5"/>
      <c r="CTI211" s="4"/>
      <c r="CTJ211" s="5"/>
      <c r="CTK211" s="4"/>
      <c r="CTL211" s="5"/>
      <c r="CTM211" s="4"/>
      <c r="CTN211" s="5"/>
      <c r="CTO211" s="4"/>
      <c r="CTP211" s="5"/>
      <c r="CTQ211" s="4"/>
      <c r="CTR211" s="5"/>
      <c r="CTS211" s="4"/>
      <c r="CTT211" s="5"/>
      <c r="CTU211" s="4"/>
      <c r="CTV211" s="5"/>
      <c r="CTW211" s="4"/>
      <c r="CTX211" s="5"/>
      <c r="CTY211" s="4"/>
      <c r="CTZ211" s="5"/>
      <c r="CUA211" s="4"/>
      <c r="CUB211" s="5"/>
      <c r="CUC211" s="4"/>
      <c r="CUD211" s="5"/>
      <c r="CUE211" s="4"/>
      <c r="CUF211" s="5"/>
      <c r="CUG211" s="4"/>
      <c r="CUH211" s="5"/>
      <c r="CUI211" s="4"/>
      <c r="CUJ211" s="5"/>
      <c r="CUK211" s="4"/>
      <c r="CUL211" s="5"/>
      <c r="CUM211" s="4"/>
      <c r="CUN211" s="5"/>
      <c r="CUO211" s="4"/>
      <c r="CUP211" s="5"/>
      <c r="CUQ211" s="4"/>
      <c r="CUR211" s="5"/>
      <c r="CUS211" s="4"/>
      <c r="CUT211" s="5"/>
      <c r="CUU211" s="4"/>
      <c r="CUV211" s="5"/>
      <c r="CUW211" s="4"/>
      <c r="CUX211" s="5"/>
      <c r="CUY211" s="4"/>
      <c r="CUZ211" s="5"/>
      <c r="CVA211" s="4"/>
      <c r="CVB211" s="5"/>
      <c r="CVC211" s="4"/>
      <c r="CVD211" s="5"/>
      <c r="CVE211" s="4"/>
      <c r="CVF211" s="5"/>
      <c r="CVG211" s="4"/>
      <c r="CVH211" s="5"/>
      <c r="CVI211" s="4"/>
      <c r="CVJ211" s="5"/>
      <c r="CVK211" s="4"/>
      <c r="CVL211" s="5"/>
      <c r="CVM211" s="4"/>
      <c r="CVN211" s="5"/>
      <c r="CVO211" s="4"/>
      <c r="CVP211" s="5"/>
      <c r="CVQ211" s="4"/>
      <c r="CVR211" s="5"/>
      <c r="CVS211" s="4"/>
      <c r="CVT211" s="5"/>
      <c r="CVU211" s="4"/>
      <c r="CVV211" s="5"/>
      <c r="CVW211" s="4"/>
      <c r="CVX211" s="5"/>
      <c r="CVY211" s="4"/>
      <c r="CVZ211" s="5"/>
      <c r="CWA211" s="4"/>
      <c r="CWB211" s="5"/>
      <c r="CWC211" s="4"/>
      <c r="CWD211" s="5"/>
      <c r="CWE211" s="4"/>
      <c r="CWF211" s="5"/>
      <c r="CWG211" s="4"/>
      <c r="CWH211" s="5"/>
      <c r="CWI211" s="4"/>
      <c r="CWJ211" s="5"/>
      <c r="CWK211" s="4"/>
      <c r="CWL211" s="5"/>
      <c r="CWM211" s="4"/>
      <c r="CWN211" s="5"/>
      <c r="CWO211" s="4"/>
      <c r="CWP211" s="5"/>
      <c r="CWQ211" s="4"/>
      <c r="CWR211" s="5"/>
      <c r="CWS211" s="4"/>
      <c r="CWT211" s="5"/>
      <c r="CWU211" s="4"/>
      <c r="CWV211" s="5"/>
      <c r="CWW211" s="4"/>
      <c r="CWX211" s="5"/>
      <c r="CWY211" s="4"/>
      <c r="CWZ211" s="5"/>
      <c r="CXA211" s="4"/>
      <c r="CXB211" s="5"/>
      <c r="CXC211" s="4"/>
      <c r="CXD211" s="5"/>
      <c r="CXE211" s="4"/>
      <c r="CXF211" s="5"/>
      <c r="CXG211" s="4"/>
      <c r="CXH211" s="5"/>
      <c r="CXI211" s="4"/>
      <c r="CXJ211" s="5"/>
      <c r="CXK211" s="4"/>
      <c r="CXL211" s="5"/>
      <c r="CXM211" s="4"/>
      <c r="CXN211" s="5"/>
      <c r="CXO211" s="4"/>
      <c r="CXP211" s="5"/>
      <c r="CXQ211" s="4"/>
      <c r="CXR211" s="5"/>
      <c r="CXS211" s="4"/>
      <c r="CXT211" s="5"/>
      <c r="CXU211" s="4"/>
      <c r="CXV211" s="5"/>
      <c r="CXW211" s="4"/>
      <c r="CXX211" s="5"/>
      <c r="CXY211" s="4"/>
      <c r="CXZ211" s="5"/>
      <c r="CYA211" s="4"/>
      <c r="CYB211" s="5"/>
      <c r="CYC211" s="4"/>
      <c r="CYD211" s="5"/>
      <c r="CYE211" s="4"/>
      <c r="CYF211" s="5"/>
      <c r="CYG211" s="4"/>
      <c r="CYH211" s="5"/>
      <c r="CYI211" s="4"/>
      <c r="CYJ211" s="5"/>
      <c r="CYK211" s="4"/>
      <c r="CYL211" s="5"/>
      <c r="CYM211" s="4"/>
      <c r="CYN211" s="5"/>
      <c r="CYO211" s="4"/>
      <c r="CYP211" s="5"/>
      <c r="CYQ211" s="4"/>
      <c r="CYR211" s="5"/>
      <c r="CYS211" s="4"/>
      <c r="CYT211" s="5"/>
      <c r="CYU211" s="4"/>
      <c r="CYV211" s="5"/>
      <c r="CYW211" s="4"/>
      <c r="CYX211" s="5"/>
      <c r="CYY211" s="4"/>
      <c r="CYZ211" s="5"/>
      <c r="CZA211" s="4"/>
      <c r="CZB211" s="5"/>
      <c r="CZC211" s="4"/>
      <c r="CZD211" s="5"/>
      <c r="CZE211" s="4"/>
      <c r="CZF211" s="5"/>
      <c r="CZG211" s="4"/>
      <c r="CZH211" s="5"/>
      <c r="CZI211" s="4"/>
      <c r="CZJ211" s="5"/>
      <c r="CZK211" s="4"/>
      <c r="CZL211" s="5"/>
      <c r="CZM211" s="4"/>
      <c r="CZN211" s="5"/>
      <c r="CZO211" s="4"/>
      <c r="CZP211" s="5"/>
      <c r="CZQ211" s="4"/>
      <c r="CZR211" s="5"/>
      <c r="CZS211" s="4"/>
      <c r="CZT211" s="5"/>
      <c r="CZU211" s="4"/>
      <c r="CZV211" s="5"/>
      <c r="CZW211" s="4"/>
      <c r="CZX211" s="5"/>
      <c r="CZY211" s="4"/>
      <c r="CZZ211" s="5"/>
      <c r="DAA211" s="4"/>
      <c r="DAB211" s="5"/>
      <c r="DAC211" s="4"/>
      <c r="DAD211" s="5"/>
      <c r="DAE211" s="4"/>
      <c r="DAF211" s="5"/>
      <c r="DAG211" s="4"/>
      <c r="DAH211" s="5"/>
      <c r="DAI211" s="4"/>
      <c r="DAJ211" s="5"/>
      <c r="DAK211" s="4"/>
      <c r="DAL211" s="5"/>
      <c r="DAM211" s="4"/>
      <c r="DAN211" s="5"/>
      <c r="DAO211" s="4"/>
      <c r="DAP211" s="5"/>
      <c r="DAQ211" s="4"/>
      <c r="DAR211" s="5"/>
      <c r="DAS211" s="4"/>
      <c r="DAT211" s="5"/>
      <c r="DAU211" s="4"/>
      <c r="DAV211" s="5"/>
      <c r="DAW211" s="4"/>
      <c r="DAX211" s="5"/>
      <c r="DAY211" s="4"/>
      <c r="DAZ211" s="5"/>
      <c r="DBA211" s="4"/>
      <c r="DBB211" s="5"/>
      <c r="DBC211" s="4"/>
      <c r="DBD211" s="5"/>
      <c r="DBE211" s="4"/>
      <c r="DBF211" s="5"/>
      <c r="DBG211" s="4"/>
      <c r="DBH211" s="5"/>
      <c r="DBI211" s="4"/>
      <c r="DBJ211" s="5"/>
      <c r="DBK211" s="4"/>
      <c r="DBL211" s="5"/>
      <c r="DBM211" s="4"/>
      <c r="DBN211" s="5"/>
      <c r="DBO211" s="4"/>
      <c r="DBP211" s="5"/>
      <c r="DBQ211" s="4"/>
      <c r="DBR211" s="5"/>
      <c r="DBS211" s="4"/>
      <c r="DBT211" s="5"/>
      <c r="DBU211" s="4"/>
      <c r="DBV211" s="5"/>
      <c r="DBW211" s="4"/>
      <c r="DBX211" s="5"/>
      <c r="DBY211" s="4"/>
      <c r="DBZ211" s="5"/>
      <c r="DCA211" s="4"/>
      <c r="DCB211" s="5"/>
      <c r="DCC211" s="4"/>
      <c r="DCD211" s="5"/>
      <c r="DCE211" s="4"/>
      <c r="DCF211" s="5"/>
      <c r="DCG211" s="4"/>
      <c r="DCH211" s="5"/>
      <c r="DCI211" s="4"/>
      <c r="DCJ211" s="5"/>
      <c r="DCK211" s="4"/>
      <c r="DCL211" s="5"/>
      <c r="DCM211" s="4"/>
      <c r="DCN211" s="5"/>
      <c r="DCO211" s="4"/>
      <c r="DCP211" s="5"/>
      <c r="DCQ211" s="4"/>
      <c r="DCR211" s="5"/>
      <c r="DCS211" s="4"/>
      <c r="DCT211" s="5"/>
      <c r="DCU211" s="4"/>
      <c r="DCV211" s="5"/>
      <c r="DCW211" s="4"/>
      <c r="DCX211" s="5"/>
      <c r="DCY211" s="4"/>
      <c r="DCZ211" s="5"/>
      <c r="DDA211" s="4"/>
      <c r="DDB211" s="5"/>
      <c r="DDC211" s="4"/>
      <c r="DDD211" s="5"/>
      <c r="DDE211" s="4"/>
      <c r="DDF211" s="5"/>
      <c r="DDG211" s="4"/>
      <c r="DDH211" s="5"/>
      <c r="DDI211" s="4"/>
      <c r="DDJ211" s="5"/>
      <c r="DDK211" s="4"/>
      <c r="DDL211" s="5"/>
      <c r="DDM211" s="4"/>
      <c r="DDN211" s="5"/>
      <c r="DDO211" s="4"/>
      <c r="DDP211" s="5"/>
      <c r="DDQ211" s="4"/>
      <c r="DDR211" s="5"/>
      <c r="DDS211" s="4"/>
      <c r="DDT211" s="5"/>
      <c r="DDU211" s="4"/>
      <c r="DDV211" s="5"/>
      <c r="DDW211" s="4"/>
      <c r="DDX211" s="5"/>
      <c r="DDY211" s="4"/>
      <c r="DDZ211" s="5"/>
      <c r="DEA211" s="4"/>
      <c r="DEB211" s="5"/>
      <c r="DEC211" s="4"/>
      <c r="DED211" s="5"/>
      <c r="DEE211" s="4"/>
      <c r="DEF211" s="5"/>
      <c r="DEG211" s="4"/>
      <c r="DEH211" s="5"/>
      <c r="DEI211" s="4"/>
      <c r="DEJ211" s="5"/>
      <c r="DEK211" s="4"/>
      <c r="DEL211" s="5"/>
      <c r="DEM211" s="4"/>
      <c r="DEN211" s="5"/>
      <c r="DEO211" s="4"/>
      <c r="DEP211" s="5"/>
      <c r="DEQ211" s="4"/>
      <c r="DER211" s="5"/>
      <c r="DES211" s="4"/>
      <c r="DET211" s="5"/>
      <c r="DEU211" s="4"/>
      <c r="DEV211" s="5"/>
      <c r="DEW211" s="4"/>
      <c r="DEX211" s="5"/>
      <c r="DEY211" s="4"/>
      <c r="DEZ211" s="5"/>
      <c r="DFA211" s="4"/>
      <c r="DFB211" s="5"/>
      <c r="DFC211" s="4"/>
      <c r="DFD211" s="5"/>
      <c r="DFE211" s="4"/>
      <c r="DFF211" s="5"/>
      <c r="DFG211" s="4"/>
      <c r="DFH211" s="5"/>
      <c r="DFI211" s="4"/>
      <c r="DFJ211" s="5"/>
      <c r="DFK211" s="4"/>
      <c r="DFL211" s="5"/>
      <c r="DFM211" s="4"/>
      <c r="DFN211" s="5"/>
      <c r="DFO211" s="4"/>
      <c r="DFP211" s="5"/>
      <c r="DFQ211" s="4"/>
      <c r="DFR211" s="5"/>
      <c r="DFS211" s="4"/>
      <c r="DFT211" s="5"/>
      <c r="DFU211" s="4"/>
      <c r="DFV211" s="5"/>
      <c r="DFW211" s="4"/>
      <c r="DFX211" s="5"/>
      <c r="DFY211" s="4"/>
      <c r="DFZ211" s="5"/>
      <c r="DGA211" s="4"/>
      <c r="DGB211" s="5"/>
      <c r="DGC211" s="4"/>
      <c r="DGD211" s="5"/>
      <c r="DGE211" s="4"/>
      <c r="DGF211" s="5"/>
      <c r="DGG211" s="4"/>
      <c r="DGH211" s="5"/>
      <c r="DGI211" s="4"/>
      <c r="DGJ211" s="5"/>
      <c r="DGK211" s="4"/>
      <c r="DGL211" s="5"/>
      <c r="DGM211" s="4"/>
      <c r="DGN211" s="5"/>
      <c r="DGO211" s="4"/>
      <c r="DGP211" s="5"/>
      <c r="DGQ211" s="4"/>
      <c r="DGR211" s="5"/>
      <c r="DGS211" s="4"/>
      <c r="DGT211" s="5"/>
      <c r="DGU211" s="4"/>
      <c r="DGV211" s="5"/>
      <c r="DGW211" s="4"/>
      <c r="DGX211" s="5"/>
      <c r="DGY211" s="4"/>
      <c r="DGZ211" s="5"/>
      <c r="DHA211" s="4"/>
      <c r="DHB211" s="5"/>
      <c r="DHC211" s="4"/>
      <c r="DHD211" s="5"/>
      <c r="DHE211" s="4"/>
      <c r="DHF211" s="5"/>
      <c r="DHG211" s="4"/>
      <c r="DHH211" s="5"/>
      <c r="DHI211" s="4"/>
      <c r="DHJ211" s="5"/>
      <c r="DHK211" s="4"/>
      <c r="DHL211" s="5"/>
      <c r="DHM211" s="4"/>
      <c r="DHN211" s="5"/>
      <c r="DHO211" s="4"/>
      <c r="DHP211" s="5"/>
      <c r="DHQ211" s="4"/>
      <c r="DHR211" s="5"/>
      <c r="DHS211" s="4"/>
      <c r="DHT211" s="5"/>
      <c r="DHU211" s="4"/>
      <c r="DHV211" s="5"/>
      <c r="DHW211" s="4"/>
      <c r="DHX211" s="5"/>
      <c r="DHY211" s="4"/>
      <c r="DHZ211" s="5"/>
      <c r="DIA211" s="4"/>
      <c r="DIB211" s="5"/>
      <c r="DIC211" s="4"/>
      <c r="DID211" s="5"/>
      <c r="DIE211" s="4"/>
      <c r="DIF211" s="5"/>
      <c r="DIG211" s="4"/>
      <c r="DIH211" s="5"/>
      <c r="DII211" s="4"/>
      <c r="DIJ211" s="5"/>
      <c r="DIK211" s="4"/>
      <c r="DIL211" s="5"/>
      <c r="DIM211" s="4"/>
      <c r="DIN211" s="5"/>
      <c r="DIO211" s="4"/>
      <c r="DIP211" s="5"/>
      <c r="DIQ211" s="4"/>
      <c r="DIR211" s="5"/>
      <c r="DIS211" s="4"/>
      <c r="DIT211" s="5"/>
      <c r="DIU211" s="4"/>
      <c r="DIV211" s="5"/>
      <c r="DIW211" s="4"/>
      <c r="DIX211" s="5"/>
      <c r="DIY211" s="4"/>
      <c r="DIZ211" s="5"/>
      <c r="DJA211" s="4"/>
      <c r="DJB211" s="5"/>
      <c r="DJC211" s="4"/>
      <c r="DJD211" s="5"/>
      <c r="DJE211" s="4"/>
      <c r="DJF211" s="5"/>
      <c r="DJG211" s="4"/>
      <c r="DJH211" s="5"/>
      <c r="DJI211" s="4"/>
      <c r="DJJ211" s="5"/>
      <c r="DJK211" s="4"/>
      <c r="DJL211" s="5"/>
      <c r="DJM211" s="4"/>
      <c r="DJN211" s="5"/>
      <c r="DJO211" s="4"/>
      <c r="DJP211" s="5"/>
      <c r="DJQ211" s="4"/>
      <c r="DJR211" s="5"/>
      <c r="DJS211" s="4"/>
      <c r="DJT211" s="5"/>
      <c r="DJU211" s="4"/>
      <c r="DJV211" s="5"/>
      <c r="DJW211" s="4"/>
      <c r="DJX211" s="5"/>
      <c r="DJY211" s="4"/>
      <c r="DJZ211" s="5"/>
      <c r="DKA211" s="4"/>
      <c r="DKB211" s="5"/>
      <c r="DKC211" s="4"/>
      <c r="DKD211" s="5"/>
      <c r="DKE211" s="4"/>
      <c r="DKF211" s="5"/>
      <c r="DKG211" s="4"/>
      <c r="DKH211" s="5"/>
      <c r="DKI211" s="4"/>
      <c r="DKJ211" s="5"/>
      <c r="DKK211" s="4"/>
      <c r="DKL211" s="5"/>
      <c r="DKM211" s="4"/>
      <c r="DKN211" s="5"/>
      <c r="DKO211" s="4"/>
      <c r="DKP211" s="5"/>
      <c r="DKQ211" s="4"/>
      <c r="DKR211" s="5"/>
      <c r="DKS211" s="4"/>
      <c r="DKT211" s="5"/>
      <c r="DKU211" s="4"/>
      <c r="DKV211" s="5"/>
      <c r="DKW211" s="4"/>
      <c r="DKX211" s="5"/>
      <c r="DKY211" s="4"/>
      <c r="DKZ211" s="5"/>
      <c r="DLA211" s="4"/>
      <c r="DLB211" s="5"/>
      <c r="DLC211" s="4"/>
      <c r="DLD211" s="5"/>
      <c r="DLE211" s="4"/>
      <c r="DLF211" s="5"/>
      <c r="DLG211" s="4"/>
      <c r="DLH211" s="5"/>
      <c r="DLI211" s="4"/>
      <c r="DLJ211" s="5"/>
      <c r="DLK211" s="4"/>
      <c r="DLL211" s="5"/>
      <c r="DLM211" s="4"/>
      <c r="DLN211" s="5"/>
      <c r="DLO211" s="4"/>
      <c r="DLP211" s="5"/>
      <c r="DLQ211" s="4"/>
      <c r="DLR211" s="5"/>
      <c r="DLS211" s="4"/>
      <c r="DLT211" s="5"/>
      <c r="DLU211" s="4"/>
      <c r="DLV211" s="5"/>
      <c r="DLW211" s="4"/>
      <c r="DLX211" s="5"/>
      <c r="DLY211" s="4"/>
      <c r="DLZ211" s="5"/>
      <c r="DMA211" s="4"/>
      <c r="DMB211" s="5"/>
      <c r="DMC211" s="4"/>
      <c r="DMD211" s="5"/>
      <c r="DME211" s="4"/>
      <c r="DMF211" s="5"/>
      <c r="DMG211" s="4"/>
      <c r="DMH211" s="5"/>
      <c r="DMI211" s="4"/>
      <c r="DMJ211" s="5"/>
      <c r="DMK211" s="4"/>
      <c r="DML211" s="5"/>
      <c r="DMM211" s="4"/>
      <c r="DMN211" s="5"/>
      <c r="DMO211" s="4"/>
      <c r="DMP211" s="5"/>
      <c r="DMQ211" s="4"/>
      <c r="DMR211" s="5"/>
      <c r="DMS211" s="4"/>
      <c r="DMT211" s="5"/>
      <c r="DMU211" s="4"/>
      <c r="DMV211" s="5"/>
      <c r="DMW211" s="4"/>
      <c r="DMX211" s="5"/>
      <c r="DMY211" s="4"/>
      <c r="DMZ211" s="5"/>
      <c r="DNA211" s="4"/>
      <c r="DNB211" s="5"/>
      <c r="DNC211" s="4"/>
      <c r="DND211" s="5"/>
      <c r="DNE211" s="4"/>
      <c r="DNF211" s="5"/>
      <c r="DNG211" s="4"/>
      <c r="DNH211" s="5"/>
      <c r="DNI211" s="4"/>
      <c r="DNJ211" s="5"/>
      <c r="DNK211" s="4"/>
      <c r="DNL211" s="5"/>
      <c r="DNM211" s="4"/>
      <c r="DNN211" s="5"/>
      <c r="DNO211" s="4"/>
      <c r="DNP211" s="5"/>
      <c r="DNQ211" s="4"/>
      <c r="DNR211" s="5"/>
      <c r="DNS211" s="4"/>
      <c r="DNT211" s="5"/>
      <c r="DNU211" s="4"/>
      <c r="DNV211" s="5"/>
      <c r="DNW211" s="4"/>
      <c r="DNX211" s="5"/>
      <c r="DNY211" s="4"/>
      <c r="DNZ211" s="5"/>
      <c r="DOA211" s="4"/>
      <c r="DOB211" s="5"/>
      <c r="DOC211" s="4"/>
      <c r="DOD211" s="5"/>
      <c r="DOE211" s="4"/>
      <c r="DOF211" s="5"/>
      <c r="DOG211" s="4"/>
      <c r="DOH211" s="5"/>
      <c r="DOI211" s="4"/>
      <c r="DOJ211" s="5"/>
      <c r="DOK211" s="4"/>
      <c r="DOL211" s="5"/>
      <c r="DOM211" s="4"/>
      <c r="DON211" s="5"/>
      <c r="DOO211" s="4"/>
      <c r="DOP211" s="5"/>
      <c r="DOQ211" s="4"/>
      <c r="DOR211" s="5"/>
      <c r="DOS211" s="4"/>
      <c r="DOT211" s="5"/>
      <c r="DOU211" s="4"/>
      <c r="DOV211" s="5"/>
      <c r="DOW211" s="4"/>
      <c r="DOX211" s="5"/>
      <c r="DOY211" s="4"/>
      <c r="DOZ211" s="5"/>
      <c r="DPA211" s="4"/>
      <c r="DPB211" s="5"/>
      <c r="DPC211" s="4"/>
      <c r="DPD211" s="5"/>
      <c r="DPE211" s="4"/>
      <c r="DPF211" s="5"/>
      <c r="DPG211" s="4"/>
      <c r="DPH211" s="5"/>
      <c r="DPI211" s="4"/>
      <c r="DPJ211" s="5"/>
      <c r="DPK211" s="4"/>
      <c r="DPL211" s="5"/>
      <c r="DPM211" s="4"/>
      <c r="DPN211" s="5"/>
      <c r="DPO211" s="4"/>
      <c r="DPP211" s="5"/>
      <c r="DPQ211" s="4"/>
      <c r="DPR211" s="5"/>
      <c r="DPS211" s="4"/>
      <c r="DPT211" s="5"/>
      <c r="DPU211" s="4"/>
      <c r="DPV211" s="5"/>
      <c r="DPW211" s="4"/>
      <c r="DPX211" s="5"/>
      <c r="DPY211" s="4"/>
      <c r="DPZ211" s="5"/>
      <c r="DQA211" s="4"/>
      <c r="DQB211" s="5"/>
      <c r="DQC211" s="4"/>
      <c r="DQD211" s="5"/>
      <c r="DQE211" s="4"/>
      <c r="DQF211" s="5"/>
      <c r="DQG211" s="4"/>
      <c r="DQH211" s="5"/>
      <c r="DQI211" s="4"/>
      <c r="DQJ211" s="5"/>
      <c r="DQK211" s="4"/>
      <c r="DQL211" s="5"/>
      <c r="DQM211" s="4"/>
      <c r="DQN211" s="5"/>
      <c r="DQO211" s="4"/>
      <c r="DQP211" s="5"/>
      <c r="DQQ211" s="4"/>
      <c r="DQR211" s="5"/>
      <c r="DQS211" s="4"/>
      <c r="DQT211" s="5"/>
      <c r="DQU211" s="4"/>
      <c r="DQV211" s="5"/>
      <c r="DQW211" s="4"/>
      <c r="DQX211" s="5"/>
      <c r="DQY211" s="4"/>
      <c r="DQZ211" s="5"/>
      <c r="DRA211" s="4"/>
      <c r="DRB211" s="5"/>
      <c r="DRC211" s="4"/>
      <c r="DRD211" s="5"/>
      <c r="DRE211" s="4"/>
      <c r="DRF211" s="5"/>
      <c r="DRG211" s="4"/>
      <c r="DRH211" s="5"/>
      <c r="DRI211" s="4"/>
      <c r="DRJ211" s="5"/>
      <c r="DRK211" s="4"/>
      <c r="DRL211" s="5"/>
      <c r="DRM211" s="4"/>
      <c r="DRN211" s="5"/>
      <c r="DRO211" s="4"/>
      <c r="DRP211" s="5"/>
      <c r="DRQ211" s="4"/>
      <c r="DRR211" s="5"/>
      <c r="DRS211" s="4"/>
      <c r="DRT211" s="5"/>
      <c r="DRU211" s="4"/>
      <c r="DRV211" s="5"/>
      <c r="DRW211" s="4"/>
      <c r="DRX211" s="5"/>
      <c r="DRY211" s="4"/>
      <c r="DRZ211" s="5"/>
      <c r="DSA211" s="4"/>
      <c r="DSB211" s="5"/>
      <c r="DSC211" s="4"/>
      <c r="DSD211" s="5"/>
      <c r="DSE211" s="4"/>
      <c r="DSF211" s="5"/>
      <c r="DSG211" s="4"/>
      <c r="DSH211" s="5"/>
      <c r="DSI211" s="4"/>
      <c r="DSJ211" s="5"/>
      <c r="DSK211" s="4"/>
      <c r="DSL211" s="5"/>
      <c r="DSM211" s="4"/>
      <c r="DSN211" s="5"/>
      <c r="DSO211" s="4"/>
      <c r="DSP211" s="5"/>
      <c r="DSQ211" s="4"/>
      <c r="DSR211" s="5"/>
      <c r="DSS211" s="4"/>
      <c r="DST211" s="5"/>
      <c r="DSU211" s="4"/>
      <c r="DSV211" s="5"/>
      <c r="DSW211" s="4"/>
      <c r="DSX211" s="5"/>
      <c r="DSY211" s="4"/>
      <c r="DSZ211" s="5"/>
      <c r="DTA211" s="4"/>
      <c r="DTB211" s="5"/>
      <c r="DTC211" s="4"/>
      <c r="DTD211" s="5"/>
      <c r="DTE211" s="4"/>
      <c r="DTF211" s="5"/>
      <c r="DTG211" s="4"/>
      <c r="DTH211" s="5"/>
      <c r="DTI211" s="4"/>
      <c r="DTJ211" s="5"/>
      <c r="DTK211" s="4"/>
      <c r="DTL211" s="5"/>
      <c r="DTM211" s="4"/>
      <c r="DTN211" s="5"/>
      <c r="DTO211" s="4"/>
      <c r="DTP211" s="5"/>
      <c r="DTQ211" s="4"/>
      <c r="DTR211" s="5"/>
      <c r="DTS211" s="4"/>
      <c r="DTT211" s="5"/>
      <c r="DTU211" s="4"/>
      <c r="DTV211" s="5"/>
      <c r="DTW211" s="4"/>
      <c r="DTX211" s="5"/>
      <c r="DTY211" s="4"/>
      <c r="DTZ211" s="5"/>
      <c r="DUA211" s="4"/>
      <c r="DUB211" s="5"/>
      <c r="DUC211" s="4"/>
      <c r="DUD211" s="5"/>
      <c r="DUE211" s="4"/>
      <c r="DUF211" s="5"/>
      <c r="DUG211" s="4"/>
      <c r="DUH211" s="5"/>
      <c r="DUI211" s="4"/>
      <c r="DUJ211" s="5"/>
      <c r="DUK211" s="4"/>
      <c r="DUL211" s="5"/>
      <c r="DUM211" s="4"/>
      <c r="DUN211" s="5"/>
      <c r="DUO211" s="4"/>
      <c r="DUP211" s="5"/>
      <c r="DUQ211" s="4"/>
      <c r="DUR211" s="5"/>
      <c r="DUS211" s="4"/>
      <c r="DUT211" s="5"/>
      <c r="DUU211" s="4"/>
      <c r="DUV211" s="5"/>
      <c r="DUW211" s="4"/>
      <c r="DUX211" s="5"/>
      <c r="DUY211" s="4"/>
      <c r="DUZ211" s="5"/>
      <c r="DVA211" s="4"/>
      <c r="DVB211" s="5"/>
      <c r="DVC211" s="4"/>
      <c r="DVD211" s="5"/>
      <c r="DVE211" s="4"/>
      <c r="DVF211" s="5"/>
      <c r="DVG211" s="4"/>
      <c r="DVH211" s="5"/>
      <c r="DVI211" s="4"/>
      <c r="DVJ211" s="5"/>
      <c r="DVK211" s="4"/>
      <c r="DVL211" s="5"/>
      <c r="DVM211" s="4"/>
      <c r="DVN211" s="5"/>
      <c r="DVO211" s="4"/>
      <c r="DVP211" s="5"/>
      <c r="DVQ211" s="4"/>
      <c r="DVR211" s="5"/>
      <c r="DVS211" s="4"/>
      <c r="DVT211" s="5"/>
      <c r="DVU211" s="4"/>
      <c r="DVV211" s="5"/>
      <c r="DVW211" s="4"/>
      <c r="DVX211" s="5"/>
      <c r="DVY211" s="4"/>
      <c r="DVZ211" s="5"/>
      <c r="DWA211" s="4"/>
      <c r="DWB211" s="5"/>
      <c r="DWC211" s="4"/>
      <c r="DWD211" s="5"/>
      <c r="DWE211" s="4"/>
      <c r="DWF211" s="5"/>
      <c r="DWG211" s="4"/>
      <c r="DWH211" s="5"/>
      <c r="DWI211" s="4"/>
      <c r="DWJ211" s="5"/>
      <c r="DWK211" s="4"/>
      <c r="DWL211" s="5"/>
      <c r="DWM211" s="4"/>
      <c r="DWN211" s="5"/>
      <c r="DWO211" s="4"/>
      <c r="DWP211" s="5"/>
      <c r="DWQ211" s="4"/>
      <c r="DWR211" s="5"/>
      <c r="DWS211" s="4"/>
      <c r="DWT211" s="5"/>
      <c r="DWU211" s="4"/>
      <c r="DWV211" s="5"/>
      <c r="DWW211" s="4"/>
      <c r="DWX211" s="5"/>
      <c r="DWY211" s="4"/>
      <c r="DWZ211" s="5"/>
      <c r="DXA211" s="4"/>
      <c r="DXB211" s="5"/>
      <c r="DXC211" s="4"/>
      <c r="DXD211" s="5"/>
      <c r="DXE211" s="4"/>
      <c r="DXF211" s="5"/>
      <c r="DXG211" s="4"/>
      <c r="DXH211" s="5"/>
      <c r="DXI211" s="4"/>
      <c r="DXJ211" s="5"/>
      <c r="DXK211" s="4"/>
      <c r="DXL211" s="5"/>
      <c r="DXM211" s="4"/>
      <c r="DXN211" s="5"/>
      <c r="DXO211" s="4"/>
      <c r="DXP211" s="5"/>
      <c r="DXQ211" s="4"/>
      <c r="DXR211" s="5"/>
      <c r="DXS211" s="4"/>
      <c r="DXT211" s="5"/>
      <c r="DXU211" s="4"/>
      <c r="DXV211" s="5"/>
      <c r="DXW211" s="4"/>
      <c r="DXX211" s="5"/>
      <c r="DXY211" s="4"/>
      <c r="DXZ211" s="5"/>
      <c r="DYA211" s="4"/>
      <c r="DYB211" s="5"/>
      <c r="DYC211" s="4"/>
      <c r="DYD211" s="5"/>
      <c r="DYE211" s="4"/>
      <c r="DYF211" s="5"/>
      <c r="DYG211" s="4"/>
      <c r="DYH211" s="5"/>
      <c r="DYI211" s="4"/>
      <c r="DYJ211" s="5"/>
      <c r="DYK211" s="4"/>
      <c r="DYL211" s="5"/>
      <c r="DYM211" s="4"/>
      <c r="DYN211" s="5"/>
      <c r="DYO211" s="4"/>
      <c r="DYP211" s="5"/>
      <c r="DYQ211" s="4"/>
      <c r="DYR211" s="5"/>
      <c r="DYS211" s="4"/>
      <c r="DYT211" s="5"/>
      <c r="DYU211" s="4"/>
      <c r="DYV211" s="5"/>
      <c r="DYW211" s="4"/>
      <c r="DYX211" s="5"/>
      <c r="DYY211" s="4"/>
      <c r="DYZ211" s="5"/>
      <c r="DZA211" s="4"/>
      <c r="DZB211" s="5"/>
      <c r="DZC211" s="4"/>
      <c r="DZD211" s="5"/>
      <c r="DZE211" s="4"/>
      <c r="DZF211" s="5"/>
      <c r="DZG211" s="4"/>
      <c r="DZH211" s="5"/>
      <c r="DZI211" s="4"/>
      <c r="DZJ211" s="5"/>
      <c r="DZK211" s="4"/>
      <c r="DZL211" s="5"/>
      <c r="DZM211" s="4"/>
      <c r="DZN211" s="5"/>
      <c r="DZO211" s="4"/>
      <c r="DZP211" s="5"/>
      <c r="DZQ211" s="4"/>
      <c r="DZR211" s="5"/>
      <c r="DZS211" s="4"/>
      <c r="DZT211" s="5"/>
      <c r="DZU211" s="4"/>
      <c r="DZV211" s="5"/>
      <c r="DZW211" s="4"/>
      <c r="DZX211" s="5"/>
      <c r="DZY211" s="4"/>
      <c r="DZZ211" s="5"/>
      <c r="EAA211" s="4"/>
      <c r="EAB211" s="5"/>
      <c r="EAC211" s="4"/>
      <c r="EAD211" s="5"/>
      <c r="EAE211" s="4"/>
      <c r="EAF211" s="5"/>
      <c r="EAG211" s="4"/>
      <c r="EAH211" s="5"/>
      <c r="EAI211" s="4"/>
      <c r="EAJ211" s="5"/>
      <c r="EAK211" s="4"/>
      <c r="EAL211" s="5"/>
      <c r="EAM211" s="4"/>
      <c r="EAN211" s="5"/>
      <c r="EAO211" s="4"/>
      <c r="EAP211" s="5"/>
      <c r="EAQ211" s="4"/>
      <c r="EAR211" s="5"/>
      <c r="EAS211" s="4"/>
      <c r="EAT211" s="5"/>
      <c r="EAU211" s="4"/>
      <c r="EAV211" s="5"/>
      <c r="EAW211" s="4"/>
      <c r="EAX211" s="5"/>
      <c r="EAY211" s="4"/>
      <c r="EAZ211" s="5"/>
      <c r="EBA211" s="4"/>
      <c r="EBB211" s="5"/>
      <c r="EBC211" s="4"/>
      <c r="EBD211" s="5"/>
      <c r="EBE211" s="4"/>
      <c r="EBF211" s="5"/>
      <c r="EBG211" s="4"/>
      <c r="EBH211" s="5"/>
      <c r="EBI211" s="4"/>
      <c r="EBJ211" s="5"/>
      <c r="EBK211" s="4"/>
      <c r="EBL211" s="5"/>
      <c r="EBM211" s="4"/>
      <c r="EBN211" s="5"/>
      <c r="EBO211" s="4"/>
      <c r="EBP211" s="5"/>
      <c r="EBQ211" s="4"/>
      <c r="EBR211" s="5"/>
      <c r="EBS211" s="4"/>
      <c r="EBT211" s="5"/>
      <c r="EBU211" s="4"/>
      <c r="EBV211" s="5"/>
      <c r="EBW211" s="4"/>
      <c r="EBX211" s="5"/>
      <c r="EBY211" s="4"/>
      <c r="EBZ211" s="5"/>
      <c r="ECA211" s="4"/>
      <c r="ECB211" s="5"/>
      <c r="ECC211" s="4"/>
      <c r="ECD211" s="5"/>
      <c r="ECE211" s="4"/>
      <c r="ECF211" s="5"/>
      <c r="ECG211" s="4"/>
      <c r="ECH211" s="5"/>
      <c r="ECI211" s="4"/>
      <c r="ECJ211" s="5"/>
      <c r="ECK211" s="4"/>
      <c r="ECL211" s="5"/>
      <c r="ECM211" s="4"/>
      <c r="ECN211" s="5"/>
      <c r="ECO211" s="4"/>
      <c r="ECP211" s="5"/>
      <c r="ECQ211" s="4"/>
      <c r="ECR211" s="5"/>
      <c r="ECS211" s="4"/>
      <c r="ECT211" s="5"/>
      <c r="ECU211" s="4"/>
      <c r="ECV211" s="5"/>
      <c r="ECW211" s="4"/>
      <c r="ECX211" s="5"/>
      <c r="ECY211" s="4"/>
      <c r="ECZ211" s="5"/>
      <c r="EDA211" s="4"/>
      <c r="EDB211" s="5"/>
      <c r="EDC211" s="4"/>
      <c r="EDD211" s="5"/>
      <c r="EDE211" s="4"/>
      <c r="EDF211" s="5"/>
      <c r="EDG211" s="4"/>
      <c r="EDH211" s="5"/>
      <c r="EDI211" s="4"/>
      <c r="EDJ211" s="5"/>
      <c r="EDK211" s="4"/>
      <c r="EDL211" s="5"/>
      <c r="EDM211" s="4"/>
      <c r="EDN211" s="5"/>
      <c r="EDO211" s="4"/>
      <c r="EDP211" s="5"/>
      <c r="EDQ211" s="4"/>
      <c r="EDR211" s="5"/>
      <c r="EDS211" s="4"/>
      <c r="EDT211" s="5"/>
      <c r="EDU211" s="4"/>
      <c r="EDV211" s="5"/>
      <c r="EDW211" s="4"/>
      <c r="EDX211" s="5"/>
      <c r="EDY211" s="4"/>
      <c r="EDZ211" s="5"/>
      <c r="EEA211" s="4"/>
      <c r="EEB211" s="5"/>
      <c r="EEC211" s="4"/>
      <c r="EED211" s="5"/>
      <c r="EEE211" s="4"/>
      <c r="EEF211" s="5"/>
      <c r="EEG211" s="4"/>
      <c r="EEH211" s="5"/>
      <c r="EEI211" s="4"/>
      <c r="EEJ211" s="5"/>
      <c r="EEK211" s="4"/>
      <c r="EEL211" s="5"/>
      <c r="EEM211" s="4"/>
      <c r="EEN211" s="5"/>
      <c r="EEO211" s="4"/>
      <c r="EEP211" s="5"/>
      <c r="EEQ211" s="4"/>
      <c r="EER211" s="5"/>
      <c r="EES211" s="4"/>
      <c r="EET211" s="5"/>
      <c r="EEU211" s="4"/>
      <c r="EEV211" s="5"/>
      <c r="EEW211" s="4"/>
      <c r="EEX211" s="5"/>
      <c r="EEY211" s="4"/>
      <c r="EEZ211" s="5"/>
      <c r="EFA211" s="4"/>
      <c r="EFB211" s="5"/>
      <c r="EFC211" s="4"/>
      <c r="EFD211" s="5"/>
      <c r="EFE211" s="4"/>
      <c r="EFF211" s="5"/>
      <c r="EFG211" s="4"/>
      <c r="EFH211" s="5"/>
      <c r="EFI211" s="4"/>
      <c r="EFJ211" s="5"/>
      <c r="EFK211" s="4"/>
      <c r="EFL211" s="5"/>
      <c r="EFM211" s="4"/>
      <c r="EFN211" s="5"/>
      <c r="EFO211" s="4"/>
      <c r="EFP211" s="5"/>
      <c r="EFQ211" s="4"/>
      <c r="EFR211" s="5"/>
      <c r="EFS211" s="4"/>
      <c r="EFT211" s="5"/>
      <c r="EFU211" s="4"/>
      <c r="EFV211" s="5"/>
      <c r="EFW211" s="4"/>
      <c r="EFX211" s="5"/>
      <c r="EFY211" s="4"/>
      <c r="EFZ211" s="5"/>
      <c r="EGA211" s="4"/>
      <c r="EGB211" s="5"/>
      <c r="EGC211" s="4"/>
      <c r="EGD211" s="5"/>
      <c r="EGE211" s="4"/>
      <c r="EGF211" s="5"/>
      <c r="EGG211" s="4"/>
      <c r="EGH211" s="5"/>
      <c r="EGI211" s="4"/>
      <c r="EGJ211" s="5"/>
      <c r="EGK211" s="4"/>
      <c r="EGL211" s="5"/>
      <c r="EGM211" s="4"/>
      <c r="EGN211" s="5"/>
      <c r="EGO211" s="4"/>
      <c r="EGP211" s="5"/>
      <c r="EGQ211" s="4"/>
      <c r="EGR211" s="5"/>
      <c r="EGS211" s="4"/>
      <c r="EGT211" s="5"/>
      <c r="EGU211" s="4"/>
      <c r="EGV211" s="5"/>
      <c r="EGW211" s="4"/>
      <c r="EGX211" s="5"/>
      <c r="EGY211" s="4"/>
      <c r="EGZ211" s="5"/>
      <c r="EHA211" s="4"/>
      <c r="EHB211" s="5"/>
      <c r="EHC211" s="4"/>
      <c r="EHD211" s="5"/>
      <c r="EHE211" s="4"/>
      <c r="EHF211" s="5"/>
      <c r="EHG211" s="4"/>
      <c r="EHH211" s="5"/>
      <c r="EHI211" s="4"/>
      <c r="EHJ211" s="5"/>
      <c r="EHK211" s="4"/>
      <c r="EHL211" s="5"/>
      <c r="EHM211" s="4"/>
      <c r="EHN211" s="5"/>
      <c r="EHO211" s="4"/>
      <c r="EHP211" s="5"/>
      <c r="EHQ211" s="4"/>
      <c r="EHR211" s="5"/>
      <c r="EHS211" s="4"/>
      <c r="EHT211" s="5"/>
      <c r="EHU211" s="4"/>
      <c r="EHV211" s="5"/>
      <c r="EHW211" s="4"/>
      <c r="EHX211" s="5"/>
      <c r="EHY211" s="4"/>
      <c r="EHZ211" s="5"/>
      <c r="EIA211" s="4"/>
      <c r="EIB211" s="5"/>
      <c r="EIC211" s="4"/>
      <c r="EID211" s="5"/>
      <c r="EIE211" s="4"/>
      <c r="EIF211" s="5"/>
      <c r="EIG211" s="4"/>
      <c r="EIH211" s="5"/>
      <c r="EII211" s="4"/>
      <c r="EIJ211" s="5"/>
      <c r="EIK211" s="4"/>
      <c r="EIL211" s="5"/>
      <c r="EIM211" s="4"/>
      <c r="EIN211" s="5"/>
      <c r="EIO211" s="4"/>
      <c r="EIP211" s="5"/>
      <c r="EIQ211" s="4"/>
      <c r="EIR211" s="5"/>
      <c r="EIS211" s="4"/>
      <c r="EIT211" s="5"/>
      <c r="EIU211" s="4"/>
      <c r="EIV211" s="5"/>
      <c r="EIW211" s="4"/>
      <c r="EIX211" s="5"/>
      <c r="EIY211" s="4"/>
      <c r="EIZ211" s="5"/>
      <c r="EJA211" s="4"/>
      <c r="EJB211" s="5"/>
      <c r="EJC211" s="4"/>
      <c r="EJD211" s="5"/>
      <c r="EJE211" s="4"/>
      <c r="EJF211" s="5"/>
      <c r="EJG211" s="4"/>
      <c r="EJH211" s="5"/>
      <c r="EJI211" s="4"/>
      <c r="EJJ211" s="5"/>
      <c r="EJK211" s="4"/>
      <c r="EJL211" s="5"/>
      <c r="EJM211" s="4"/>
      <c r="EJN211" s="5"/>
      <c r="EJO211" s="4"/>
      <c r="EJP211" s="5"/>
      <c r="EJQ211" s="4"/>
      <c r="EJR211" s="5"/>
      <c r="EJS211" s="4"/>
      <c r="EJT211" s="5"/>
      <c r="EJU211" s="4"/>
      <c r="EJV211" s="5"/>
      <c r="EJW211" s="4"/>
      <c r="EJX211" s="5"/>
      <c r="EJY211" s="4"/>
      <c r="EJZ211" s="5"/>
      <c r="EKA211" s="4"/>
      <c r="EKB211" s="5"/>
      <c r="EKC211" s="4"/>
      <c r="EKD211" s="5"/>
      <c r="EKE211" s="4"/>
      <c r="EKF211" s="5"/>
      <c r="EKG211" s="4"/>
      <c r="EKH211" s="5"/>
      <c r="EKI211" s="4"/>
      <c r="EKJ211" s="5"/>
      <c r="EKK211" s="4"/>
      <c r="EKL211" s="5"/>
      <c r="EKM211" s="4"/>
      <c r="EKN211" s="5"/>
      <c r="EKO211" s="4"/>
      <c r="EKP211" s="5"/>
      <c r="EKQ211" s="4"/>
      <c r="EKR211" s="5"/>
      <c r="EKS211" s="4"/>
      <c r="EKT211" s="5"/>
      <c r="EKU211" s="4"/>
      <c r="EKV211" s="5"/>
      <c r="EKW211" s="4"/>
      <c r="EKX211" s="5"/>
      <c r="EKY211" s="4"/>
      <c r="EKZ211" s="5"/>
      <c r="ELA211" s="4"/>
      <c r="ELB211" s="5"/>
      <c r="ELC211" s="4"/>
      <c r="ELD211" s="5"/>
      <c r="ELE211" s="4"/>
      <c r="ELF211" s="5"/>
      <c r="ELG211" s="4"/>
      <c r="ELH211" s="5"/>
      <c r="ELI211" s="4"/>
      <c r="ELJ211" s="5"/>
      <c r="ELK211" s="4"/>
      <c r="ELL211" s="5"/>
      <c r="ELM211" s="4"/>
      <c r="ELN211" s="5"/>
      <c r="ELO211" s="4"/>
      <c r="ELP211" s="5"/>
      <c r="ELQ211" s="4"/>
      <c r="ELR211" s="5"/>
      <c r="ELS211" s="4"/>
      <c r="ELT211" s="5"/>
      <c r="ELU211" s="4"/>
      <c r="ELV211" s="5"/>
      <c r="ELW211" s="4"/>
      <c r="ELX211" s="5"/>
      <c r="ELY211" s="4"/>
      <c r="ELZ211" s="5"/>
      <c r="EMA211" s="4"/>
      <c r="EMB211" s="5"/>
      <c r="EMC211" s="4"/>
      <c r="EMD211" s="5"/>
      <c r="EME211" s="4"/>
      <c r="EMF211" s="5"/>
      <c r="EMG211" s="4"/>
      <c r="EMH211" s="5"/>
      <c r="EMI211" s="4"/>
      <c r="EMJ211" s="5"/>
      <c r="EMK211" s="4"/>
      <c r="EML211" s="5"/>
      <c r="EMM211" s="4"/>
      <c r="EMN211" s="5"/>
      <c r="EMO211" s="4"/>
      <c r="EMP211" s="5"/>
      <c r="EMQ211" s="4"/>
      <c r="EMR211" s="5"/>
      <c r="EMS211" s="4"/>
      <c r="EMT211" s="5"/>
      <c r="EMU211" s="4"/>
      <c r="EMV211" s="5"/>
      <c r="EMW211" s="4"/>
      <c r="EMX211" s="5"/>
      <c r="EMY211" s="4"/>
      <c r="EMZ211" s="5"/>
      <c r="ENA211" s="4"/>
      <c r="ENB211" s="5"/>
      <c r="ENC211" s="4"/>
      <c r="END211" s="5"/>
      <c r="ENE211" s="4"/>
      <c r="ENF211" s="5"/>
      <c r="ENG211" s="4"/>
      <c r="ENH211" s="5"/>
      <c r="ENI211" s="4"/>
      <c r="ENJ211" s="5"/>
      <c r="ENK211" s="4"/>
      <c r="ENL211" s="5"/>
      <c r="ENM211" s="4"/>
      <c r="ENN211" s="5"/>
      <c r="ENO211" s="4"/>
      <c r="ENP211" s="5"/>
      <c r="ENQ211" s="4"/>
      <c r="ENR211" s="5"/>
      <c r="ENS211" s="4"/>
      <c r="ENT211" s="5"/>
      <c r="ENU211" s="4"/>
      <c r="ENV211" s="5"/>
      <c r="ENW211" s="4"/>
      <c r="ENX211" s="5"/>
      <c r="ENY211" s="4"/>
      <c r="ENZ211" s="5"/>
      <c r="EOA211" s="4"/>
      <c r="EOB211" s="5"/>
      <c r="EOC211" s="4"/>
      <c r="EOD211" s="5"/>
      <c r="EOE211" s="4"/>
      <c r="EOF211" s="5"/>
      <c r="EOG211" s="4"/>
      <c r="EOH211" s="5"/>
      <c r="EOI211" s="4"/>
      <c r="EOJ211" s="5"/>
      <c r="EOK211" s="4"/>
      <c r="EOL211" s="5"/>
      <c r="EOM211" s="4"/>
      <c r="EON211" s="5"/>
      <c r="EOO211" s="4"/>
      <c r="EOP211" s="5"/>
      <c r="EOQ211" s="4"/>
      <c r="EOR211" s="5"/>
      <c r="EOS211" s="4"/>
      <c r="EOT211" s="5"/>
      <c r="EOU211" s="4"/>
      <c r="EOV211" s="5"/>
      <c r="EOW211" s="4"/>
      <c r="EOX211" s="5"/>
      <c r="EOY211" s="4"/>
      <c r="EOZ211" s="5"/>
      <c r="EPA211" s="4"/>
      <c r="EPB211" s="5"/>
      <c r="EPC211" s="4"/>
      <c r="EPD211" s="5"/>
      <c r="EPE211" s="4"/>
      <c r="EPF211" s="5"/>
      <c r="EPG211" s="4"/>
      <c r="EPH211" s="5"/>
      <c r="EPI211" s="4"/>
      <c r="EPJ211" s="5"/>
      <c r="EPK211" s="4"/>
      <c r="EPL211" s="5"/>
      <c r="EPM211" s="4"/>
      <c r="EPN211" s="5"/>
      <c r="EPO211" s="4"/>
      <c r="EPP211" s="5"/>
      <c r="EPQ211" s="4"/>
      <c r="EPR211" s="5"/>
      <c r="EPS211" s="4"/>
      <c r="EPT211" s="5"/>
      <c r="EPU211" s="4"/>
      <c r="EPV211" s="5"/>
      <c r="EPW211" s="4"/>
      <c r="EPX211" s="5"/>
      <c r="EPY211" s="4"/>
      <c r="EPZ211" s="5"/>
      <c r="EQA211" s="4"/>
      <c r="EQB211" s="5"/>
      <c r="EQC211" s="4"/>
      <c r="EQD211" s="5"/>
      <c r="EQE211" s="4"/>
      <c r="EQF211" s="5"/>
      <c r="EQG211" s="4"/>
      <c r="EQH211" s="5"/>
      <c r="EQI211" s="4"/>
      <c r="EQJ211" s="5"/>
      <c r="EQK211" s="4"/>
      <c r="EQL211" s="5"/>
      <c r="EQM211" s="4"/>
      <c r="EQN211" s="5"/>
      <c r="EQO211" s="4"/>
      <c r="EQP211" s="5"/>
      <c r="EQQ211" s="4"/>
      <c r="EQR211" s="5"/>
      <c r="EQS211" s="4"/>
      <c r="EQT211" s="5"/>
      <c r="EQU211" s="4"/>
      <c r="EQV211" s="5"/>
      <c r="EQW211" s="4"/>
      <c r="EQX211" s="5"/>
      <c r="EQY211" s="4"/>
      <c r="EQZ211" s="5"/>
      <c r="ERA211" s="4"/>
      <c r="ERB211" s="5"/>
      <c r="ERC211" s="4"/>
      <c r="ERD211" s="5"/>
      <c r="ERE211" s="4"/>
      <c r="ERF211" s="5"/>
      <c r="ERG211" s="4"/>
      <c r="ERH211" s="5"/>
      <c r="ERI211" s="4"/>
      <c r="ERJ211" s="5"/>
      <c r="ERK211" s="4"/>
      <c r="ERL211" s="5"/>
      <c r="ERM211" s="4"/>
      <c r="ERN211" s="5"/>
      <c r="ERO211" s="4"/>
      <c r="ERP211" s="5"/>
      <c r="ERQ211" s="4"/>
      <c r="ERR211" s="5"/>
      <c r="ERS211" s="4"/>
      <c r="ERT211" s="5"/>
      <c r="ERU211" s="4"/>
      <c r="ERV211" s="5"/>
      <c r="ERW211" s="4"/>
      <c r="ERX211" s="5"/>
      <c r="ERY211" s="4"/>
      <c r="ERZ211" s="5"/>
      <c r="ESA211" s="4"/>
      <c r="ESB211" s="5"/>
      <c r="ESC211" s="4"/>
      <c r="ESD211" s="5"/>
      <c r="ESE211" s="4"/>
      <c r="ESF211" s="5"/>
      <c r="ESG211" s="4"/>
      <c r="ESH211" s="5"/>
      <c r="ESI211" s="4"/>
      <c r="ESJ211" s="5"/>
      <c r="ESK211" s="4"/>
      <c r="ESL211" s="5"/>
      <c r="ESM211" s="4"/>
      <c r="ESN211" s="5"/>
      <c r="ESO211" s="4"/>
      <c r="ESP211" s="5"/>
      <c r="ESQ211" s="4"/>
      <c r="ESR211" s="5"/>
      <c r="ESS211" s="4"/>
      <c r="EST211" s="5"/>
      <c r="ESU211" s="4"/>
      <c r="ESV211" s="5"/>
      <c r="ESW211" s="4"/>
      <c r="ESX211" s="5"/>
      <c r="ESY211" s="4"/>
      <c r="ESZ211" s="5"/>
      <c r="ETA211" s="4"/>
      <c r="ETB211" s="5"/>
      <c r="ETC211" s="4"/>
      <c r="ETD211" s="5"/>
      <c r="ETE211" s="4"/>
      <c r="ETF211" s="5"/>
      <c r="ETG211" s="4"/>
      <c r="ETH211" s="5"/>
      <c r="ETI211" s="4"/>
      <c r="ETJ211" s="5"/>
      <c r="ETK211" s="4"/>
      <c r="ETL211" s="5"/>
      <c r="ETM211" s="4"/>
      <c r="ETN211" s="5"/>
      <c r="ETO211" s="4"/>
      <c r="ETP211" s="5"/>
      <c r="ETQ211" s="4"/>
      <c r="ETR211" s="5"/>
      <c r="ETS211" s="4"/>
      <c r="ETT211" s="5"/>
      <c r="ETU211" s="4"/>
      <c r="ETV211" s="5"/>
      <c r="ETW211" s="4"/>
      <c r="ETX211" s="5"/>
      <c r="ETY211" s="4"/>
      <c r="ETZ211" s="5"/>
      <c r="EUA211" s="4"/>
      <c r="EUB211" s="5"/>
      <c r="EUC211" s="4"/>
      <c r="EUD211" s="5"/>
      <c r="EUE211" s="4"/>
      <c r="EUF211" s="5"/>
      <c r="EUG211" s="4"/>
      <c r="EUH211" s="5"/>
      <c r="EUI211" s="4"/>
      <c r="EUJ211" s="5"/>
      <c r="EUK211" s="4"/>
      <c r="EUL211" s="5"/>
      <c r="EUM211" s="4"/>
      <c r="EUN211" s="5"/>
      <c r="EUO211" s="4"/>
      <c r="EUP211" s="5"/>
      <c r="EUQ211" s="4"/>
      <c r="EUR211" s="5"/>
      <c r="EUS211" s="4"/>
      <c r="EUT211" s="5"/>
      <c r="EUU211" s="4"/>
      <c r="EUV211" s="5"/>
      <c r="EUW211" s="4"/>
      <c r="EUX211" s="5"/>
      <c r="EUY211" s="4"/>
      <c r="EUZ211" s="5"/>
      <c r="EVA211" s="4"/>
      <c r="EVB211" s="5"/>
      <c r="EVC211" s="4"/>
      <c r="EVD211" s="5"/>
      <c r="EVE211" s="4"/>
      <c r="EVF211" s="5"/>
      <c r="EVG211" s="4"/>
      <c r="EVH211" s="5"/>
      <c r="EVI211" s="4"/>
      <c r="EVJ211" s="5"/>
      <c r="EVK211" s="4"/>
      <c r="EVL211" s="5"/>
      <c r="EVM211" s="4"/>
      <c r="EVN211" s="5"/>
      <c r="EVO211" s="4"/>
      <c r="EVP211" s="5"/>
      <c r="EVQ211" s="4"/>
      <c r="EVR211" s="5"/>
      <c r="EVS211" s="4"/>
      <c r="EVT211" s="5"/>
      <c r="EVU211" s="4"/>
      <c r="EVV211" s="5"/>
      <c r="EVW211" s="4"/>
      <c r="EVX211" s="5"/>
      <c r="EVY211" s="4"/>
      <c r="EVZ211" s="5"/>
      <c r="EWA211" s="4"/>
      <c r="EWB211" s="5"/>
      <c r="EWC211" s="4"/>
      <c r="EWD211" s="5"/>
      <c r="EWE211" s="4"/>
      <c r="EWF211" s="5"/>
      <c r="EWG211" s="4"/>
      <c r="EWH211" s="5"/>
      <c r="EWI211" s="4"/>
      <c r="EWJ211" s="5"/>
      <c r="EWK211" s="4"/>
      <c r="EWL211" s="5"/>
      <c r="EWM211" s="4"/>
      <c r="EWN211" s="5"/>
      <c r="EWO211" s="4"/>
      <c r="EWP211" s="5"/>
      <c r="EWQ211" s="4"/>
      <c r="EWR211" s="5"/>
      <c r="EWS211" s="4"/>
      <c r="EWT211" s="5"/>
      <c r="EWU211" s="4"/>
      <c r="EWV211" s="5"/>
      <c r="EWW211" s="4"/>
      <c r="EWX211" s="5"/>
      <c r="EWY211" s="4"/>
      <c r="EWZ211" s="5"/>
      <c r="EXA211" s="4"/>
      <c r="EXB211" s="5"/>
      <c r="EXC211" s="4"/>
      <c r="EXD211" s="5"/>
      <c r="EXE211" s="4"/>
      <c r="EXF211" s="5"/>
      <c r="EXG211" s="4"/>
      <c r="EXH211" s="5"/>
      <c r="EXI211" s="4"/>
      <c r="EXJ211" s="5"/>
      <c r="EXK211" s="4"/>
      <c r="EXL211" s="5"/>
      <c r="EXM211" s="4"/>
      <c r="EXN211" s="5"/>
      <c r="EXO211" s="4"/>
      <c r="EXP211" s="5"/>
      <c r="EXQ211" s="4"/>
      <c r="EXR211" s="5"/>
      <c r="EXS211" s="4"/>
      <c r="EXT211" s="5"/>
      <c r="EXU211" s="4"/>
      <c r="EXV211" s="5"/>
      <c r="EXW211" s="4"/>
      <c r="EXX211" s="5"/>
      <c r="EXY211" s="4"/>
      <c r="EXZ211" s="5"/>
      <c r="EYA211" s="4"/>
      <c r="EYB211" s="5"/>
      <c r="EYC211" s="4"/>
      <c r="EYD211" s="5"/>
      <c r="EYE211" s="4"/>
      <c r="EYF211" s="5"/>
      <c r="EYG211" s="4"/>
      <c r="EYH211" s="5"/>
      <c r="EYI211" s="4"/>
      <c r="EYJ211" s="5"/>
      <c r="EYK211" s="4"/>
      <c r="EYL211" s="5"/>
      <c r="EYM211" s="4"/>
      <c r="EYN211" s="5"/>
      <c r="EYO211" s="4"/>
      <c r="EYP211" s="5"/>
      <c r="EYQ211" s="4"/>
      <c r="EYR211" s="5"/>
      <c r="EYS211" s="4"/>
      <c r="EYT211" s="5"/>
      <c r="EYU211" s="4"/>
      <c r="EYV211" s="5"/>
      <c r="EYW211" s="4"/>
      <c r="EYX211" s="5"/>
      <c r="EYY211" s="4"/>
      <c r="EYZ211" s="5"/>
      <c r="EZA211" s="4"/>
      <c r="EZB211" s="5"/>
      <c r="EZC211" s="4"/>
      <c r="EZD211" s="5"/>
      <c r="EZE211" s="4"/>
      <c r="EZF211" s="5"/>
      <c r="EZG211" s="4"/>
      <c r="EZH211" s="5"/>
      <c r="EZI211" s="4"/>
      <c r="EZJ211" s="5"/>
      <c r="EZK211" s="4"/>
      <c r="EZL211" s="5"/>
      <c r="EZM211" s="4"/>
      <c r="EZN211" s="5"/>
      <c r="EZO211" s="4"/>
      <c r="EZP211" s="5"/>
      <c r="EZQ211" s="4"/>
      <c r="EZR211" s="5"/>
      <c r="EZS211" s="4"/>
      <c r="EZT211" s="5"/>
      <c r="EZU211" s="4"/>
      <c r="EZV211" s="5"/>
      <c r="EZW211" s="4"/>
      <c r="EZX211" s="5"/>
      <c r="EZY211" s="4"/>
      <c r="EZZ211" s="5"/>
      <c r="FAA211" s="4"/>
      <c r="FAB211" s="5"/>
      <c r="FAC211" s="4"/>
      <c r="FAD211" s="5"/>
      <c r="FAE211" s="4"/>
      <c r="FAF211" s="5"/>
      <c r="FAG211" s="4"/>
      <c r="FAH211" s="5"/>
      <c r="FAI211" s="4"/>
      <c r="FAJ211" s="5"/>
      <c r="FAK211" s="4"/>
      <c r="FAL211" s="5"/>
      <c r="FAM211" s="4"/>
      <c r="FAN211" s="5"/>
      <c r="FAO211" s="4"/>
      <c r="FAP211" s="5"/>
      <c r="FAQ211" s="4"/>
      <c r="FAR211" s="5"/>
      <c r="FAS211" s="4"/>
      <c r="FAT211" s="5"/>
      <c r="FAU211" s="4"/>
      <c r="FAV211" s="5"/>
      <c r="FAW211" s="4"/>
      <c r="FAX211" s="5"/>
      <c r="FAY211" s="4"/>
      <c r="FAZ211" s="5"/>
      <c r="FBA211" s="4"/>
      <c r="FBB211" s="5"/>
      <c r="FBC211" s="4"/>
      <c r="FBD211" s="5"/>
      <c r="FBE211" s="4"/>
      <c r="FBF211" s="5"/>
      <c r="FBG211" s="4"/>
      <c r="FBH211" s="5"/>
      <c r="FBI211" s="4"/>
      <c r="FBJ211" s="5"/>
      <c r="FBK211" s="4"/>
      <c r="FBL211" s="5"/>
      <c r="FBM211" s="4"/>
      <c r="FBN211" s="5"/>
      <c r="FBO211" s="4"/>
      <c r="FBP211" s="5"/>
      <c r="FBQ211" s="4"/>
      <c r="FBR211" s="5"/>
      <c r="FBS211" s="4"/>
      <c r="FBT211" s="5"/>
      <c r="FBU211" s="4"/>
      <c r="FBV211" s="5"/>
      <c r="FBW211" s="4"/>
      <c r="FBX211" s="5"/>
      <c r="FBY211" s="4"/>
      <c r="FBZ211" s="5"/>
      <c r="FCA211" s="4"/>
      <c r="FCB211" s="5"/>
      <c r="FCC211" s="4"/>
      <c r="FCD211" s="5"/>
      <c r="FCE211" s="4"/>
      <c r="FCF211" s="5"/>
      <c r="FCG211" s="4"/>
      <c r="FCH211" s="5"/>
      <c r="FCI211" s="4"/>
      <c r="FCJ211" s="5"/>
      <c r="FCK211" s="4"/>
      <c r="FCL211" s="5"/>
      <c r="FCM211" s="4"/>
      <c r="FCN211" s="5"/>
      <c r="FCO211" s="4"/>
      <c r="FCP211" s="5"/>
      <c r="FCQ211" s="4"/>
      <c r="FCR211" s="5"/>
      <c r="FCS211" s="4"/>
      <c r="FCT211" s="5"/>
      <c r="FCU211" s="4"/>
      <c r="FCV211" s="5"/>
      <c r="FCW211" s="4"/>
      <c r="FCX211" s="5"/>
      <c r="FCY211" s="4"/>
      <c r="FCZ211" s="5"/>
      <c r="FDA211" s="4"/>
      <c r="FDB211" s="5"/>
      <c r="FDC211" s="4"/>
      <c r="FDD211" s="5"/>
      <c r="FDE211" s="4"/>
      <c r="FDF211" s="5"/>
      <c r="FDG211" s="4"/>
      <c r="FDH211" s="5"/>
      <c r="FDI211" s="4"/>
      <c r="FDJ211" s="5"/>
      <c r="FDK211" s="4"/>
      <c r="FDL211" s="5"/>
      <c r="FDM211" s="4"/>
      <c r="FDN211" s="5"/>
      <c r="FDO211" s="4"/>
      <c r="FDP211" s="5"/>
      <c r="FDQ211" s="4"/>
      <c r="FDR211" s="5"/>
      <c r="FDS211" s="4"/>
      <c r="FDT211" s="5"/>
      <c r="FDU211" s="4"/>
      <c r="FDV211" s="5"/>
      <c r="FDW211" s="4"/>
      <c r="FDX211" s="5"/>
      <c r="FDY211" s="4"/>
      <c r="FDZ211" s="5"/>
      <c r="FEA211" s="4"/>
      <c r="FEB211" s="5"/>
      <c r="FEC211" s="4"/>
      <c r="FED211" s="5"/>
      <c r="FEE211" s="4"/>
      <c r="FEF211" s="5"/>
      <c r="FEG211" s="4"/>
      <c r="FEH211" s="5"/>
      <c r="FEI211" s="4"/>
      <c r="FEJ211" s="5"/>
      <c r="FEK211" s="4"/>
      <c r="FEL211" s="5"/>
      <c r="FEM211" s="4"/>
      <c r="FEN211" s="5"/>
      <c r="FEO211" s="4"/>
      <c r="FEP211" s="5"/>
      <c r="FEQ211" s="4"/>
      <c r="FER211" s="5"/>
      <c r="FES211" s="4"/>
      <c r="FET211" s="5"/>
      <c r="FEU211" s="4"/>
      <c r="FEV211" s="5"/>
      <c r="FEW211" s="4"/>
      <c r="FEX211" s="5"/>
      <c r="FEY211" s="4"/>
      <c r="FEZ211" s="5"/>
      <c r="FFA211" s="4"/>
      <c r="FFB211" s="5"/>
      <c r="FFC211" s="4"/>
      <c r="FFD211" s="5"/>
      <c r="FFE211" s="4"/>
      <c r="FFF211" s="5"/>
      <c r="FFG211" s="4"/>
      <c r="FFH211" s="5"/>
      <c r="FFI211" s="4"/>
      <c r="FFJ211" s="5"/>
      <c r="FFK211" s="4"/>
      <c r="FFL211" s="5"/>
      <c r="FFM211" s="4"/>
      <c r="FFN211" s="5"/>
      <c r="FFO211" s="4"/>
      <c r="FFP211" s="5"/>
      <c r="FFQ211" s="4"/>
      <c r="FFR211" s="5"/>
      <c r="FFS211" s="4"/>
      <c r="FFT211" s="5"/>
      <c r="FFU211" s="4"/>
      <c r="FFV211" s="5"/>
      <c r="FFW211" s="4"/>
      <c r="FFX211" s="5"/>
      <c r="FFY211" s="4"/>
      <c r="FFZ211" s="5"/>
      <c r="FGA211" s="4"/>
      <c r="FGB211" s="5"/>
      <c r="FGC211" s="4"/>
      <c r="FGD211" s="5"/>
      <c r="FGE211" s="4"/>
      <c r="FGF211" s="5"/>
      <c r="FGG211" s="4"/>
      <c r="FGH211" s="5"/>
      <c r="FGI211" s="4"/>
      <c r="FGJ211" s="5"/>
      <c r="FGK211" s="4"/>
      <c r="FGL211" s="5"/>
      <c r="FGM211" s="4"/>
      <c r="FGN211" s="5"/>
      <c r="FGO211" s="4"/>
      <c r="FGP211" s="5"/>
      <c r="FGQ211" s="4"/>
      <c r="FGR211" s="5"/>
      <c r="FGS211" s="4"/>
      <c r="FGT211" s="5"/>
      <c r="FGU211" s="4"/>
      <c r="FGV211" s="5"/>
      <c r="FGW211" s="4"/>
      <c r="FGX211" s="5"/>
      <c r="FGY211" s="4"/>
      <c r="FGZ211" s="5"/>
      <c r="FHA211" s="4"/>
      <c r="FHB211" s="5"/>
      <c r="FHC211" s="4"/>
      <c r="FHD211" s="5"/>
      <c r="FHE211" s="4"/>
      <c r="FHF211" s="5"/>
      <c r="FHG211" s="4"/>
      <c r="FHH211" s="5"/>
      <c r="FHI211" s="4"/>
      <c r="FHJ211" s="5"/>
      <c r="FHK211" s="4"/>
      <c r="FHL211" s="5"/>
      <c r="FHM211" s="4"/>
      <c r="FHN211" s="5"/>
      <c r="FHO211" s="4"/>
      <c r="FHP211" s="5"/>
      <c r="FHQ211" s="4"/>
      <c r="FHR211" s="5"/>
      <c r="FHS211" s="4"/>
      <c r="FHT211" s="5"/>
      <c r="FHU211" s="4"/>
      <c r="FHV211" s="5"/>
      <c r="FHW211" s="4"/>
      <c r="FHX211" s="5"/>
      <c r="FHY211" s="4"/>
      <c r="FHZ211" s="5"/>
      <c r="FIA211" s="4"/>
      <c r="FIB211" s="5"/>
      <c r="FIC211" s="4"/>
      <c r="FID211" s="5"/>
      <c r="FIE211" s="4"/>
      <c r="FIF211" s="5"/>
      <c r="FIG211" s="4"/>
      <c r="FIH211" s="5"/>
      <c r="FII211" s="4"/>
      <c r="FIJ211" s="5"/>
      <c r="FIK211" s="4"/>
      <c r="FIL211" s="5"/>
      <c r="FIM211" s="4"/>
      <c r="FIN211" s="5"/>
      <c r="FIO211" s="4"/>
      <c r="FIP211" s="5"/>
      <c r="FIQ211" s="4"/>
      <c r="FIR211" s="5"/>
      <c r="FIS211" s="4"/>
      <c r="FIT211" s="5"/>
      <c r="FIU211" s="4"/>
      <c r="FIV211" s="5"/>
      <c r="FIW211" s="4"/>
      <c r="FIX211" s="5"/>
      <c r="FIY211" s="4"/>
      <c r="FIZ211" s="5"/>
      <c r="FJA211" s="4"/>
      <c r="FJB211" s="5"/>
      <c r="FJC211" s="4"/>
      <c r="FJD211" s="5"/>
      <c r="FJE211" s="4"/>
      <c r="FJF211" s="5"/>
      <c r="FJG211" s="4"/>
      <c r="FJH211" s="5"/>
      <c r="FJI211" s="4"/>
      <c r="FJJ211" s="5"/>
      <c r="FJK211" s="4"/>
      <c r="FJL211" s="5"/>
      <c r="FJM211" s="4"/>
      <c r="FJN211" s="5"/>
      <c r="FJO211" s="4"/>
      <c r="FJP211" s="5"/>
      <c r="FJQ211" s="4"/>
      <c r="FJR211" s="5"/>
      <c r="FJS211" s="4"/>
      <c r="FJT211" s="5"/>
      <c r="FJU211" s="4"/>
      <c r="FJV211" s="5"/>
      <c r="FJW211" s="4"/>
      <c r="FJX211" s="5"/>
      <c r="FJY211" s="4"/>
      <c r="FJZ211" s="5"/>
      <c r="FKA211" s="4"/>
      <c r="FKB211" s="5"/>
      <c r="FKC211" s="4"/>
      <c r="FKD211" s="5"/>
      <c r="FKE211" s="4"/>
      <c r="FKF211" s="5"/>
      <c r="FKG211" s="4"/>
      <c r="FKH211" s="5"/>
      <c r="FKI211" s="4"/>
      <c r="FKJ211" s="5"/>
      <c r="FKK211" s="4"/>
      <c r="FKL211" s="5"/>
      <c r="FKM211" s="4"/>
      <c r="FKN211" s="5"/>
      <c r="FKO211" s="4"/>
      <c r="FKP211" s="5"/>
      <c r="FKQ211" s="4"/>
      <c r="FKR211" s="5"/>
      <c r="FKS211" s="4"/>
      <c r="FKT211" s="5"/>
      <c r="FKU211" s="4"/>
      <c r="FKV211" s="5"/>
      <c r="FKW211" s="4"/>
      <c r="FKX211" s="5"/>
      <c r="FKY211" s="4"/>
      <c r="FKZ211" s="5"/>
      <c r="FLA211" s="4"/>
      <c r="FLB211" s="5"/>
      <c r="FLC211" s="4"/>
      <c r="FLD211" s="5"/>
      <c r="FLE211" s="4"/>
      <c r="FLF211" s="5"/>
      <c r="FLG211" s="4"/>
      <c r="FLH211" s="5"/>
      <c r="FLI211" s="4"/>
      <c r="FLJ211" s="5"/>
      <c r="FLK211" s="4"/>
      <c r="FLL211" s="5"/>
      <c r="FLM211" s="4"/>
      <c r="FLN211" s="5"/>
      <c r="FLO211" s="4"/>
      <c r="FLP211" s="5"/>
      <c r="FLQ211" s="4"/>
      <c r="FLR211" s="5"/>
      <c r="FLS211" s="4"/>
      <c r="FLT211" s="5"/>
      <c r="FLU211" s="4"/>
      <c r="FLV211" s="5"/>
      <c r="FLW211" s="4"/>
      <c r="FLX211" s="5"/>
      <c r="FLY211" s="4"/>
      <c r="FLZ211" s="5"/>
      <c r="FMA211" s="4"/>
      <c r="FMB211" s="5"/>
      <c r="FMC211" s="4"/>
      <c r="FMD211" s="5"/>
      <c r="FME211" s="4"/>
      <c r="FMF211" s="5"/>
      <c r="FMG211" s="4"/>
      <c r="FMH211" s="5"/>
      <c r="FMI211" s="4"/>
      <c r="FMJ211" s="5"/>
      <c r="FMK211" s="4"/>
      <c r="FML211" s="5"/>
      <c r="FMM211" s="4"/>
      <c r="FMN211" s="5"/>
      <c r="FMO211" s="4"/>
      <c r="FMP211" s="5"/>
      <c r="FMQ211" s="4"/>
      <c r="FMR211" s="5"/>
      <c r="FMS211" s="4"/>
      <c r="FMT211" s="5"/>
      <c r="FMU211" s="4"/>
      <c r="FMV211" s="5"/>
      <c r="FMW211" s="4"/>
      <c r="FMX211" s="5"/>
      <c r="FMY211" s="4"/>
      <c r="FMZ211" s="5"/>
      <c r="FNA211" s="4"/>
      <c r="FNB211" s="5"/>
      <c r="FNC211" s="4"/>
      <c r="FND211" s="5"/>
      <c r="FNE211" s="4"/>
      <c r="FNF211" s="5"/>
      <c r="FNG211" s="4"/>
      <c r="FNH211" s="5"/>
      <c r="FNI211" s="4"/>
      <c r="FNJ211" s="5"/>
      <c r="FNK211" s="4"/>
      <c r="FNL211" s="5"/>
      <c r="FNM211" s="4"/>
      <c r="FNN211" s="5"/>
      <c r="FNO211" s="4"/>
      <c r="FNP211" s="5"/>
      <c r="FNQ211" s="4"/>
      <c r="FNR211" s="5"/>
      <c r="FNS211" s="4"/>
      <c r="FNT211" s="5"/>
      <c r="FNU211" s="4"/>
      <c r="FNV211" s="5"/>
      <c r="FNW211" s="4"/>
      <c r="FNX211" s="5"/>
      <c r="FNY211" s="4"/>
      <c r="FNZ211" s="5"/>
      <c r="FOA211" s="4"/>
      <c r="FOB211" s="5"/>
      <c r="FOC211" s="4"/>
      <c r="FOD211" s="5"/>
      <c r="FOE211" s="4"/>
      <c r="FOF211" s="5"/>
      <c r="FOG211" s="4"/>
      <c r="FOH211" s="5"/>
      <c r="FOI211" s="4"/>
      <c r="FOJ211" s="5"/>
      <c r="FOK211" s="4"/>
      <c r="FOL211" s="5"/>
      <c r="FOM211" s="4"/>
      <c r="FON211" s="5"/>
      <c r="FOO211" s="4"/>
      <c r="FOP211" s="5"/>
      <c r="FOQ211" s="4"/>
      <c r="FOR211" s="5"/>
      <c r="FOS211" s="4"/>
      <c r="FOT211" s="5"/>
      <c r="FOU211" s="4"/>
      <c r="FOV211" s="5"/>
      <c r="FOW211" s="4"/>
      <c r="FOX211" s="5"/>
      <c r="FOY211" s="4"/>
      <c r="FOZ211" s="5"/>
      <c r="FPA211" s="4"/>
      <c r="FPB211" s="5"/>
      <c r="FPC211" s="4"/>
      <c r="FPD211" s="5"/>
      <c r="FPE211" s="4"/>
      <c r="FPF211" s="5"/>
      <c r="FPG211" s="4"/>
      <c r="FPH211" s="5"/>
      <c r="FPI211" s="4"/>
      <c r="FPJ211" s="5"/>
      <c r="FPK211" s="4"/>
      <c r="FPL211" s="5"/>
      <c r="FPM211" s="4"/>
      <c r="FPN211" s="5"/>
      <c r="FPO211" s="4"/>
      <c r="FPP211" s="5"/>
      <c r="FPQ211" s="4"/>
      <c r="FPR211" s="5"/>
      <c r="FPS211" s="4"/>
      <c r="FPT211" s="5"/>
      <c r="FPU211" s="4"/>
      <c r="FPV211" s="5"/>
      <c r="FPW211" s="4"/>
      <c r="FPX211" s="5"/>
      <c r="FPY211" s="4"/>
      <c r="FPZ211" s="5"/>
      <c r="FQA211" s="4"/>
      <c r="FQB211" s="5"/>
      <c r="FQC211" s="4"/>
      <c r="FQD211" s="5"/>
      <c r="FQE211" s="4"/>
      <c r="FQF211" s="5"/>
      <c r="FQG211" s="4"/>
      <c r="FQH211" s="5"/>
      <c r="FQI211" s="4"/>
      <c r="FQJ211" s="5"/>
      <c r="FQK211" s="4"/>
      <c r="FQL211" s="5"/>
      <c r="FQM211" s="4"/>
      <c r="FQN211" s="5"/>
      <c r="FQO211" s="4"/>
      <c r="FQP211" s="5"/>
      <c r="FQQ211" s="4"/>
      <c r="FQR211" s="5"/>
      <c r="FQS211" s="4"/>
      <c r="FQT211" s="5"/>
      <c r="FQU211" s="4"/>
      <c r="FQV211" s="5"/>
      <c r="FQW211" s="4"/>
      <c r="FQX211" s="5"/>
      <c r="FQY211" s="4"/>
      <c r="FQZ211" s="5"/>
      <c r="FRA211" s="4"/>
      <c r="FRB211" s="5"/>
      <c r="FRC211" s="4"/>
      <c r="FRD211" s="5"/>
      <c r="FRE211" s="4"/>
      <c r="FRF211" s="5"/>
      <c r="FRG211" s="4"/>
      <c r="FRH211" s="5"/>
      <c r="FRI211" s="4"/>
      <c r="FRJ211" s="5"/>
      <c r="FRK211" s="4"/>
      <c r="FRL211" s="5"/>
      <c r="FRM211" s="4"/>
      <c r="FRN211" s="5"/>
      <c r="FRO211" s="4"/>
      <c r="FRP211" s="5"/>
      <c r="FRQ211" s="4"/>
      <c r="FRR211" s="5"/>
      <c r="FRS211" s="4"/>
      <c r="FRT211" s="5"/>
      <c r="FRU211" s="4"/>
      <c r="FRV211" s="5"/>
      <c r="FRW211" s="4"/>
      <c r="FRX211" s="5"/>
      <c r="FRY211" s="4"/>
      <c r="FRZ211" s="5"/>
      <c r="FSA211" s="4"/>
      <c r="FSB211" s="5"/>
      <c r="FSC211" s="4"/>
      <c r="FSD211" s="5"/>
      <c r="FSE211" s="4"/>
      <c r="FSF211" s="5"/>
      <c r="FSG211" s="4"/>
      <c r="FSH211" s="5"/>
      <c r="FSI211" s="4"/>
      <c r="FSJ211" s="5"/>
      <c r="FSK211" s="4"/>
      <c r="FSL211" s="5"/>
      <c r="FSM211" s="4"/>
      <c r="FSN211" s="5"/>
      <c r="FSO211" s="4"/>
      <c r="FSP211" s="5"/>
      <c r="FSQ211" s="4"/>
      <c r="FSR211" s="5"/>
      <c r="FSS211" s="4"/>
      <c r="FST211" s="5"/>
      <c r="FSU211" s="4"/>
      <c r="FSV211" s="5"/>
      <c r="FSW211" s="4"/>
      <c r="FSX211" s="5"/>
      <c r="FSY211" s="4"/>
      <c r="FSZ211" s="5"/>
      <c r="FTA211" s="4"/>
      <c r="FTB211" s="5"/>
      <c r="FTC211" s="4"/>
      <c r="FTD211" s="5"/>
      <c r="FTE211" s="4"/>
      <c r="FTF211" s="5"/>
      <c r="FTG211" s="4"/>
      <c r="FTH211" s="5"/>
      <c r="FTI211" s="4"/>
      <c r="FTJ211" s="5"/>
      <c r="FTK211" s="4"/>
      <c r="FTL211" s="5"/>
      <c r="FTM211" s="4"/>
      <c r="FTN211" s="5"/>
      <c r="FTO211" s="4"/>
      <c r="FTP211" s="5"/>
      <c r="FTQ211" s="4"/>
      <c r="FTR211" s="5"/>
      <c r="FTS211" s="4"/>
      <c r="FTT211" s="5"/>
      <c r="FTU211" s="4"/>
      <c r="FTV211" s="5"/>
      <c r="FTW211" s="4"/>
      <c r="FTX211" s="5"/>
      <c r="FTY211" s="4"/>
      <c r="FTZ211" s="5"/>
      <c r="FUA211" s="4"/>
      <c r="FUB211" s="5"/>
      <c r="FUC211" s="4"/>
      <c r="FUD211" s="5"/>
      <c r="FUE211" s="4"/>
      <c r="FUF211" s="5"/>
      <c r="FUG211" s="4"/>
      <c r="FUH211" s="5"/>
      <c r="FUI211" s="4"/>
      <c r="FUJ211" s="5"/>
      <c r="FUK211" s="4"/>
      <c r="FUL211" s="5"/>
      <c r="FUM211" s="4"/>
      <c r="FUN211" s="5"/>
      <c r="FUO211" s="4"/>
      <c r="FUP211" s="5"/>
      <c r="FUQ211" s="4"/>
      <c r="FUR211" s="5"/>
      <c r="FUS211" s="4"/>
      <c r="FUT211" s="5"/>
      <c r="FUU211" s="4"/>
      <c r="FUV211" s="5"/>
      <c r="FUW211" s="4"/>
      <c r="FUX211" s="5"/>
      <c r="FUY211" s="4"/>
      <c r="FUZ211" s="5"/>
      <c r="FVA211" s="4"/>
      <c r="FVB211" s="5"/>
      <c r="FVC211" s="4"/>
      <c r="FVD211" s="5"/>
      <c r="FVE211" s="4"/>
      <c r="FVF211" s="5"/>
      <c r="FVG211" s="4"/>
      <c r="FVH211" s="5"/>
      <c r="FVI211" s="4"/>
      <c r="FVJ211" s="5"/>
      <c r="FVK211" s="4"/>
      <c r="FVL211" s="5"/>
      <c r="FVM211" s="4"/>
      <c r="FVN211" s="5"/>
      <c r="FVO211" s="4"/>
      <c r="FVP211" s="5"/>
      <c r="FVQ211" s="4"/>
      <c r="FVR211" s="5"/>
      <c r="FVS211" s="4"/>
      <c r="FVT211" s="5"/>
      <c r="FVU211" s="4"/>
      <c r="FVV211" s="5"/>
      <c r="FVW211" s="4"/>
      <c r="FVX211" s="5"/>
      <c r="FVY211" s="4"/>
      <c r="FVZ211" s="5"/>
      <c r="FWA211" s="4"/>
      <c r="FWB211" s="5"/>
      <c r="FWC211" s="4"/>
      <c r="FWD211" s="5"/>
      <c r="FWE211" s="4"/>
      <c r="FWF211" s="5"/>
      <c r="FWG211" s="4"/>
      <c r="FWH211" s="5"/>
      <c r="FWI211" s="4"/>
      <c r="FWJ211" s="5"/>
      <c r="FWK211" s="4"/>
      <c r="FWL211" s="5"/>
      <c r="FWM211" s="4"/>
      <c r="FWN211" s="5"/>
      <c r="FWO211" s="4"/>
      <c r="FWP211" s="5"/>
      <c r="FWQ211" s="4"/>
      <c r="FWR211" s="5"/>
      <c r="FWS211" s="4"/>
      <c r="FWT211" s="5"/>
      <c r="FWU211" s="4"/>
      <c r="FWV211" s="5"/>
      <c r="FWW211" s="4"/>
      <c r="FWX211" s="5"/>
      <c r="FWY211" s="4"/>
      <c r="FWZ211" s="5"/>
      <c r="FXA211" s="4"/>
      <c r="FXB211" s="5"/>
      <c r="FXC211" s="4"/>
      <c r="FXD211" s="5"/>
      <c r="FXE211" s="4"/>
      <c r="FXF211" s="5"/>
      <c r="FXG211" s="4"/>
      <c r="FXH211" s="5"/>
      <c r="FXI211" s="4"/>
      <c r="FXJ211" s="5"/>
      <c r="FXK211" s="4"/>
      <c r="FXL211" s="5"/>
      <c r="FXM211" s="4"/>
      <c r="FXN211" s="5"/>
      <c r="FXO211" s="4"/>
      <c r="FXP211" s="5"/>
      <c r="FXQ211" s="4"/>
      <c r="FXR211" s="5"/>
      <c r="FXS211" s="4"/>
      <c r="FXT211" s="5"/>
      <c r="FXU211" s="4"/>
      <c r="FXV211" s="5"/>
      <c r="FXW211" s="4"/>
      <c r="FXX211" s="5"/>
      <c r="FXY211" s="4"/>
      <c r="FXZ211" s="5"/>
      <c r="FYA211" s="4"/>
      <c r="FYB211" s="5"/>
      <c r="FYC211" s="4"/>
      <c r="FYD211" s="5"/>
      <c r="FYE211" s="4"/>
      <c r="FYF211" s="5"/>
      <c r="FYG211" s="4"/>
      <c r="FYH211" s="5"/>
      <c r="FYI211" s="4"/>
      <c r="FYJ211" s="5"/>
      <c r="FYK211" s="4"/>
      <c r="FYL211" s="5"/>
      <c r="FYM211" s="4"/>
      <c r="FYN211" s="5"/>
      <c r="FYO211" s="4"/>
      <c r="FYP211" s="5"/>
      <c r="FYQ211" s="4"/>
      <c r="FYR211" s="5"/>
      <c r="FYS211" s="4"/>
      <c r="FYT211" s="5"/>
      <c r="FYU211" s="4"/>
      <c r="FYV211" s="5"/>
      <c r="FYW211" s="4"/>
      <c r="FYX211" s="5"/>
      <c r="FYY211" s="4"/>
      <c r="FYZ211" s="5"/>
      <c r="FZA211" s="4"/>
      <c r="FZB211" s="5"/>
      <c r="FZC211" s="4"/>
      <c r="FZD211" s="5"/>
      <c r="FZE211" s="4"/>
      <c r="FZF211" s="5"/>
      <c r="FZG211" s="4"/>
      <c r="FZH211" s="5"/>
      <c r="FZI211" s="4"/>
      <c r="FZJ211" s="5"/>
      <c r="FZK211" s="4"/>
      <c r="FZL211" s="5"/>
      <c r="FZM211" s="4"/>
      <c r="FZN211" s="5"/>
      <c r="FZO211" s="4"/>
      <c r="FZP211" s="5"/>
      <c r="FZQ211" s="4"/>
      <c r="FZR211" s="5"/>
      <c r="FZS211" s="4"/>
      <c r="FZT211" s="5"/>
      <c r="FZU211" s="4"/>
      <c r="FZV211" s="5"/>
      <c r="FZW211" s="4"/>
      <c r="FZX211" s="5"/>
      <c r="FZY211" s="4"/>
      <c r="FZZ211" s="5"/>
      <c r="GAA211" s="4"/>
      <c r="GAB211" s="5"/>
      <c r="GAC211" s="4"/>
      <c r="GAD211" s="5"/>
      <c r="GAE211" s="4"/>
      <c r="GAF211" s="5"/>
      <c r="GAG211" s="4"/>
      <c r="GAH211" s="5"/>
      <c r="GAI211" s="4"/>
      <c r="GAJ211" s="5"/>
      <c r="GAK211" s="4"/>
      <c r="GAL211" s="5"/>
      <c r="GAM211" s="4"/>
      <c r="GAN211" s="5"/>
      <c r="GAO211" s="4"/>
      <c r="GAP211" s="5"/>
      <c r="GAQ211" s="4"/>
      <c r="GAR211" s="5"/>
      <c r="GAS211" s="4"/>
      <c r="GAT211" s="5"/>
      <c r="GAU211" s="4"/>
      <c r="GAV211" s="5"/>
      <c r="GAW211" s="4"/>
      <c r="GAX211" s="5"/>
      <c r="GAY211" s="4"/>
      <c r="GAZ211" s="5"/>
      <c r="GBA211" s="4"/>
      <c r="GBB211" s="5"/>
      <c r="GBC211" s="4"/>
      <c r="GBD211" s="5"/>
      <c r="GBE211" s="4"/>
      <c r="GBF211" s="5"/>
      <c r="GBG211" s="4"/>
      <c r="GBH211" s="5"/>
      <c r="GBI211" s="4"/>
      <c r="GBJ211" s="5"/>
      <c r="GBK211" s="4"/>
      <c r="GBL211" s="5"/>
      <c r="GBM211" s="4"/>
      <c r="GBN211" s="5"/>
      <c r="GBO211" s="4"/>
      <c r="GBP211" s="5"/>
      <c r="GBQ211" s="4"/>
      <c r="GBR211" s="5"/>
      <c r="GBS211" s="4"/>
      <c r="GBT211" s="5"/>
      <c r="GBU211" s="4"/>
      <c r="GBV211" s="5"/>
      <c r="GBW211" s="4"/>
      <c r="GBX211" s="5"/>
      <c r="GBY211" s="4"/>
      <c r="GBZ211" s="5"/>
      <c r="GCA211" s="4"/>
      <c r="GCB211" s="5"/>
      <c r="GCC211" s="4"/>
      <c r="GCD211" s="5"/>
      <c r="GCE211" s="4"/>
      <c r="GCF211" s="5"/>
      <c r="GCG211" s="4"/>
      <c r="GCH211" s="5"/>
      <c r="GCI211" s="4"/>
      <c r="GCJ211" s="5"/>
      <c r="GCK211" s="4"/>
      <c r="GCL211" s="5"/>
      <c r="GCM211" s="4"/>
      <c r="GCN211" s="5"/>
      <c r="GCO211" s="4"/>
      <c r="GCP211" s="5"/>
      <c r="GCQ211" s="4"/>
      <c r="GCR211" s="5"/>
      <c r="GCS211" s="4"/>
      <c r="GCT211" s="5"/>
      <c r="GCU211" s="4"/>
      <c r="GCV211" s="5"/>
      <c r="GCW211" s="4"/>
      <c r="GCX211" s="5"/>
      <c r="GCY211" s="4"/>
      <c r="GCZ211" s="5"/>
      <c r="GDA211" s="4"/>
      <c r="GDB211" s="5"/>
      <c r="GDC211" s="4"/>
      <c r="GDD211" s="5"/>
      <c r="GDE211" s="4"/>
      <c r="GDF211" s="5"/>
      <c r="GDG211" s="4"/>
      <c r="GDH211" s="5"/>
      <c r="GDI211" s="4"/>
      <c r="GDJ211" s="5"/>
      <c r="GDK211" s="4"/>
      <c r="GDL211" s="5"/>
      <c r="GDM211" s="4"/>
      <c r="GDN211" s="5"/>
      <c r="GDO211" s="4"/>
      <c r="GDP211" s="5"/>
      <c r="GDQ211" s="4"/>
      <c r="GDR211" s="5"/>
      <c r="GDS211" s="4"/>
      <c r="GDT211" s="5"/>
      <c r="GDU211" s="4"/>
      <c r="GDV211" s="5"/>
      <c r="GDW211" s="4"/>
      <c r="GDX211" s="5"/>
      <c r="GDY211" s="4"/>
      <c r="GDZ211" s="5"/>
      <c r="GEA211" s="4"/>
      <c r="GEB211" s="5"/>
      <c r="GEC211" s="4"/>
      <c r="GED211" s="5"/>
      <c r="GEE211" s="4"/>
      <c r="GEF211" s="5"/>
      <c r="GEG211" s="4"/>
      <c r="GEH211" s="5"/>
      <c r="GEI211" s="4"/>
      <c r="GEJ211" s="5"/>
      <c r="GEK211" s="4"/>
      <c r="GEL211" s="5"/>
      <c r="GEM211" s="4"/>
      <c r="GEN211" s="5"/>
      <c r="GEO211" s="4"/>
      <c r="GEP211" s="5"/>
      <c r="GEQ211" s="4"/>
      <c r="GER211" s="5"/>
      <c r="GES211" s="4"/>
      <c r="GET211" s="5"/>
      <c r="GEU211" s="4"/>
      <c r="GEV211" s="5"/>
      <c r="GEW211" s="4"/>
      <c r="GEX211" s="5"/>
      <c r="GEY211" s="4"/>
      <c r="GEZ211" s="5"/>
      <c r="GFA211" s="4"/>
      <c r="GFB211" s="5"/>
      <c r="GFC211" s="4"/>
      <c r="GFD211" s="5"/>
      <c r="GFE211" s="4"/>
      <c r="GFF211" s="5"/>
      <c r="GFG211" s="4"/>
      <c r="GFH211" s="5"/>
      <c r="GFI211" s="4"/>
      <c r="GFJ211" s="5"/>
      <c r="GFK211" s="4"/>
      <c r="GFL211" s="5"/>
      <c r="GFM211" s="4"/>
      <c r="GFN211" s="5"/>
      <c r="GFO211" s="4"/>
      <c r="GFP211" s="5"/>
      <c r="GFQ211" s="4"/>
      <c r="GFR211" s="5"/>
      <c r="GFS211" s="4"/>
      <c r="GFT211" s="5"/>
      <c r="GFU211" s="4"/>
      <c r="GFV211" s="5"/>
      <c r="GFW211" s="4"/>
      <c r="GFX211" s="5"/>
      <c r="GFY211" s="4"/>
      <c r="GFZ211" s="5"/>
      <c r="GGA211" s="4"/>
      <c r="GGB211" s="5"/>
      <c r="GGC211" s="4"/>
      <c r="GGD211" s="5"/>
      <c r="GGE211" s="4"/>
      <c r="GGF211" s="5"/>
      <c r="GGG211" s="4"/>
      <c r="GGH211" s="5"/>
      <c r="GGI211" s="4"/>
      <c r="GGJ211" s="5"/>
      <c r="GGK211" s="4"/>
      <c r="GGL211" s="5"/>
      <c r="GGM211" s="4"/>
      <c r="GGN211" s="5"/>
      <c r="GGO211" s="4"/>
      <c r="GGP211" s="5"/>
      <c r="GGQ211" s="4"/>
      <c r="GGR211" s="5"/>
      <c r="GGS211" s="4"/>
      <c r="GGT211" s="5"/>
      <c r="GGU211" s="4"/>
      <c r="GGV211" s="5"/>
      <c r="GGW211" s="4"/>
      <c r="GGX211" s="5"/>
      <c r="GGY211" s="4"/>
      <c r="GGZ211" s="5"/>
      <c r="GHA211" s="4"/>
      <c r="GHB211" s="5"/>
      <c r="GHC211" s="4"/>
      <c r="GHD211" s="5"/>
      <c r="GHE211" s="4"/>
      <c r="GHF211" s="5"/>
      <c r="GHG211" s="4"/>
      <c r="GHH211" s="5"/>
      <c r="GHI211" s="4"/>
      <c r="GHJ211" s="5"/>
      <c r="GHK211" s="4"/>
      <c r="GHL211" s="5"/>
      <c r="GHM211" s="4"/>
      <c r="GHN211" s="5"/>
      <c r="GHO211" s="4"/>
      <c r="GHP211" s="5"/>
      <c r="GHQ211" s="4"/>
      <c r="GHR211" s="5"/>
      <c r="GHS211" s="4"/>
      <c r="GHT211" s="5"/>
      <c r="GHU211" s="4"/>
      <c r="GHV211" s="5"/>
      <c r="GHW211" s="4"/>
      <c r="GHX211" s="5"/>
      <c r="GHY211" s="4"/>
      <c r="GHZ211" s="5"/>
      <c r="GIA211" s="4"/>
      <c r="GIB211" s="5"/>
      <c r="GIC211" s="4"/>
      <c r="GID211" s="5"/>
      <c r="GIE211" s="4"/>
      <c r="GIF211" s="5"/>
      <c r="GIG211" s="4"/>
      <c r="GIH211" s="5"/>
      <c r="GII211" s="4"/>
      <c r="GIJ211" s="5"/>
      <c r="GIK211" s="4"/>
      <c r="GIL211" s="5"/>
      <c r="GIM211" s="4"/>
      <c r="GIN211" s="5"/>
      <c r="GIO211" s="4"/>
      <c r="GIP211" s="5"/>
      <c r="GIQ211" s="4"/>
      <c r="GIR211" s="5"/>
      <c r="GIS211" s="4"/>
      <c r="GIT211" s="5"/>
      <c r="GIU211" s="4"/>
      <c r="GIV211" s="5"/>
      <c r="GIW211" s="4"/>
      <c r="GIX211" s="5"/>
      <c r="GIY211" s="4"/>
      <c r="GIZ211" s="5"/>
      <c r="GJA211" s="4"/>
      <c r="GJB211" s="5"/>
      <c r="GJC211" s="4"/>
      <c r="GJD211" s="5"/>
      <c r="GJE211" s="4"/>
      <c r="GJF211" s="5"/>
      <c r="GJG211" s="4"/>
      <c r="GJH211" s="5"/>
      <c r="GJI211" s="4"/>
      <c r="GJJ211" s="5"/>
      <c r="GJK211" s="4"/>
      <c r="GJL211" s="5"/>
      <c r="GJM211" s="4"/>
      <c r="GJN211" s="5"/>
      <c r="GJO211" s="4"/>
      <c r="GJP211" s="5"/>
      <c r="GJQ211" s="4"/>
      <c r="GJR211" s="5"/>
      <c r="GJS211" s="4"/>
      <c r="GJT211" s="5"/>
      <c r="GJU211" s="4"/>
      <c r="GJV211" s="5"/>
      <c r="GJW211" s="4"/>
      <c r="GJX211" s="5"/>
      <c r="GJY211" s="4"/>
      <c r="GJZ211" s="5"/>
      <c r="GKA211" s="4"/>
      <c r="GKB211" s="5"/>
      <c r="GKC211" s="4"/>
      <c r="GKD211" s="5"/>
      <c r="GKE211" s="4"/>
      <c r="GKF211" s="5"/>
      <c r="GKG211" s="4"/>
      <c r="GKH211" s="5"/>
      <c r="GKI211" s="4"/>
      <c r="GKJ211" s="5"/>
      <c r="GKK211" s="4"/>
      <c r="GKL211" s="5"/>
      <c r="GKM211" s="4"/>
      <c r="GKN211" s="5"/>
      <c r="GKO211" s="4"/>
      <c r="GKP211" s="5"/>
      <c r="GKQ211" s="4"/>
      <c r="GKR211" s="5"/>
      <c r="GKS211" s="4"/>
      <c r="GKT211" s="5"/>
      <c r="GKU211" s="4"/>
      <c r="GKV211" s="5"/>
      <c r="GKW211" s="4"/>
      <c r="GKX211" s="5"/>
      <c r="GKY211" s="4"/>
      <c r="GKZ211" s="5"/>
      <c r="GLA211" s="4"/>
      <c r="GLB211" s="5"/>
      <c r="GLC211" s="4"/>
      <c r="GLD211" s="5"/>
      <c r="GLE211" s="4"/>
      <c r="GLF211" s="5"/>
      <c r="GLG211" s="4"/>
      <c r="GLH211" s="5"/>
      <c r="GLI211" s="4"/>
      <c r="GLJ211" s="5"/>
      <c r="GLK211" s="4"/>
      <c r="GLL211" s="5"/>
      <c r="GLM211" s="4"/>
      <c r="GLN211" s="5"/>
      <c r="GLO211" s="4"/>
      <c r="GLP211" s="5"/>
      <c r="GLQ211" s="4"/>
      <c r="GLR211" s="5"/>
      <c r="GLS211" s="4"/>
      <c r="GLT211" s="5"/>
      <c r="GLU211" s="4"/>
      <c r="GLV211" s="5"/>
      <c r="GLW211" s="4"/>
      <c r="GLX211" s="5"/>
      <c r="GLY211" s="4"/>
      <c r="GLZ211" s="5"/>
      <c r="GMA211" s="4"/>
      <c r="GMB211" s="5"/>
      <c r="GMC211" s="4"/>
      <c r="GMD211" s="5"/>
      <c r="GME211" s="4"/>
      <c r="GMF211" s="5"/>
      <c r="GMG211" s="4"/>
      <c r="GMH211" s="5"/>
      <c r="GMI211" s="4"/>
      <c r="GMJ211" s="5"/>
      <c r="GMK211" s="4"/>
      <c r="GML211" s="5"/>
      <c r="GMM211" s="4"/>
      <c r="GMN211" s="5"/>
      <c r="GMO211" s="4"/>
      <c r="GMP211" s="5"/>
      <c r="GMQ211" s="4"/>
      <c r="GMR211" s="5"/>
      <c r="GMS211" s="4"/>
      <c r="GMT211" s="5"/>
      <c r="GMU211" s="4"/>
      <c r="GMV211" s="5"/>
      <c r="GMW211" s="4"/>
      <c r="GMX211" s="5"/>
      <c r="GMY211" s="4"/>
      <c r="GMZ211" s="5"/>
      <c r="GNA211" s="4"/>
      <c r="GNB211" s="5"/>
      <c r="GNC211" s="4"/>
      <c r="GND211" s="5"/>
      <c r="GNE211" s="4"/>
      <c r="GNF211" s="5"/>
      <c r="GNG211" s="4"/>
      <c r="GNH211" s="5"/>
      <c r="GNI211" s="4"/>
      <c r="GNJ211" s="5"/>
      <c r="GNK211" s="4"/>
      <c r="GNL211" s="5"/>
      <c r="GNM211" s="4"/>
      <c r="GNN211" s="5"/>
      <c r="GNO211" s="4"/>
      <c r="GNP211" s="5"/>
      <c r="GNQ211" s="4"/>
      <c r="GNR211" s="5"/>
      <c r="GNS211" s="4"/>
      <c r="GNT211" s="5"/>
      <c r="GNU211" s="4"/>
      <c r="GNV211" s="5"/>
      <c r="GNW211" s="4"/>
      <c r="GNX211" s="5"/>
      <c r="GNY211" s="4"/>
      <c r="GNZ211" s="5"/>
      <c r="GOA211" s="4"/>
      <c r="GOB211" s="5"/>
      <c r="GOC211" s="4"/>
      <c r="GOD211" s="5"/>
      <c r="GOE211" s="4"/>
      <c r="GOF211" s="5"/>
      <c r="GOG211" s="4"/>
      <c r="GOH211" s="5"/>
      <c r="GOI211" s="4"/>
      <c r="GOJ211" s="5"/>
      <c r="GOK211" s="4"/>
      <c r="GOL211" s="5"/>
      <c r="GOM211" s="4"/>
      <c r="GON211" s="5"/>
      <c r="GOO211" s="4"/>
      <c r="GOP211" s="5"/>
      <c r="GOQ211" s="4"/>
      <c r="GOR211" s="5"/>
      <c r="GOS211" s="4"/>
      <c r="GOT211" s="5"/>
      <c r="GOU211" s="4"/>
      <c r="GOV211" s="5"/>
      <c r="GOW211" s="4"/>
      <c r="GOX211" s="5"/>
      <c r="GOY211" s="4"/>
      <c r="GOZ211" s="5"/>
      <c r="GPA211" s="4"/>
      <c r="GPB211" s="5"/>
      <c r="GPC211" s="4"/>
      <c r="GPD211" s="5"/>
      <c r="GPE211" s="4"/>
      <c r="GPF211" s="5"/>
      <c r="GPG211" s="4"/>
      <c r="GPH211" s="5"/>
      <c r="GPI211" s="4"/>
      <c r="GPJ211" s="5"/>
      <c r="GPK211" s="4"/>
      <c r="GPL211" s="5"/>
      <c r="GPM211" s="4"/>
      <c r="GPN211" s="5"/>
      <c r="GPO211" s="4"/>
      <c r="GPP211" s="5"/>
      <c r="GPQ211" s="4"/>
      <c r="GPR211" s="5"/>
      <c r="GPS211" s="4"/>
      <c r="GPT211" s="5"/>
      <c r="GPU211" s="4"/>
      <c r="GPV211" s="5"/>
      <c r="GPW211" s="4"/>
      <c r="GPX211" s="5"/>
      <c r="GPY211" s="4"/>
      <c r="GPZ211" s="5"/>
      <c r="GQA211" s="4"/>
      <c r="GQB211" s="5"/>
      <c r="GQC211" s="4"/>
      <c r="GQD211" s="5"/>
      <c r="GQE211" s="4"/>
      <c r="GQF211" s="5"/>
      <c r="GQG211" s="4"/>
      <c r="GQH211" s="5"/>
      <c r="GQI211" s="4"/>
      <c r="GQJ211" s="5"/>
      <c r="GQK211" s="4"/>
      <c r="GQL211" s="5"/>
      <c r="GQM211" s="4"/>
      <c r="GQN211" s="5"/>
      <c r="GQO211" s="4"/>
      <c r="GQP211" s="5"/>
      <c r="GQQ211" s="4"/>
      <c r="GQR211" s="5"/>
      <c r="GQS211" s="4"/>
      <c r="GQT211" s="5"/>
      <c r="GQU211" s="4"/>
      <c r="GQV211" s="5"/>
      <c r="GQW211" s="4"/>
      <c r="GQX211" s="5"/>
      <c r="GQY211" s="4"/>
      <c r="GQZ211" s="5"/>
      <c r="GRA211" s="4"/>
      <c r="GRB211" s="5"/>
      <c r="GRC211" s="4"/>
      <c r="GRD211" s="5"/>
      <c r="GRE211" s="4"/>
      <c r="GRF211" s="5"/>
      <c r="GRG211" s="4"/>
      <c r="GRH211" s="5"/>
      <c r="GRI211" s="4"/>
      <c r="GRJ211" s="5"/>
      <c r="GRK211" s="4"/>
      <c r="GRL211" s="5"/>
      <c r="GRM211" s="4"/>
      <c r="GRN211" s="5"/>
      <c r="GRO211" s="4"/>
      <c r="GRP211" s="5"/>
      <c r="GRQ211" s="4"/>
      <c r="GRR211" s="5"/>
      <c r="GRS211" s="4"/>
      <c r="GRT211" s="5"/>
      <c r="GRU211" s="4"/>
      <c r="GRV211" s="5"/>
      <c r="GRW211" s="4"/>
      <c r="GRX211" s="5"/>
      <c r="GRY211" s="4"/>
      <c r="GRZ211" s="5"/>
      <c r="GSA211" s="4"/>
      <c r="GSB211" s="5"/>
      <c r="GSC211" s="4"/>
      <c r="GSD211" s="5"/>
      <c r="GSE211" s="4"/>
      <c r="GSF211" s="5"/>
      <c r="GSG211" s="4"/>
      <c r="GSH211" s="5"/>
      <c r="GSI211" s="4"/>
      <c r="GSJ211" s="5"/>
      <c r="GSK211" s="4"/>
      <c r="GSL211" s="5"/>
      <c r="GSM211" s="4"/>
      <c r="GSN211" s="5"/>
      <c r="GSO211" s="4"/>
      <c r="GSP211" s="5"/>
      <c r="GSQ211" s="4"/>
      <c r="GSR211" s="5"/>
      <c r="GSS211" s="4"/>
      <c r="GST211" s="5"/>
      <c r="GSU211" s="4"/>
      <c r="GSV211" s="5"/>
      <c r="GSW211" s="4"/>
      <c r="GSX211" s="5"/>
      <c r="GSY211" s="4"/>
      <c r="GSZ211" s="5"/>
      <c r="GTA211" s="4"/>
      <c r="GTB211" s="5"/>
      <c r="GTC211" s="4"/>
      <c r="GTD211" s="5"/>
      <c r="GTE211" s="4"/>
      <c r="GTF211" s="5"/>
      <c r="GTG211" s="4"/>
      <c r="GTH211" s="5"/>
      <c r="GTI211" s="4"/>
      <c r="GTJ211" s="5"/>
      <c r="GTK211" s="4"/>
      <c r="GTL211" s="5"/>
      <c r="GTM211" s="4"/>
      <c r="GTN211" s="5"/>
      <c r="GTO211" s="4"/>
      <c r="GTP211" s="5"/>
      <c r="GTQ211" s="4"/>
      <c r="GTR211" s="5"/>
      <c r="GTS211" s="4"/>
      <c r="GTT211" s="5"/>
      <c r="GTU211" s="4"/>
      <c r="GTV211" s="5"/>
      <c r="GTW211" s="4"/>
      <c r="GTX211" s="5"/>
      <c r="GTY211" s="4"/>
      <c r="GTZ211" s="5"/>
      <c r="GUA211" s="4"/>
      <c r="GUB211" s="5"/>
      <c r="GUC211" s="4"/>
      <c r="GUD211" s="5"/>
      <c r="GUE211" s="4"/>
      <c r="GUF211" s="5"/>
      <c r="GUG211" s="4"/>
      <c r="GUH211" s="5"/>
      <c r="GUI211" s="4"/>
      <c r="GUJ211" s="5"/>
      <c r="GUK211" s="4"/>
      <c r="GUL211" s="5"/>
      <c r="GUM211" s="4"/>
      <c r="GUN211" s="5"/>
      <c r="GUO211" s="4"/>
      <c r="GUP211" s="5"/>
      <c r="GUQ211" s="4"/>
      <c r="GUR211" s="5"/>
      <c r="GUS211" s="4"/>
      <c r="GUT211" s="5"/>
      <c r="GUU211" s="4"/>
      <c r="GUV211" s="5"/>
      <c r="GUW211" s="4"/>
      <c r="GUX211" s="5"/>
      <c r="GUY211" s="4"/>
      <c r="GUZ211" s="5"/>
      <c r="GVA211" s="4"/>
      <c r="GVB211" s="5"/>
      <c r="GVC211" s="4"/>
      <c r="GVD211" s="5"/>
      <c r="GVE211" s="4"/>
      <c r="GVF211" s="5"/>
      <c r="GVG211" s="4"/>
      <c r="GVH211" s="5"/>
      <c r="GVI211" s="4"/>
      <c r="GVJ211" s="5"/>
      <c r="GVK211" s="4"/>
      <c r="GVL211" s="5"/>
      <c r="GVM211" s="4"/>
      <c r="GVN211" s="5"/>
      <c r="GVO211" s="4"/>
      <c r="GVP211" s="5"/>
      <c r="GVQ211" s="4"/>
      <c r="GVR211" s="5"/>
      <c r="GVS211" s="4"/>
      <c r="GVT211" s="5"/>
      <c r="GVU211" s="4"/>
      <c r="GVV211" s="5"/>
      <c r="GVW211" s="4"/>
      <c r="GVX211" s="5"/>
      <c r="GVY211" s="4"/>
      <c r="GVZ211" s="5"/>
      <c r="GWA211" s="4"/>
      <c r="GWB211" s="5"/>
      <c r="GWC211" s="4"/>
      <c r="GWD211" s="5"/>
      <c r="GWE211" s="4"/>
      <c r="GWF211" s="5"/>
      <c r="GWG211" s="4"/>
      <c r="GWH211" s="5"/>
      <c r="GWI211" s="4"/>
      <c r="GWJ211" s="5"/>
      <c r="GWK211" s="4"/>
      <c r="GWL211" s="5"/>
      <c r="GWM211" s="4"/>
      <c r="GWN211" s="5"/>
      <c r="GWO211" s="4"/>
      <c r="GWP211" s="5"/>
      <c r="GWQ211" s="4"/>
      <c r="GWR211" s="5"/>
      <c r="GWS211" s="4"/>
      <c r="GWT211" s="5"/>
      <c r="GWU211" s="4"/>
      <c r="GWV211" s="5"/>
      <c r="GWW211" s="4"/>
      <c r="GWX211" s="5"/>
      <c r="GWY211" s="4"/>
      <c r="GWZ211" s="5"/>
      <c r="GXA211" s="4"/>
      <c r="GXB211" s="5"/>
      <c r="GXC211" s="4"/>
      <c r="GXD211" s="5"/>
      <c r="GXE211" s="4"/>
      <c r="GXF211" s="5"/>
      <c r="GXG211" s="4"/>
      <c r="GXH211" s="5"/>
      <c r="GXI211" s="4"/>
      <c r="GXJ211" s="5"/>
      <c r="GXK211" s="4"/>
      <c r="GXL211" s="5"/>
      <c r="GXM211" s="4"/>
      <c r="GXN211" s="5"/>
      <c r="GXO211" s="4"/>
      <c r="GXP211" s="5"/>
      <c r="GXQ211" s="4"/>
      <c r="GXR211" s="5"/>
      <c r="GXS211" s="4"/>
      <c r="GXT211" s="5"/>
      <c r="GXU211" s="4"/>
      <c r="GXV211" s="5"/>
      <c r="GXW211" s="4"/>
      <c r="GXX211" s="5"/>
      <c r="GXY211" s="4"/>
      <c r="GXZ211" s="5"/>
      <c r="GYA211" s="4"/>
      <c r="GYB211" s="5"/>
      <c r="GYC211" s="4"/>
      <c r="GYD211" s="5"/>
      <c r="GYE211" s="4"/>
      <c r="GYF211" s="5"/>
      <c r="GYG211" s="4"/>
      <c r="GYH211" s="5"/>
      <c r="GYI211" s="4"/>
      <c r="GYJ211" s="5"/>
      <c r="GYK211" s="4"/>
      <c r="GYL211" s="5"/>
      <c r="GYM211" s="4"/>
      <c r="GYN211" s="5"/>
      <c r="GYO211" s="4"/>
      <c r="GYP211" s="5"/>
      <c r="GYQ211" s="4"/>
      <c r="GYR211" s="5"/>
      <c r="GYS211" s="4"/>
      <c r="GYT211" s="5"/>
      <c r="GYU211" s="4"/>
      <c r="GYV211" s="5"/>
      <c r="GYW211" s="4"/>
      <c r="GYX211" s="5"/>
      <c r="GYY211" s="4"/>
      <c r="GYZ211" s="5"/>
      <c r="GZA211" s="4"/>
      <c r="GZB211" s="5"/>
      <c r="GZC211" s="4"/>
      <c r="GZD211" s="5"/>
      <c r="GZE211" s="4"/>
      <c r="GZF211" s="5"/>
      <c r="GZG211" s="4"/>
      <c r="GZH211" s="5"/>
      <c r="GZI211" s="4"/>
      <c r="GZJ211" s="5"/>
      <c r="GZK211" s="4"/>
      <c r="GZL211" s="5"/>
      <c r="GZM211" s="4"/>
      <c r="GZN211" s="5"/>
      <c r="GZO211" s="4"/>
      <c r="GZP211" s="5"/>
      <c r="GZQ211" s="4"/>
      <c r="GZR211" s="5"/>
      <c r="GZS211" s="4"/>
      <c r="GZT211" s="5"/>
      <c r="GZU211" s="4"/>
      <c r="GZV211" s="5"/>
      <c r="GZW211" s="4"/>
      <c r="GZX211" s="5"/>
      <c r="GZY211" s="4"/>
      <c r="GZZ211" s="5"/>
      <c r="HAA211" s="4"/>
      <c r="HAB211" s="5"/>
      <c r="HAC211" s="4"/>
      <c r="HAD211" s="5"/>
      <c r="HAE211" s="4"/>
      <c r="HAF211" s="5"/>
      <c r="HAG211" s="4"/>
      <c r="HAH211" s="5"/>
      <c r="HAI211" s="4"/>
      <c r="HAJ211" s="5"/>
      <c r="HAK211" s="4"/>
      <c r="HAL211" s="5"/>
      <c r="HAM211" s="4"/>
      <c r="HAN211" s="5"/>
      <c r="HAO211" s="4"/>
      <c r="HAP211" s="5"/>
      <c r="HAQ211" s="4"/>
      <c r="HAR211" s="5"/>
      <c r="HAS211" s="4"/>
      <c r="HAT211" s="5"/>
      <c r="HAU211" s="4"/>
      <c r="HAV211" s="5"/>
      <c r="HAW211" s="4"/>
      <c r="HAX211" s="5"/>
      <c r="HAY211" s="4"/>
      <c r="HAZ211" s="5"/>
      <c r="HBA211" s="4"/>
      <c r="HBB211" s="5"/>
      <c r="HBC211" s="4"/>
      <c r="HBD211" s="5"/>
      <c r="HBE211" s="4"/>
      <c r="HBF211" s="5"/>
      <c r="HBG211" s="4"/>
      <c r="HBH211" s="5"/>
      <c r="HBI211" s="4"/>
      <c r="HBJ211" s="5"/>
      <c r="HBK211" s="4"/>
      <c r="HBL211" s="5"/>
      <c r="HBM211" s="4"/>
      <c r="HBN211" s="5"/>
      <c r="HBO211" s="4"/>
      <c r="HBP211" s="5"/>
      <c r="HBQ211" s="4"/>
      <c r="HBR211" s="5"/>
      <c r="HBS211" s="4"/>
      <c r="HBT211" s="5"/>
      <c r="HBU211" s="4"/>
      <c r="HBV211" s="5"/>
      <c r="HBW211" s="4"/>
      <c r="HBX211" s="5"/>
      <c r="HBY211" s="4"/>
      <c r="HBZ211" s="5"/>
      <c r="HCA211" s="4"/>
      <c r="HCB211" s="5"/>
      <c r="HCC211" s="4"/>
      <c r="HCD211" s="5"/>
      <c r="HCE211" s="4"/>
      <c r="HCF211" s="5"/>
      <c r="HCG211" s="4"/>
      <c r="HCH211" s="5"/>
      <c r="HCI211" s="4"/>
      <c r="HCJ211" s="5"/>
      <c r="HCK211" s="4"/>
      <c r="HCL211" s="5"/>
      <c r="HCM211" s="4"/>
      <c r="HCN211" s="5"/>
      <c r="HCO211" s="4"/>
      <c r="HCP211" s="5"/>
      <c r="HCQ211" s="4"/>
      <c r="HCR211" s="5"/>
      <c r="HCS211" s="4"/>
      <c r="HCT211" s="5"/>
      <c r="HCU211" s="4"/>
      <c r="HCV211" s="5"/>
      <c r="HCW211" s="4"/>
      <c r="HCX211" s="5"/>
      <c r="HCY211" s="4"/>
      <c r="HCZ211" s="5"/>
      <c r="HDA211" s="4"/>
      <c r="HDB211" s="5"/>
      <c r="HDC211" s="4"/>
      <c r="HDD211" s="5"/>
      <c r="HDE211" s="4"/>
      <c r="HDF211" s="5"/>
      <c r="HDG211" s="4"/>
      <c r="HDH211" s="5"/>
      <c r="HDI211" s="4"/>
      <c r="HDJ211" s="5"/>
      <c r="HDK211" s="4"/>
      <c r="HDL211" s="5"/>
      <c r="HDM211" s="4"/>
      <c r="HDN211" s="5"/>
      <c r="HDO211" s="4"/>
      <c r="HDP211" s="5"/>
      <c r="HDQ211" s="4"/>
      <c r="HDR211" s="5"/>
      <c r="HDS211" s="4"/>
      <c r="HDT211" s="5"/>
      <c r="HDU211" s="4"/>
      <c r="HDV211" s="5"/>
      <c r="HDW211" s="4"/>
      <c r="HDX211" s="5"/>
      <c r="HDY211" s="4"/>
      <c r="HDZ211" s="5"/>
      <c r="HEA211" s="4"/>
      <c r="HEB211" s="5"/>
      <c r="HEC211" s="4"/>
      <c r="HED211" s="5"/>
      <c r="HEE211" s="4"/>
      <c r="HEF211" s="5"/>
      <c r="HEG211" s="4"/>
      <c r="HEH211" s="5"/>
      <c r="HEI211" s="4"/>
      <c r="HEJ211" s="5"/>
      <c r="HEK211" s="4"/>
      <c r="HEL211" s="5"/>
      <c r="HEM211" s="4"/>
      <c r="HEN211" s="5"/>
      <c r="HEO211" s="4"/>
      <c r="HEP211" s="5"/>
      <c r="HEQ211" s="4"/>
      <c r="HER211" s="5"/>
      <c r="HES211" s="4"/>
      <c r="HET211" s="5"/>
      <c r="HEU211" s="4"/>
      <c r="HEV211" s="5"/>
      <c r="HEW211" s="4"/>
      <c r="HEX211" s="5"/>
      <c r="HEY211" s="4"/>
      <c r="HEZ211" s="5"/>
      <c r="HFA211" s="4"/>
      <c r="HFB211" s="5"/>
      <c r="HFC211" s="4"/>
      <c r="HFD211" s="5"/>
      <c r="HFE211" s="4"/>
      <c r="HFF211" s="5"/>
      <c r="HFG211" s="4"/>
      <c r="HFH211" s="5"/>
      <c r="HFI211" s="4"/>
      <c r="HFJ211" s="5"/>
      <c r="HFK211" s="4"/>
      <c r="HFL211" s="5"/>
      <c r="HFM211" s="4"/>
      <c r="HFN211" s="5"/>
      <c r="HFO211" s="4"/>
      <c r="HFP211" s="5"/>
      <c r="HFQ211" s="4"/>
      <c r="HFR211" s="5"/>
      <c r="HFS211" s="4"/>
      <c r="HFT211" s="5"/>
      <c r="HFU211" s="4"/>
      <c r="HFV211" s="5"/>
      <c r="HFW211" s="4"/>
      <c r="HFX211" s="5"/>
      <c r="HFY211" s="4"/>
      <c r="HFZ211" s="5"/>
      <c r="HGA211" s="4"/>
      <c r="HGB211" s="5"/>
      <c r="HGC211" s="4"/>
      <c r="HGD211" s="5"/>
      <c r="HGE211" s="4"/>
      <c r="HGF211" s="5"/>
      <c r="HGG211" s="4"/>
      <c r="HGH211" s="5"/>
      <c r="HGI211" s="4"/>
      <c r="HGJ211" s="5"/>
      <c r="HGK211" s="4"/>
      <c r="HGL211" s="5"/>
      <c r="HGM211" s="4"/>
      <c r="HGN211" s="5"/>
      <c r="HGO211" s="4"/>
      <c r="HGP211" s="5"/>
      <c r="HGQ211" s="4"/>
      <c r="HGR211" s="5"/>
      <c r="HGS211" s="4"/>
      <c r="HGT211" s="5"/>
      <c r="HGU211" s="4"/>
      <c r="HGV211" s="5"/>
      <c r="HGW211" s="4"/>
      <c r="HGX211" s="5"/>
      <c r="HGY211" s="4"/>
      <c r="HGZ211" s="5"/>
      <c r="HHA211" s="4"/>
      <c r="HHB211" s="5"/>
      <c r="HHC211" s="4"/>
      <c r="HHD211" s="5"/>
      <c r="HHE211" s="4"/>
      <c r="HHF211" s="5"/>
      <c r="HHG211" s="4"/>
      <c r="HHH211" s="5"/>
      <c r="HHI211" s="4"/>
      <c r="HHJ211" s="5"/>
      <c r="HHK211" s="4"/>
      <c r="HHL211" s="5"/>
      <c r="HHM211" s="4"/>
      <c r="HHN211" s="5"/>
      <c r="HHO211" s="4"/>
      <c r="HHP211" s="5"/>
      <c r="HHQ211" s="4"/>
      <c r="HHR211" s="5"/>
      <c r="HHS211" s="4"/>
      <c r="HHT211" s="5"/>
      <c r="HHU211" s="4"/>
      <c r="HHV211" s="5"/>
      <c r="HHW211" s="4"/>
      <c r="HHX211" s="5"/>
      <c r="HHY211" s="4"/>
      <c r="HHZ211" s="5"/>
      <c r="HIA211" s="4"/>
      <c r="HIB211" s="5"/>
      <c r="HIC211" s="4"/>
      <c r="HID211" s="5"/>
      <c r="HIE211" s="4"/>
      <c r="HIF211" s="5"/>
      <c r="HIG211" s="4"/>
      <c r="HIH211" s="5"/>
      <c r="HII211" s="4"/>
      <c r="HIJ211" s="5"/>
      <c r="HIK211" s="4"/>
      <c r="HIL211" s="5"/>
      <c r="HIM211" s="4"/>
      <c r="HIN211" s="5"/>
      <c r="HIO211" s="4"/>
      <c r="HIP211" s="5"/>
      <c r="HIQ211" s="4"/>
      <c r="HIR211" s="5"/>
      <c r="HIS211" s="4"/>
      <c r="HIT211" s="5"/>
      <c r="HIU211" s="4"/>
      <c r="HIV211" s="5"/>
      <c r="HIW211" s="4"/>
      <c r="HIX211" s="5"/>
      <c r="HIY211" s="4"/>
      <c r="HIZ211" s="5"/>
      <c r="HJA211" s="4"/>
      <c r="HJB211" s="5"/>
      <c r="HJC211" s="4"/>
      <c r="HJD211" s="5"/>
      <c r="HJE211" s="4"/>
      <c r="HJF211" s="5"/>
      <c r="HJG211" s="4"/>
      <c r="HJH211" s="5"/>
      <c r="HJI211" s="4"/>
      <c r="HJJ211" s="5"/>
      <c r="HJK211" s="4"/>
      <c r="HJL211" s="5"/>
      <c r="HJM211" s="4"/>
      <c r="HJN211" s="5"/>
      <c r="HJO211" s="4"/>
      <c r="HJP211" s="5"/>
      <c r="HJQ211" s="4"/>
      <c r="HJR211" s="5"/>
      <c r="HJS211" s="4"/>
      <c r="HJT211" s="5"/>
      <c r="HJU211" s="4"/>
      <c r="HJV211" s="5"/>
      <c r="HJW211" s="4"/>
      <c r="HJX211" s="5"/>
      <c r="HJY211" s="4"/>
      <c r="HJZ211" s="5"/>
      <c r="HKA211" s="4"/>
      <c r="HKB211" s="5"/>
      <c r="HKC211" s="4"/>
      <c r="HKD211" s="5"/>
      <c r="HKE211" s="4"/>
      <c r="HKF211" s="5"/>
      <c r="HKG211" s="4"/>
      <c r="HKH211" s="5"/>
      <c r="HKI211" s="4"/>
      <c r="HKJ211" s="5"/>
      <c r="HKK211" s="4"/>
      <c r="HKL211" s="5"/>
      <c r="HKM211" s="4"/>
      <c r="HKN211" s="5"/>
      <c r="HKO211" s="4"/>
      <c r="HKP211" s="5"/>
      <c r="HKQ211" s="4"/>
      <c r="HKR211" s="5"/>
      <c r="HKS211" s="4"/>
      <c r="HKT211" s="5"/>
      <c r="HKU211" s="4"/>
      <c r="HKV211" s="5"/>
      <c r="HKW211" s="4"/>
      <c r="HKX211" s="5"/>
      <c r="HKY211" s="4"/>
      <c r="HKZ211" s="5"/>
      <c r="HLA211" s="4"/>
      <c r="HLB211" s="5"/>
      <c r="HLC211" s="4"/>
      <c r="HLD211" s="5"/>
      <c r="HLE211" s="4"/>
      <c r="HLF211" s="5"/>
      <c r="HLG211" s="4"/>
      <c r="HLH211" s="5"/>
      <c r="HLI211" s="4"/>
      <c r="HLJ211" s="5"/>
      <c r="HLK211" s="4"/>
      <c r="HLL211" s="5"/>
      <c r="HLM211" s="4"/>
      <c r="HLN211" s="5"/>
      <c r="HLO211" s="4"/>
      <c r="HLP211" s="5"/>
      <c r="HLQ211" s="4"/>
      <c r="HLR211" s="5"/>
      <c r="HLS211" s="4"/>
      <c r="HLT211" s="5"/>
      <c r="HLU211" s="4"/>
      <c r="HLV211" s="5"/>
      <c r="HLW211" s="4"/>
      <c r="HLX211" s="5"/>
      <c r="HLY211" s="4"/>
      <c r="HLZ211" s="5"/>
      <c r="HMA211" s="4"/>
      <c r="HMB211" s="5"/>
      <c r="HMC211" s="4"/>
      <c r="HMD211" s="5"/>
      <c r="HME211" s="4"/>
      <c r="HMF211" s="5"/>
      <c r="HMG211" s="4"/>
      <c r="HMH211" s="5"/>
      <c r="HMI211" s="4"/>
      <c r="HMJ211" s="5"/>
      <c r="HMK211" s="4"/>
      <c r="HML211" s="5"/>
      <c r="HMM211" s="4"/>
      <c r="HMN211" s="5"/>
      <c r="HMO211" s="4"/>
      <c r="HMP211" s="5"/>
      <c r="HMQ211" s="4"/>
      <c r="HMR211" s="5"/>
      <c r="HMS211" s="4"/>
      <c r="HMT211" s="5"/>
      <c r="HMU211" s="4"/>
      <c r="HMV211" s="5"/>
      <c r="HMW211" s="4"/>
      <c r="HMX211" s="5"/>
      <c r="HMY211" s="4"/>
      <c r="HMZ211" s="5"/>
      <c r="HNA211" s="4"/>
      <c r="HNB211" s="5"/>
      <c r="HNC211" s="4"/>
      <c r="HND211" s="5"/>
      <c r="HNE211" s="4"/>
      <c r="HNF211" s="5"/>
      <c r="HNG211" s="4"/>
      <c r="HNH211" s="5"/>
      <c r="HNI211" s="4"/>
      <c r="HNJ211" s="5"/>
      <c r="HNK211" s="4"/>
      <c r="HNL211" s="5"/>
      <c r="HNM211" s="4"/>
      <c r="HNN211" s="5"/>
      <c r="HNO211" s="4"/>
      <c r="HNP211" s="5"/>
      <c r="HNQ211" s="4"/>
      <c r="HNR211" s="5"/>
      <c r="HNS211" s="4"/>
      <c r="HNT211" s="5"/>
      <c r="HNU211" s="4"/>
      <c r="HNV211" s="5"/>
      <c r="HNW211" s="4"/>
      <c r="HNX211" s="5"/>
      <c r="HNY211" s="4"/>
      <c r="HNZ211" s="5"/>
      <c r="HOA211" s="4"/>
      <c r="HOB211" s="5"/>
      <c r="HOC211" s="4"/>
      <c r="HOD211" s="5"/>
      <c r="HOE211" s="4"/>
      <c r="HOF211" s="5"/>
      <c r="HOG211" s="4"/>
      <c r="HOH211" s="5"/>
      <c r="HOI211" s="4"/>
      <c r="HOJ211" s="5"/>
      <c r="HOK211" s="4"/>
      <c r="HOL211" s="5"/>
      <c r="HOM211" s="4"/>
      <c r="HON211" s="5"/>
      <c r="HOO211" s="4"/>
      <c r="HOP211" s="5"/>
      <c r="HOQ211" s="4"/>
      <c r="HOR211" s="5"/>
      <c r="HOS211" s="4"/>
      <c r="HOT211" s="5"/>
      <c r="HOU211" s="4"/>
      <c r="HOV211" s="5"/>
      <c r="HOW211" s="4"/>
      <c r="HOX211" s="5"/>
      <c r="HOY211" s="4"/>
      <c r="HOZ211" s="5"/>
      <c r="HPA211" s="4"/>
      <c r="HPB211" s="5"/>
      <c r="HPC211" s="4"/>
      <c r="HPD211" s="5"/>
      <c r="HPE211" s="4"/>
      <c r="HPF211" s="5"/>
      <c r="HPG211" s="4"/>
      <c r="HPH211" s="5"/>
      <c r="HPI211" s="4"/>
      <c r="HPJ211" s="5"/>
      <c r="HPK211" s="4"/>
      <c r="HPL211" s="5"/>
      <c r="HPM211" s="4"/>
      <c r="HPN211" s="5"/>
      <c r="HPO211" s="4"/>
      <c r="HPP211" s="5"/>
      <c r="HPQ211" s="4"/>
      <c r="HPR211" s="5"/>
      <c r="HPS211" s="4"/>
      <c r="HPT211" s="5"/>
      <c r="HPU211" s="4"/>
      <c r="HPV211" s="5"/>
      <c r="HPW211" s="4"/>
      <c r="HPX211" s="5"/>
      <c r="HPY211" s="4"/>
      <c r="HPZ211" s="5"/>
      <c r="HQA211" s="4"/>
      <c r="HQB211" s="5"/>
      <c r="HQC211" s="4"/>
      <c r="HQD211" s="5"/>
      <c r="HQE211" s="4"/>
      <c r="HQF211" s="5"/>
      <c r="HQG211" s="4"/>
      <c r="HQH211" s="5"/>
      <c r="HQI211" s="4"/>
      <c r="HQJ211" s="5"/>
      <c r="HQK211" s="4"/>
      <c r="HQL211" s="5"/>
      <c r="HQM211" s="4"/>
      <c r="HQN211" s="5"/>
      <c r="HQO211" s="4"/>
      <c r="HQP211" s="5"/>
      <c r="HQQ211" s="4"/>
      <c r="HQR211" s="5"/>
      <c r="HQS211" s="4"/>
      <c r="HQT211" s="5"/>
      <c r="HQU211" s="4"/>
      <c r="HQV211" s="5"/>
      <c r="HQW211" s="4"/>
      <c r="HQX211" s="5"/>
      <c r="HQY211" s="4"/>
      <c r="HQZ211" s="5"/>
      <c r="HRA211" s="4"/>
      <c r="HRB211" s="5"/>
      <c r="HRC211" s="4"/>
      <c r="HRD211" s="5"/>
      <c r="HRE211" s="4"/>
      <c r="HRF211" s="5"/>
      <c r="HRG211" s="4"/>
      <c r="HRH211" s="5"/>
      <c r="HRI211" s="4"/>
      <c r="HRJ211" s="5"/>
      <c r="HRK211" s="4"/>
      <c r="HRL211" s="5"/>
      <c r="HRM211" s="4"/>
      <c r="HRN211" s="5"/>
      <c r="HRO211" s="4"/>
      <c r="HRP211" s="5"/>
      <c r="HRQ211" s="4"/>
      <c r="HRR211" s="5"/>
      <c r="HRS211" s="4"/>
      <c r="HRT211" s="5"/>
      <c r="HRU211" s="4"/>
      <c r="HRV211" s="5"/>
      <c r="HRW211" s="4"/>
      <c r="HRX211" s="5"/>
      <c r="HRY211" s="4"/>
      <c r="HRZ211" s="5"/>
      <c r="HSA211" s="4"/>
      <c r="HSB211" s="5"/>
      <c r="HSC211" s="4"/>
      <c r="HSD211" s="5"/>
      <c r="HSE211" s="4"/>
      <c r="HSF211" s="5"/>
      <c r="HSG211" s="4"/>
      <c r="HSH211" s="5"/>
      <c r="HSI211" s="4"/>
      <c r="HSJ211" s="5"/>
      <c r="HSK211" s="4"/>
      <c r="HSL211" s="5"/>
      <c r="HSM211" s="4"/>
      <c r="HSN211" s="5"/>
      <c r="HSO211" s="4"/>
      <c r="HSP211" s="5"/>
      <c r="HSQ211" s="4"/>
      <c r="HSR211" s="5"/>
      <c r="HSS211" s="4"/>
      <c r="HST211" s="5"/>
      <c r="HSU211" s="4"/>
      <c r="HSV211" s="5"/>
      <c r="HSW211" s="4"/>
      <c r="HSX211" s="5"/>
      <c r="HSY211" s="4"/>
      <c r="HSZ211" s="5"/>
      <c r="HTA211" s="4"/>
      <c r="HTB211" s="5"/>
      <c r="HTC211" s="4"/>
      <c r="HTD211" s="5"/>
      <c r="HTE211" s="4"/>
      <c r="HTF211" s="5"/>
      <c r="HTG211" s="4"/>
      <c r="HTH211" s="5"/>
      <c r="HTI211" s="4"/>
      <c r="HTJ211" s="5"/>
      <c r="HTK211" s="4"/>
      <c r="HTL211" s="5"/>
      <c r="HTM211" s="4"/>
      <c r="HTN211" s="5"/>
      <c r="HTO211" s="4"/>
      <c r="HTP211" s="5"/>
      <c r="HTQ211" s="4"/>
      <c r="HTR211" s="5"/>
      <c r="HTS211" s="4"/>
      <c r="HTT211" s="5"/>
      <c r="HTU211" s="4"/>
      <c r="HTV211" s="5"/>
      <c r="HTW211" s="4"/>
      <c r="HTX211" s="5"/>
      <c r="HTY211" s="4"/>
      <c r="HTZ211" s="5"/>
      <c r="HUA211" s="4"/>
      <c r="HUB211" s="5"/>
      <c r="HUC211" s="4"/>
      <c r="HUD211" s="5"/>
      <c r="HUE211" s="4"/>
      <c r="HUF211" s="5"/>
      <c r="HUG211" s="4"/>
      <c r="HUH211" s="5"/>
      <c r="HUI211" s="4"/>
      <c r="HUJ211" s="5"/>
      <c r="HUK211" s="4"/>
      <c r="HUL211" s="5"/>
      <c r="HUM211" s="4"/>
      <c r="HUN211" s="5"/>
      <c r="HUO211" s="4"/>
      <c r="HUP211" s="5"/>
      <c r="HUQ211" s="4"/>
      <c r="HUR211" s="5"/>
      <c r="HUS211" s="4"/>
      <c r="HUT211" s="5"/>
      <c r="HUU211" s="4"/>
      <c r="HUV211" s="5"/>
      <c r="HUW211" s="4"/>
      <c r="HUX211" s="5"/>
      <c r="HUY211" s="4"/>
      <c r="HUZ211" s="5"/>
      <c r="HVA211" s="4"/>
      <c r="HVB211" s="5"/>
      <c r="HVC211" s="4"/>
      <c r="HVD211" s="5"/>
      <c r="HVE211" s="4"/>
      <c r="HVF211" s="5"/>
      <c r="HVG211" s="4"/>
      <c r="HVH211" s="5"/>
      <c r="HVI211" s="4"/>
      <c r="HVJ211" s="5"/>
      <c r="HVK211" s="4"/>
      <c r="HVL211" s="5"/>
      <c r="HVM211" s="4"/>
      <c r="HVN211" s="5"/>
      <c r="HVO211" s="4"/>
      <c r="HVP211" s="5"/>
      <c r="HVQ211" s="4"/>
      <c r="HVR211" s="5"/>
      <c r="HVS211" s="4"/>
      <c r="HVT211" s="5"/>
      <c r="HVU211" s="4"/>
      <c r="HVV211" s="5"/>
      <c r="HVW211" s="4"/>
      <c r="HVX211" s="5"/>
      <c r="HVY211" s="4"/>
      <c r="HVZ211" s="5"/>
      <c r="HWA211" s="4"/>
      <c r="HWB211" s="5"/>
      <c r="HWC211" s="4"/>
      <c r="HWD211" s="5"/>
      <c r="HWE211" s="4"/>
      <c r="HWF211" s="5"/>
      <c r="HWG211" s="4"/>
      <c r="HWH211" s="5"/>
      <c r="HWI211" s="4"/>
      <c r="HWJ211" s="5"/>
      <c r="HWK211" s="4"/>
      <c r="HWL211" s="5"/>
      <c r="HWM211" s="4"/>
      <c r="HWN211" s="5"/>
      <c r="HWO211" s="4"/>
      <c r="HWP211" s="5"/>
      <c r="HWQ211" s="4"/>
      <c r="HWR211" s="5"/>
      <c r="HWS211" s="4"/>
      <c r="HWT211" s="5"/>
      <c r="HWU211" s="4"/>
      <c r="HWV211" s="5"/>
      <c r="HWW211" s="4"/>
      <c r="HWX211" s="5"/>
      <c r="HWY211" s="4"/>
      <c r="HWZ211" s="5"/>
      <c r="HXA211" s="4"/>
      <c r="HXB211" s="5"/>
      <c r="HXC211" s="4"/>
      <c r="HXD211" s="5"/>
      <c r="HXE211" s="4"/>
      <c r="HXF211" s="5"/>
      <c r="HXG211" s="4"/>
      <c r="HXH211" s="5"/>
      <c r="HXI211" s="4"/>
      <c r="HXJ211" s="5"/>
      <c r="HXK211" s="4"/>
      <c r="HXL211" s="5"/>
      <c r="HXM211" s="4"/>
      <c r="HXN211" s="5"/>
      <c r="HXO211" s="4"/>
      <c r="HXP211" s="5"/>
      <c r="HXQ211" s="4"/>
      <c r="HXR211" s="5"/>
      <c r="HXS211" s="4"/>
      <c r="HXT211" s="5"/>
      <c r="HXU211" s="4"/>
      <c r="HXV211" s="5"/>
      <c r="HXW211" s="4"/>
      <c r="HXX211" s="5"/>
      <c r="HXY211" s="4"/>
      <c r="HXZ211" s="5"/>
      <c r="HYA211" s="4"/>
      <c r="HYB211" s="5"/>
      <c r="HYC211" s="4"/>
      <c r="HYD211" s="5"/>
      <c r="HYE211" s="4"/>
      <c r="HYF211" s="5"/>
      <c r="HYG211" s="4"/>
      <c r="HYH211" s="5"/>
      <c r="HYI211" s="4"/>
      <c r="HYJ211" s="5"/>
      <c r="HYK211" s="4"/>
      <c r="HYL211" s="5"/>
      <c r="HYM211" s="4"/>
      <c r="HYN211" s="5"/>
      <c r="HYO211" s="4"/>
      <c r="HYP211" s="5"/>
      <c r="HYQ211" s="4"/>
      <c r="HYR211" s="5"/>
      <c r="HYS211" s="4"/>
      <c r="HYT211" s="5"/>
      <c r="HYU211" s="4"/>
      <c r="HYV211" s="5"/>
      <c r="HYW211" s="4"/>
      <c r="HYX211" s="5"/>
      <c r="HYY211" s="4"/>
      <c r="HYZ211" s="5"/>
      <c r="HZA211" s="4"/>
      <c r="HZB211" s="5"/>
      <c r="HZC211" s="4"/>
      <c r="HZD211" s="5"/>
      <c r="HZE211" s="4"/>
      <c r="HZF211" s="5"/>
      <c r="HZG211" s="4"/>
      <c r="HZH211" s="5"/>
      <c r="HZI211" s="4"/>
      <c r="HZJ211" s="5"/>
      <c r="HZK211" s="4"/>
      <c r="HZL211" s="5"/>
      <c r="HZM211" s="4"/>
      <c r="HZN211" s="5"/>
      <c r="HZO211" s="4"/>
      <c r="HZP211" s="5"/>
      <c r="HZQ211" s="4"/>
      <c r="HZR211" s="5"/>
      <c r="HZS211" s="4"/>
      <c r="HZT211" s="5"/>
      <c r="HZU211" s="4"/>
      <c r="HZV211" s="5"/>
      <c r="HZW211" s="4"/>
      <c r="HZX211" s="5"/>
      <c r="HZY211" s="4"/>
      <c r="HZZ211" s="5"/>
      <c r="IAA211" s="4"/>
      <c r="IAB211" s="5"/>
      <c r="IAC211" s="4"/>
      <c r="IAD211" s="5"/>
      <c r="IAE211" s="4"/>
      <c r="IAF211" s="5"/>
      <c r="IAG211" s="4"/>
      <c r="IAH211" s="5"/>
      <c r="IAI211" s="4"/>
      <c r="IAJ211" s="5"/>
      <c r="IAK211" s="4"/>
      <c r="IAL211" s="5"/>
      <c r="IAM211" s="4"/>
      <c r="IAN211" s="5"/>
      <c r="IAO211" s="4"/>
      <c r="IAP211" s="5"/>
      <c r="IAQ211" s="4"/>
      <c r="IAR211" s="5"/>
      <c r="IAS211" s="4"/>
      <c r="IAT211" s="5"/>
      <c r="IAU211" s="4"/>
      <c r="IAV211" s="5"/>
      <c r="IAW211" s="4"/>
      <c r="IAX211" s="5"/>
      <c r="IAY211" s="4"/>
      <c r="IAZ211" s="5"/>
      <c r="IBA211" s="4"/>
      <c r="IBB211" s="5"/>
      <c r="IBC211" s="4"/>
      <c r="IBD211" s="5"/>
      <c r="IBE211" s="4"/>
      <c r="IBF211" s="5"/>
      <c r="IBG211" s="4"/>
      <c r="IBH211" s="5"/>
      <c r="IBI211" s="4"/>
      <c r="IBJ211" s="5"/>
      <c r="IBK211" s="4"/>
      <c r="IBL211" s="5"/>
      <c r="IBM211" s="4"/>
      <c r="IBN211" s="5"/>
      <c r="IBO211" s="4"/>
      <c r="IBP211" s="5"/>
      <c r="IBQ211" s="4"/>
      <c r="IBR211" s="5"/>
      <c r="IBS211" s="4"/>
      <c r="IBT211" s="5"/>
      <c r="IBU211" s="4"/>
      <c r="IBV211" s="5"/>
      <c r="IBW211" s="4"/>
      <c r="IBX211" s="5"/>
      <c r="IBY211" s="4"/>
      <c r="IBZ211" s="5"/>
      <c r="ICA211" s="4"/>
      <c r="ICB211" s="5"/>
      <c r="ICC211" s="4"/>
      <c r="ICD211" s="5"/>
      <c r="ICE211" s="4"/>
      <c r="ICF211" s="5"/>
      <c r="ICG211" s="4"/>
      <c r="ICH211" s="5"/>
      <c r="ICI211" s="4"/>
      <c r="ICJ211" s="5"/>
      <c r="ICK211" s="4"/>
      <c r="ICL211" s="5"/>
      <c r="ICM211" s="4"/>
      <c r="ICN211" s="5"/>
      <c r="ICO211" s="4"/>
      <c r="ICP211" s="5"/>
      <c r="ICQ211" s="4"/>
      <c r="ICR211" s="5"/>
      <c r="ICS211" s="4"/>
      <c r="ICT211" s="5"/>
      <c r="ICU211" s="4"/>
      <c r="ICV211" s="5"/>
      <c r="ICW211" s="4"/>
      <c r="ICX211" s="5"/>
      <c r="ICY211" s="4"/>
      <c r="ICZ211" s="5"/>
      <c r="IDA211" s="4"/>
      <c r="IDB211" s="5"/>
      <c r="IDC211" s="4"/>
      <c r="IDD211" s="5"/>
      <c r="IDE211" s="4"/>
      <c r="IDF211" s="5"/>
      <c r="IDG211" s="4"/>
      <c r="IDH211" s="5"/>
      <c r="IDI211" s="4"/>
      <c r="IDJ211" s="5"/>
      <c r="IDK211" s="4"/>
      <c r="IDL211" s="5"/>
      <c r="IDM211" s="4"/>
      <c r="IDN211" s="5"/>
      <c r="IDO211" s="4"/>
      <c r="IDP211" s="5"/>
      <c r="IDQ211" s="4"/>
      <c r="IDR211" s="5"/>
      <c r="IDS211" s="4"/>
      <c r="IDT211" s="5"/>
      <c r="IDU211" s="4"/>
      <c r="IDV211" s="5"/>
      <c r="IDW211" s="4"/>
      <c r="IDX211" s="5"/>
      <c r="IDY211" s="4"/>
      <c r="IDZ211" s="5"/>
      <c r="IEA211" s="4"/>
      <c r="IEB211" s="5"/>
      <c r="IEC211" s="4"/>
      <c r="IED211" s="5"/>
      <c r="IEE211" s="4"/>
      <c r="IEF211" s="5"/>
      <c r="IEG211" s="4"/>
      <c r="IEH211" s="5"/>
      <c r="IEI211" s="4"/>
      <c r="IEJ211" s="5"/>
      <c r="IEK211" s="4"/>
      <c r="IEL211" s="5"/>
      <c r="IEM211" s="4"/>
      <c r="IEN211" s="5"/>
      <c r="IEO211" s="4"/>
      <c r="IEP211" s="5"/>
      <c r="IEQ211" s="4"/>
      <c r="IER211" s="5"/>
      <c r="IES211" s="4"/>
      <c r="IET211" s="5"/>
      <c r="IEU211" s="4"/>
      <c r="IEV211" s="5"/>
      <c r="IEW211" s="4"/>
      <c r="IEX211" s="5"/>
      <c r="IEY211" s="4"/>
      <c r="IEZ211" s="5"/>
      <c r="IFA211" s="4"/>
      <c r="IFB211" s="5"/>
      <c r="IFC211" s="4"/>
      <c r="IFD211" s="5"/>
      <c r="IFE211" s="4"/>
      <c r="IFF211" s="5"/>
      <c r="IFG211" s="4"/>
      <c r="IFH211" s="5"/>
      <c r="IFI211" s="4"/>
      <c r="IFJ211" s="5"/>
      <c r="IFK211" s="4"/>
      <c r="IFL211" s="5"/>
      <c r="IFM211" s="4"/>
      <c r="IFN211" s="5"/>
      <c r="IFO211" s="4"/>
      <c r="IFP211" s="5"/>
      <c r="IFQ211" s="4"/>
      <c r="IFR211" s="5"/>
      <c r="IFS211" s="4"/>
      <c r="IFT211" s="5"/>
      <c r="IFU211" s="4"/>
      <c r="IFV211" s="5"/>
      <c r="IFW211" s="4"/>
      <c r="IFX211" s="5"/>
      <c r="IFY211" s="4"/>
      <c r="IFZ211" s="5"/>
      <c r="IGA211" s="4"/>
      <c r="IGB211" s="5"/>
      <c r="IGC211" s="4"/>
      <c r="IGD211" s="5"/>
      <c r="IGE211" s="4"/>
      <c r="IGF211" s="5"/>
      <c r="IGG211" s="4"/>
      <c r="IGH211" s="5"/>
      <c r="IGI211" s="4"/>
      <c r="IGJ211" s="5"/>
      <c r="IGK211" s="4"/>
      <c r="IGL211" s="5"/>
      <c r="IGM211" s="4"/>
      <c r="IGN211" s="5"/>
      <c r="IGO211" s="4"/>
      <c r="IGP211" s="5"/>
      <c r="IGQ211" s="4"/>
      <c r="IGR211" s="5"/>
      <c r="IGS211" s="4"/>
      <c r="IGT211" s="5"/>
      <c r="IGU211" s="4"/>
      <c r="IGV211" s="5"/>
      <c r="IGW211" s="4"/>
      <c r="IGX211" s="5"/>
      <c r="IGY211" s="4"/>
      <c r="IGZ211" s="5"/>
      <c r="IHA211" s="4"/>
      <c r="IHB211" s="5"/>
      <c r="IHC211" s="4"/>
      <c r="IHD211" s="5"/>
      <c r="IHE211" s="4"/>
      <c r="IHF211" s="5"/>
      <c r="IHG211" s="4"/>
      <c r="IHH211" s="5"/>
      <c r="IHI211" s="4"/>
      <c r="IHJ211" s="5"/>
      <c r="IHK211" s="4"/>
      <c r="IHL211" s="5"/>
      <c r="IHM211" s="4"/>
      <c r="IHN211" s="5"/>
      <c r="IHO211" s="4"/>
      <c r="IHP211" s="5"/>
      <c r="IHQ211" s="4"/>
      <c r="IHR211" s="5"/>
      <c r="IHS211" s="4"/>
      <c r="IHT211" s="5"/>
      <c r="IHU211" s="4"/>
      <c r="IHV211" s="5"/>
      <c r="IHW211" s="4"/>
      <c r="IHX211" s="5"/>
      <c r="IHY211" s="4"/>
      <c r="IHZ211" s="5"/>
      <c r="IIA211" s="4"/>
      <c r="IIB211" s="5"/>
      <c r="IIC211" s="4"/>
      <c r="IID211" s="5"/>
      <c r="IIE211" s="4"/>
      <c r="IIF211" s="5"/>
      <c r="IIG211" s="4"/>
      <c r="IIH211" s="5"/>
      <c r="III211" s="4"/>
      <c r="IIJ211" s="5"/>
      <c r="IIK211" s="4"/>
      <c r="IIL211" s="5"/>
      <c r="IIM211" s="4"/>
      <c r="IIN211" s="5"/>
      <c r="IIO211" s="4"/>
      <c r="IIP211" s="5"/>
      <c r="IIQ211" s="4"/>
      <c r="IIR211" s="5"/>
      <c r="IIS211" s="4"/>
      <c r="IIT211" s="5"/>
      <c r="IIU211" s="4"/>
      <c r="IIV211" s="5"/>
      <c r="IIW211" s="4"/>
      <c r="IIX211" s="5"/>
      <c r="IIY211" s="4"/>
      <c r="IIZ211" s="5"/>
      <c r="IJA211" s="4"/>
      <c r="IJB211" s="5"/>
      <c r="IJC211" s="4"/>
      <c r="IJD211" s="5"/>
      <c r="IJE211" s="4"/>
      <c r="IJF211" s="5"/>
      <c r="IJG211" s="4"/>
      <c r="IJH211" s="5"/>
      <c r="IJI211" s="4"/>
      <c r="IJJ211" s="5"/>
      <c r="IJK211" s="4"/>
      <c r="IJL211" s="5"/>
      <c r="IJM211" s="4"/>
      <c r="IJN211" s="5"/>
      <c r="IJO211" s="4"/>
      <c r="IJP211" s="5"/>
      <c r="IJQ211" s="4"/>
      <c r="IJR211" s="5"/>
      <c r="IJS211" s="4"/>
      <c r="IJT211" s="5"/>
      <c r="IJU211" s="4"/>
      <c r="IJV211" s="5"/>
      <c r="IJW211" s="4"/>
      <c r="IJX211" s="5"/>
      <c r="IJY211" s="4"/>
      <c r="IJZ211" s="5"/>
      <c r="IKA211" s="4"/>
      <c r="IKB211" s="5"/>
      <c r="IKC211" s="4"/>
      <c r="IKD211" s="5"/>
      <c r="IKE211" s="4"/>
      <c r="IKF211" s="5"/>
      <c r="IKG211" s="4"/>
      <c r="IKH211" s="5"/>
      <c r="IKI211" s="4"/>
      <c r="IKJ211" s="5"/>
      <c r="IKK211" s="4"/>
      <c r="IKL211" s="5"/>
      <c r="IKM211" s="4"/>
      <c r="IKN211" s="5"/>
      <c r="IKO211" s="4"/>
      <c r="IKP211" s="5"/>
      <c r="IKQ211" s="4"/>
      <c r="IKR211" s="5"/>
      <c r="IKS211" s="4"/>
      <c r="IKT211" s="5"/>
      <c r="IKU211" s="4"/>
      <c r="IKV211" s="5"/>
      <c r="IKW211" s="4"/>
      <c r="IKX211" s="5"/>
      <c r="IKY211" s="4"/>
      <c r="IKZ211" s="5"/>
      <c r="ILA211" s="4"/>
      <c r="ILB211" s="5"/>
      <c r="ILC211" s="4"/>
      <c r="ILD211" s="5"/>
      <c r="ILE211" s="4"/>
      <c r="ILF211" s="5"/>
      <c r="ILG211" s="4"/>
      <c r="ILH211" s="5"/>
      <c r="ILI211" s="4"/>
      <c r="ILJ211" s="5"/>
      <c r="ILK211" s="4"/>
      <c r="ILL211" s="5"/>
      <c r="ILM211" s="4"/>
      <c r="ILN211" s="5"/>
      <c r="ILO211" s="4"/>
      <c r="ILP211" s="5"/>
      <c r="ILQ211" s="4"/>
      <c r="ILR211" s="5"/>
      <c r="ILS211" s="4"/>
      <c r="ILT211" s="5"/>
      <c r="ILU211" s="4"/>
      <c r="ILV211" s="5"/>
      <c r="ILW211" s="4"/>
      <c r="ILX211" s="5"/>
      <c r="ILY211" s="4"/>
      <c r="ILZ211" s="5"/>
      <c r="IMA211" s="4"/>
      <c r="IMB211" s="5"/>
      <c r="IMC211" s="4"/>
      <c r="IMD211" s="5"/>
      <c r="IME211" s="4"/>
      <c r="IMF211" s="5"/>
      <c r="IMG211" s="4"/>
      <c r="IMH211" s="5"/>
      <c r="IMI211" s="4"/>
      <c r="IMJ211" s="5"/>
      <c r="IMK211" s="4"/>
      <c r="IML211" s="5"/>
      <c r="IMM211" s="4"/>
      <c r="IMN211" s="5"/>
      <c r="IMO211" s="4"/>
      <c r="IMP211" s="5"/>
      <c r="IMQ211" s="4"/>
      <c r="IMR211" s="5"/>
      <c r="IMS211" s="4"/>
      <c r="IMT211" s="5"/>
      <c r="IMU211" s="4"/>
      <c r="IMV211" s="5"/>
      <c r="IMW211" s="4"/>
      <c r="IMX211" s="5"/>
      <c r="IMY211" s="4"/>
      <c r="IMZ211" s="5"/>
      <c r="INA211" s="4"/>
      <c r="INB211" s="5"/>
      <c r="INC211" s="4"/>
      <c r="IND211" s="5"/>
      <c r="INE211" s="4"/>
      <c r="INF211" s="5"/>
      <c r="ING211" s="4"/>
      <c r="INH211" s="5"/>
      <c r="INI211" s="4"/>
      <c r="INJ211" s="5"/>
      <c r="INK211" s="4"/>
      <c r="INL211" s="5"/>
      <c r="INM211" s="4"/>
      <c r="INN211" s="5"/>
      <c r="INO211" s="4"/>
      <c r="INP211" s="5"/>
      <c r="INQ211" s="4"/>
      <c r="INR211" s="5"/>
      <c r="INS211" s="4"/>
      <c r="INT211" s="5"/>
      <c r="INU211" s="4"/>
      <c r="INV211" s="5"/>
      <c r="INW211" s="4"/>
      <c r="INX211" s="5"/>
      <c r="INY211" s="4"/>
      <c r="INZ211" s="5"/>
      <c r="IOA211" s="4"/>
      <c r="IOB211" s="5"/>
      <c r="IOC211" s="4"/>
      <c r="IOD211" s="5"/>
      <c r="IOE211" s="4"/>
      <c r="IOF211" s="5"/>
      <c r="IOG211" s="4"/>
      <c r="IOH211" s="5"/>
      <c r="IOI211" s="4"/>
      <c r="IOJ211" s="5"/>
      <c r="IOK211" s="4"/>
      <c r="IOL211" s="5"/>
      <c r="IOM211" s="4"/>
      <c r="ION211" s="5"/>
      <c r="IOO211" s="4"/>
      <c r="IOP211" s="5"/>
      <c r="IOQ211" s="4"/>
      <c r="IOR211" s="5"/>
      <c r="IOS211" s="4"/>
      <c r="IOT211" s="5"/>
      <c r="IOU211" s="4"/>
      <c r="IOV211" s="5"/>
      <c r="IOW211" s="4"/>
      <c r="IOX211" s="5"/>
      <c r="IOY211" s="4"/>
      <c r="IOZ211" s="5"/>
      <c r="IPA211" s="4"/>
      <c r="IPB211" s="5"/>
      <c r="IPC211" s="4"/>
      <c r="IPD211" s="5"/>
      <c r="IPE211" s="4"/>
      <c r="IPF211" s="5"/>
      <c r="IPG211" s="4"/>
      <c r="IPH211" s="5"/>
      <c r="IPI211" s="4"/>
      <c r="IPJ211" s="5"/>
      <c r="IPK211" s="4"/>
      <c r="IPL211" s="5"/>
      <c r="IPM211" s="4"/>
      <c r="IPN211" s="5"/>
      <c r="IPO211" s="4"/>
      <c r="IPP211" s="5"/>
      <c r="IPQ211" s="4"/>
      <c r="IPR211" s="5"/>
      <c r="IPS211" s="4"/>
      <c r="IPT211" s="5"/>
      <c r="IPU211" s="4"/>
      <c r="IPV211" s="5"/>
      <c r="IPW211" s="4"/>
      <c r="IPX211" s="5"/>
      <c r="IPY211" s="4"/>
      <c r="IPZ211" s="5"/>
      <c r="IQA211" s="4"/>
      <c r="IQB211" s="5"/>
      <c r="IQC211" s="4"/>
      <c r="IQD211" s="5"/>
      <c r="IQE211" s="4"/>
      <c r="IQF211" s="5"/>
      <c r="IQG211" s="4"/>
      <c r="IQH211" s="5"/>
      <c r="IQI211" s="4"/>
      <c r="IQJ211" s="5"/>
      <c r="IQK211" s="4"/>
      <c r="IQL211" s="5"/>
      <c r="IQM211" s="4"/>
      <c r="IQN211" s="5"/>
      <c r="IQO211" s="4"/>
      <c r="IQP211" s="5"/>
      <c r="IQQ211" s="4"/>
      <c r="IQR211" s="5"/>
      <c r="IQS211" s="4"/>
      <c r="IQT211" s="5"/>
      <c r="IQU211" s="4"/>
      <c r="IQV211" s="5"/>
      <c r="IQW211" s="4"/>
      <c r="IQX211" s="5"/>
      <c r="IQY211" s="4"/>
      <c r="IQZ211" s="5"/>
      <c r="IRA211" s="4"/>
      <c r="IRB211" s="5"/>
      <c r="IRC211" s="4"/>
      <c r="IRD211" s="5"/>
      <c r="IRE211" s="4"/>
      <c r="IRF211" s="5"/>
      <c r="IRG211" s="4"/>
      <c r="IRH211" s="5"/>
      <c r="IRI211" s="4"/>
      <c r="IRJ211" s="5"/>
      <c r="IRK211" s="4"/>
      <c r="IRL211" s="5"/>
      <c r="IRM211" s="4"/>
      <c r="IRN211" s="5"/>
      <c r="IRO211" s="4"/>
      <c r="IRP211" s="5"/>
      <c r="IRQ211" s="4"/>
      <c r="IRR211" s="5"/>
      <c r="IRS211" s="4"/>
      <c r="IRT211" s="5"/>
      <c r="IRU211" s="4"/>
      <c r="IRV211" s="5"/>
      <c r="IRW211" s="4"/>
      <c r="IRX211" s="5"/>
      <c r="IRY211" s="4"/>
      <c r="IRZ211" s="5"/>
      <c r="ISA211" s="4"/>
      <c r="ISB211" s="5"/>
      <c r="ISC211" s="4"/>
      <c r="ISD211" s="5"/>
      <c r="ISE211" s="4"/>
      <c r="ISF211" s="5"/>
      <c r="ISG211" s="4"/>
      <c r="ISH211" s="5"/>
      <c r="ISI211" s="4"/>
      <c r="ISJ211" s="5"/>
      <c r="ISK211" s="4"/>
      <c r="ISL211" s="5"/>
      <c r="ISM211" s="4"/>
      <c r="ISN211" s="5"/>
      <c r="ISO211" s="4"/>
      <c r="ISP211" s="5"/>
      <c r="ISQ211" s="4"/>
      <c r="ISR211" s="5"/>
      <c r="ISS211" s="4"/>
      <c r="IST211" s="5"/>
      <c r="ISU211" s="4"/>
      <c r="ISV211" s="5"/>
      <c r="ISW211" s="4"/>
      <c r="ISX211" s="5"/>
      <c r="ISY211" s="4"/>
      <c r="ISZ211" s="5"/>
      <c r="ITA211" s="4"/>
      <c r="ITB211" s="5"/>
      <c r="ITC211" s="4"/>
      <c r="ITD211" s="5"/>
      <c r="ITE211" s="4"/>
      <c r="ITF211" s="5"/>
      <c r="ITG211" s="4"/>
      <c r="ITH211" s="5"/>
      <c r="ITI211" s="4"/>
      <c r="ITJ211" s="5"/>
      <c r="ITK211" s="4"/>
      <c r="ITL211" s="5"/>
      <c r="ITM211" s="4"/>
      <c r="ITN211" s="5"/>
      <c r="ITO211" s="4"/>
      <c r="ITP211" s="5"/>
      <c r="ITQ211" s="4"/>
      <c r="ITR211" s="5"/>
      <c r="ITS211" s="4"/>
      <c r="ITT211" s="5"/>
      <c r="ITU211" s="4"/>
      <c r="ITV211" s="5"/>
      <c r="ITW211" s="4"/>
      <c r="ITX211" s="5"/>
      <c r="ITY211" s="4"/>
      <c r="ITZ211" s="5"/>
      <c r="IUA211" s="4"/>
      <c r="IUB211" s="5"/>
      <c r="IUC211" s="4"/>
      <c r="IUD211" s="5"/>
      <c r="IUE211" s="4"/>
      <c r="IUF211" s="5"/>
      <c r="IUG211" s="4"/>
      <c r="IUH211" s="5"/>
      <c r="IUI211" s="4"/>
      <c r="IUJ211" s="5"/>
      <c r="IUK211" s="4"/>
      <c r="IUL211" s="5"/>
      <c r="IUM211" s="4"/>
      <c r="IUN211" s="5"/>
      <c r="IUO211" s="4"/>
      <c r="IUP211" s="5"/>
      <c r="IUQ211" s="4"/>
      <c r="IUR211" s="5"/>
      <c r="IUS211" s="4"/>
      <c r="IUT211" s="5"/>
      <c r="IUU211" s="4"/>
      <c r="IUV211" s="5"/>
      <c r="IUW211" s="4"/>
      <c r="IUX211" s="5"/>
      <c r="IUY211" s="4"/>
      <c r="IUZ211" s="5"/>
      <c r="IVA211" s="4"/>
      <c r="IVB211" s="5"/>
      <c r="IVC211" s="4"/>
      <c r="IVD211" s="5"/>
      <c r="IVE211" s="4"/>
      <c r="IVF211" s="5"/>
      <c r="IVG211" s="4"/>
      <c r="IVH211" s="5"/>
      <c r="IVI211" s="4"/>
      <c r="IVJ211" s="5"/>
      <c r="IVK211" s="4"/>
      <c r="IVL211" s="5"/>
      <c r="IVM211" s="4"/>
      <c r="IVN211" s="5"/>
      <c r="IVO211" s="4"/>
      <c r="IVP211" s="5"/>
      <c r="IVQ211" s="4"/>
      <c r="IVR211" s="5"/>
      <c r="IVS211" s="4"/>
      <c r="IVT211" s="5"/>
      <c r="IVU211" s="4"/>
      <c r="IVV211" s="5"/>
      <c r="IVW211" s="4"/>
      <c r="IVX211" s="5"/>
      <c r="IVY211" s="4"/>
      <c r="IVZ211" s="5"/>
      <c r="IWA211" s="4"/>
      <c r="IWB211" s="5"/>
      <c r="IWC211" s="4"/>
      <c r="IWD211" s="5"/>
      <c r="IWE211" s="4"/>
      <c r="IWF211" s="5"/>
      <c r="IWG211" s="4"/>
      <c r="IWH211" s="5"/>
      <c r="IWI211" s="4"/>
      <c r="IWJ211" s="5"/>
      <c r="IWK211" s="4"/>
      <c r="IWL211" s="5"/>
      <c r="IWM211" s="4"/>
      <c r="IWN211" s="5"/>
      <c r="IWO211" s="4"/>
      <c r="IWP211" s="5"/>
      <c r="IWQ211" s="4"/>
      <c r="IWR211" s="5"/>
      <c r="IWS211" s="4"/>
      <c r="IWT211" s="5"/>
      <c r="IWU211" s="4"/>
      <c r="IWV211" s="5"/>
      <c r="IWW211" s="4"/>
      <c r="IWX211" s="5"/>
      <c r="IWY211" s="4"/>
      <c r="IWZ211" s="5"/>
      <c r="IXA211" s="4"/>
      <c r="IXB211" s="5"/>
      <c r="IXC211" s="4"/>
      <c r="IXD211" s="5"/>
      <c r="IXE211" s="4"/>
      <c r="IXF211" s="5"/>
      <c r="IXG211" s="4"/>
      <c r="IXH211" s="5"/>
      <c r="IXI211" s="4"/>
      <c r="IXJ211" s="5"/>
      <c r="IXK211" s="4"/>
      <c r="IXL211" s="5"/>
      <c r="IXM211" s="4"/>
      <c r="IXN211" s="5"/>
      <c r="IXO211" s="4"/>
      <c r="IXP211" s="5"/>
      <c r="IXQ211" s="4"/>
      <c r="IXR211" s="5"/>
      <c r="IXS211" s="4"/>
      <c r="IXT211" s="5"/>
      <c r="IXU211" s="4"/>
      <c r="IXV211" s="5"/>
      <c r="IXW211" s="4"/>
      <c r="IXX211" s="5"/>
      <c r="IXY211" s="4"/>
      <c r="IXZ211" s="5"/>
      <c r="IYA211" s="4"/>
      <c r="IYB211" s="5"/>
      <c r="IYC211" s="4"/>
      <c r="IYD211" s="5"/>
      <c r="IYE211" s="4"/>
      <c r="IYF211" s="5"/>
      <c r="IYG211" s="4"/>
      <c r="IYH211" s="5"/>
      <c r="IYI211" s="4"/>
      <c r="IYJ211" s="5"/>
      <c r="IYK211" s="4"/>
      <c r="IYL211" s="5"/>
      <c r="IYM211" s="4"/>
      <c r="IYN211" s="5"/>
      <c r="IYO211" s="4"/>
      <c r="IYP211" s="5"/>
      <c r="IYQ211" s="4"/>
      <c r="IYR211" s="5"/>
      <c r="IYS211" s="4"/>
      <c r="IYT211" s="5"/>
      <c r="IYU211" s="4"/>
      <c r="IYV211" s="5"/>
      <c r="IYW211" s="4"/>
      <c r="IYX211" s="5"/>
      <c r="IYY211" s="4"/>
      <c r="IYZ211" s="5"/>
      <c r="IZA211" s="4"/>
      <c r="IZB211" s="5"/>
      <c r="IZC211" s="4"/>
      <c r="IZD211" s="5"/>
      <c r="IZE211" s="4"/>
      <c r="IZF211" s="5"/>
      <c r="IZG211" s="4"/>
      <c r="IZH211" s="5"/>
      <c r="IZI211" s="4"/>
      <c r="IZJ211" s="5"/>
      <c r="IZK211" s="4"/>
      <c r="IZL211" s="5"/>
      <c r="IZM211" s="4"/>
      <c r="IZN211" s="5"/>
      <c r="IZO211" s="4"/>
      <c r="IZP211" s="5"/>
      <c r="IZQ211" s="4"/>
      <c r="IZR211" s="5"/>
      <c r="IZS211" s="4"/>
      <c r="IZT211" s="5"/>
      <c r="IZU211" s="4"/>
      <c r="IZV211" s="5"/>
      <c r="IZW211" s="4"/>
      <c r="IZX211" s="5"/>
      <c r="IZY211" s="4"/>
      <c r="IZZ211" s="5"/>
      <c r="JAA211" s="4"/>
      <c r="JAB211" s="5"/>
      <c r="JAC211" s="4"/>
      <c r="JAD211" s="5"/>
      <c r="JAE211" s="4"/>
      <c r="JAF211" s="5"/>
      <c r="JAG211" s="4"/>
      <c r="JAH211" s="5"/>
      <c r="JAI211" s="4"/>
      <c r="JAJ211" s="5"/>
      <c r="JAK211" s="4"/>
      <c r="JAL211" s="5"/>
      <c r="JAM211" s="4"/>
      <c r="JAN211" s="5"/>
      <c r="JAO211" s="4"/>
      <c r="JAP211" s="5"/>
      <c r="JAQ211" s="4"/>
      <c r="JAR211" s="5"/>
      <c r="JAS211" s="4"/>
      <c r="JAT211" s="5"/>
      <c r="JAU211" s="4"/>
      <c r="JAV211" s="5"/>
      <c r="JAW211" s="4"/>
      <c r="JAX211" s="5"/>
      <c r="JAY211" s="4"/>
      <c r="JAZ211" s="5"/>
      <c r="JBA211" s="4"/>
      <c r="JBB211" s="5"/>
      <c r="JBC211" s="4"/>
      <c r="JBD211" s="5"/>
      <c r="JBE211" s="4"/>
      <c r="JBF211" s="5"/>
      <c r="JBG211" s="4"/>
      <c r="JBH211" s="5"/>
      <c r="JBI211" s="4"/>
      <c r="JBJ211" s="5"/>
      <c r="JBK211" s="4"/>
      <c r="JBL211" s="5"/>
      <c r="JBM211" s="4"/>
      <c r="JBN211" s="5"/>
      <c r="JBO211" s="4"/>
      <c r="JBP211" s="5"/>
      <c r="JBQ211" s="4"/>
      <c r="JBR211" s="5"/>
      <c r="JBS211" s="4"/>
      <c r="JBT211" s="5"/>
      <c r="JBU211" s="4"/>
      <c r="JBV211" s="5"/>
      <c r="JBW211" s="4"/>
      <c r="JBX211" s="5"/>
      <c r="JBY211" s="4"/>
      <c r="JBZ211" s="5"/>
      <c r="JCA211" s="4"/>
      <c r="JCB211" s="5"/>
      <c r="JCC211" s="4"/>
      <c r="JCD211" s="5"/>
      <c r="JCE211" s="4"/>
      <c r="JCF211" s="5"/>
      <c r="JCG211" s="4"/>
      <c r="JCH211" s="5"/>
      <c r="JCI211" s="4"/>
      <c r="JCJ211" s="5"/>
      <c r="JCK211" s="4"/>
      <c r="JCL211" s="5"/>
      <c r="JCM211" s="4"/>
      <c r="JCN211" s="5"/>
      <c r="JCO211" s="4"/>
      <c r="JCP211" s="5"/>
      <c r="JCQ211" s="4"/>
      <c r="JCR211" s="5"/>
      <c r="JCS211" s="4"/>
      <c r="JCT211" s="5"/>
      <c r="JCU211" s="4"/>
      <c r="JCV211" s="5"/>
      <c r="JCW211" s="4"/>
      <c r="JCX211" s="5"/>
      <c r="JCY211" s="4"/>
      <c r="JCZ211" s="5"/>
      <c r="JDA211" s="4"/>
      <c r="JDB211" s="5"/>
      <c r="JDC211" s="4"/>
      <c r="JDD211" s="5"/>
      <c r="JDE211" s="4"/>
      <c r="JDF211" s="5"/>
      <c r="JDG211" s="4"/>
      <c r="JDH211" s="5"/>
      <c r="JDI211" s="4"/>
      <c r="JDJ211" s="5"/>
      <c r="JDK211" s="4"/>
      <c r="JDL211" s="5"/>
      <c r="JDM211" s="4"/>
      <c r="JDN211" s="5"/>
      <c r="JDO211" s="4"/>
      <c r="JDP211" s="5"/>
      <c r="JDQ211" s="4"/>
      <c r="JDR211" s="5"/>
      <c r="JDS211" s="4"/>
      <c r="JDT211" s="5"/>
      <c r="JDU211" s="4"/>
      <c r="JDV211" s="5"/>
      <c r="JDW211" s="4"/>
      <c r="JDX211" s="5"/>
      <c r="JDY211" s="4"/>
      <c r="JDZ211" s="5"/>
      <c r="JEA211" s="4"/>
      <c r="JEB211" s="5"/>
      <c r="JEC211" s="4"/>
      <c r="JED211" s="5"/>
      <c r="JEE211" s="4"/>
      <c r="JEF211" s="5"/>
      <c r="JEG211" s="4"/>
      <c r="JEH211" s="5"/>
      <c r="JEI211" s="4"/>
      <c r="JEJ211" s="5"/>
      <c r="JEK211" s="4"/>
      <c r="JEL211" s="5"/>
      <c r="JEM211" s="4"/>
      <c r="JEN211" s="5"/>
      <c r="JEO211" s="4"/>
      <c r="JEP211" s="5"/>
      <c r="JEQ211" s="4"/>
      <c r="JER211" s="5"/>
      <c r="JES211" s="4"/>
      <c r="JET211" s="5"/>
      <c r="JEU211" s="4"/>
      <c r="JEV211" s="5"/>
      <c r="JEW211" s="4"/>
      <c r="JEX211" s="5"/>
      <c r="JEY211" s="4"/>
      <c r="JEZ211" s="5"/>
      <c r="JFA211" s="4"/>
      <c r="JFB211" s="5"/>
      <c r="JFC211" s="4"/>
      <c r="JFD211" s="5"/>
      <c r="JFE211" s="4"/>
      <c r="JFF211" s="5"/>
      <c r="JFG211" s="4"/>
      <c r="JFH211" s="5"/>
      <c r="JFI211" s="4"/>
      <c r="JFJ211" s="5"/>
      <c r="JFK211" s="4"/>
      <c r="JFL211" s="5"/>
      <c r="JFM211" s="4"/>
      <c r="JFN211" s="5"/>
      <c r="JFO211" s="4"/>
      <c r="JFP211" s="5"/>
      <c r="JFQ211" s="4"/>
      <c r="JFR211" s="5"/>
      <c r="JFS211" s="4"/>
      <c r="JFT211" s="5"/>
      <c r="JFU211" s="4"/>
      <c r="JFV211" s="5"/>
      <c r="JFW211" s="4"/>
      <c r="JFX211" s="5"/>
      <c r="JFY211" s="4"/>
      <c r="JFZ211" s="5"/>
      <c r="JGA211" s="4"/>
      <c r="JGB211" s="5"/>
      <c r="JGC211" s="4"/>
      <c r="JGD211" s="5"/>
      <c r="JGE211" s="4"/>
      <c r="JGF211" s="5"/>
      <c r="JGG211" s="4"/>
      <c r="JGH211" s="5"/>
      <c r="JGI211" s="4"/>
      <c r="JGJ211" s="5"/>
      <c r="JGK211" s="4"/>
      <c r="JGL211" s="5"/>
      <c r="JGM211" s="4"/>
      <c r="JGN211" s="5"/>
      <c r="JGO211" s="4"/>
      <c r="JGP211" s="5"/>
      <c r="JGQ211" s="4"/>
      <c r="JGR211" s="5"/>
      <c r="JGS211" s="4"/>
      <c r="JGT211" s="5"/>
      <c r="JGU211" s="4"/>
      <c r="JGV211" s="5"/>
      <c r="JGW211" s="4"/>
      <c r="JGX211" s="5"/>
      <c r="JGY211" s="4"/>
      <c r="JGZ211" s="5"/>
      <c r="JHA211" s="4"/>
      <c r="JHB211" s="5"/>
      <c r="JHC211" s="4"/>
      <c r="JHD211" s="5"/>
      <c r="JHE211" s="4"/>
      <c r="JHF211" s="5"/>
      <c r="JHG211" s="4"/>
      <c r="JHH211" s="5"/>
      <c r="JHI211" s="4"/>
      <c r="JHJ211" s="5"/>
      <c r="JHK211" s="4"/>
      <c r="JHL211" s="5"/>
      <c r="JHM211" s="4"/>
      <c r="JHN211" s="5"/>
      <c r="JHO211" s="4"/>
      <c r="JHP211" s="5"/>
      <c r="JHQ211" s="4"/>
      <c r="JHR211" s="5"/>
      <c r="JHS211" s="4"/>
      <c r="JHT211" s="5"/>
      <c r="JHU211" s="4"/>
      <c r="JHV211" s="5"/>
      <c r="JHW211" s="4"/>
      <c r="JHX211" s="5"/>
      <c r="JHY211" s="4"/>
      <c r="JHZ211" s="5"/>
      <c r="JIA211" s="4"/>
      <c r="JIB211" s="5"/>
      <c r="JIC211" s="4"/>
      <c r="JID211" s="5"/>
      <c r="JIE211" s="4"/>
      <c r="JIF211" s="5"/>
      <c r="JIG211" s="4"/>
      <c r="JIH211" s="5"/>
      <c r="JII211" s="4"/>
      <c r="JIJ211" s="5"/>
      <c r="JIK211" s="4"/>
      <c r="JIL211" s="5"/>
      <c r="JIM211" s="4"/>
      <c r="JIN211" s="5"/>
      <c r="JIO211" s="4"/>
      <c r="JIP211" s="5"/>
      <c r="JIQ211" s="4"/>
      <c r="JIR211" s="5"/>
      <c r="JIS211" s="4"/>
      <c r="JIT211" s="5"/>
      <c r="JIU211" s="4"/>
      <c r="JIV211" s="5"/>
      <c r="JIW211" s="4"/>
      <c r="JIX211" s="5"/>
      <c r="JIY211" s="4"/>
      <c r="JIZ211" s="5"/>
      <c r="JJA211" s="4"/>
      <c r="JJB211" s="5"/>
      <c r="JJC211" s="4"/>
      <c r="JJD211" s="5"/>
      <c r="JJE211" s="4"/>
      <c r="JJF211" s="5"/>
      <c r="JJG211" s="4"/>
      <c r="JJH211" s="5"/>
      <c r="JJI211" s="4"/>
      <c r="JJJ211" s="5"/>
      <c r="JJK211" s="4"/>
      <c r="JJL211" s="5"/>
      <c r="JJM211" s="4"/>
      <c r="JJN211" s="5"/>
      <c r="JJO211" s="4"/>
      <c r="JJP211" s="5"/>
      <c r="JJQ211" s="4"/>
      <c r="JJR211" s="5"/>
      <c r="JJS211" s="4"/>
      <c r="JJT211" s="5"/>
      <c r="JJU211" s="4"/>
      <c r="JJV211" s="5"/>
      <c r="JJW211" s="4"/>
      <c r="JJX211" s="5"/>
      <c r="JJY211" s="4"/>
      <c r="JJZ211" s="5"/>
      <c r="JKA211" s="4"/>
      <c r="JKB211" s="5"/>
      <c r="JKC211" s="4"/>
      <c r="JKD211" s="5"/>
      <c r="JKE211" s="4"/>
      <c r="JKF211" s="5"/>
      <c r="JKG211" s="4"/>
      <c r="JKH211" s="5"/>
      <c r="JKI211" s="4"/>
      <c r="JKJ211" s="5"/>
      <c r="JKK211" s="4"/>
      <c r="JKL211" s="5"/>
      <c r="JKM211" s="4"/>
      <c r="JKN211" s="5"/>
      <c r="JKO211" s="4"/>
      <c r="JKP211" s="5"/>
      <c r="JKQ211" s="4"/>
      <c r="JKR211" s="5"/>
      <c r="JKS211" s="4"/>
      <c r="JKT211" s="5"/>
      <c r="JKU211" s="4"/>
      <c r="JKV211" s="5"/>
      <c r="JKW211" s="4"/>
      <c r="JKX211" s="5"/>
      <c r="JKY211" s="4"/>
      <c r="JKZ211" s="5"/>
      <c r="JLA211" s="4"/>
      <c r="JLB211" s="5"/>
      <c r="JLC211" s="4"/>
      <c r="JLD211" s="5"/>
      <c r="JLE211" s="4"/>
      <c r="JLF211" s="5"/>
      <c r="JLG211" s="4"/>
      <c r="JLH211" s="5"/>
      <c r="JLI211" s="4"/>
      <c r="JLJ211" s="5"/>
      <c r="JLK211" s="4"/>
      <c r="JLL211" s="5"/>
      <c r="JLM211" s="4"/>
      <c r="JLN211" s="5"/>
      <c r="JLO211" s="4"/>
      <c r="JLP211" s="5"/>
      <c r="JLQ211" s="4"/>
      <c r="JLR211" s="5"/>
      <c r="JLS211" s="4"/>
      <c r="JLT211" s="5"/>
      <c r="JLU211" s="4"/>
      <c r="JLV211" s="5"/>
      <c r="JLW211" s="4"/>
      <c r="JLX211" s="5"/>
      <c r="JLY211" s="4"/>
      <c r="JLZ211" s="5"/>
      <c r="JMA211" s="4"/>
      <c r="JMB211" s="5"/>
      <c r="JMC211" s="4"/>
      <c r="JMD211" s="5"/>
      <c r="JME211" s="4"/>
      <c r="JMF211" s="5"/>
      <c r="JMG211" s="4"/>
      <c r="JMH211" s="5"/>
      <c r="JMI211" s="4"/>
      <c r="JMJ211" s="5"/>
      <c r="JMK211" s="4"/>
      <c r="JML211" s="5"/>
      <c r="JMM211" s="4"/>
      <c r="JMN211" s="5"/>
      <c r="JMO211" s="4"/>
      <c r="JMP211" s="5"/>
      <c r="JMQ211" s="4"/>
      <c r="JMR211" s="5"/>
      <c r="JMS211" s="4"/>
      <c r="JMT211" s="5"/>
      <c r="JMU211" s="4"/>
      <c r="JMV211" s="5"/>
      <c r="JMW211" s="4"/>
      <c r="JMX211" s="5"/>
      <c r="JMY211" s="4"/>
      <c r="JMZ211" s="5"/>
      <c r="JNA211" s="4"/>
      <c r="JNB211" s="5"/>
      <c r="JNC211" s="4"/>
      <c r="JND211" s="5"/>
      <c r="JNE211" s="4"/>
      <c r="JNF211" s="5"/>
      <c r="JNG211" s="4"/>
      <c r="JNH211" s="5"/>
      <c r="JNI211" s="4"/>
      <c r="JNJ211" s="5"/>
      <c r="JNK211" s="4"/>
      <c r="JNL211" s="5"/>
      <c r="JNM211" s="4"/>
      <c r="JNN211" s="5"/>
      <c r="JNO211" s="4"/>
      <c r="JNP211" s="5"/>
      <c r="JNQ211" s="4"/>
      <c r="JNR211" s="5"/>
      <c r="JNS211" s="4"/>
      <c r="JNT211" s="5"/>
      <c r="JNU211" s="4"/>
      <c r="JNV211" s="5"/>
      <c r="JNW211" s="4"/>
      <c r="JNX211" s="5"/>
      <c r="JNY211" s="4"/>
      <c r="JNZ211" s="5"/>
      <c r="JOA211" s="4"/>
      <c r="JOB211" s="5"/>
      <c r="JOC211" s="4"/>
      <c r="JOD211" s="5"/>
      <c r="JOE211" s="4"/>
      <c r="JOF211" s="5"/>
      <c r="JOG211" s="4"/>
      <c r="JOH211" s="5"/>
      <c r="JOI211" s="4"/>
      <c r="JOJ211" s="5"/>
      <c r="JOK211" s="4"/>
      <c r="JOL211" s="5"/>
      <c r="JOM211" s="4"/>
      <c r="JON211" s="5"/>
      <c r="JOO211" s="4"/>
      <c r="JOP211" s="5"/>
      <c r="JOQ211" s="4"/>
      <c r="JOR211" s="5"/>
      <c r="JOS211" s="4"/>
      <c r="JOT211" s="5"/>
      <c r="JOU211" s="4"/>
      <c r="JOV211" s="5"/>
      <c r="JOW211" s="4"/>
      <c r="JOX211" s="5"/>
      <c r="JOY211" s="4"/>
      <c r="JOZ211" s="5"/>
      <c r="JPA211" s="4"/>
      <c r="JPB211" s="5"/>
      <c r="JPC211" s="4"/>
      <c r="JPD211" s="5"/>
      <c r="JPE211" s="4"/>
      <c r="JPF211" s="5"/>
      <c r="JPG211" s="4"/>
      <c r="JPH211" s="5"/>
      <c r="JPI211" s="4"/>
      <c r="JPJ211" s="5"/>
      <c r="JPK211" s="4"/>
      <c r="JPL211" s="5"/>
      <c r="JPM211" s="4"/>
      <c r="JPN211" s="5"/>
      <c r="JPO211" s="4"/>
      <c r="JPP211" s="5"/>
      <c r="JPQ211" s="4"/>
      <c r="JPR211" s="5"/>
      <c r="JPS211" s="4"/>
      <c r="JPT211" s="5"/>
      <c r="JPU211" s="4"/>
      <c r="JPV211" s="5"/>
      <c r="JPW211" s="4"/>
      <c r="JPX211" s="5"/>
      <c r="JPY211" s="4"/>
      <c r="JPZ211" s="5"/>
      <c r="JQA211" s="4"/>
      <c r="JQB211" s="5"/>
      <c r="JQC211" s="4"/>
      <c r="JQD211" s="5"/>
      <c r="JQE211" s="4"/>
      <c r="JQF211" s="5"/>
      <c r="JQG211" s="4"/>
      <c r="JQH211" s="5"/>
      <c r="JQI211" s="4"/>
      <c r="JQJ211" s="5"/>
      <c r="JQK211" s="4"/>
      <c r="JQL211" s="5"/>
      <c r="JQM211" s="4"/>
      <c r="JQN211" s="5"/>
      <c r="JQO211" s="4"/>
      <c r="JQP211" s="5"/>
      <c r="JQQ211" s="4"/>
      <c r="JQR211" s="5"/>
      <c r="JQS211" s="4"/>
      <c r="JQT211" s="5"/>
      <c r="JQU211" s="4"/>
      <c r="JQV211" s="5"/>
      <c r="JQW211" s="4"/>
      <c r="JQX211" s="5"/>
      <c r="JQY211" s="4"/>
      <c r="JQZ211" s="5"/>
      <c r="JRA211" s="4"/>
      <c r="JRB211" s="5"/>
      <c r="JRC211" s="4"/>
      <c r="JRD211" s="5"/>
      <c r="JRE211" s="4"/>
      <c r="JRF211" s="5"/>
      <c r="JRG211" s="4"/>
      <c r="JRH211" s="5"/>
      <c r="JRI211" s="4"/>
      <c r="JRJ211" s="5"/>
      <c r="JRK211" s="4"/>
      <c r="JRL211" s="5"/>
      <c r="JRM211" s="4"/>
      <c r="JRN211" s="5"/>
      <c r="JRO211" s="4"/>
      <c r="JRP211" s="5"/>
      <c r="JRQ211" s="4"/>
      <c r="JRR211" s="5"/>
      <c r="JRS211" s="4"/>
      <c r="JRT211" s="5"/>
      <c r="JRU211" s="4"/>
      <c r="JRV211" s="5"/>
      <c r="JRW211" s="4"/>
      <c r="JRX211" s="5"/>
      <c r="JRY211" s="4"/>
      <c r="JRZ211" s="5"/>
      <c r="JSA211" s="4"/>
      <c r="JSB211" s="5"/>
      <c r="JSC211" s="4"/>
      <c r="JSD211" s="5"/>
      <c r="JSE211" s="4"/>
      <c r="JSF211" s="5"/>
      <c r="JSG211" s="4"/>
      <c r="JSH211" s="5"/>
      <c r="JSI211" s="4"/>
      <c r="JSJ211" s="5"/>
      <c r="JSK211" s="4"/>
      <c r="JSL211" s="5"/>
      <c r="JSM211" s="4"/>
      <c r="JSN211" s="5"/>
      <c r="JSO211" s="4"/>
      <c r="JSP211" s="5"/>
      <c r="JSQ211" s="4"/>
      <c r="JSR211" s="5"/>
      <c r="JSS211" s="4"/>
      <c r="JST211" s="5"/>
      <c r="JSU211" s="4"/>
      <c r="JSV211" s="5"/>
      <c r="JSW211" s="4"/>
      <c r="JSX211" s="5"/>
      <c r="JSY211" s="4"/>
      <c r="JSZ211" s="5"/>
      <c r="JTA211" s="4"/>
      <c r="JTB211" s="5"/>
      <c r="JTC211" s="4"/>
      <c r="JTD211" s="5"/>
      <c r="JTE211" s="4"/>
      <c r="JTF211" s="5"/>
      <c r="JTG211" s="4"/>
      <c r="JTH211" s="5"/>
      <c r="JTI211" s="4"/>
      <c r="JTJ211" s="5"/>
      <c r="JTK211" s="4"/>
      <c r="JTL211" s="5"/>
      <c r="JTM211" s="4"/>
      <c r="JTN211" s="5"/>
      <c r="JTO211" s="4"/>
      <c r="JTP211" s="5"/>
      <c r="JTQ211" s="4"/>
      <c r="JTR211" s="5"/>
      <c r="JTS211" s="4"/>
      <c r="JTT211" s="5"/>
      <c r="JTU211" s="4"/>
      <c r="JTV211" s="5"/>
      <c r="JTW211" s="4"/>
      <c r="JTX211" s="5"/>
      <c r="JTY211" s="4"/>
      <c r="JTZ211" s="5"/>
      <c r="JUA211" s="4"/>
      <c r="JUB211" s="5"/>
      <c r="JUC211" s="4"/>
      <c r="JUD211" s="5"/>
      <c r="JUE211" s="4"/>
      <c r="JUF211" s="5"/>
      <c r="JUG211" s="4"/>
      <c r="JUH211" s="5"/>
      <c r="JUI211" s="4"/>
      <c r="JUJ211" s="5"/>
      <c r="JUK211" s="4"/>
      <c r="JUL211" s="5"/>
      <c r="JUM211" s="4"/>
      <c r="JUN211" s="5"/>
      <c r="JUO211" s="4"/>
      <c r="JUP211" s="5"/>
      <c r="JUQ211" s="4"/>
      <c r="JUR211" s="5"/>
      <c r="JUS211" s="4"/>
      <c r="JUT211" s="5"/>
      <c r="JUU211" s="4"/>
      <c r="JUV211" s="5"/>
      <c r="JUW211" s="4"/>
      <c r="JUX211" s="5"/>
      <c r="JUY211" s="4"/>
      <c r="JUZ211" s="5"/>
      <c r="JVA211" s="4"/>
      <c r="JVB211" s="5"/>
      <c r="JVC211" s="4"/>
      <c r="JVD211" s="5"/>
      <c r="JVE211" s="4"/>
      <c r="JVF211" s="5"/>
      <c r="JVG211" s="4"/>
      <c r="JVH211" s="5"/>
      <c r="JVI211" s="4"/>
      <c r="JVJ211" s="5"/>
      <c r="JVK211" s="4"/>
      <c r="JVL211" s="5"/>
      <c r="JVM211" s="4"/>
      <c r="JVN211" s="5"/>
      <c r="JVO211" s="4"/>
      <c r="JVP211" s="5"/>
      <c r="JVQ211" s="4"/>
      <c r="JVR211" s="5"/>
      <c r="JVS211" s="4"/>
      <c r="JVT211" s="5"/>
      <c r="JVU211" s="4"/>
      <c r="JVV211" s="5"/>
      <c r="JVW211" s="4"/>
      <c r="JVX211" s="5"/>
      <c r="JVY211" s="4"/>
      <c r="JVZ211" s="5"/>
      <c r="JWA211" s="4"/>
      <c r="JWB211" s="5"/>
      <c r="JWC211" s="4"/>
      <c r="JWD211" s="5"/>
      <c r="JWE211" s="4"/>
      <c r="JWF211" s="5"/>
      <c r="JWG211" s="4"/>
      <c r="JWH211" s="5"/>
      <c r="JWI211" s="4"/>
      <c r="JWJ211" s="5"/>
      <c r="JWK211" s="4"/>
      <c r="JWL211" s="5"/>
      <c r="JWM211" s="4"/>
      <c r="JWN211" s="5"/>
      <c r="JWO211" s="4"/>
      <c r="JWP211" s="5"/>
      <c r="JWQ211" s="4"/>
      <c r="JWR211" s="5"/>
      <c r="JWS211" s="4"/>
      <c r="JWT211" s="5"/>
      <c r="JWU211" s="4"/>
      <c r="JWV211" s="5"/>
      <c r="JWW211" s="4"/>
      <c r="JWX211" s="5"/>
      <c r="JWY211" s="4"/>
      <c r="JWZ211" s="5"/>
      <c r="JXA211" s="4"/>
      <c r="JXB211" s="5"/>
      <c r="JXC211" s="4"/>
      <c r="JXD211" s="5"/>
      <c r="JXE211" s="4"/>
      <c r="JXF211" s="5"/>
      <c r="JXG211" s="4"/>
      <c r="JXH211" s="5"/>
      <c r="JXI211" s="4"/>
      <c r="JXJ211" s="5"/>
      <c r="JXK211" s="4"/>
      <c r="JXL211" s="5"/>
      <c r="JXM211" s="4"/>
      <c r="JXN211" s="5"/>
      <c r="JXO211" s="4"/>
      <c r="JXP211" s="5"/>
      <c r="JXQ211" s="4"/>
      <c r="JXR211" s="5"/>
      <c r="JXS211" s="4"/>
      <c r="JXT211" s="5"/>
      <c r="JXU211" s="4"/>
      <c r="JXV211" s="5"/>
      <c r="JXW211" s="4"/>
      <c r="JXX211" s="5"/>
      <c r="JXY211" s="4"/>
      <c r="JXZ211" s="5"/>
      <c r="JYA211" s="4"/>
      <c r="JYB211" s="5"/>
      <c r="JYC211" s="4"/>
      <c r="JYD211" s="5"/>
      <c r="JYE211" s="4"/>
      <c r="JYF211" s="5"/>
      <c r="JYG211" s="4"/>
      <c r="JYH211" s="5"/>
      <c r="JYI211" s="4"/>
      <c r="JYJ211" s="5"/>
      <c r="JYK211" s="4"/>
      <c r="JYL211" s="5"/>
      <c r="JYM211" s="4"/>
      <c r="JYN211" s="5"/>
      <c r="JYO211" s="4"/>
      <c r="JYP211" s="5"/>
      <c r="JYQ211" s="4"/>
      <c r="JYR211" s="5"/>
      <c r="JYS211" s="4"/>
      <c r="JYT211" s="5"/>
      <c r="JYU211" s="4"/>
      <c r="JYV211" s="5"/>
      <c r="JYW211" s="4"/>
      <c r="JYX211" s="5"/>
      <c r="JYY211" s="4"/>
      <c r="JYZ211" s="5"/>
      <c r="JZA211" s="4"/>
      <c r="JZB211" s="5"/>
      <c r="JZC211" s="4"/>
      <c r="JZD211" s="5"/>
      <c r="JZE211" s="4"/>
      <c r="JZF211" s="5"/>
      <c r="JZG211" s="4"/>
      <c r="JZH211" s="5"/>
      <c r="JZI211" s="4"/>
      <c r="JZJ211" s="5"/>
      <c r="JZK211" s="4"/>
      <c r="JZL211" s="5"/>
      <c r="JZM211" s="4"/>
      <c r="JZN211" s="5"/>
      <c r="JZO211" s="4"/>
      <c r="JZP211" s="5"/>
      <c r="JZQ211" s="4"/>
      <c r="JZR211" s="5"/>
      <c r="JZS211" s="4"/>
      <c r="JZT211" s="5"/>
      <c r="JZU211" s="4"/>
      <c r="JZV211" s="5"/>
      <c r="JZW211" s="4"/>
      <c r="JZX211" s="5"/>
      <c r="JZY211" s="4"/>
      <c r="JZZ211" s="5"/>
      <c r="KAA211" s="4"/>
      <c r="KAB211" s="5"/>
      <c r="KAC211" s="4"/>
      <c r="KAD211" s="5"/>
      <c r="KAE211" s="4"/>
      <c r="KAF211" s="5"/>
      <c r="KAG211" s="4"/>
      <c r="KAH211" s="5"/>
      <c r="KAI211" s="4"/>
      <c r="KAJ211" s="5"/>
      <c r="KAK211" s="4"/>
      <c r="KAL211" s="5"/>
      <c r="KAM211" s="4"/>
      <c r="KAN211" s="5"/>
      <c r="KAO211" s="4"/>
      <c r="KAP211" s="5"/>
      <c r="KAQ211" s="4"/>
      <c r="KAR211" s="5"/>
      <c r="KAS211" s="4"/>
      <c r="KAT211" s="5"/>
      <c r="KAU211" s="4"/>
      <c r="KAV211" s="5"/>
      <c r="KAW211" s="4"/>
      <c r="KAX211" s="5"/>
      <c r="KAY211" s="4"/>
      <c r="KAZ211" s="5"/>
      <c r="KBA211" s="4"/>
      <c r="KBB211" s="5"/>
      <c r="KBC211" s="4"/>
      <c r="KBD211" s="5"/>
      <c r="KBE211" s="4"/>
      <c r="KBF211" s="5"/>
      <c r="KBG211" s="4"/>
      <c r="KBH211" s="5"/>
      <c r="KBI211" s="4"/>
      <c r="KBJ211" s="5"/>
      <c r="KBK211" s="4"/>
      <c r="KBL211" s="5"/>
      <c r="KBM211" s="4"/>
      <c r="KBN211" s="5"/>
      <c r="KBO211" s="4"/>
      <c r="KBP211" s="5"/>
      <c r="KBQ211" s="4"/>
      <c r="KBR211" s="5"/>
      <c r="KBS211" s="4"/>
      <c r="KBT211" s="5"/>
      <c r="KBU211" s="4"/>
      <c r="KBV211" s="5"/>
      <c r="KBW211" s="4"/>
      <c r="KBX211" s="5"/>
      <c r="KBY211" s="4"/>
      <c r="KBZ211" s="5"/>
      <c r="KCA211" s="4"/>
      <c r="KCB211" s="5"/>
      <c r="KCC211" s="4"/>
      <c r="KCD211" s="5"/>
      <c r="KCE211" s="4"/>
      <c r="KCF211" s="5"/>
      <c r="KCG211" s="4"/>
      <c r="KCH211" s="5"/>
      <c r="KCI211" s="4"/>
      <c r="KCJ211" s="5"/>
      <c r="KCK211" s="4"/>
      <c r="KCL211" s="5"/>
      <c r="KCM211" s="4"/>
      <c r="KCN211" s="5"/>
      <c r="KCO211" s="4"/>
      <c r="KCP211" s="5"/>
      <c r="KCQ211" s="4"/>
      <c r="KCR211" s="5"/>
      <c r="KCS211" s="4"/>
      <c r="KCT211" s="5"/>
      <c r="KCU211" s="4"/>
      <c r="KCV211" s="5"/>
      <c r="KCW211" s="4"/>
      <c r="KCX211" s="5"/>
      <c r="KCY211" s="4"/>
      <c r="KCZ211" s="5"/>
      <c r="KDA211" s="4"/>
      <c r="KDB211" s="5"/>
      <c r="KDC211" s="4"/>
      <c r="KDD211" s="5"/>
      <c r="KDE211" s="4"/>
      <c r="KDF211" s="5"/>
      <c r="KDG211" s="4"/>
      <c r="KDH211" s="5"/>
      <c r="KDI211" s="4"/>
      <c r="KDJ211" s="5"/>
      <c r="KDK211" s="4"/>
      <c r="KDL211" s="5"/>
      <c r="KDM211" s="4"/>
      <c r="KDN211" s="5"/>
      <c r="KDO211" s="4"/>
      <c r="KDP211" s="5"/>
      <c r="KDQ211" s="4"/>
      <c r="KDR211" s="5"/>
      <c r="KDS211" s="4"/>
      <c r="KDT211" s="5"/>
      <c r="KDU211" s="4"/>
      <c r="KDV211" s="5"/>
      <c r="KDW211" s="4"/>
      <c r="KDX211" s="5"/>
      <c r="KDY211" s="4"/>
      <c r="KDZ211" s="5"/>
      <c r="KEA211" s="4"/>
      <c r="KEB211" s="5"/>
      <c r="KEC211" s="4"/>
      <c r="KED211" s="5"/>
      <c r="KEE211" s="4"/>
      <c r="KEF211" s="5"/>
      <c r="KEG211" s="4"/>
      <c r="KEH211" s="5"/>
      <c r="KEI211" s="4"/>
      <c r="KEJ211" s="5"/>
      <c r="KEK211" s="4"/>
      <c r="KEL211" s="5"/>
      <c r="KEM211" s="4"/>
      <c r="KEN211" s="5"/>
      <c r="KEO211" s="4"/>
      <c r="KEP211" s="5"/>
      <c r="KEQ211" s="4"/>
      <c r="KER211" s="5"/>
      <c r="KES211" s="4"/>
      <c r="KET211" s="5"/>
      <c r="KEU211" s="4"/>
      <c r="KEV211" s="5"/>
      <c r="KEW211" s="4"/>
      <c r="KEX211" s="5"/>
      <c r="KEY211" s="4"/>
      <c r="KEZ211" s="5"/>
      <c r="KFA211" s="4"/>
      <c r="KFB211" s="5"/>
      <c r="KFC211" s="4"/>
      <c r="KFD211" s="5"/>
      <c r="KFE211" s="4"/>
      <c r="KFF211" s="5"/>
      <c r="KFG211" s="4"/>
      <c r="KFH211" s="5"/>
      <c r="KFI211" s="4"/>
      <c r="KFJ211" s="5"/>
      <c r="KFK211" s="4"/>
      <c r="KFL211" s="5"/>
      <c r="KFM211" s="4"/>
      <c r="KFN211" s="5"/>
      <c r="KFO211" s="4"/>
      <c r="KFP211" s="5"/>
      <c r="KFQ211" s="4"/>
      <c r="KFR211" s="5"/>
      <c r="KFS211" s="4"/>
      <c r="KFT211" s="5"/>
      <c r="KFU211" s="4"/>
      <c r="KFV211" s="5"/>
      <c r="KFW211" s="4"/>
      <c r="KFX211" s="5"/>
      <c r="KFY211" s="4"/>
      <c r="KFZ211" s="5"/>
      <c r="KGA211" s="4"/>
      <c r="KGB211" s="5"/>
      <c r="KGC211" s="4"/>
      <c r="KGD211" s="5"/>
      <c r="KGE211" s="4"/>
      <c r="KGF211" s="5"/>
      <c r="KGG211" s="4"/>
      <c r="KGH211" s="5"/>
      <c r="KGI211" s="4"/>
      <c r="KGJ211" s="5"/>
      <c r="KGK211" s="4"/>
      <c r="KGL211" s="5"/>
      <c r="KGM211" s="4"/>
      <c r="KGN211" s="5"/>
      <c r="KGO211" s="4"/>
      <c r="KGP211" s="5"/>
      <c r="KGQ211" s="4"/>
      <c r="KGR211" s="5"/>
      <c r="KGS211" s="4"/>
      <c r="KGT211" s="5"/>
      <c r="KGU211" s="4"/>
      <c r="KGV211" s="5"/>
      <c r="KGW211" s="4"/>
      <c r="KGX211" s="5"/>
      <c r="KGY211" s="4"/>
      <c r="KGZ211" s="5"/>
      <c r="KHA211" s="4"/>
      <c r="KHB211" s="5"/>
      <c r="KHC211" s="4"/>
      <c r="KHD211" s="5"/>
      <c r="KHE211" s="4"/>
      <c r="KHF211" s="5"/>
      <c r="KHG211" s="4"/>
      <c r="KHH211" s="5"/>
      <c r="KHI211" s="4"/>
      <c r="KHJ211" s="5"/>
      <c r="KHK211" s="4"/>
      <c r="KHL211" s="5"/>
      <c r="KHM211" s="4"/>
      <c r="KHN211" s="5"/>
      <c r="KHO211" s="4"/>
      <c r="KHP211" s="5"/>
      <c r="KHQ211" s="4"/>
      <c r="KHR211" s="5"/>
      <c r="KHS211" s="4"/>
      <c r="KHT211" s="5"/>
      <c r="KHU211" s="4"/>
      <c r="KHV211" s="5"/>
      <c r="KHW211" s="4"/>
      <c r="KHX211" s="5"/>
      <c r="KHY211" s="4"/>
      <c r="KHZ211" s="5"/>
      <c r="KIA211" s="4"/>
      <c r="KIB211" s="5"/>
      <c r="KIC211" s="4"/>
      <c r="KID211" s="5"/>
      <c r="KIE211" s="4"/>
      <c r="KIF211" s="5"/>
      <c r="KIG211" s="4"/>
      <c r="KIH211" s="5"/>
      <c r="KII211" s="4"/>
      <c r="KIJ211" s="5"/>
      <c r="KIK211" s="4"/>
      <c r="KIL211" s="5"/>
      <c r="KIM211" s="4"/>
      <c r="KIN211" s="5"/>
      <c r="KIO211" s="4"/>
      <c r="KIP211" s="5"/>
      <c r="KIQ211" s="4"/>
      <c r="KIR211" s="5"/>
      <c r="KIS211" s="4"/>
      <c r="KIT211" s="5"/>
      <c r="KIU211" s="4"/>
      <c r="KIV211" s="5"/>
      <c r="KIW211" s="4"/>
      <c r="KIX211" s="5"/>
      <c r="KIY211" s="4"/>
      <c r="KIZ211" s="5"/>
      <c r="KJA211" s="4"/>
      <c r="KJB211" s="5"/>
      <c r="KJC211" s="4"/>
      <c r="KJD211" s="5"/>
      <c r="KJE211" s="4"/>
      <c r="KJF211" s="5"/>
      <c r="KJG211" s="4"/>
      <c r="KJH211" s="5"/>
      <c r="KJI211" s="4"/>
      <c r="KJJ211" s="5"/>
      <c r="KJK211" s="4"/>
      <c r="KJL211" s="5"/>
      <c r="KJM211" s="4"/>
      <c r="KJN211" s="5"/>
      <c r="KJO211" s="4"/>
      <c r="KJP211" s="5"/>
      <c r="KJQ211" s="4"/>
      <c r="KJR211" s="5"/>
      <c r="KJS211" s="4"/>
      <c r="KJT211" s="5"/>
      <c r="KJU211" s="4"/>
      <c r="KJV211" s="5"/>
      <c r="KJW211" s="4"/>
      <c r="KJX211" s="5"/>
      <c r="KJY211" s="4"/>
      <c r="KJZ211" s="5"/>
      <c r="KKA211" s="4"/>
      <c r="KKB211" s="5"/>
      <c r="KKC211" s="4"/>
      <c r="KKD211" s="5"/>
      <c r="KKE211" s="4"/>
      <c r="KKF211" s="5"/>
      <c r="KKG211" s="4"/>
      <c r="KKH211" s="5"/>
      <c r="KKI211" s="4"/>
      <c r="KKJ211" s="5"/>
      <c r="KKK211" s="4"/>
      <c r="KKL211" s="5"/>
      <c r="KKM211" s="4"/>
      <c r="KKN211" s="5"/>
      <c r="KKO211" s="4"/>
      <c r="KKP211" s="5"/>
      <c r="KKQ211" s="4"/>
      <c r="KKR211" s="5"/>
      <c r="KKS211" s="4"/>
      <c r="KKT211" s="5"/>
      <c r="KKU211" s="4"/>
      <c r="KKV211" s="5"/>
      <c r="KKW211" s="4"/>
      <c r="KKX211" s="5"/>
      <c r="KKY211" s="4"/>
      <c r="KKZ211" s="5"/>
      <c r="KLA211" s="4"/>
      <c r="KLB211" s="5"/>
      <c r="KLC211" s="4"/>
      <c r="KLD211" s="5"/>
      <c r="KLE211" s="4"/>
      <c r="KLF211" s="5"/>
      <c r="KLG211" s="4"/>
      <c r="KLH211" s="5"/>
      <c r="KLI211" s="4"/>
      <c r="KLJ211" s="5"/>
      <c r="KLK211" s="4"/>
      <c r="KLL211" s="5"/>
      <c r="KLM211" s="4"/>
      <c r="KLN211" s="5"/>
      <c r="KLO211" s="4"/>
      <c r="KLP211" s="5"/>
      <c r="KLQ211" s="4"/>
      <c r="KLR211" s="5"/>
      <c r="KLS211" s="4"/>
      <c r="KLT211" s="5"/>
      <c r="KLU211" s="4"/>
      <c r="KLV211" s="5"/>
      <c r="KLW211" s="4"/>
      <c r="KLX211" s="5"/>
      <c r="KLY211" s="4"/>
      <c r="KLZ211" s="5"/>
      <c r="KMA211" s="4"/>
      <c r="KMB211" s="5"/>
      <c r="KMC211" s="4"/>
      <c r="KMD211" s="5"/>
      <c r="KME211" s="4"/>
      <c r="KMF211" s="5"/>
      <c r="KMG211" s="4"/>
      <c r="KMH211" s="5"/>
      <c r="KMI211" s="4"/>
      <c r="KMJ211" s="5"/>
      <c r="KMK211" s="4"/>
      <c r="KML211" s="5"/>
      <c r="KMM211" s="4"/>
      <c r="KMN211" s="5"/>
      <c r="KMO211" s="4"/>
      <c r="KMP211" s="5"/>
      <c r="KMQ211" s="4"/>
      <c r="KMR211" s="5"/>
      <c r="KMS211" s="4"/>
      <c r="KMT211" s="5"/>
      <c r="KMU211" s="4"/>
      <c r="KMV211" s="5"/>
      <c r="KMW211" s="4"/>
      <c r="KMX211" s="5"/>
      <c r="KMY211" s="4"/>
      <c r="KMZ211" s="5"/>
      <c r="KNA211" s="4"/>
      <c r="KNB211" s="5"/>
      <c r="KNC211" s="4"/>
      <c r="KND211" s="5"/>
      <c r="KNE211" s="4"/>
      <c r="KNF211" s="5"/>
      <c r="KNG211" s="4"/>
      <c r="KNH211" s="5"/>
      <c r="KNI211" s="4"/>
      <c r="KNJ211" s="5"/>
      <c r="KNK211" s="4"/>
      <c r="KNL211" s="5"/>
      <c r="KNM211" s="4"/>
      <c r="KNN211" s="5"/>
      <c r="KNO211" s="4"/>
      <c r="KNP211" s="5"/>
      <c r="KNQ211" s="4"/>
      <c r="KNR211" s="5"/>
      <c r="KNS211" s="4"/>
      <c r="KNT211" s="5"/>
      <c r="KNU211" s="4"/>
      <c r="KNV211" s="5"/>
      <c r="KNW211" s="4"/>
      <c r="KNX211" s="5"/>
      <c r="KNY211" s="4"/>
      <c r="KNZ211" s="5"/>
      <c r="KOA211" s="4"/>
      <c r="KOB211" s="5"/>
      <c r="KOC211" s="4"/>
      <c r="KOD211" s="5"/>
      <c r="KOE211" s="4"/>
      <c r="KOF211" s="5"/>
      <c r="KOG211" s="4"/>
      <c r="KOH211" s="5"/>
      <c r="KOI211" s="4"/>
      <c r="KOJ211" s="5"/>
      <c r="KOK211" s="4"/>
      <c r="KOL211" s="5"/>
      <c r="KOM211" s="4"/>
      <c r="KON211" s="5"/>
      <c r="KOO211" s="4"/>
      <c r="KOP211" s="5"/>
      <c r="KOQ211" s="4"/>
      <c r="KOR211" s="5"/>
      <c r="KOS211" s="4"/>
      <c r="KOT211" s="5"/>
      <c r="KOU211" s="4"/>
      <c r="KOV211" s="5"/>
      <c r="KOW211" s="4"/>
      <c r="KOX211" s="5"/>
      <c r="KOY211" s="4"/>
      <c r="KOZ211" s="5"/>
      <c r="KPA211" s="4"/>
      <c r="KPB211" s="5"/>
      <c r="KPC211" s="4"/>
      <c r="KPD211" s="5"/>
      <c r="KPE211" s="4"/>
      <c r="KPF211" s="5"/>
      <c r="KPG211" s="4"/>
      <c r="KPH211" s="5"/>
      <c r="KPI211" s="4"/>
      <c r="KPJ211" s="5"/>
      <c r="KPK211" s="4"/>
      <c r="KPL211" s="5"/>
      <c r="KPM211" s="4"/>
      <c r="KPN211" s="5"/>
      <c r="KPO211" s="4"/>
      <c r="KPP211" s="5"/>
      <c r="KPQ211" s="4"/>
      <c r="KPR211" s="5"/>
      <c r="KPS211" s="4"/>
      <c r="KPT211" s="5"/>
      <c r="KPU211" s="4"/>
      <c r="KPV211" s="5"/>
      <c r="KPW211" s="4"/>
      <c r="KPX211" s="5"/>
      <c r="KPY211" s="4"/>
      <c r="KPZ211" s="5"/>
      <c r="KQA211" s="4"/>
      <c r="KQB211" s="5"/>
      <c r="KQC211" s="4"/>
      <c r="KQD211" s="5"/>
      <c r="KQE211" s="4"/>
      <c r="KQF211" s="5"/>
      <c r="KQG211" s="4"/>
      <c r="KQH211" s="5"/>
      <c r="KQI211" s="4"/>
      <c r="KQJ211" s="5"/>
      <c r="KQK211" s="4"/>
      <c r="KQL211" s="5"/>
      <c r="KQM211" s="4"/>
      <c r="KQN211" s="5"/>
      <c r="KQO211" s="4"/>
      <c r="KQP211" s="5"/>
      <c r="KQQ211" s="4"/>
      <c r="KQR211" s="5"/>
      <c r="KQS211" s="4"/>
      <c r="KQT211" s="5"/>
      <c r="KQU211" s="4"/>
      <c r="KQV211" s="5"/>
      <c r="KQW211" s="4"/>
      <c r="KQX211" s="5"/>
      <c r="KQY211" s="4"/>
      <c r="KQZ211" s="5"/>
      <c r="KRA211" s="4"/>
      <c r="KRB211" s="5"/>
      <c r="KRC211" s="4"/>
      <c r="KRD211" s="5"/>
      <c r="KRE211" s="4"/>
      <c r="KRF211" s="5"/>
      <c r="KRG211" s="4"/>
      <c r="KRH211" s="5"/>
      <c r="KRI211" s="4"/>
      <c r="KRJ211" s="5"/>
      <c r="KRK211" s="4"/>
      <c r="KRL211" s="5"/>
      <c r="KRM211" s="4"/>
      <c r="KRN211" s="5"/>
      <c r="KRO211" s="4"/>
      <c r="KRP211" s="5"/>
      <c r="KRQ211" s="4"/>
      <c r="KRR211" s="5"/>
      <c r="KRS211" s="4"/>
      <c r="KRT211" s="5"/>
      <c r="KRU211" s="4"/>
      <c r="KRV211" s="5"/>
      <c r="KRW211" s="4"/>
      <c r="KRX211" s="5"/>
      <c r="KRY211" s="4"/>
      <c r="KRZ211" s="5"/>
      <c r="KSA211" s="4"/>
      <c r="KSB211" s="5"/>
      <c r="KSC211" s="4"/>
      <c r="KSD211" s="5"/>
      <c r="KSE211" s="4"/>
      <c r="KSF211" s="5"/>
      <c r="KSG211" s="4"/>
      <c r="KSH211" s="5"/>
      <c r="KSI211" s="4"/>
      <c r="KSJ211" s="5"/>
      <c r="KSK211" s="4"/>
      <c r="KSL211" s="5"/>
      <c r="KSM211" s="4"/>
      <c r="KSN211" s="5"/>
      <c r="KSO211" s="4"/>
      <c r="KSP211" s="5"/>
      <c r="KSQ211" s="4"/>
      <c r="KSR211" s="5"/>
      <c r="KSS211" s="4"/>
      <c r="KST211" s="5"/>
      <c r="KSU211" s="4"/>
      <c r="KSV211" s="5"/>
      <c r="KSW211" s="4"/>
      <c r="KSX211" s="5"/>
      <c r="KSY211" s="4"/>
      <c r="KSZ211" s="5"/>
      <c r="KTA211" s="4"/>
      <c r="KTB211" s="5"/>
      <c r="KTC211" s="4"/>
      <c r="KTD211" s="5"/>
      <c r="KTE211" s="4"/>
      <c r="KTF211" s="5"/>
      <c r="KTG211" s="4"/>
      <c r="KTH211" s="5"/>
      <c r="KTI211" s="4"/>
      <c r="KTJ211" s="5"/>
      <c r="KTK211" s="4"/>
      <c r="KTL211" s="5"/>
      <c r="KTM211" s="4"/>
      <c r="KTN211" s="5"/>
      <c r="KTO211" s="4"/>
      <c r="KTP211" s="5"/>
      <c r="KTQ211" s="4"/>
      <c r="KTR211" s="5"/>
      <c r="KTS211" s="4"/>
      <c r="KTT211" s="5"/>
      <c r="KTU211" s="4"/>
      <c r="KTV211" s="5"/>
      <c r="KTW211" s="4"/>
      <c r="KTX211" s="5"/>
      <c r="KTY211" s="4"/>
      <c r="KTZ211" s="5"/>
      <c r="KUA211" s="4"/>
      <c r="KUB211" s="5"/>
      <c r="KUC211" s="4"/>
      <c r="KUD211" s="5"/>
      <c r="KUE211" s="4"/>
      <c r="KUF211" s="5"/>
      <c r="KUG211" s="4"/>
      <c r="KUH211" s="5"/>
      <c r="KUI211" s="4"/>
      <c r="KUJ211" s="5"/>
      <c r="KUK211" s="4"/>
      <c r="KUL211" s="5"/>
      <c r="KUM211" s="4"/>
      <c r="KUN211" s="5"/>
      <c r="KUO211" s="4"/>
      <c r="KUP211" s="5"/>
      <c r="KUQ211" s="4"/>
      <c r="KUR211" s="5"/>
      <c r="KUS211" s="4"/>
      <c r="KUT211" s="5"/>
      <c r="KUU211" s="4"/>
      <c r="KUV211" s="5"/>
      <c r="KUW211" s="4"/>
      <c r="KUX211" s="5"/>
      <c r="KUY211" s="4"/>
      <c r="KUZ211" s="5"/>
      <c r="KVA211" s="4"/>
      <c r="KVB211" s="5"/>
      <c r="KVC211" s="4"/>
      <c r="KVD211" s="5"/>
      <c r="KVE211" s="4"/>
      <c r="KVF211" s="5"/>
      <c r="KVG211" s="4"/>
      <c r="KVH211" s="5"/>
      <c r="KVI211" s="4"/>
      <c r="KVJ211" s="5"/>
      <c r="KVK211" s="4"/>
      <c r="KVL211" s="5"/>
      <c r="KVM211" s="4"/>
      <c r="KVN211" s="5"/>
      <c r="KVO211" s="4"/>
      <c r="KVP211" s="5"/>
      <c r="KVQ211" s="4"/>
      <c r="KVR211" s="5"/>
      <c r="KVS211" s="4"/>
      <c r="KVT211" s="5"/>
      <c r="KVU211" s="4"/>
      <c r="KVV211" s="5"/>
      <c r="KVW211" s="4"/>
      <c r="KVX211" s="5"/>
      <c r="KVY211" s="4"/>
      <c r="KVZ211" s="5"/>
      <c r="KWA211" s="4"/>
      <c r="KWB211" s="5"/>
      <c r="KWC211" s="4"/>
      <c r="KWD211" s="5"/>
      <c r="KWE211" s="4"/>
      <c r="KWF211" s="5"/>
      <c r="KWG211" s="4"/>
      <c r="KWH211" s="5"/>
      <c r="KWI211" s="4"/>
      <c r="KWJ211" s="5"/>
      <c r="KWK211" s="4"/>
      <c r="KWL211" s="5"/>
      <c r="KWM211" s="4"/>
      <c r="KWN211" s="5"/>
      <c r="KWO211" s="4"/>
      <c r="KWP211" s="5"/>
      <c r="KWQ211" s="4"/>
      <c r="KWR211" s="5"/>
      <c r="KWS211" s="4"/>
      <c r="KWT211" s="5"/>
      <c r="KWU211" s="4"/>
      <c r="KWV211" s="5"/>
      <c r="KWW211" s="4"/>
      <c r="KWX211" s="5"/>
      <c r="KWY211" s="4"/>
      <c r="KWZ211" s="5"/>
      <c r="KXA211" s="4"/>
      <c r="KXB211" s="5"/>
      <c r="KXC211" s="4"/>
      <c r="KXD211" s="5"/>
      <c r="KXE211" s="4"/>
      <c r="KXF211" s="5"/>
      <c r="KXG211" s="4"/>
      <c r="KXH211" s="5"/>
      <c r="KXI211" s="4"/>
      <c r="KXJ211" s="5"/>
      <c r="KXK211" s="4"/>
      <c r="KXL211" s="5"/>
      <c r="KXM211" s="4"/>
      <c r="KXN211" s="5"/>
      <c r="KXO211" s="4"/>
      <c r="KXP211" s="5"/>
      <c r="KXQ211" s="4"/>
      <c r="KXR211" s="5"/>
      <c r="KXS211" s="4"/>
      <c r="KXT211" s="5"/>
      <c r="KXU211" s="4"/>
      <c r="KXV211" s="5"/>
      <c r="KXW211" s="4"/>
      <c r="KXX211" s="5"/>
      <c r="KXY211" s="4"/>
      <c r="KXZ211" s="5"/>
      <c r="KYA211" s="4"/>
      <c r="KYB211" s="5"/>
      <c r="KYC211" s="4"/>
      <c r="KYD211" s="5"/>
      <c r="KYE211" s="4"/>
      <c r="KYF211" s="5"/>
      <c r="KYG211" s="4"/>
      <c r="KYH211" s="5"/>
      <c r="KYI211" s="4"/>
      <c r="KYJ211" s="5"/>
      <c r="KYK211" s="4"/>
      <c r="KYL211" s="5"/>
      <c r="KYM211" s="4"/>
      <c r="KYN211" s="5"/>
      <c r="KYO211" s="4"/>
      <c r="KYP211" s="5"/>
      <c r="KYQ211" s="4"/>
      <c r="KYR211" s="5"/>
      <c r="KYS211" s="4"/>
      <c r="KYT211" s="5"/>
      <c r="KYU211" s="4"/>
      <c r="KYV211" s="5"/>
      <c r="KYW211" s="4"/>
      <c r="KYX211" s="5"/>
      <c r="KYY211" s="4"/>
      <c r="KYZ211" s="5"/>
      <c r="KZA211" s="4"/>
      <c r="KZB211" s="5"/>
      <c r="KZC211" s="4"/>
      <c r="KZD211" s="5"/>
      <c r="KZE211" s="4"/>
      <c r="KZF211" s="5"/>
      <c r="KZG211" s="4"/>
      <c r="KZH211" s="5"/>
      <c r="KZI211" s="4"/>
      <c r="KZJ211" s="5"/>
      <c r="KZK211" s="4"/>
      <c r="KZL211" s="5"/>
      <c r="KZM211" s="4"/>
      <c r="KZN211" s="5"/>
      <c r="KZO211" s="4"/>
      <c r="KZP211" s="5"/>
      <c r="KZQ211" s="4"/>
      <c r="KZR211" s="5"/>
      <c r="KZS211" s="4"/>
      <c r="KZT211" s="5"/>
      <c r="KZU211" s="4"/>
      <c r="KZV211" s="5"/>
      <c r="KZW211" s="4"/>
      <c r="KZX211" s="5"/>
      <c r="KZY211" s="4"/>
      <c r="KZZ211" s="5"/>
      <c r="LAA211" s="4"/>
      <c r="LAB211" s="5"/>
      <c r="LAC211" s="4"/>
      <c r="LAD211" s="5"/>
      <c r="LAE211" s="4"/>
      <c r="LAF211" s="5"/>
      <c r="LAG211" s="4"/>
      <c r="LAH211" s="5"/>
      <c r="LAI211" s="4"/>
      <c r="LAJ211" s="5"/>
      <c r="LAK211" s="4"/>
      <c r="LAL211" s="5"/>
      <c r="LAM211" s="4"/>
      <c r="LAN211" s="5"/>
      <c r="LAO211" s="4"/>
      <c r="LAP211" s="5"/>
      <c r="LAQ211" s="4"/>
      <c r="LAR211" s="5"/>
      <c r="LAS211" s="4"/>
      <c r="LAT211" s="5"/>
      <c r="LAU211" s="4"/>
      <c r="LAV211" s="5"/>
      <c r="LAW211" s="4"/>
      <c r="LAX211" s="5"/>
      <c r="LAY211" s="4"/>
      <c r="LAZ211" s="5"/>
      <c r="LBA211" s="4"/>
      <c r="LBB211" s="5"/>
      <c r="LBC211" s="4"/>
      <c r="LBD211" s="5"/>
      <c r="LBE211" s="4"/>
      <c r="LBF211" s="5"/>
      <c r="LBG211" s="4"/>
      <c r="LBH211" s="5"/>
      <c r="LBI211" s="4"/>
      <c r="LBJ211" s="5"/>
      <c r="LBK211" s="4"/>
      <c r="LBL211" s="5"/>
      <c r="LBM211" s="4"/>
      <c r="LBN211" s="5"/>
      <c r="LBO211" s="4"/>
      <c r="LBP211" s="5"/>
      <c r="LBQ211" s="4"/>
      <c r="LBR211" s="5"/>
      <c r="LBS211" s="4"/>
      <c r="LBT211" s="5"/>
      <c r="LBU211" s="4"/>
      <c r="LBV211" s="5"/>
      <c r="LBW211" s="4"/>
      <c r="LBX211" s="5"/>
      <c r="LBY211" s="4"/>
      <c r="LBZ211" s="5"/>
      <c r="LCA211" s="4"/>
      <c r="LCB211" s="5"/>
      <c r="LCC211" s="4"/>
      <c r="LCD211" s="5"/>
      <c r="LCE211" s="4"/>
      <c r="LCF211" s="5"/>
      <c r="LCG211" s="4"/>
      <c r="LCH211" s="5"/>
      <c r="LCI211" s="4"/>
      <c r="LCJ211" s="5"/>
      <c r="LCK211" s="4"/>
      <c r="LCL211" s="5"/>
      <c r="LCM211" s="4"/>
      <c r="LCN211" s="5"/>
      <c r="LCO211" s="4"/>
      <c r="LCP211" s="5"/>
      <c r="LCQ211" s="4"/>
      <c r="LCR211" s="5"/>
      <c r="LCS211" s="4"/>
      <c r="LCT211" s="5"/>
      <c r="LCU211" s="4"/>
      <c r="LCV211" s="5"/>
      <c r="LCW211" s="4"/>
      <c r="LCX211" s="5"/>
      <c r="LCY211" s="4"/>
      <c r="LCZ211" s="5"/>
      <c r="LDA211" s="4"/>
      <c r="LDB211" s="5"/>
      <c r="LDC211" s="4"/>
      <c r="LDD211" s="5"/>
      <c r="LDE211" s="4"/>
      <c r="LDF211" s="5"/>
      <c r="LDG211" s="4"/>
      <c r="LDH211" s="5"/>
      <c r="LDI211" s="4"/>
      <c r="LDJ211" s="5"/>
      <c r="LDK211" s="4"/>
      <c r="LDL211" s="5"/>
      <c r="LDM211" s="4"/>
      <c r="LDN211" s="5"/>
      <c r="LDO211" s="4"/>
      <c r="LDP211" s="5"/>
      <c r="LDQ211" s="4"/>
      <c r="LDR211" s="5"/>
      <c r="LDS211" s="4"/>
      <c r="LDT211" s="5"/>
      <c r="LDU211" s="4"/>
      <c r="LDV211" s="5"/>
      <c r="LDW211" s="4"/>
      <c r="LDX211" s="5"/>
      <c r="LDY211" s="4"/>
      <c r="LDZ211" s="5"/>
      <c r="LEA211" s="4"/>
      <c r="LEB211" s="5"/>
      <c r="LEC211" s="4"/>
      <c r="LED211" s="5"/>
      <c r="LEE211" s="4"/>
      <c r="LEF211" s="5"/>
      <c r="LEG211" s="4"/>
      <c r="LEH211" s="5"/>
      <c r="LEI211" s="4"/>
      <c r="LEJ211" s="5"/>
      <c r="LEK211" s="4"/>
      <c r="LEL211" s="5"/>
      <c r="LEM211" s="4"/>
      <c r="LEN211" s="5"/>
      <c r="LEO211" s="4"/>
      <c r="LEP211" s="5"/>
      <c r="LEQ211" s="4"/>
      <c r="LER211" s="5"/>
      <c r="LES211" s="4"/>
      <c r="LET211" s="5"/>
      <c r="LEU211" s="4"/>
      <c r="LEV211" s="5"/>
      <c r="LEW211" s="4"/>
      <c r="LEX211" s="5"/>
      <c r="LEY211" s="4"/>
      <c r="LEZ211" s="5"/>
      <c r="LFA211" s="4"/>
      <c r="LFB211" s="5"/>
      <c r="LFC211" s="4"/>
      <c r="LFD211" s="5"/>
      <c r="LFE211" s="4"/>
      <c r="LFF211" s="5"/>
      <c r="LFG211" s="4"/>
      <c r="LFH211" s="5"/>
      <c r="LFI211" s="4"/>
      <c r="LFJ211" s="5"/>
      <c r="LFK211" s="4"/>
      <c r="LFL211" s="5"/>
      <c r="LFM211" s="4"/>
      <c r="LFN211" s="5"/>
      <c r="LFO211" s="4"/>
      <c r="LFP211" s="5"/>
      <c r="LFQ211" s="4"/>
      <c r="LFR211" s="5"/>
      <c r="LFS211" s="4"/>
      <c r="LFT211" s="5"/>
      <c r="LFU211" s="4"/>
      <c r="LFV211" s="5"/>
      <c r="LFW211" s="4"/>
      <c r="LFX211" s="5"/>
      <c r="LFY211" s="4"/>
      <c r="LFZ211" s="5"/>
      <c r="LGA211" s="4"/>
      <c r="LGB211" s="5"/>
      <c r="LGC211" s="4"/>
      <c r="LGD211" s="5"/>
      <c r="LGE211" s="4"/>
      <c r="LGF211" s="5"/>
      <c r="LGG211" s="4"/>
      <c r="LGH211" s="5"/>
      <c r="LGI211" s="4"/>
      <c r="LGJ211" s="5"/>
      <c r="LGK211" s="4"/>
      <c r="LGL211" s="5"/>
      <c r="LGM211" s="4"/>
      <c r="LGN211" s="5"/>
      <c r="LGO211" s="4"/>
      <c r="LGP211" s="5"/>
      <c r="LGQ211" s="4"/>
      <c r="LGR211" s="5"/>
      <c r="LGS211" s="4"/>
      <c r="LGT211" s="5"/>
      <c r="LGU211" s="4"/>
      <c r="LGV211" s="5"/>
      <c r="LGW211" s="4"/>
      <c r="LGX211" s="5"/>
      <c r="LGY211" s="4"/>
      <c r="LGZ211" s="5"/>
      <c r="LHA211" s="4"/>
      <c r="LHB211" s="5"/>
      <c r="LHC211" s="4"/>
      <c r="LHD211" s="5"/>
      <c r="LHE211" s="4"/>
      <c r="LHF211" s="5"/>
      <c r="LHG211" s="4"/>
      <c r="LHH211" s="5"/>
      <c r="LHI211" s="4"/>
      <c r="LHJ211" s="5"/>
      <c r="LHK211" s="4"/>
      <c r="LHL211" s="5"/>
      <c r="LHM211" s="4"/>
      <c r="LHN211" s="5"/>
      <c r="LHO211" s="4"/>
      <c r="LHP211" s="5"/>
      <c r="LHQ211" s="4"/>
      <c r="LHR211" s="5"/>
      <c r="LHS211" s="4"/>
      <c r="LHT211" s="5"/>
      <c r="LHU211" s="4"/>
      <c r="LHV211" s="5"/>
      <c r="LHW211" s="4"/>
      <c r="LHX211" s="5"/>
      <c r="LHY211" s="4"/>
      <c r="LHZ211" s="5"/>
      <c r="LIA211" s="4"/>
      <c r="LIB211" s="5"/>
      <c r="LIC211" s="4"/>
      <c r="LID211" s="5"/>
      <c r="LIE211" s="4"/>
      <c r="LIF211" s="5"/>
      <c r="LIG211" s="4"/>
      <c r="LIH211" s="5"/>
      <c r="LII211" s="4"/>
      <c r="LIJ211" s="5"/>
      <c r="LIK211" s="4"/>
      <c r="LIL211" s="5"/>
      <c r="LIM211" s="4"/>
      <c r="LIN211" s="5"/>
      <c r="LIO211" s="4"/>
      <c r="LIP211" s="5"/>
      <c r="LIQ211" s="4"/>
      <c r="LIR211" s="5"/>
      <c r="LIS211" s="4"/>
      <c r="LIT211" s="5"/>
      <c r="LIU211" s="4"/>
      <c r="LIV211" s="5"/>
      <c r="LIW211" s="4"/>
      <c r="LIX211" s="5"/>
      <c r="LIY211" s="4"/>
      <c r="LIZ211" s="5"/>
      <c r="LJA211" s="4"/>
      <c r="LJB211" s="5"/>
      <c r="LJC211" s="4"/>
      <c r="LJD211" s="5"/>
      <c r="LJE211" s="4"/>
      <c r="LJF211" s="5"/>
      <c r="LJG211" s="4"/>
      <c r="LJH211" s="5"/>
      <c r="LJI211" s="4"/>
      <c r="LJJ211" s="5"/>
      <c r="LJK211" s="4"/>
      <c r="LJL211" s="5"/>
      <c r="LJM211" s="4"/>
      <c r="LJN211" s="5"/>
      <c r="LJO211" s="4"/>
      <c r="LJP211" s="5"/>
      <c r="LJQ211" s="4"/>
      <c r="LJR211" s="5"/>
      <c r="LJS211" s="4"/>
      <c r="LJT211" s="5"/>
      <c r="LJU211" s="4"/>
      <c r="LJV211" s="5"/>
      <c r="LJW211" s="4"/>
      <c r="LJX211" s="5"/>
      <c r="LJY211" s="4"/>
      <c r="LJZ211" s="5"/>
      <c r="LKA211" s="4"/>
      <c r="LKB211" s="5"/>
      <c r="LKC211" s="4"/>
      <c r="LKD211" s="5"/>
      <c r="LKE211" s="4"/>
      <c r="LKF211" s="5"/>
      <c r="LKG211" s="4"/>
      <c r="LKH211" s="5"/>
      <c r="LKI211" s="4"/>
      <c r="LKJ211" s="5"/>
      <c r="LKK211" s="4"/>
      <c r="LKL211" s="5"/>
      <c r="LKM211" s="4"/>
      <c r="LKN211" s="5"/>
      <c r="LKO211" s="4"/>
      <c r="LKP211" s="5"/>
      <c r="LKQ211" s="4"/>
      <c r="LKR211" s="5"/>
      <c r="LKS211" s="4"/>
      <c r="LKT211" s="5"/>
      <c r="LKU211" s="4"/>
      <c r="LKV211" s="5"/>
      <c r="LKW211" s="4"/>
      <c r="LKX211" s="5"/>
      <c r="LKY211" s="4"/>
      <c r="LKZ211" s="5"/>
      <c r="LLA211" s="4"/>
      <c r="LLB211" s="5"/>
      <c r="LLC211" s="4"/>
      <c r="LLD211" s="5"/>
      <c r="LLE211" s="4"/>
      <c r="LLF211" s="5"/>
      <c r="LLG211" s="4"/>
      <c r="LLH211" s="5"/>
      <c r="LLI211" s="4"/>
      <c r="LLJ211" s="5"/>
      <c r="LLK211" s="4"/>
      <c r="LLL211" s="5"/>
      <c r="LLM211" s="4"/>
      <c r="LLN211" s="5"/>
      <c r="LLO211" s="4"/>
      <c r="LLP211" s="5"/>
      <c r="LLQ211" s="4"/>
      <c r="LLR211" s="5"/>
      <c r="LLS211" s="4"/>
      <c r="LLT211" s="5"/>
      <c r="LLU211" s="4"/>
      <c r="LLV211" s="5"/>
      <c r="LLW211" s="4"/>
      <c r="LLX211" s="5"/>
      <c r="LLY211" s="4"/>
      <c r="LLZ211" s="5"/>
      <c r="LMA211" s="4"/>
      <c r="LMB211" s="5"/>
      <c r="LMC211" s="4"/>
      <c r="LMD211" s="5"/>
      <c r="LME211" s="4"/>
      <c r="LMF211" s="5"/>
      <c r="LMG211" s="4"/>
      <c r="LMH211" s="5"/>
      <c r="LMI211" s="4"/>
      <c r="LMJ211" s="5"/>
      <c r="LMK211" s="4"/>
      <c r="LML211" s="5"/>
      <c r="LMM211" s="4"/>
      <c r="LMN211" s="5"/>
      <c r="LMO211" s="4"/>
      <c r="LMP211" s="5"/>
      <c r="LMQ211" s="4"/>
      <c r="LMR211" s="5"/>
      <c r="LMS211" s="4"/>
      <c r="LMT211" s="5"/>
      <c r="LMU211" s="4"/>
      <c r="LMV211" s="5"/>
      <c r="LMW211" s="4"/>
      <c r="LMX211" s="5"/>
      <c r="LMY211" s="4"/>
      <c r="LMZ211" s="5"/>
      <c r="LNA211" s="4"/>
      <c r="LNB211" s="5"/>
      <c r="LNC211" s="4"/>
      <c r="LND211" s="5"/>
      <c r="LNE211" s="4"/>
      <c r="LNF211" s="5"/>
      <c r="LNG211" s="4"/>
      <c r="LNH211" s="5"/>
      <c r="LNI211" s="4"/>
      <c r="LNJ211" s="5"/>
      <c r="LNK211" s="4"/>
      <c r="LNL211" s="5"/>
      <c r="LNM211" s="4"/>
      <c r="LNN211" s="5"/>
      <c r="LNO211" s="4"/>
      <c r="LNP211" s="5"/>
      <c r="LNQ211" s="4"/>
      <c r="LNR211" s="5"/>
      <c r="LNS211" s="4"/>
      <c r="LNT211" s="5"/>
      <c r="LNU211" s="4"/>
      <c r="LNV211" s="5"/>
      <c r="LNW211" s="4"/>
      <c r="LNX211" s="5"/>
      <c r="LNY211" s="4"/>
      <c r="LNZ211" s="5"/>
      <c r="LOA211" s="4"/>
      <c r="LOB211" s="5"/>
      <c r="LOC211" s="4"/>
      <c r="LOD211" s="5"/>
      <c r="LOE211" s="4"/>
      <c r="LOF211" s="5"/>
      <c r="LOG211" s="4"/>
      <c r="LOH211" s="5"/>
      <c r="LOI211" s="4"/>
      <c r="LOJ211" s="5"/>
      <c r="LOK211" s="4"/>
      <c r="LOL211" s="5"/>
      <c r="LOM211" s="4"/>
      <c r="LON211" s="5"/>
      <c r="LOO211" s="4"/>
      <c r="LOP211" s="5"/>
      <c r="LOQ211" s="4"/>
      <c r="LOR211" s="5"/>
      <c r="LOS211" s="4"/>
      <c r="LOT211" s="5"/>
      <c r="LOU211" s="4"/>
      <c r="LOV211" s="5"/>
      <c r="LOW211" s="4"/>
      <c r="LOX211" s="5"/>
      <c r="LOY211" s="4"/>
      <c r="LOZ211" s="5"/>
      <c r="LPA211" s="4"/>
      <c r="LPB211" s="5"/>
      <c r="LPC211" s="4"/>
      <c r="LPD211" s="5"/>
      <c r="LPE211" s="4"/>
      <c r="LPF211" s="5"/>
      <c r="LPG211" s="4"/>
      <c r="LPH211" s="5"/>
      <c r="LPI211" s="4"/>
      <c r="LPJ211" s="5"/>
      <c r="LPK211" s="4"/>
      <c r="LPL211" s="5"/>
      <c r="LPM211" s="4"/>
      <c r="LPN211" s="5"/>
      <c r="LPO211" s="4"/>
      <c r="LPP211" s="5"/>
      <c r="LPQ211" s="4"/>
      <c r="LPR211" s="5"/>
      <c r="LPS211" s="4"/>
      <c r="LPT211" s="5"/>
      <c r="LPU211" s="4"/>
      <c r="LPV211" s="5"/>
      <c r="LPW211" s="4"/>
      <c r="LPX211" s="5"/>
      <c r="LPY211" s="4"/>
      <c r="LPZ211" s="5"/>
      <c r="LQA211" s="4"/>
      <c r="LQB211" s="5"/>
      <c r="LQC211" s="4"/>
      <c r="LQD211" s="5"/>
      <c r="LQE211" s="4"/>
      <c r="LQF211" s="5"/>
      <c r="LQG211" s="4"/>
      <c r="LQH211" s="5"/>
      <c r="LQI211" s="4"/>
      <c r="LQJ211" s="5"/>
      <c r="LQK211" s="4"/>
      <c r="LQL211" s="5"/>
      <c r="LQM211" s="4"/>
      <c r="LQN211" s="5"/>
      <c r="LQO211" s="4"/>
      <c r="LQP211" s="5"/>
      <c r="LQQ211" s="4"/>
      <c r="LQR211" s="5"/>
      <c r="LQS211" s="4"/>
      <c r="LQT211" s="5"/>
      <c r="LQU211" s="4"/>
      <c r="LQV211" s="5"/>
      <c r="LQW211" s="4"/>
      <c r="LQX211" s="5"/>
      <c r="LQY211" s="4"/>
      <c r="LQZ211" s="5"/>
      <c r="LRA211" s="4"/>
      <c r="LRB211" s="5"/>
      <c r="LRC211" s="4"/>
      <c r="LRD211" s="5"/>
      <c r="LRE211" s="4"/>
      <c r="LRF211" s="5"/>
      <c r="LRG211" s="4"/>
      <c r="LRH211" s="5"/>
      <c r="LRI211" s="4"/>
      <c r="LRJ211" s="5"/>
      <c r="LRK211" s="4"/>
      <c r="LRL211" s="5"/>
      <c r="LRM211" s="4"/>
      <c r="LRN211" s="5"/>
      <c r="LRO211" s="4"/>
      <c r="LRP211" s="5"/>
      <c r="LRQ211" s="4"/>
      <c r="LRR211" s="5"/>
      <c r="LRS211" s="4"/>
      <c r="LRT211" s="5"/>
      <c r="LRU211" s="4"/>
      <c r="LRV211" s="5"/>
      <c r="LRW211" s="4"/>
      <c r="LRX211" s="5"/>
      <c r="LRY211" s="4"/>
      <c r="LRZ211" s="5"/>
      <c r="LSA211" s="4"/>
      <c r="LSB211" s="5"/>
      <c r="LSC211" s="4"/>
      <c r="LSD211" s="5"/>
      <c r="LSE211" s="4"/>
      <c r="LSF211" s="5"/>
      <c r="LSG211" s="4"/>
      <c r="LSH211" s="5"/>
      <c r="LSI211" s="4"/>
      <c r="LSJ211" s="5"/>
      <c r="LSK211" s="4"/>
      <c r="LSL211" s="5"/>
      <c r="LSM211" s="4"/>
      <c r="LSN211" s="5"/>
      <c r="LSO211" s="4"/>
      <c r="LSP211" s="5"/>
      <c r="LSQ211" s="4"/>
      <c r="LSR211" s="5"/>
      <c r="LSS211" s="4"/>
      <c r="LST211" s="5"/>
      <c r="LSU211" s="4"/>
      <c r="LSV211" s="5"/>
      <c r="LSW211" s="4"/>
      <c r="LSX211" s="5"/>
      <c r="LSY211" s="4"/>
      <c r="LSZ211" s="5"/>
      <c r="LTA211" s="4"/>
      <c r="LTB211" s="5"/>
      <c r="LTC211" s="4"/>
      <c r="LTD211" s="5"/>
      <c r="LTE211" s="4"/>
      <c r="LTF211" s="5"/>
      <c r="LTG211" s="4"/>
      <c r="LTH211" s="5"/>
      <c r="LTI211" s="4"/>
      <c r="LTJ211" s="5"/>
      <c r="LTK211" s="4"/>
      <c r="LTL211" s="5"/>
      <c r="LTM211" s="4"/>
      <c r="LTN211" s="5"/>
      <c r="LTO211" s="4"/>
      <c r="LTP211" s="5"/>
      <c r="LTQ211" s="4"/>
      <c r="LTR211" s="5"/>
      <c r="LTS211" s="4"/>
      <c r="LTT211" s="5"/>
      <c r="LTU211" s="4"/>
      <c r="LTV211" s="5"/>
      <c r="LTW211" s="4"/>
      <c r="LTX211" s="5"/>
      <c r="LTY211" s="4"/>
      <c r="LTZ211" s="5"/>
      <c r="LUA211" s="4"/>
      <c r="LUB211" s="5"/>
      <c r="LUC211" s="4"/>
      <c r="LUD211" s="5"/>
      <c r="LUE211" s="4"/>
      <c r="LUF211" s="5"/>
      <c r="LUG211" s="4"/>
      <c r="LUH211" s="5"/>
      <c r="LUI211" s="4"/>
      <c r="LUJ211" s="5"/>
      <c r="LUK211" s="4"/>
      <c r="LUL211" s="5"/>
      <c r="LUM211" s="4"/>
      <c r="LUN211" s="5"/>
      <c r="LUO211" s="4"/>
      <c r="LUP211" s="5"/>
      <c r="LUQ211" s="4"/>
      <c r="LUR211" s="5"/>
      <c r="LUS211" s="4"/>
      <c r="LUT211" s="5"/>
      <c r="LUU211" s="4"/>
      <c r="LUV211" s="5"/>
      <c r="LUW211" s="4"/>
      <c r="LUX211" s="5"/>
      <c r="LUY211" s="4"/>
      <c r="LUZ211" s="5"/>
      <c r="LVA211" s="4"/>
      <c r="LVB211" s="5"/>
      <c r="LVC211" s="4"/>
      <c r="LVD211" s="5"/>
      <c r="LVE211" s="4"/>
      <c r="LVF211" s="5"/>
      <c r="LVG211" s="4"/>
      <c r="LVH211" s="5"/>
      <c r="LVI211" s="4"/>
      <c r="LVJ211" s="5"/>
      <c r="LVK211" s="4"/>
      <c r="LVL211" s="5"/>
      <c r="LVM211" s="4"/>
      <c r="LVN211" s="5"/>
      <c r="LVO211" s="4"/>
      <c r="LVP211" s="5"/>
      <c r="LVQ211" s="4"/>
      <c r="LVR211" s="5"/>
      <c r="LVS211" s="4"/>
      <c r="LVT211" s="5"/>
      <c r="LVU211" s="4"/>
      <c r="LVV211" s="5"/>
      <c r="LVW211" s="4"/>
      <c r="LVX211" s="5"/>
      <c r="LVY211" s="4"/>
      <c r="LVZ211" s="5"/>
      <c r="LWA211" s="4"/>
      <c r="LWB211" s="5"/>
      <c r="LWC211" s="4"/>
      <c r="LWD211" s="5"/>
      <c r="LWE211" s="4"/>
      <c r="LWF211" s="5"/>
      <c r="LWG211" s="4"/>
      <c r="LWH211" s="5"/>
      <c r="LWI211" s="4"/>
      <c r="LWJ211" s="5"/>
      <c r="LWK211" s="4"/>
      <c r="LWL211" s="5"/>
      <c r="LWM211" s="4"/>
      <c r="LWN211" s="5"/>
      <c r="LWO211" s="4"/>
      <c r="LWP211" s="5"/>
      <c r="LWQ211" s="4"/>
      <c r="LWR211" s="5"/>
      <c r="LWS211" s="4"/>
      <c r="LWT211" s="5"/>
      <c r="LWU211" s="4"/>
      <c r="LWV211" s="5"/>
      <c r="LWW211" s="4"/>
      <c r="LWX211" s="5"/>
      <c r="LWY211" s="4"/>
      <c r="LWZ211" s="5"/>
      <c r="LXA211" s="4"/>
      <c r="LXB211" s="5"/>
      <c r="LXC211" s="4"/>
      <c r="LXD211" s="5"/>
      <c r="LXE211" s="4"/>
      <c r="LXF211" s="5"/>
      <c r="LXG211" s="4"/>
      <c r="LXH211" s="5"/>
      <c r="LXI211" s="4"/>
      <c r="LXJ211" s="5"/>
      <c r="LXK211" s="4"/>
      <c r="LXL211" s="5"/>
      <c r="LXM211" s="4"/>
      <c r="LXN211" s="5"/>
      <c r="LXO211" s="4"/>
      <c r="LXP211" s="5"/>
      <c r="LXQ211" s="4"/>
      <c r="LXR211" s="5"/>
      <c r="LXS211" s="4"/>
      <c r="LXT211" s="5"/>
      <c r="LXU211" s="4"/>
      <c r="LXV211" s="5"/>
      <c r="LXW211" s="4"/>
      <c r="LXX211" s="5"/>
      <c r="LXY211" s="4"/>
      <c r="LXZ211" s="5"/>
      <c r="LYA211" s="4"/>
      <c r="LYB211" s="5"/>
      <c r="LYC211" s="4"/>
      <c r="LYD211" s="5"/>
      <c r="LYE211" s="4"/>
      <c r="LYF211" s="5"/>
      <c r="LYG211" s="4"/>
      <c r="LYH211" s="5"/>
      <c r="LYI211" s="4"/>
      <c r="LYJ211" s="5"/>
      <c r="LYK211" s="4"/>
      <c r="LYL211" s="5"/>
      <c r="LYM211" s="4"/>
      <c r="LYN211" s="5"/>
      <c r="LYO211" s="4"/>
      <c r="LYP211" s="5"/>
      <c r="LYQ211" s="4"/>
      <c r="LYR211" s="5"/>
      <c r="LYS211" s="4"/>
      <c r="LYT211" s="5"/>
      <c r="LYU211" s="4"/>
      <c r="LYV211" s="5"/>
      <c r="LYW211" s="4"/>
      <c r="LYX211" s="5"/>
      <c r="LYY211" s="4"/>
      <c r="LYZ211" s="5"/>
      <c r="LZA211" s="4"/>
      <c r="LZB211" s="5"/>
      <c r="LZC211" s="4"/>
      <c r="LZD211" s="5"/>
      <c r="LZE211" s="4"/>
      <c r="LZF211" s="5"/>
      <c r="LZG211" s="4"/>
      <c r="LZH211" s="5"/>
      <c r="LZI211" s="4"/>
      <c r="LZJ211" s="5"/>
      <c r="LZK211" s="4"/>
      <c r="LZL211" s="5"/>
      <c r="LZM211" s="4"/>
      <c r="LZN211" s="5"/>
      <c r="LZO211" s="4"/>
      <c r="LZP211" s="5"/>
      <c r="LZQ211" s="4"/>
      <c r="LZR211" s="5"/>
      <c r="LZS211" s="4"/>
      <c r="LZT211" s="5"/>
      <c r="LZU211" s="4"/>
      <c r="LZV211" s="5"/>
      <c r="LZW211" s="4"/>
      <c r="LZX211" s="5"/>
      <c r="LZY211" s="4"/>
      <c r="LZZ211" s="5"/>
      <c r="MAA211" s="4"/>
      <c r="MAB211" s="5"/>
      <c r="MAC211" s="4"/>
      <c r="MAD211" s="5"/>
      <c r="MAE211" s="4"/>
      <c r="MAF211" s="5"/>
      <c r="MAG211" s="4"/>
      <c r="MAH211" s="5"/>
      <c r="MAI211" s="4"/>
      <c r="MAJ211" s="5"/>
      <c r="MAK211" s="4"/>
      <c r="MAL211" s="5"/>
      <c r="MAM211" s="4"/>
      <c r="MAN211" s="5"/>
      <c r="MAO211" s="4"/>
      <c r="MAP211" s="5"/>
      <c r="MAQ211" s="4"/>
      <c r="MAR211" s="5"/>
      <c r="MAS211" s="4"/>
      <c r="MAT211" s="5"/>
      <c r="MAU211" s="4"/>
      <c r="MAV211" s="5"/>
      <c r="MAW211" s="4"/>
      <c r="MAX211" s="5"/>
      <c r="MAY211" s="4"/>
      <c r="MAZ211" s="5"/>
      <c r="MBA211" s="4"/>
      <c r="MBB211" s="5"/>
      <c r="MBC211" s="4"/>
      <c r="MBD211" s="5"/>
      <c r="MBE211" s="4"/>
      <c r="MBF211" s="5"/>
      <c r="MBG211" s="4"/>
      <c r="MBH211" s="5"/>
      <c r="MBI211" s="4"/>
      <c r="MBJ211" s="5"/>
      <c r="MBK211" s="4"/>
      <c r="MBL211" s="5"/>
      <c r="MBM211" s="4"/>
      <c r="MBN211" s="5"/>
      <c r="MBO211" s="4"/>
      <c r="MBP211" s="5"/>
      <c r="MBQ211" s="4"/>
      <c r="MBR211" s="5"/>
      <c r="MBS211" s="4"/>
      <c r="MBT211" s="5"/>
      <c r="MBU211" s="4"/>
      <c r="MBV211" s="5"/>
      <c r="MBW211" s="4"/>
      <c r="MBX211" s="5"/>
      <c r="MBY211" s="4"/>
      <c r="MBZ211" s="5"/>
      <c r="MCA211" s="4"/>
      <c r="MCB211" s="5"/>
      <c r="MCC211" s="4"/>
      <c r="MCD211" s="5"/>
      <c r="MCE211" s="4"/>
      <c r="MCF211" s="5"/>
      <c r="MCG211" s="4"/>
      <c r="MCH211" s="5"/>
      <c r="MCI211" s="4"/>
      <c r="MCJ211" s="5"/>
      <c r="MCK211" s="4"/>
      <c r="MCL211" s="5"/>
      <c r="MCM211" s="4"/>
      <c r="MCN211" s="5"/>
      <c r="MCO211" s="4"/>
      <c r="MCP211" s="5"/>
      <c r="MCQ211" s="4"/>
      <c r="MCR211" s="5"/>
      <c r="MCS211" s="4"/>
      <c r="MCT211" s="5"/>
      <c r="MCU211" s="4"/>
      <c r="MCV211" s="5"/>
      <c r="MCW211" s="4"/>
      <c r="MCX211" s="5"/>
      <c r="MCY211" s="4"/>
      <c r="MCZ211" s="5"/>
      <c r="MDA211" s="4"/>
      <c r="MDB211" s="5"/>
      <c r="MDC211" s="4"/>
      <c r="MDD211" s="5"/>
      <c r="MDE211" s="4"/>
      <c r="MDF211" s="5"/>
      <c r="MDG211" s="4"/>
      <c r="MDH211" s="5"/>
      <c r="MDI211" s="4"/>
      <c r="MDJ211" s="5"/>
      <c r="MDK211" s="4"/>
      <c r="MDL211" s="5"/>
      <c r="MDM211" s="4"/>
      <c r="MDN211" s="5"/>
      <c r="MDO211" s="4"/>
      <c r="MDP211" s="5"/>
      <c r="MDQ211" s="4"/>
      <c r="MDR211" s="5"/>
      <c r="MDS211" s="4"/>
      <c r="MDT211" s="5"/>
      <c r="MDU211" s="4"/>
      <c r="MDV211" s="5"/>
      <c r="MDW211" s="4"/>
      <c r="MDX211" s="5"/>
      <c r="MDY211" s="4"/>
      <c r="MDZ211" s="5"/>
      <c r="MEA211" s="4"/>
      <c r="MEB211" s="5"/>
      <c r="MEC211" s="4"/>
      <c r="MED211" s="5"/>
      <c r="MEE211" s="4"/>
      <c r="MEF211" s="5"/>
      <c r="MEG211" s="4"/>
      <c r="MEH211" s="5"/>
      <c r="MEI211" s="4"/>
      <c r="MEJ211" s="5"/>
      <c r="MEK211" s="4"/>
      <c r="MEL211" s="5"/>
      <c r="MEM211" s="4"/>
      <c r="MEN211" s="5"/>
      <c r="MEO211" s="4"/>
      <c r="MEP211" s="5"/>
      <c r="MEQ211" s="4"/>
      <c r="MER211" s="5"/>
      <c r="MES211" s="4"/>
      <c r="MET211" s="5"/>
      <c r="MEU211" s="4"/>
      <c r="MEV211" s="5"/>
      <c r="MEW211" s="4"/>
      <c r="MEX211" s="5"/>
      <c r="MEY211" s="4"/>
      <c r="MEZ211" s="5"/>
      <c r="MFA211" s="4"/>
      <c r="MFB211" s="5"/>
      <c r="MFC211" s="4"/>
      <c r="MFD211" s="5"/>
      <c r="MFE211" s="4"/>
      <c r="MFF211" s="5"/>
      <c r="MFG211" s="4"/>
      <c r="MFH211" s="5"/>
      <c r="MFI211" s="4"/>
      <c r="MFJ211" s="5"/>
      <c r="MFK211" s="4"/>
      <c r="MFL211" s="5"/>
      <c r="MFM211" s="4"/>
      <c r="MFN211" s="5"/>
      <c r="MFO211" s="4"/>
      <c r="MFP211" s="5"/>
      <c r="MFQ211" s="4"/>
      <c r="MFR211" s="5"/>
      <c r="MFS211" s="4"/>
      <c r="MFT211" s="5"/>
      <c r="MFU211" s="4"/>
      <c r="MFV211" s="5"/>
      <c r="MFW211" s="4"/>
      <c r="MFX211" s="5"/>
      <c r="MFY211" s="4"/>
      <c r="MFZ211" s="5"/>
      <c r="MGA211" s="4"/>
      <c r="MGB211" s="5"/>
      <c r="MGC211" s="4"/>
      <c r="MGD211" s="5"/>
      <c r="MGE211" s="4"/>
      <c r="MGF211" s="5"/>
      <c r="MGG211" s="4"/>
      <c r="MGH211" s="5"/>
      <c r="MGI211" s="4"/>
      <c r="MGJ211" s="5"/>
      <c r="MGK211" s="4"/>
      <c r="MGL211" s="5"/>
      <c r="MGM211" s="4"/>
      <c r="MGN211" s="5"/>
      <c r="MGO211" s="4"/>
      <c r="MGP211" s="5"/>
      <c r="MGQ211" s="4"/>
      <c r="MGR211" s="5"/>
      <c r="MGS211" s="4"/>
      <c r="MGT211" s="5"/>
      <c r="MGU211" s="4"/>
      <c r="MGV211" s="5"/>
      <c r="MGW211" s="4"/>
      <c r="MGX211" s="5"/>
      <c r="MGY211" s="4"/>
      <c r="MGZ211" s="5"/>
      <c r="MHA211" s="4"/>
      <c r="MHB211" s="5"/>
      <c r="MHC211" s="4"/>
      <c r="MHD211" s="5"/>
      <c r="MHE211" s="4"/>
      <c r="MHF211" s="5"/>
      <c r="MHG211" s="4"/>
      <c r="MHH211" s="5"/>
      <c r="MHI211" s="4"/>
      <c r="MHJ211" s="5"/>
      <c r="MHK211" s="4"/>
      <c r="MHL211" s="5"/>
      <c r="MHM211" s="4"/>
      <c r="MHN211" s="5"/>
      <c r="MHO211" s="4"/>
      <c r="MHP211" s="5"/>
      <c r="MHQ211" s="4"/>
      <c r="MHR211" s="5"/>
      <c r="MHS211" s="4"/>
      <c r="MHT211" s="5"/>
      <c r="MHU211" s="4"/>
      <c r="MHV211" s="5"/>
      <c r="MHW211" s="4"/>
      <c r="MHX211" s="5"/>
      <c r="MHY211" s="4"/>
      <c r="MHZ211" s="5"/>
      <c r="MIA211" s="4"/>
      <c r="MIB211" s="5"/>
      <c r="MIC211" s="4"/>
      <c r="MID211" s="5"/>
      <c r="MIE211" s="4"/>
      <c r="MIF211" s="5"/>
      <c r="MIG211" s="4"/>
      <c r="MIH211" s="5"/>
      <c r="MII211" s="4"/>
      <c r="MIJ211" s="5"/>
      <c r="MIK211" s="4"/>
      <c r="MIL211" s="5"/>
      <c r="MIM211" s="4"/>
      <c r="MIN211" s="5"/>
      <c r="MIO211" s="4"/>
      <c r="MIP211" s="5"/>
      <c r="MIQ211" s="4"/>
      <c r="MIR211" s="5"/>
      <c r="MIS211" s="4"/>
      <c r="MIT211" s="5"/>
      <c r="MIU211" s="4"/>
      <c r="MIV211" s="5"/>
      <c r="MIW211" s="4"/>
      <c r="MIX211" s="5"/>
      <c r="MIY211" s="4"/>
      <c r="MIZ211" s="5"/>
      <c r="MJA211" s="4"/>
      <c r="MJB211" s="5"/>
      <c r="MJC211" s="4"/>
      <c r="MJD211" s="5"/>
      <c r="MJE211" s="4"/>
      <c r="MJF211" s="5"/>
      <c r="MJG211" s="4"/>
      <c r="MJH211" s="5"/>
      <c r="MJI211" s="4"/>
      <c r="MJJ211" s="5"/>
      <c r="MJK211" s="4"/>
      <c r="MJL211" s="5"/>
      <c r="MJM211" s="4"/>
      <c r="MJN211" s="5"/>
      <c r="MJO211" s="4"/>
      <c r="MJP211" s="5"/>
      <c r="MJQ211" s="4"/>
      <c r="MJR211" s="5"/>
      <c r="MJS211" s="4"/>
      <c r="MJT211" s="5"/>
      <c r="MJU211" s="4"/>
      <c r="MJV211" s="5"/>
      <c r="MJW211" s="4"/>
      <c r="MJX211" s="5"/>
      <c r="MJY211" s="4"/>
      <c r="MJZ211" s="5"/>
      <c r="MKA211" s="4"/>
      <c r="MKB211" s="5"/>
      <c r="MKC211" s="4"/>
      <c r="MKD211" s="5"/>
      <c r="MKE211" s="4"/>
      <c r="MKF211" s="5"/>
      <c r="MKG211" s="4"/>
      <c r="MKH211" s="5"/>
      <c r="MKI211" s="4"/>
      <c r="MKJ211" s="5"/>
      <c r="MKK211" s="4"/>
      <c r="MKL211" s="5"/>
      <c r="MKM211" s="4"/>
      <c r="MKN211" s="5"/>
      <c r="MKO211" s="4"/>
      <c r="MKP211" s="5"/>
      <c r="MKQ211" s="4"/>
      <c r="MKR211" s="5"/>
      <c r="MKS211" s="4"/>
      <c r="MKT211" s="5"/>
      <c r="MKU211" s="4"/>
      <c r="MKV211" s="5"/>
      <c r="MKW211" s="4"/>
      <c r="MKX211" s="5"/>
      <c r="MKY211" s="4"/>
      <c r="MKZ211" s="5"/>
      <c r="MLA211" s="4"/>
      <c r="MLB211" s="5"/>
      <c r="MLC211" s="4"/>
      <c r="MLD211" s="5"/>
      <c r="MLE211" s="4"/>
      <c r="MLF211" s="5"/>
      <c r="MLG211" s="4"/>
      <c r="MLH211" s="5"/>
      <c r="MLI211" s="4"/>
      <c r="MLJ211" s="5"/>
      <c r="MLK211" s="4"/>
      <c r="MLL211" s="5"/>
      <c r="MLM211" s="4"/>
      <c r="MLN211" s="5"/>
      <c r="MLO211" s="4"/>
      <c r="MLP211" s="5"/>
      <c r="MLQ211" s="4"/>
      <c r="MLR211" s="5"/>
      <c r="MLS211" s="4"/>
      <c r="MLT211" s="5"/>
      <c r="MLU211" s="4"/>
      <c r="MLV211" s="5"/>
      <c r="MLW211" s="4"/>
      <c r="MLX211" s="5"/>
      <c r="MLY211" s="4"/>
      <c r="MLZ211" s="5"/>
      <c r="MMA211" s="4"/>
      <c r="MMB211" s="5"/>
      <c r="MMC211" s="4"/>
      <c r="MMD211" s="5"/>
      <c r="MME211" s="4"/>
      <c r="MMF211" s="5"/>
      <c r="MMG211" s="4"/>
      <c r="MMH211" s="5"/>
      <c r="MMI211" s="4"/>
      <c r="MMJ211" s="5"/>
      <c r="MMK211" s="4"/>
      <c r="MML211" s="5"/>
      <c r="MMM211" s="4"/>
      <c r="MMN211" s="5"/>
      <c r="MMO211" s="4"/>
      <c r="MMP211" s="5"/>
      <c r="MMQ211" s="4"/>
      <c r="MMR211" s="5"/>
      <c r="MMS211" s="4"/>
      <c r="MMT211" s="5"/>
      <c r="MMU211" s="4"/>
      <c r="MMV211" s="5"/>
      <c r="MMW211" s="4"/>
      <c r="MMX211" s="5"/>
      <c r="MMY211" s="4"/>
      <c r="MMZ211" s="5"/>
      <c r="MNA211" s="4"/>
      <c r="MNB211" s="5"/>
      <c r="MNC211" s="4"/>
      <c r="MND211" s="5"/>
      <c r="MNE211" s="4"/>
      <c r="MNF211" s="5"/>
      <c r="MNG211" s="4"/>
      <c r="MNH211" s="5"/>
      <c r="MNI211" s="4"/>
      <c r="MNJ211" s="5"/>
      <c r="MNK211" s="4"/>
      <c r="MNL211" s="5"/>
      <c r="MNM211" s="4"/>
      <c r="MNN211" s="5"/>
      <c r="MNO211" s="4"/>
      <c r="MNP211" s="5"/>
      <c r="MNQ211" s="4"/>
      <c r="MNR211" s="5"/>
      <c r="MNS211" s="4"/>
      <c r="MNT211" s="5"/>
      <c r="MNU211" s="4"/>
      <c r="MNV211" s="5"/>
      <c r="MNW211" s="4"/>
      <c r="MNX211" s="5"/>
      <c r="MNY211" s="4"/>
      <c r="MNZ211" s="5"/>
      <c r="MOA211" s="4"/>
      <c r="MOB211" s="5"/>
      <c r="MOC211" s="4"/>
      <c r="MOD211" s="5"/>
      <c r="MOE211" s="4"/>
      <c r="MOF211" s="5"/>
      <c r="MOG211" s="4"/>
      <c r="MOH211" s="5"/>
      <c r="MOI211" s="4"/>
      <c r="MOJ211" s="5"/>
      <c r="MOK211" s="4"/>
      <c r="MOL211" s="5"/>
      <c r="MOM211" s="4"/>
      <c r="MON211" s="5"/>
      <c r="MOO211" s="4"/>
      <c r="MOP211" s="5"/>
      <c r="MOQ211" s="4"/>
      <c r="MOR211" s="5"/>
      <c r="MOS211" s="4"/>
      <c r="MOT211" s="5"/>
      <c r="MOU211" s="4"/>
      <c r="MOV211" s="5"/>
      <c r="MOW211" s="4"/>
      <c r="MOX211" s="5"/>
      <c r="MOY211" s="4"/>
      <c r="MOZ211" s="5"/>
      <c r="MPA211" s="4"/>
      <c r="MPB211" s="5"/>
      <c r="MPC211" s="4"/>
      <c r="MPD211" s="5"/>
      <c r="MPE211" s="4"/>
      <c r="MPF211" s="5"/>
      <c r="MPG211" s="4"/>
      <c r="MPH211" s="5"/>
      <c r="MPI211" s="4"/>
      <c r="MPJ211" s="5"/>
      <c r="MPK211" s="4"/>
      <c r="MPL211" s="5"/>
      <c r="MPM211" s="4"/>
      <c r="MPN211" s="5"/>
      <c r="MPO211" s="4"/>
      <c r="MPP211" s="5"/>
      <c r="MPQ211" s="4"/>
      <c r="MPR211" s="5"/>
      <c r="MPS211" s="4"/>
      <c r="MPT211" s="5"/>
      <c r="MPU211" s="4"/>
      <c r="MPV211" s="5"/>
      <c r="MPW211" s="4"/>
      <c r="MPX211" s="5"/>
      <c r="MPY211" s="4"/>
      <c r="MPZ211" s="5"/>
      <c r="MQA211" s="4"/>
      <c r="MQB211" s="5"/>
      <c r="MQC211" s="4"/>
      <c r="MQD211" s="5"/>
      <c r="MQE211" s="4"/>
      <c r="MQF211" s="5"/>
      <c r="MQG211" s="4"/>
      <c r="MQH211" s="5"/>
      <c r="MQI211" s="4"/>
      <c r="MQJ211" s="5"/>
      <c r="MQK211" s="4"/>
      <c r="MQL211" s="5"/>
      <c r="MQM211" s="4"/>
      <c r="MQN211" s="5"/>
      <c r="MQO211" s="4"/>
      <c r="MQP211" s="5"/>
      <c r="MQQ211" s="4"/>
      <c r="MQR211" s="5"/>
      <c r="MQS211" s="4"/>
      <c r="MQT211" s="5"/>
      <c r="MQU211" s="4"/>
      <c r="MQV211" s="5"/>
      <c r="MQW211" s="4"/>
      <c r="MQX211" s="5"/>
      <c r="MQY211" s="4"/>
      <c r="MQZ211" s="5"/>
      <c r="MRA211" s="4"/>
      <c r="MRB211" s="5"/>
      <c r="MRC211" s="4"/>
      <c r="MRD211" s="5"/>
      <c r="MRE211" s="4"/>
      <c r="MRF211" s="5"/>
      <c r="MRG211" s="4"/>
      <c r="MRH211" s="5"/>
      <c r="MRI211" s="4"/>
      <c r="MRJ211" s="5"/>
      <c r="MRK211" s="4"/>
      <c r="MRL211" s="5"/>
      <c r="MRM211" s="4"/>
      <c r="MRN211" s="5"/>
      <c r="MRO211" s="4"/>
      <c r="MRP211" s="5"/>
      <c r="MRQ211" s="4"/>
      <c r="MRR211" s="5"/>
      <c r="MRS211" s="4"/>
      <c r="MRT211" s="5"/>
      <c r="MRU211" s="4"/>
      <c r="MRV211" s="5"/>
      <c r="MRW211" s="4"/>
      <c r="MRX211" s="5"/>
      <c r="MRY211" s="4"/>
      <c r="MRZ211" s="5"/>
      <c r="MSA211" s="4"/>
      <c r="MSB211" s="5"/>
      <c r="MSC211" s="4"/>
      <c r="MSD211" s="5"/>
      <c r="MSE211" s="4"/>
      <c r="MSF211" s="5"/>
      <c r="MSG211" s="4"/>
      <c r="MSH211" s="5"/>
      <c r="MSI211" s="4"/>
      <c r="MSJ211" s="5"/>
      <c r="MSK211" s="4"/>
      <c r="MSL211" s="5"/>
      <c r="MSM211" s="4"/>
      <c r="MSN211" s="5"/>
      <c r="MSO211" s="4"/>
      <c r="MSP211" s="5"/>
      <c r="MSQ211" s="4"/>
      <c r="MSR211" s="5"/>
      <c r="MSS211" s="4"/>
      <c r="MST211" s="5"/>
      <c r="MSU211" s="4"/>
      <c r="MSV211" s="5"/>
      <c r="MSW211" s="4"/>
      <c r="MSX211" s="5"/>
      <c r="MSY211" s="4"/>
      <c r="MSZ211" s="5"/>
      <c r="MTA211" s="4"/>
      <c r="MTB211" s="5"/>
      <c r="MTC211" s="4"/>
      <c r="MTD211" s="5"/>
      <c r="MTE211" s="4"/>
      <c r="MTF211" s="5"/>
      <c r="MTG211" s="4"/>
      <c r="MTH211" s="5"/>
      <c r="MTI211" s="4"/>
      <c r="MTJ211" s="5"/>
      <c r="MTK211" s="4"/>
      <c r="MTL211" s="5"/>
      <c r="MTM211" s="4"/>
      <c r="MTN211" s="5"/>
      <c r="MTO211" s="4"/>
      <c r="MTP211" s="5"/>
      <c r="MTQ211" s="4"/>
      <c r="MTR211" s="5"/>
      <c r="MTS211" s="4"/>
      <c r="MTT211" s="5"/>
      <c r="MTU211" s="4"/>
      <c r="MTV211" s="5"/>
      <c r="MTW211" s="4"/>
      <c r="MTX211" s="5"/>
      <c r="MTY211" s="4"/>
      <c r="MTZ211" s="5"/>
      <c r="MUA211" s="4"/>
      <c r="MUB211" s="5"/>
      <c r="MUC211" s="4"/>
      <c r="MUD211" s="5"/>
      <c r="MUE211" s="4"/>
      <c r="MUF211" s="5"/>
      <c r="MUG211" s="4"/>
      <c r="MUH211" s="5"/>
      <c r="MUI211" s="4"/>
      <c r="MUJ211" s="5"/>
      <c r="MUK211" s="4"/>
      <c r="MUL211" s="5"/>
      <c r="MUM211" s="4"/>
      <c r="MUN211" s="5"/>
      <c r="MUO211" s="4"/>
      <c r="MUP211" s="5"/>
      <c r="MUQ211" s="4"/>
      <c r="MUR211" s="5"/>
      <c r="MUS211" s="4"/>
      <c r="MUT211" s="5"/>
      <c r="MUU211" s="4"/>
      <c r="MUV211" s="5"/>
      <c r="MUW211" s="4"/>
      <c r="MUX211" s="5"/>
      <c r="MUY211" s="4"/>
      <c r="MUZ211" s="5"/>
      <c r="MVA211" s="4"/>
      <c r="MVB211" s="5"/>
      <c r="MVC211" s="4"/>
      <c r="MVD211" s="5"/>
      <c r="MVE211" s="4"/>
      <c r="MVF211" s="5"/>
      <c r="MVG211" s="4"/>
      <c r="MVH211" s="5"/>
      <c r="MVI211" s="4"/>
      <c r="MVJ211" s="5"/>
      <c r="MVK211" s="4"/>
      <c r="MVL211" s="5"/>
      <c r="MVM211" s="4"/>
      <c r="MVN211" s="5"/>
      <c r="MVO211" s="4"/>
      <c r="MVP211" s="5"/>
      <c r="MVQ211" s="4"/>
      <c r="MVR211" s="5"/>
      <c r="MVS211" s="4"/>
      <c r="MVT211" s="5"/>
      <c r="MVU211" s="4"/>
      <c r="MVV211" s="5"/>
      <c r="MVW211" s="4"/>
      <c r="MVX211" s="5"/>
      <c r="MVY211" s="4"/>
      <c r="MVZ211" s="5"/>
      <c r="MWA211" s="4"/>
      <c r="MWB211" s="5"/>
      <c r="MWC211" s="4"/>
      <c r="MWD211" s="5"/>
      <c r="MWE211" s="4"/>
      <c r="MWF211" s="5"/>
      <c r="MWG211" s="4"/>
      <c r="MWH211" s="5"/>
      <c r="MWI211" s="4"/>
      <c r="MWJ211" s="5"/>
      <c r="MWK211" s="4"/>
      <c r="MWL211" s="5"/>
      <c r="MWM211" s="4"/>
      <c r="MWN211" s="5"/>
      <c r="MWO211" s="4"/>
      <c r="MWP211" s="5"/>
      <c r="MWQ211" s="4"/>
      <c r="MWR211" s="5"/>
      <c r="MWS211" s="4"/>
      <c r="MWT211" s="5"/>
      <c r="MWU211" s="4"/>
      <c r="MWV211" s="5"/>
      <c r="MWW211" s="4"/>
      <c r="MWX211" s="5"/>
      <c r="MWY211" s="4"/>
      <c r="MWZ211" s="5"/>
      <c r="MXA211" s="4"/>
      <c r="MXB211" s="5"/>
      <c r="MXC211" s="4"/>
      <c r="MXD211" s="5"/>
      <c r="MXE211" s="4"/>
      <c r="MXF211" s="5"/>
      <c r="MXG211" s="4"/>
      <c r="MXH211" s="5"/>
      <c r="MXI211" s="4"/>
      <c r="MXJ211" s="5"/>
      <c r="MXK211" s="4"/>
      <c r="MXL211" s="5"/>
      <c r="MXM211" s="4"/>
      <c r="MXN211" s="5"/>
      <c r="MXO211" s="4"/>
      <c r="MXP211" s="5"/>
      <c r="MXQ211" s="4"/>
      <c r="MXR211" s="5"/>
      <c r="MXS211" s="4"/>
      <c r="MXT211" s="5"/>
      <c r="MXU211" s="4"/>
      <c r="MXV211" s="5"/>
      <c r="MXW211" s="4"/>
      <c r="MXX211" s="5"/>
      <c r="MXY211" s="4"/>
      <c r="MXZ211" s="5"/>
      <c r="MYA211" s="4"/>
      <c r="MYB211" s="5"/>
      <c r="MYC211" s="4"/>
      <c r="MYD211" s="5"/>
      <c r="MYE211" s="4"/>
      <c r="MYF211" s="5"/>
      <c r="MYG211" s="4"/>
      <c r="MYH211" s="5"/>
      <c r="MYI211" s="4"/>
      <c r="MYJ211" s="5"/>
      <c r="MYK211" s="4"/>
      <c r="MYL211" s="5"/>
      <c r="MYM211" s="4"/>
      <c r="MYN211" s="5"/>
      <c r="MYO211" s="4"/>
      <c r="MYP211" s="5"/>
      <c r="MYQ211" s="4"/>
      <c r="MYR211" s="5"/>
      <c r="MYS211" s="4"/>
      <c r="MYT211" s="5"/>
      <c r="MYU211" s="4"/>
      <c r="MYV211" s="5"/>
      <c r="MYW211" s="4"/>
      <c r="MYX211" s="5"/>
      <c r="MYY211" s="4"/>
      <c r="MYZ211" s="5"/>
      <c r="MZA211" s="4"/>
      <c r="MZB211" s="5"/>
      <c r="MZC211" s="4"/>
      <c r="MZD211" s="5"/>
      <c r="MZE211" s="4"/>
      <c r="MZF211" s="5"/>
      <c r="MZG211" s="4"/>
      <c r="MZH211" s="5"/>
      <c r="MZI211" s="4"/>
      <c r="MZJ211" s="5"/>
      <c r="MZK211" s="4"/>
      <c r="MZL211" s="5"/>
      <c r="MZM211" s="4"/>
      <c r="MZN211" s="5"/>
      <c r="MZO211" s="4"/>
      <c r="MZP211" s="5"/>
      <c r="MZQ211" s="4"/>
      <c r="MZR211" s="5"/>
      <c r="MZS211" s="4"/>
      <c r="MZT211" s="5"/>
      <c r="MZU211" s="4"/>
      <c r="MZV211" s="5"/>
      <c r="MZW211" s="4"/>
      <c r="MZX211" s="5"/>
      <c r="MZY211" s="4"/>
      <c r="MZZ211" s="5"/>
      <c r="NAA211" s="4"/>
      <c r="NAB211" s="5"/>
      <c r="NAC211" s="4"/>
      <c r="NAD211" s="5"/>
      <c r="NAE211" s="4"/>
      <c r="NAF211" s="5"/>
      <c r="NAG211" s="4"/>
      <c r="NAH211" s="5"/>
      <c r="NAI211" s="4"/>
      <c r="NAJ211" s="5"/>
      <c r="NAK211" s="4"/>
      <c r="NAL211" s="5"/>
      <c r="NAM211" s="4"/>
      <c r="NAN211" s="5"/>
      <c r="NAO211" s="4"/>
      <c r="NAP211" s="5"/>
      <c r="NAQ211" s="4"/>
      <c r="NAR211" s="5"/>
      <c r="NAS211" s="4"/>
      <c r="NAT211" s="5"/>
      <c r="NAU211" s="4"/>
      <c r="NAV211" s="5"/>
      <c r="NAW211" s="4"/>
      <c r="NAX211" s="5"/>
      <c r="NAY211" s="4"/>
      <c r="NAZ211" s="5"/>
      <c r="NBA211" s="4"/>
      <c r="NBB211" s="5"/>
      <c r="NBC211" s="4"/>
      <c r="NBD211" s="5"/>
      <c r="NBE211" s="4"/>
      <c r="NBF211" s="5"/>
      <c r="NBG211" s="4"/>
      <c r="NBH211" s="5"/>
      <c r="NBI211" s="4"/>
      <c r="NBJ211" s="5"/>
      <c r="NBK211" s="4"/>
      <c r="NBL211" s="5"/>
      <c r="NBM211" s="4"/>
      <c r="NBN211" s="5"/>
      <c r="NBO211" s="4"/>
      <c r="NBP211" s="5"/>
      <c r="NBQ211" s="4"/>
      <c r="NBR211" s="5"/>
      <c r="NBS211" s="4"/>
      <c r="NBT211" s="5"/>
      <c r="NBU211" s="4"/>
      <c r="NBV211" s="5"/>
      <c r="NBW211" s="4"/>
      <c r="NBX211" s="5"/>
      <c r="NBY211" s="4"/>
      <c r="NBZ211" s="5"/>
      <c r="NCA211" s="4"/>
      <c r="NCB211" s="5"/>
      <c r="NCC211" s="4"/>
      <c r="NCD211" s="5"/>
      <c r="NCE211" s="4"/>
      <c r="NCF211" s="5"/>
      <c r="NCG211" s="4"/>
      <c r="NCH211" s="5"/>
      <c r="NCI211" s="4"/>
      <c r="NCJ211" s="5"/>
      <c r="NCK211" s="4"/>
      <c r="NCL211" s="5"/>
      <c r="NCM211" s="4"/>
      <c r="NCN211" s="5"/>
      <c r="NCO211" s="4"/>
      <c r="NCP211" s="5"/>
      <c r="NCQ211" s="4"/>
      <c r="NCR211" s="5"/>
      <c r="NCS211" s="4"/>
      <c r="NCT211" s="5"/>
      <c r="NCU211" s="4"/>
      <c r="NCV211" s="5"/>
      <c r="NCW211" s="4"/>
      <c r="NCX211" s="5"/>
      <c r="NCY211" s="4"/>
      <c r="NCZ211" s="5"/>
      <c r="NDA211" s="4"/>
      <c r="NDB211" s="5"/>
      <c r="NDC211" s="4"/>
      <c r="NDD211" s="5"/>
      <c r="NDE211" s="4"/>
      <c r="NDF211" s="5"/>
      <c r="NDG211" s="4"/>
      <c r="NDH211" s="5"/>
      <c r="NDI211" s="4"/>
      <c r="NDJ211" s="5"/>
      <c r="NDK211" s="4"/>
      <c r="NDL211" s="5"/>
      <c r="NDM211" s="4"/>
      <c r="NDN211" s="5"/>
      <c r="NDO211" s="4"/>
      <c r="NDP211" s="5"/>
      <c r="NDQ211" s="4"/>
      <c r="NDR211" s="5"/>
      <c r="NDS211" s="4"/>
      <c r="NDT211" s="5"/>
      <c r="NDU211" s="4"/>
      <c r="NDV211" s="5"/>
      <c r="NDW211" s="4"/>
      <c r="NDX211" s="5"/>
      <c r="NDY211" s="4"/>
      <c r="NDZ211" s="5"/>
      <c r="NEA211" s="4"/>
      <c r="NEB211" s="5"/>
      <c r="NEC211" s="4"/>
      <c r="NED211" s="5"/>
      <c r="NEE211" s="4"/>
      <c r="NEF211" s="5"/>
      <c r="NEG211" s="4"/>
      <c r="NEH211" s="5"/>
      <c r="NEI211" s="4"/>
      <c r="NEJ211" s="5"/>
      <c r="NEK211" s="4"/>
      <c r="NEL211" s="5"/>
      <c r="NEM211" s="4"/>
      <c r="NEN211" s="5"/>
      <c r="NEO211" s="4"/>
      <c r="NEP211" s="5"/>
      <c r="NEQ211" s="4"/>
      <c r="NER211" s="5"/>
      <c r="NES211" s="4"/>
      <c r="NET211" s="5"/>
      <c r="NEU211" s="4"/>
      <c r="NEV211" s="5"/>
      <c r="NEW211" s="4"/>
      <c r="NEX211" s="5"/>
      <c r="NEY211" s="4"/>
      <c r="NEZ211" s="5"/>
      <c r="NFA211" s="4"/>
      <c r="NFB211" s="5"/>
      <c r="NFC211" s="4"/>
      <c r="NFD211" s="5"/>
      <c r="NFE211" s="4"/>
      <c r="NFF211" s="5"/>
      <c r="NFG211" s="4"/>
      <c r="NFH211" s="5"/>
      <c r="NFI211" s="4"/>
      <c r="NFJ211" s="5"/>
      <c r="NFK211" s="4"/>
      <c r="NFL211" s="5"/>
      <c r="NFM211" s="4"/>
      <c r="NFN211" s="5"/>
      <c r="NFO211" s="4"/>
      <c r="NFP211" s="5"/>
      <c r="NFQ211" s="4"/>
      <c r="NFR211" s="5"/>
      <c r="NFS211" s="4"/>
      <c r="NFT211" s="5"/>
      <c r="NFU211" s="4"/>
      <c r="NFV211" s="5"/>
      <c r="NFW211" s="4"/>
      <c r="NFX211" s="5"/>
      <c r="NFY211" s="4"/>
      <c r="NFZ211" s="5"/>
      <c r="NGA211" s="4"/>
      <c r="NGB211" s="5"/>
      <c r="NGC211" s="4"/>
      <c r="NGD211" s="5"/>
      <c r="NGE211" s="4"/>
      <c r="NGF211" s="5"/>
      <c r="NGG211" s="4"/>
      <c r="NGH211" s="5"/>
      <c r="NGI211" s="4"/>
      <c r="NGJ211" s="5"/>
      <c r="NGK211" s="4"/>
      <c r="NGL211" s="5"/>
      <c r="NGM211" s="4"/>
      <c r="NGN211" s="5"/>
      <c r="NGO211" s="4"/>
      <c r="NGP211" s="5"/>
      <c r="NGQ211" s="4"/>
      <c r="NGR211" s="5"/>
      <c r="NGS211" s="4"/>
      <c r="NGT211" s="5"/>
      <c r="NGU211" s="4"/>
      <c r="NGV211" s="5"/>
      <c r="NGW211" s="4"/>
      <c r="NGX211" s="5"/>
      <c r="NGY211" s="4"/>
      <c r="NGZ211" s="5"/>
      <c r="NHA211" s="4"/>
      <c r="NHB211" s="5"/>
      <c r="NHC211" s="4"/>
      <c r="NHD211" s="5"/>
      <c r="NHE211" s="4"/>
      <c r="NHF211" s="5"/>
      <c r="NHG211" s="4"/>
      <c r="NHH211" s="5"/>
      <c r="NHI211" s="4"/>
      <c r="NHJ211" s="5"/>
      <c r="NHK211" s="4"/>
      <c r="NHL211" s="5"/>
      <c r="NHM211" s="4"/>
      <c r="NHN211" s="5"/>
      <c r="NHO211" s="4"/>
      <c r="NHP211" s="5"/>
      <c r="NHQ211" s="4"/>
      <c r="NHR211" s="5"/>
      <c r="NHS211" s="4"/>
      <c r="NHT211" s="5"/>
      <c r="NHU211" s="4"/>
      <c r="NHV211" s="5"/>
      <c r="NHW211" s="4"/>
      <c r="NHX211" s="5"/>
      <c r="NHY211" s="4"/>
      <c r="NHZ211" s="5"/>
      <c r="NIA211" s="4"/>
      <c r="NIB211" s="5"/>
      <c r="NIC211" s="4"/>
      <c r="NID211" s="5"/>
      <c r="NIE211" s="4"/>
      <c r="NIF211" s="5"/>
      <c r="NIG211" s="4"/>
      <c r="NIH211" s="5"/>
      <c r="NII211" s="4"/>
      <c r="NIJ211" s="5"/>
      <c r="NIK211" s="4"/>
      <c r="NIL211" s="5"/>
      <c r="NIM211" s="4"/>
      <c r="NIN211" s="5"/>
      <c r="NIO211" s="4"/>
      <c r="NIP211" s="5"/>
      <c r="NIQ211" s="4"/>
      <c r="NIR211" s="5"/>
      <c r="NIS211" s="4"/>
      <c r="NIT211" s="5"/>
      <c r="NIU211" s="4"/>
      <c r="NIV211" s="5"/>
      <c r="NIW211" s="4"/>
      <c r="NIX211" s="5"/>
      <c r="NIY211" s="4"/>
      <c r="NIZ211" s="5"/>
      <c r="NJA211" s="4"/>
      <c r="NJB211" s="5"/>
      <c r="NJC211" s="4"/>
      <c r="NJD211" s="5"/>
      <c r="NJE211" s="4"/>
      <c r="NJF211" s="5"/>
      <c r="NJG211" s="4"/>
      <c r="NJH211" s="5"/>
      <c r="NJI211" s="4"/>
      <c r="NJJ211" s="5"/>
      <c r="NJK211" s="4"/>
      <c r="NJL211" s="5"/>
      <c r="NJM211" s="4"/>
      <c r="NJN211" s="5"/>
      <c r="NJO211" s="4"/>
      <c r="NJP211" s="5"/>
      <c r="NJQ211" s="4"/>
      <c r="NJR211" s="5"/>
      <c r="NJS211" s="4"/>
      <c r="NJT211" s="5"/>
      <c r="NJU211" s="4"/>
      <c r="NJV211" s="5"/>
      <c r="NJW211" s="4"/>
      <c r="NJX211" s="5"/>
      <c r="NJY211" s="4"/>
      <c r="NJZ211" s="5"/>
      <c r="NKA211" s="4"/>
      <c r="NKB211" s="5"/>
      <c r="NKC211" s="4"/>
      <c r="NKD211" s="5"/>
      <c r="NKE211" s="4"/>
      <c r="NKF211" s="5"/>
      <c r="NKG211" s="4"/>
      <c r="NKH211" s="5"/>
      <c r="NKI211" s="4"/>
      <c r="NKJ211" s="5"/>
      <c r="NKK211" s="4"/>
      <c r="NKL211" s="5"/>
      <c r="NKM211" s="4"/>
      <c r="NKN211" s="5"/>
      <c r="NKO211" s="4"/>
      <c r="NKP211" s="5"/>
      <c r="NKQ211" s="4"/>
      <c r="NKR211" s="5"/>
      <c r="NKS211" s="4"/>
      <c r="NKT211" s="5"/>
      <c r="NKU211" s="4"/>
      <c r="NKV211" s="5"/>
      <c r="NKW211" s="4"/>
      <c r="NKX211" s="5"/>
      <c r="NKY211" s="4"/>
      <c r="NKZ211" s="5"/>
      <c r="NLA211" s="4"/>
      <c r="NLB211" s="5"/>
      <c r="NLC211" s="4"/>
      <c r="NLD211" s="5"/>
      <c r="NLE211" s="4"/>
      <c r="NLF211" s="5"/>
      <c r="NLG211" s="4"/>
      <c r="NLH211" s="5"/>
      <c r="NLI211" s="4"/>
      <c r="NLJ211" s="5"/>
      <c r="NLK211" s="4"/>
      <c r="NLL211" s="5"/>
      <c r="NLM211" s="4"/>
      <c r="NLN211" s="5"/>
      <c r="NLO211" s="4"/>
      <c r="NLP211" s="5"/>
      <c r="NLQ211" s="4"/>
      <c r="NLR211" s="5"/>
      <c r="NLS211" s="4"/>
      <c r="NLT211" s="5"/>
      <c r="NLU211" s="4"/>
      <c r="NLV211" s="5"/>
      <c r="NLW211" s="4"/>
      <c r="NLX211" s="5"/>
      <c r="NLY211" s="4"/>
      <c r="NLZ211" s="5"/>
      <c r="NMA211" s="4"/>
      <c r="NMB211" s="5"/>
      <c r="NMC211" s="4"/>
      <c r="NMD211" s="5"/>
      <c r="NME211" s="4"/>
      <c r="NMF211" s="5"/>
      <c r="NMG211" s="4"/>
      <c r="NMH211" s="5"/>
      <c r="NMI211" s="4"/>
      <c r="NMJ211" s="5"/>
      <c r="NMK211" s="4"/>
      <c r="NML211" s="5"/>
      <c r="NMM211" s="4"/>
      <c r="NMN211" s="5"/>
      <c r="NMO211" s="4"/>
      <c r="NMP211" s="5"/>
      <c r="NMQ211" s="4"/>
      <c r="NMR211" s="5"/>
      <c r="NMS211" s="4"/>
      <c r="NMT211" s="5"/>
      <c r="NMU211" s="4"/>
      <c r="NMV211" s="5"/>
      <c r="NMW211" s="4"/>
      <c r="NMX211" s="5"/>
      <c r="NMY211" s="4"/>
      <c r="NMZ211" s="5"/>
      <c r="NNA211" s="4"/>
      <c r="NNB211" s="5"/>
      <c r="NNC211" s="4"/>
      <c r="NND211" s="5"/>
      <c r="NNE211" s="4"/>
      <c r="NNF211" s="5"/>
      <c r="NNG211" s="4"/>
      <c r="NNH211" s="5"/>
      <c r="NNI211" s="4"/>
      <c r="NNJ211" s="5"/>
      <c r="NNK211" s="4"/>
      <c r="NNL211" s="5"/>
      <c r="NNM211" s="4"/>
      <c r="NNN211" s="5"/>
      <c r="NNO211" s="4"/>
      <c r="NNP211" s="5"/>
      <c r="NNQ211" s="4"/>
      <c r="NNR211" s="5"/>
      <c r="NNS211" s="4"/>
      <c r="NNT211" s="5"/>
      <c r="NNU211" s="4"/>
      <c r="NNV211" s="5"/>
      <c r="NNW211" s="4"/>
      <c r="NNX211" s="5"/>
      <c r="NNY211" s="4"/>
      <c r="NNZ211" s="5"/>
      <c r="NOA211" s="4"/>
      <c r="NOB211" s="5"/>
      <c r="NOC211" s="4"/>
      <c r="NOD211" s="5"/>
      <c r="NOE211" s="4"/>
      <c r="NOF211" s="5"/>
      <c r="NOG211" s="4"/>
      <c r="NOH211" s="5"/>
      <c r="NOI211" s="4"/>
      <c r="NOJ211" s="5"/>
      <c r="NOK211" s="4"/>
      <c r="NOL211" s="5"/>
      <c r="NOM211" s="4"/>
      <c r="NON211" s="5"/>
      <c r="NOO211" s="4"/>
      <c r="NOP211" s="5"/>
      <c r="NOQ211" s="4"/>
      <c r="NOR211" s="5"/>
      <c r="NOS211" s="4"/>
      <c r="NOT211" s="5"/>
      <c r="NOU211" s="4"/>
      <c r="NOV211" s="5"/>
      <c r="NOW211" s="4"/>
      <c r="NOX211" s="5"/>
      <c r="NOY211" s="4"/>
      <c r="NOZ211" s="5"/>
      <c r="NPA211" s="4"/>
      <c r="NPB211" s="5"/>
      <c r="NPC211" s="4"/>
      <c r="NPD211" s="5"/>
      <c r="NPE211" s="4"/>
      <c r="NPF211" s="5"/>
      <c r="NPG211" s="4"/>
      <c r="NPH211" s="5"/>
      <c r="NPI211" s="4"/>
      <c r="NPJ211" s="5"/>
      <c r="NPK211" s="4"/>
      <c r="NPL211" s="5"/>
      <c r="NPM211" s="4"/>
      <c r="NPN211" s="5"/>
      <c r="NPO211" s="4"/>
      <c r="NPP211" s="5"/>
      <c r="NPQ211" s="4"/>
      <c r="NPR211" s="5"/>
      <c r="NPS211" s="4"/>
      <c r="NPT211" s="5"/>
      <c r="NPU211" s="4"/>
      <c r="NPV211" s="5"/>
      <c r="NPW211" s="4"/>
      <c r="NPX211" s="5"/>
      <c r="NPY211" s="4"/>
      <c r="NPZ211" s="5"/>
      <c r="NQA211" s="4"/>
      <c r="NQB211" s="5"/>
      <c r="NQC211" s="4"/>
      <c r="NQD211" s="5"/>
      <c r="NQE211" s="4"/>
      <c r="NQF211" s="5"/>
      <c r="NQG211" s="4"/>
      <c r="NQH211" s="5"/>
      <c r="NQI211" s="4"/>
      <c r="NQJ211" s="5"/>
      <c r="NQK211" s="4"/>
      <c r="NQL211" s="5"/>
      <c r="NQM211" s="4"/>
      <c r="NQN211" s="5"/>
      <c r="NQO211" s="4"/>
      <c r="NQP211" s="5"/>
      <c r="NQQ211" s="4"/>
      <c r="NQR211" s="5"/>
      <c r="NQS211" s="4"/>
      <c r="NQT211" s="5"/>
      <c r="NQU211" s="4"/>
      <c r="NQV211" s="5"/>
      <c r="NQW211" s="4"/>
      <c r="NQX211" s="5"/>
      <c r="NQY211" s="4"/>
      <c r="NQZ211" s="5"/>
      <c r="NRA211" s="4"/>
      <c r="NRB211" s="5"/>
      <c r="NRC211" s="4"/>
      <c r="NRD211" s="5"/>
      <c r="NRE211" s="4"/>
      <c r="NRF211" s="5"/>
      <c r="NRG211" s="4"/>
      <c r="NRH211" s="5"/>
      <c r="NRI211" s="4"/>
      <c r="NRJ211" s="5"/>
      <c r="NRK211" s="4"/>
      <c r="NRL211" s="5"/>
      <c r="NRM211" s="4"/>
      <c r="NRN211" s="5"/>
      <c r="NRO211" s="4"/>
      <c r="NRP211" s="5"/>
      <c r="NRQ211" s="4"/>
      <c r="NRR211" s="5"/>
      <c r="NRS211" s="4"/>
      <c r="NRT211" s="5"/>
      <c r="NRU211" s="4"/>
      <c r="NRV211" s="5"/>
      <c r="NRW211" s="4"/>
      <c r="NRX211" s="5"/>
      <c r="NRY211" s="4"/>
      <c r="NRZ211" s="5"/>
      <c r="NSA211" s="4"/>
      <c r="NSB211" s="5"/>
      <c r="NSC211" s="4"/>
      <c r="NSD211" s="5"/>
      <c r="NSE211" s="4"/>
      <c r="NSF211" s="5"/>
      <c r="NSG211" s="4"/>
      <c r="NSH211" s="5"/>
      <c r="NSI211" s="4"/>
      <c r="NSJ211" s="5"/>
      <c r="NSK211" s="4"/>
      <c r="NSL211" s="5"/>
      <c r="NSM211" s="4"/>
      <c r="NSN211" s="5"/>
      <c r="NSO211" s="4"/>
      <c r="NSP211" s="5"/>
      <c r="NSQ211" s="4"/>
      <c r="NSR211" s="5"/>
      <c r="NSS211" s="4"/>
      <c r="NST211" s="5"/>
      <c r="NSU211" s="4"/>
      <c r="NSV211" s="5"/>
      <c r="NSW211" s="4"/>
      <c r="NSX211" s="5"/>
      <c r="NSY211" s="4"/>
      <c r="NSZ211" s="5"/>
      <c r="NTA211" s="4"/>
      <c r="NTB211" s="5"/>
      <c r="NTC211" s="4"/>
      <c r="NTD211" s="5"/>
      <c r="NTE211" s="4"/>
      <c r="NTF211" s="5"/>
      <c r="NTG211" s="4"/>
      <c r="NTH211" s="5"/>
      <c r="NTI211" s="4"/>
      <c r="NTJ211" s="5"/>
      <c r="NTK211" s="4"/>
      <c r="NTL211" s="5"/>
      <c r="NTM211" s="4"/>
      <c r="NTN211" s="5"/>
      <c r="NTO211" s="4"/>
      <c r="NTP211" s="5"/>
      <c r="NTQ211" s="4"/>
      <c r="NTR211" s="5"/>
      <c r="NTS211" s="4"/>
      <c r="NTT211" s="5"/>
      <c r="NTU211" s="4"/>
      <c r="NTV211" s="5"/>
      <c r="NTW211" s="4"/>
      <c r="NTX211" s="5"/>
      <c r="NTY211" s="4"/>
      <c r="NTZ211" s="5"/>
      <c r="NUA211" s="4"/>
      <c r="NUB211" s="5"/>
      <c r="NUC211" s="4"/>
      <c r="NUD211" s="5"/>
      <c r="NUE211" s="4"/>
      <c r="NUF211" s="5"/>
      <c r="NUG211" s="4"/>
      <c r="NUH211" s="5"/>
      <c r="NUI211" s="4"/>
      <c r="NUJ211" s="5"/>
      <c r="NUK211" s="4"/>
      <c r="NUL211" s="5"/>
      <c r="NUM211" s="4"/>
      <c r="NUN211" s="5"/>
      <c r="NUO211" s="4"/>
      <c r="NUP211" s="5"/>
      <c r="NUQ211" s="4"/>
      <c r="NUR211" s="5"/>
      <c r="NUS211" s="4"/>
      <c r="NUT211" s="5"/>
      <c r="NUU211" s="4"/>
      <c r="NUV211" s="5"/>
      <c r="NUW211" s="4"/>
      <c r="NUX211" s="5"/>
      <c r="NUY211" s="4"/>
      <c r="NUZ211" s="5"/>
      <c r="NVA211" s="4"/>
      <c r="NVB211" s="5"/>
      <c r="NVC211" s="4"/>
      <c r="NVD211" s="5"/>
      <c r="NVE211" s="4"/>
      <c r="NVF211" s="5"/>
      <c r="NVG211" s="4"/>
      <c r="NVH211" s="5"/>
      <c r="NVI211" s="4"/>
      <c r="NVJ211" s="5"/>
      <c r="NVK211" s="4"/>
      <c r="NVL211" s="5"/>
      <c r="NVM211" s="4"/>
      <c r="NVN211" s="5"/>
      <c r="NVO211" s="4"/>
      <c r="NVP211" s="5"/>
      <c r="NVQ211" s="4"/>
      <c r="NVR211" s="5"/>
      <c r="NVS211" s="4"/>
      <c r="NVT211" s="5"/>
      <c r="NVU211" s="4"/>
      <c r="NVV211" s="5"/>
      <c r="NVW211" s="4"/>
      <c r="NVX211" s="5"/>
      <c r="NVY211" s="4"/>
      <c r="NVZ211" s="5"/>
      <c r="NWA211" s="4"/>
      <c r="NWB211" s="5"/>
      <c r="NWC211" s="4"/>
      <c r="NWD211" s="5"/>
      <c r="NWE211" s="4"/>
      <c r="NWF211" s="5"/>
      <c r="NWG211" s="4"/>
      <c r="NWH211" s="5"/>
      <c r="NWI211" s="4"/>
      <c r="NWJ211" s="5"/>
      <c r="NWK211" s="4"/>
      <c r="NWL211" s="5"/>
      <c r="NWM211" s="4"/>
      <c r="NWN211" s="5"/>
      <c r="NWO211" s="4"/>
      <c r="NWP211" s="5"/>
      <c r="NWQ211" s="4"/>
      <c r="NWR211" s="5"/>
      <c r="NWS211" s="4"/>
      <c r="NWT211" s="5"/>
      <c r="NWU211" s="4"/>
      <c r="NWV211" s="5"/>
      <c r="NWW211" s="4"/>
      <c r="NWX211" s="5"/>
      <c r="NWY211" s="4"/>
      <c r="NWZ211" s="5"/>
      <c r="NXA211" s="4"/>
      <c r="NXB211" s="5"/>
      <c r="NXC211" s="4"/>
      <c r="NXD211" s="5"/>
      <c r="NXE211" s="4"/>
      <c r="NXF211" s="5"/>
      <c r="NXG211" s="4"/>
      <c r="NXH211" s="5"/>
      <c r="NXI211" s="4"/>
      <c r="NXJ211" s="5"/>
      <c r="NXK211" s="4"/>
      <c r="NXL211" s="5"/>
      <c r="NXM211" s="4"/>
      <c r="NXN211" s="5"/>
      <c r="NXO211" s="4"/>
      <c r="NXP211" s="5"/>
      <c r="NXQ211" s="4"/>
      <c r="NXR211" s="5"/>
      <c r="NXS211" s="4"/>
      <c r="NXT211" s="5"/>
      <c r="NXU211" s="4"/>
      <c r="NXV211" s="5"/>
      <c r="NXW211" s="4"/>
      <c r="NXX211" s="5"/>
      <c r="NXY211" s="4"/>
      <c r="NXZ211" s="5"/>
      <c r="NYA211" s="4"/>
      <c r="NYB211" s="5"/>
      <c r="NYC211" s="4"/>
      <c r="NYD211" s="5"/>
      <c r="NYE211" s="4"/>
      <c r="NYF211" s="5"/>
      <c r="NYG211" s="4"/>
      <c r="NYH211" s="5"/>
      <c r="NYI211" s="4"/>
      <c r="NYJ211" s="5"/>
      <c r="NYK211" s="4"/>
      <c r="NYL211" s="5"/>
      <c r="NYM211" s="4"/>
      <c r="NYN211" s="5"/>
      <c r="NYO211" s="4"/>
      <c r="NYP211" s="5"/>
      <c r="NYQ211" s="4"/>
      <c r="NYR211" s="5"/>
      <c r="NYS211" s="4"/>
      <c r="NYT211" s="5"/>
      <c r="NYU211" s="4"/>
      <c r="NYV211" s="5"/>
      <c r="NYW211" s="4"/>
      <c r="NYX211" s="5"/>
      <c r="NYY211" s="4"/>
      <c r="NYZ211" s="5"/>
      <c r="NZA211" s="4"/>
      <c r="NZB211" s="5"/>
      <c r="NZC211" s="4"/>
      <c r="NZD211" s="5"/>
      <c r="NZE211" s="4"/>
      <c r="NZF211" s="5"/>
      <c r="NZG211" s="4"/>
      <c r="NZH211" s="5"/>
      <c r="NZI211" s="4"/>
      <c r="NZJ211" s="5"/>
      <c r="NZK211" s="4"/>
      <c r="NZL211" s="5"/>
      <c r="NZM211" s="4"/>
      <c r="NZN211" s="5"/>
      <c r="NZO211" s="4"/>
      <c r="NZP211" s="5"/>
      <c r="NZQ211" s="4"/>
      <c r="NZR211" s="5"/>
      <c r="NZS211" s="4"/>
      <c r="NZT211" s="5"/>
      <c r="NZU211" s="4"/>
      <c r="NZV211" s="5"/>
      <c r="NZW211" s="4"/>
      <c r="NZX211" s="5"/>
      <c r="NZY211" s="4"/>
      <c r="NZZ211" s="5"/>
      <c r="OAA211" s="4"/>
      <c r="OAB211" s="5"/>
      <c r="OAC211" s="4"/>
      <c r="OAD211" s="5"/>
      <c r="OAE211" s="4"/>
      <c r="OAF211" s="5"/>
      <c r="OAG211" s="4"/>
      <c r="OAH211" s="5"/>
      <c r="OAI211" s="4"/>
      <c r="OAJ211" s="5"/>
      <c r="OAK211" s="4"/>
      <c r="OAL211" s="5"/>
      <c r="OAM211" s="4"/>
      <c r="OAN211" s="5"/>
      <c r="OAO211" s="4"/>
      <c r="OAP211" s="5"/>
      <c r="OAQ211" s="4"/>
      <c r="OAR211" s="5"/>
      <c r="OAS211" s="4"/>
      <c r="OAT211" s="5"/>
      <c r="OAU211" s="4"/>
      <c r="OAV211" s="5"/>
      <c r="OAW211" s="4"/>
      <c r="OAX211" s="5"/>
      <c r="OAY211" s="4"/>
      <c r="OAZ211" s="5"/>
      <c r="OBA211" s="4"/>
      <c r="OBB211" s="5"/>
      <c r="OBC211" s="4"/>
      <c r="OBD211" s="5"/>
      <c r="OBE211" s="4"/>
      <c r="OBF211" s="5"/>
      <c r="OBG211" s="4"/>
      <c r="OBH211" s="5"/>
      <c r="OBI211" s="4"/>
      <c r="OBJ211" s="5"/>
      <c r="OBK211" s="4"/>
      <c r="OBL211" s="5"/>
      <c r="OBM211" s="4"/>
      <c r="OBN211" s="5"/>
      <c r="OBO211" s="4"/>
      <c r="OBP211" s="5"/>
      <c r="OBQ211" s="4"/>
      <c r="OBR211" s="5"/>
      <c r="OBS211" s="4"/>
      <c r="OBT211" s="5"/>
      <c r="OBU211" s="4"/>
      <c r="OBV211" s="5"/>
      <c r="OBW211" s="4"/>
      <c r="OBX211" s="5"/>
      <c r="OBY211" s="4"/>
      <c r="OBZ211" s="5"/>
      <c r="OCA211" s="4"/>
      <c r="OCB211" s="5"/>
      <c r="OCC211" s="4"/>
      <c r="OCD211" s="5"/>
      <c r="OCE211" s="4"/>
      <c r="OCF211" s="5"/>
      <c r="OCG211" s="4"/>
      <c r="OCH211" s="5"/>
      <c r="OCI211" s="4"/>
      <c r="OCJ211" s="5"/>
      <c r="OCK211" s="4"/>
      <c r="OCL211" s="5"/>
      <c r="OCM211" s="4"/>
      <c r="OCN211" s="5"/>
      <c r="OCO211" s="4"/>
      <c r="OCP211" s="5"/>
      <c r="OCQ211" s="4"/>
      <c r="OCR211" s="5"/>
      <c r="OCS211" s="4"/>
      <c r="OCT211" s="5"/>
      <c r="OCU211" s="4"/>
      <c r="OCV211" s="5"/>
      <c r="OCW211" s="4"/>
      <c r="OCX211" s="5"/>
      <c r="OCY211" s="4"/>
      <c r="OCZ211" s="5"/>
      <c r="ODA211" s="4"/>
      <c r="ODB211" s="5"/>
      <c r="ODC211" s="4"/>
      <c r="ODD211" s="5"/>
      <c r="ODE211" s="4"/>
      <c r="ODF211" s="5"/>
      <c r="ODG211" s="4"/>
      <c r="ODH211" s="5"/>
      <c r="ODI211" s="4"/>
      <c r="ODJ211" s="5"/>
      <c r="ODK211" s="4"/>
      <c r="ODL211" s="5"/>
      <c r="ODM211" s="4"/>
      <c r="ODN211" s="5"/>
      <c r="ODO211" s="4"/>
      <c r="ODP211" s="5"/>
      <c r="ODQ211" s="4"/>
      <c r="ODR211" s="5"/>
      <c r="ODS211" s="4"/>
      <c r="ODT211" s="5"/>
      <c r="ODU211" s="4"/>
      <c r="ODV211" s="5"/>
      <c r="ODW211" s="4"/>
      <c r="ODX211" s="5"/>
      <c r="ODY211" s="4"/>
      <c r="ODZ211" s="5"/>
      <c r="OEA211" s="4"/>
      <c r="OEB211" s="5"/>
      <c r="OEC211" s="4"/>
      <c r="OED211" s="5"/>
      <c r="OEE211" s="4"/>
      <c r="OEF211" s="5"/>
      <c r="OEG211" s="4"/>
      <c r="OEH211" s="5"/>
      <c r="OEI211" s="4"/>
      <c r="OEJ211" s="5"/>
      <c r="OEK211" s="4"/>
      <c r="OEL211" s="5"/>
      <c r="OEM211" s="4"/>
      <c r="OEN211" s="5"/>
      <c r="OEO211" s="4"/>
      <c r="OEP211" s="5"/>
      <c r="OEQ211" s="4"/>
      <c r="OER211" s="5"/>
      <c r="OES211" s="4"/>
      <c r="OET211" s="5"/>
      <c r="OEU211" s="4"/>
      <c r="OEV211" s="5"/>
      <c r="OEW211" s="4"/>
      <c r="OEX211" s="5"/>
      <c r="OEY211" s="4"/>
      <c r="OEZ211" s="5"/>
      <c r="OFA211" s="4"/>
      <c r="OFB211" s="5"/>
      <c r="OFC211" s="4"/>
      <c r="OFD211" s="5"/>
      <c r="OFE211" s="4"/>
      <c r="OFF211" s="5"/>
      <c r="OFG211" s="4"/>
      <c r="OFH211" s="5"/>
      <c r="OFI211" s="4"/>
      <c r="OFJ211" s="5"/>
      <c r="OFK211" s="4"/>
      <c r="OFL211" s="5"/>
      <c r="OFM211" s="4"/>
      <c r="OFN211" s="5"/>
      <c r="OFO211" s="4"/>
      <c r="OFP211" s="5"/>
      <c r="OFQ211" s="4"/>
      <c r="OFR211" s="5"/>
      <c r="OFS211" s="4"/>
      <c r="OFT211" s="5"/>
      <c r="OFU211" s="4"/>
      <c r="OFV211" s="5"/>
      <c r="OFW211" s="4"/>
      <c r="OFX211" s="5"/>
      <c r="OFY211" s="4"/>
      <c r="OFZ211" s="5"/>
      <c r="OGA211" s="4"/>
      <c r="OGB211" s="5"/>
      <c r="OGC211" s="4"/>
      <c r="OGD211" s="5"/>
      <c r="OGE211" s="4"/>
      <c r="OGF211" s="5"/>
      <c r="OGG211" s="4"/>
      <c r="OGH211" s="5"/>
      <c r="OGI211" s="4"/>
      <c r="OGJ211" s="5"/>
      <c r="OGK211" s="4"/>
      <c r="OGL211" s="5"/>
      <c r="OGM211" s="4"/>
      <c r="OGN211" s="5"/>
      <c r="OGO211" s="4"/>
      <c r="OGP211" s="5"/>
      <c r="OGQ211" s="4"/>
      <c r="OGR211" s="5"/>
      <c r="OGS211" s="4"/>
      <c r="OGT211" s="5"/>
      <c r="OGU211" s="4"/>
      <c r="OGV211" s="5"/>
      <c r="OGW211" s="4"/>
      <c r="OGX211" s="5"/>
      <c r="OGY211" s="4"/>
      <c r="OGZ211" s="5"/>
      <c r="OHA211" s="4"/>
      <c r="OHB211" s="5"/>
      <c r="OHC211" s="4"/>
      <c r="OHD211" s="5"/>
      <c r="OHE211" s="4"/>
      <c r="OHF211" s="5"/>
      <c r="OHG211" s="4"/>
      <c r="OHH211" s="5"/>
      <c r="OHI211" s="4"/>
      <c r="OHJ211" s="5"/>
      <c r="OHK211" s="4"/>
      <c r="OHL211" s="5"/>
      <c r="OHM211" s="4"/>
      <c r="OHN211" s="5"/>
      <c r="OHO211" s="4"/>
      <c r="OHP211" s="5"/>
      <c r="OHQ211" s="4"/>
      <c r="OHR211" s="5"/>
      <c r="OHS211" s="4"/>
      <c r="OHT211" s="5"/>
      <c r="OHU211" s="4"/>
      <c r="OHV211" s="5"/>
      <c r="OHW211" s="4"/>
      <c r="OHX211" s="5"/>
      <c r="OHY211" s="4"/>
      <c r="OHZ211" s="5"/>
      <c r="OIA211" s="4"/>
      <c r="OIB211" s="5"/>
      <c r="OIC211" s="4"/>
      <c r="OID211" s="5"/>
      <c r="OIE211" s="4"/>
      <c r="OIF211" s="5"/>
      <c r="OIG211" s="4"/>
      <c r="OIH211" s="5"/>
      <c r="OII211" s="4"/>
      <c r="OIJ211" s="5"/>
      <c r="OIK211" s="4"/>
      <c r="OIL211" s="5"/>
      <c r="OIM211" s="4"/>
      <c r="OIN211" s="5"/>
      <c r="OIO211" s="4"/>
      <c r="OIP211" s="5"/>
      <c r="OIQ211" s="4"/>
      <c r="OIR211" s="5"/>
      <c r="OIS211" s="4"/>
      <c r="OIT211" s="5"/>
      <c r="OIU211" s="4"/>
      <c r="OIV211" s="5"/>
      <c r="OIW211" s="4"/>
      <c r="OIX211" s="5"/>
      <c r="OIY211" s="4"/>
      <c r="OIZ211" s="5"/>
      <c r="OJA211" s="4"/>
      <c r="OJB211" s="5"/>
      <c r="OJC211" s="4"/>
      <c r="OJD211" s="5"/>
      <c r="OJE211" s="4"/>
      <c r="OJF211" s="5"/>
      <c r="OJG211" s="4"/>
      <c r="OJH211" s="5"/>
      <c r="OJI211" s="4"/>
      <c r="OJJ211" s="5"/>
      <c r="OJK211" s="4"/>
      <c r="OJL211" s="5"/>
      <c r="OJM211" s="4"/>
      <c r="OJN211" s="5"/>
      <c r="OJO211" s="4"/>
      <c r="OJP211" s="5"/>
      <c r="OJQ211" s="4"/>
      <c r="OJR211" s="5"/>
      <c r="OJS211" s="4"/>
      <c r="OJT211" s="5"/>
      <c r="OJU211" s="4"/>
      <c r="OJV211" s="5"/>
      <c r="OJW211" s="4"/>
      <c r="OJX211" s="5"/>
      <c r="OJY211" s="4"/>
      <c r="OJZ211" s="5"/>
      <c r="OKA211" s="4"/>
      <c r="OKB211" s="5"/>
      <c r="OKC211" s="4"/>
      <c r="OKD211" s="5"/>
      <c r="OKE211" s="4"/>
      <c r="OKF211" s="5"/>
      <c r="OKG211" s="4"/>
      <c r="OKH211" s="5"/>
      <c r="OKI211" s="4"/>
      <c r="OKJ211" s="5"/>
      <c r="OKK211" s="4"/>
      <c r="OKL211" s="5"/>
      <c r="OKM211" s="4"/>
      <c r="OKN211" s="5"/>
      <c r="OKO211" s="4"/>
      <c r="OKP211" s="5"/>
      <c r="OKQ211" s="4"/>
      <c r="OKR211" s="5"/>
      <c r="OKS211" s="4"/>
      <c r="OKT211" s="5"/>
      <c r="OKU211" s="4"/>
      <c r="OKV211" s="5"/>
      <c r="OKW211" s="4"/>
      <c r="OKX211" s="5"/>
      <c r="OKY211" s="4"/>
      <c r="OKZ211" s="5"/>
      <c r="OLA211" s="4"/>
      <c r="OLB211" s="5"/>
      <c r="OLC211" s="4"/>
      <c r="OLD211" s="5"/>
      <c r="OLE211" s="4"/>
      <c r="OLF211" s="5"/>
      <c r="OLG211" s="4"/>
      <c r="OLH211" s="5"/>
      <c r="OLI211" s="4"/>
      <c r="OLJ211" s="5"/>
      <c r="OLK211" s="4"/>
      <c r="OLL211" s="5"/>
      <c r="OLM211" s="4"/>
      <c r="OLN211" s="5"/>
      <c r="OLO211" s="4"/>
      <c r="OLP211" s="5"/>
      <c r="OLQ211" s="4"/>
      <c r="OLR211" s="5"/>
      <c r="OLS211" s="4"/>
      <c r="OLT211" s="5"/>
      <c r="OLU211" s="4"/>
      <c r="OLV211" s="5"/>
      <c r="OLW211" s="4"/>
      <c r="OLX211" s="5"/>
      <c r="OLY211" s="4"/>
      <c r="OLZ211" s="5"/>
      <c r="OMA211" s="4"/>
      <c r="OMB211" s="5"/>
      <c r="OMC211" s="4"/>
      <c r="OMD211" s="5"/>
      <c r="OME211" s="4"/>
      <c r="OMF211" s="5"/>
      <c r="OMG211" s="4"/>
      <c r="OMH211" s="5"/>
      <c r="OMI211" s="4"/>
      <c r="OMJ211" s="5"/>
      <c r="OMK211" s="4"/>
      <c r="OML211" s="5"/>
      <c r="OMM211" s="4"/>
      <c r="OMN211" s="5"/>
      <c r="OMO211" s="4"/>
      <c r="OMP211" s="5"/>
      <c r="OMQ211" s="4"/>
      <c r="OMR211" s="5"/>
      <c r="OMS211" s="4"/>
      <c r="OMT211" s="5"/>
      <c r="OMU211" s="4"/>
      <c r="OMV211" s="5"/>
      <c r="OMW211" s="4"/>
      <c r="OMX211" s="5"/>
      <c r="OMY211" s="4"/>
      <c r="OMZ211" s="5"/>
      <c r="ONA211" s="4"/>
      <c r="ONB211" s="5"/>
      <c r="ONC211" s="4"/>
      <c r="OND211" s="5"/>
      <c r="ONE211" s="4"/>
      <c r="ONF211" s="5"/>
      <c r="ONG211" s="4"/>
      <c r="ONH211" s="5"/>
      <c r="ONI211" s="4"/>
      <c r="ONJ211" s="5"/>
      <c r="ONK211" s="4"/>
      <c r="ONL211" s="5"/>
      <c r="ONM211" s="4"/>
      <c r="ONN211" s="5"/>
      <c r="ONO211" s="4"/>
      <c r="ONP211" s="5"/>
      <c r="ONQ211" s="4"/>
      <c r="ONR211" s="5"/>
      <c r="ONS211" s="4"/>
      <c r="ONT211" s="5"/>
      <c r="ONU211" s="4"/>
      <c r="ONV211" s="5"/>
      <c r="ONW211" s="4"/>
      <c r="ONX211" s="5"/>
      <c r="ONY211" s="4"/>
      <c r="ONZ211" s="5"/>
      <c r="OOA211" s="4"/>
      <c r="OOB211" s="5"/>
      <c r="OOC211" s="4"/>
      <c r="OOD211" s="5"/>
      <c r="OOE211" s="4"/>
      <c r="OOF211" s="5"/>
      <c r="OOG211" s="4"/>
      <c r="OOH211" s="5"/>
      <c r="OOI211" s="4"/>
      <c r="OOJ211" s="5"/>
      <c r="OOK211" s="4"/>
      <c r="OOL211" s="5"/>
      <c r="OOM211" s="4"/>
      <c r="OON211" s="5"/>
      <c r="OOO211" s="4"/>
      <c r="OOP211" s="5"/>
      <c r="OOQ211" s="4"/>
      <c r="OOR211" s="5"/>
      <c r="OOS211" s="4"/>
      <c r="OOT211" s="5"/>
      <c r="OOU211" s="4"/>
      <c r="OOV211" s="5"/>
      <c r="OOW211" s="4"/>
      <c r="OOX211" s="5"/>
      <c r="OOY211" s="4"/>
      <c r="OOZ211" s="5"/>
      <c r="OPA211" s="4"/>
      <c r="OPB211" s="5"/>
      <c r="OPC211" s="4"/>
      <c r="OPD211" s="5"/>
      <c r="OPE211" s="4"/>
      <c r="OPF211" s="5"/>
      <c r="OPG211" s="4"/>
      <c r="OPH211" s="5"/>
      <c r="OPI211" s="4"/>
      <c r="OPJ211" s="5"/>
      <c r="OPK211" s="4"/>
      <c r="OPL211" s="5"/>
      <c r="OPM211" s="4"/>
      <c r="OPN211" s="5"/>
      <c r="OPO211" s="4"/>
      <c r="OPP211" s="5"/>
      <c r="OPQ211" s="4"/>
      <c r="OPR211" s="5"/>
      <c r="OPS211" s="4"/>
      <c r="OPT211" s="5"/>
      <c r="OPU211" s="4"/>
      <c r="OPV211" s="5"/>
      <c r="OPW211" s="4"/>
      <c r="OPX211" s="5"/>
      <c r="OPY211" s="4"/>
      <c r="OPZ211" s="5"/>
      <c r="OQA211" s="4"/>
      <c r="OQB211" s="5"/>
      <c r="OQC211" s="4"/>
      <c r="OQD211" s="5"/>
      <c r="OQE211" s="4"/>
      <c r="OQF211" s="5"/>
      <c r="OQG211" s="4"/>
      <c r="OQH211" s="5"/>
      <c r="OQI211" s="4"/>
      <c r="OQJ211" s="5"/>
      <c r="OQK211" s="4"/>
      <c r="OQL211" s="5"/>
      <c r="OQM211" s="4"/>
      <c r="OQN211" s="5"/>
      <c r="OQO211" s="4"/>
      <c r="OQP211" s="5"/>
      <c r="OQQ211" s="4"/>
      <c r="OQR211" s="5"/>
      <c r="OQS211" s="4"/>
      <c r="OQT211" s="5"/>
      <c r="OQU211" s="4"/>
      <c r="OQV211" s="5"/>
      <c r="OQW211" s="4"/>
      <c r="OQX211" s="5"/>
      <c r="OQY211" s="4"/>
      <c r="OQZ211" s="5"/>
      <c r="ORA211" s="4"/>
      <c r="ORB211" s="5"/>
      <c r="ORC211" s="4"/>
      <c r="ORD211" s="5"/>
      <c r="ORE211" s="4"/>
      <c r="ORF211" s="5"/>
      <c r="ORG211" s="4"/>
      <c r="ORH211" s="5"/>
      <c r="ORI211" s="4"/>
      <c r="ORJ211" s="5"/>
      <c r="ORK211" s="4"/>
      <c r="ORL211" s="5"/>
      <c r="ORM211" s="4"/>
      <c r="ORN211" s="5"/>
      <c r="ORO211" s="4"/>
      <c r="ORP211" s="5"/>
      <c r="ORQ211" s="4"/>
      <c r="ORR211" s="5"/>
      <c r="ORS211" s="4"/>
      <c r="ORT211" s="5"/>
      <c r="ORU211" s="4"/>
      <c r="ORV211" s="5"/>
      <c r="ORW211" s="4"/>
      <c r="ORX211" s="5"/>
      <c r="ORY211" s="4"/>
      <c r="ORZ211" s="5"/>
      <c r="OSA211" s="4"/>
      <c r="OSB211" s="5"/>
      <c r="OSC211" s="4"/>
      <c r="OSD211" s="5"/>
      <c r="OSE211" s="4"/>
      <c r="OSF211" s="5"/>
      <c r="OSG211" s="4"/>
      <c r="OSH211" s="5"/>
      <c r="OSI211" s="4"/>
      <c r="OSJ211" s="5"/>
      <c r="OSK211" s="4"/>
      <c r="OSL211" s="5"/>
      <c r="OSM211" s="4"/>
      <c r="OSN211" s="5"/>
      <c r="OSO211" s="4"/>
      <c r="OSP211" s="5"/>
      <c r="OSQ211" s="4"/>
      <c r="OSR211" s="5"/>
      <c r="OSS211" s="4"/>
      <c r="OST211" s="5"/>
      <c r="OSU211" s="4"/>
      <c r="OSV211" s="5"/>
      <c r="OSW211" s="4"/>
      <c r="OSX211" s="5"/>
      <c r="OSY211" s="4"/>
      <c r="OSZ211" s="5"/>
      <c r="OTA211" s="4"/>
      <c r="OTB211" s="5"/>
      <c r="OTC211" s="4"/>
      <c r="OTD211" s="5"/>
      <c r="OTE211" s="4"/>
      <c r="OTF211" s="5"/>
      <c r="OTG211" s="4"/>
      <c r="OTH211" s="5"/>
      <c r="OTI211" s="4"/>
      <c r="OTJ211" s="5"/>
      <c r="OTK211" s="4"/>
      <c r="OTL211" s="5"/>
      <c r="OTM211" s="4"/>
      <c r="OTN211" s="5"/>
      <c r="OTO211" s="4"/>
      <c r="OTP211" s="5"/>
      <c r="OTQ211" s="4"/>
      <c r="OTR211" s="5"/>
      <c r="OTS211" s="4"/>
      <c r="OTT211" s="5"/>
      <c r="OTU211" s="4"/>
      <c r="OTV211" s="5"/>
      <c r="OTW211" s="4"/>
      <c r="OTX211" s="5"/>
      <c r="OTY211" s="4"/>
      <c r="OTZ211" s="5"/>
      <c r="OUA211" s="4"/>
      <c r="OUB211" s="5"/>
      <c r="OUC211" s="4"/>
      <c r="OUD211" s="5"/>
      <c r="OUE211" s="4"/>
      <c r="OUF211" s="5"/>
      <c r="OUG211" s="4"/>
      <c r="OUH211" s="5"/>
      <c r="OUI211" s="4"/>
      <c r="OUJ211" s="5"/>
      <c r="OUK211" s="4"/>
      <c r="OUL211" s="5"/>
      <c r="OUM211" s="4"/>
      <c r="OUN211" s="5"/>
      <c r="OUO211" s="4"/>
      <c r="OUP211" s="5"/>
      <c r="OUQ211" s="4"/>
      <c r="OUR211" s="5"/>
      <c r="OUS211" s="4"/>
      <c r="OUT211" s="5"/>
      <c r="OUU211" s="4"/>
      <c r="OUV211" s="5"/>
      <c r="OUW211" s="4"/>
      <c r="OUX211" s="5"/>
      <c r="OUY211" s="4"/>
      <c r="OUZ211" s="5"/>
      <c r="OVA211" s="4"/>
      <c r="OVB211" s="5"/>
      <c r="OVC211" s="4"/>
      <c r="OVD211" s="5"/>
      <c r="OVE211" s="4"/>
      <c r="OVF211" s="5"/>
      <c r="OVG211" s="4"/>
      <c r="OVH211" s="5"/>
      <c r="OVI211" s="4"/>
      <c r="OVJ211" s="5"/>
      <c r="OVK211" s="4"/>
      <c r="OVL211" s="5"/>
      <c r="OVM211" s="4"/>
      <c r="OVN211" s="5"/>
      <c r="OVO211" s="4"/>
      <c r="OVP211" s="5"/>
      <c r="OVQ211" s="4"/>
      <c r="OVR211" s="5"/>
      <c r="OVS211" s="4"/>
      <c r="OVT211" s="5"/>
      <c r="OVU211" s="4"/>
      <c r="OVV211" s="5"/>
      <c r="OVW211" s="4"/>
      <c r="OVX211" s="5"/>
      <c r="OVY211" s="4"/>
      <c r="OVZ211" s="5"/>
      <c r="OWA211" s="4"/>
      <c r="OWB211" s="5"/>
      <c r="OWC211" s="4"/>
      <c r="OWD211" s="5"/>
      <c r="OWE211" s="4"/>
      <c r="OWF211" s="5"/>
      <c r="OWG211" s="4"/>
      <c r="OWH211" s="5"/>
      <c r="OWI211" s="4"/>
      <c r="OWJ211" s="5"/>
      <c r="OWK211" s="4"/>
      <c r="OWL211" s="5"/>
      <c r="OWM211" s="4"/>
      <c r="OWN211" s="5"/>
      <c r="OWO211" s="4"/>
      <c r="OWP211" s="5"/>
      <c r="OWQ211" s="4"/>
      <c r="OWR211" s="5"/>
      <c r="OWS211" s="4"/>
      <c r="OWT211" s="5"/>
      <c r="OWU211" s="4"/>
      <c r="OWV211" s="5"/>
      <c r="OWW211" s="4"/>
      <c r="OWX211" s="5"/>
      <c r="OWY211" s="4"/>
      <c r="OWZ211" s="5"/>
      <c r="OXA211" s="4"/>
      <c r="OXB211" s="5"/>
      <c r="OXC211" s="4"/>
      <c r="OXD211" s="5"/>
      <c r="OXE211" s="4"/>
      <c r="OXF211" s="5"/>
      <c r="OXG211" s="4"/>
      <c r="OXH211" s="5"/>
      <c r="OXI211" s="4"/>
      <c r="OXJ211" s="5"/>
      <c r="OXK211" s="4"/>
      <c r="OXL211" s="5"/>
      <c r="OXM211" s="4"/>
      <c r="OXN211" s="5"/>
      <c r="OXO211" s="4"/>
      <c r="OXP211" s="5"/>
      <c r="OXQ211" s="4"/>
      <c r="OXR211" s="5"/>
      <c r="OXS211" s="4"/>
      <c r="OXT211" s="5"/>
      <c r="OXU211" s="4"/>
      <c r="OXV211" s="5"/>
      <c r="OXW211" s="4"/>
      <c r="OXX211" s="5"/>
      <c r="OXY211" s="4"/>
      <c r="OXZ211" s="5"/>
      <c r="OYA211" s="4"/>
      <c r="OYB211" s="5"/>
      <c r="OYC211" s="4"/>
      <c r="OYD211" s="5"/>
      <c r="OYE211" s="4"/>
      <c r="OYF211" s="5"/>
      <c r="OYG211" s="4"/>
      <c r="OYH211" s="5"/>
      <c r="OYI211" s="4"/>
      <c r="OYJ211" s="5"/>
      <c r="OYK211" s="4"/>
      <c r="OYL211" s="5"/>
      <c r="OYM211" s="4"/>
      <c r="OYN211" s="5"/>
      <c r="OYO211" s="4"/>
      <c r="OYP211" s="5"/>
      <c r="OYQ211" s="4"/>
      <c r="OYR211" s="5"/>
      <c r="OYS211" s="4"/>
      <c r="OYT211" s="5"/>
      <c r="OYU211" s="4"/>
      <c r="OYV211" s="5"/>
      <c r="OYW211" s="4"/>
      <c r="OYX211" s="5"/>
      <c r="OYY211" s="4"/>
      <c r="OYZ211" s="5"/>
      <c r="OZA211" s="4"/>
      <c r="OZB211" s="5"/>
      <c r="OZC211" s="4"/>
      <c r="OZD211" s="5"/>
      <c r="OZE211" s="4"/>
      <c r="OZF211" s="5"/>
      <c r="OZG211" s="4"/>
      <c r="OZH211" s="5"/>
      <c r="OZI211" s="4"/>
      <c r="OZJ211" s="5"/>
      <c r="OZK211" s="4"/>
      <c r="OZL211" s="5"/>
      <c r="OZM211" s="4"/>
      <c r="OZN211" s="5"/>
      <c r="OZO211" s="4"/>
      <c r="OZP211" s="5"/>
      <c r="OZQ211" s="4"/>
      <c r="OZR211" s="5"/>
      <c r="OZS211" s="4"/>
      <c r="OZT211" s="5"/>
      <c r="OZU211" s="4"/>
      <c r="OZV211" s="5"/>
      <c r="OZW211" s="4"/>
      <c r="OZX211" s="5"/>
      <c r="OZY211" s="4"/>
      <c r="OZZ211" s="5"/>
      <c r="PAA211" s="4"/>
      <c r="PAB211" s="5"/>
      <c r="PAC211" s="4"/>
      <c r="PAD211" s="5"/>
      <c r="PAE211" s="4"/>
      <c r="PAF211" s="5"/>
      <c r="PAG211" s="4"/>
      <c r="PAH211" s="5"/>
      <c r="PAI211" s="4"/>
      <c r="PAJ211" s="5"/>
      <c r="PAK211" s="4"/>
      <c r="PAL211" s="5"/>
      <c r="PAM211" s="4"/>
      <c r="PAN211" s="5"/>
      <c r="PAO211" s="4"/>
      <c r="PAP211" s="5"/>
      <c r="PAQ211" s="4"/>
      <c r="PAR211" s="5"/>
      <c r="PAS211" s="4"/>
      <c r="PAT211" s="5"/>
      <c r="PAU211" s="4"/>
      <c r="PAV211" s="5"/>
      <c r="PAW211" s="4"/>
      <c r="PAX211" s="5"/>
      <c r="PAY211" s="4"/>
      <c r="PAZ211" s="5"/>
      <c r="PBA211" s="4"/>
      <c r="PBB211" s="5"/>
      <c r="PBC211" s="4"/>
      <c r="PBD211" s="5"/>
      <c r="PBE211" s="4"/>
      <c r="PBF211" s="5"/>
      <c r="PBG211" s="4"/>
      <c r="PBH211" s="5"/>
      <c r="PBI211" s="4"/>
      <c r="PBJ211" s="5"/>
      <c r="PBK211" s="4"/>
      <c r="PBL211" s="5"/>
      <c r="PBM211" s="4"/>
      <c r="PBN211" s="5"/>
      <c r="PBO211" s="4"/>
      <c r="PBP211" s="5"/>
      <c r="PBQ211" s="4"/>
      <c r="PBR211" s="5"/>
      <c r="PBS211" s="4"/>
      <c r="PBT211" s="5"/>
      <c r="PBU211" s="4"/>
      <c r="PBV211" s="5"/>
      <c r="PBW211" s="4"/>
      <c r="PBX211" s="5"/>
      <c r="PBY211" s="4"/>
      <c r="PBZ211" s="5"/>
      <c r="PCA211" s="4"/>
      <c r="PCB211" s="5"/>
      <c r="PCC211" s="4"/>
      <c r="PCD211" s="5"/>
      <c r="PCE211" s="4"/>
      <c r="PCF211" s="5"/>
      <c r="PCG211" s="4"/>
      <c r="PCH211" s="5"/>
      <c r="PCI211" s="4"/>
      <c r="PCJ211" s="5"/>
      <c r="PCK211" s="4"/>
      <c r="PCL211" s="5"/>
      <c r="PCM211" s="4"/>
      <c r="PCN211" s="5"/>
      <c r="PCO211" s="4"/>
      <c r="PCP211" s="5"/>
      <c r="PCQ211" s="4"/>
      <c r="PCR211" s="5"/>
      <c r="PCS211" s="4"/>
      <c r="PCT211" s="5"/>
      <c r="PCU211" s="4"/>
      <c r="PCV211" s="5"/>
      <c r="PCW211" s="4"/>
      <c r="PCX211" s="5"/>
      <c r="PCY211" s="4"/>
      <c r="PCZ211" s="5"/>
      <c r="PDA211" s="4"/>
      <c r="PDB211" s="5"/>
      <c r="PDC211" s="4"/>
      <c r="PDD211" s="5"/>
      <c r="PDE211" s="4"/>
      <c r="PDF211" s="5"/>
      <c r="PDG211" s="4"/>
      <c r="PDH211" s="5"/>
      <c r="PDI211" s="4"/>
      <c r="PDJ211" s="5"/>
      <c r="PDK211" s="4"/>
      <c r="PDL211" s="5"/>
      <c r="PDM211" s="4"/>
      <c r="PDN211" s="5"/>
      <c r="PDO211" s="4"/>
      <c r="PDP211" s="5"/>
      <c r="PDQ211" s="4"/>
      <c r="PDR211" s="5"/>
      <c r="PDS211" s="4"/>
      <c r="PDT211" s="5"/>
      <c r="PDU211" s="4"/>
      <c r="PDV211" s="5"/>
      <c r="PDW211" s="4"/>
      <c r="PDX211" s="5"/>
      <c r="PDY211" s="4"/>
      <c r="PDZ211" s="5"/>
      <c r="PEA211" s="4"/>
      <c r="PEB211" s="5"/>
      <c r="PEC211" s="4"/>
      <c r="PED211" s="5"/>
      <c r="PEE211" s="4"/>
      <c r="PEF211" s="5"/>
      <c r="PEG211" s="4"/>
      <c r="PEH211" s="5"/>
      <c r="PEI211" s="4"/>
      <c r="PEJ211" s="5"/>
      <c r="PEK211" s="4"/>
      <c r="PEL211" s="5"/>
      <c r="PEM211" s="4"/>
      <c r="PEN211" s="5"/>
      <c r="PEO211" s="4"/>
      <c r="PEP211" s="5"/>
      <c r="PEQ211" s="4"/>
      <c r="PER211" s="5"/>
      <c r="PES211" s="4"/>
      <c r="PET211" s="5"/>
      <c r="PEU211" s="4"/>
      <c r="PEV211" s="5"/>
      <c r="PEW211" s="4"/>
      <c r="PEX211" s="5"/>
      <c r="PEY211" s="4"/>
      <c r="PEZ211" s="5"/>
      <c r="PFA211" s="4"/>
      <c r="PFB211" s="5"/>
      <c r="PFC211" s="4"/>
      <c r="PFD211" s="5"/>
      <c r="PFE211" s="4"/>
      <c r="PFF211" s="5"/>
      <c r="PFG211" s="4"/>
      <c r="PFH211" s="5"/>
      <c r="PFI211" s="4"/>
      <c r="PFJ211" s="5"/>
      <c r="PFK211" s="4"/>
      <c r="PFL211" s="5"/>
      <c r="PFM211" s="4"/>
      <c r="PFN211" s="5"/>
      <c r="PFO211" s="4"/>
      <c r="PFP211" s="5"/>
      <c r="PFQ211" s="4"/>
      <c r="PFR211" s="5"/>
      <c r="PFS211" s="4"/>
      <c r="PFT211" s="5"/>
      <c r="PFU211" s="4"/>
      <c r="PFV211" s="5"/>
      <c r="PFW211" s="4"/>
      <c r="PFX211" s="5"/>
      <c r="PFY211" s="4"/>
      <c r="PFZ211" s="5"/>
      <c r="PGA211" s="4"/>
      <c r="PGB211" s="5"/>
      <c r="PGC211" s="4"/>
      <c r="PGD211" s="5"/>
      <c r="PGE211" s="4"/>
      <c r="PGF211" s="5"/>
      <c r="PGG211" s="4"/>
      <c r="PGH211" s="5"/>
      <c r="PGI211" s="4"/>
      <c r="PGJ211" s="5"/>
      <c r="PGK211" s="4"/>
      <c r="PGL211" s="5"/>
      <c r="PGM211" s="4"/>
      <c r="PGN211" s="5"/>
      <c r="PGO211" s="4"/>
      <c r="PGP211" s="5"/>
      <c r="PGQ211" s="4"/>
      <c r="PGR211" s="5"/>
      <c r="PGS211" s="4"/>
      <c r="PGT211" s="5"/>
      <c r="PGU211" s="4"/>
      <c r="PGV211" s="5"/>
      <c r="PGW211" s="4"/>
      <c r="PGX211" s="5"/>
      <c r="PGY211" s="4"/>
      <c r="PGZ211" s="5"/>
      <c r="PHA211" s="4"/>
      <c r="PHB211" s="5"/>
      <c r="PHC211" s="4"/>
      <c r="PHD211" s="5"/>
      <c r="PHE211" s="4"/>
      <c r="PHF211" s="5"/>
      <c r="PHG211" s="4"/>
      <c r="PHH211" s="5"/>
      <c r="PHI211" s="4"/>
      <c r="PHJ211" s="5"/>
      <c r="PHK211" s="4"/>
      <c r="PHL211" s="5"/>
      <c r="PHM211" s="4"/>
      <c r="PHN211" s="5"/>
      <c r="PHO211" s="4"/>
      <c r="PHP211" s="5"/>
      <c r="PHQ211" s="4"/>
      <c r="PHR211" s="5"/>
      <c r="PHS211" s="4"/>
      <c r="PHT211" s="5"/>
      <c r="PHU211" s="4"/>
      <c r="PHV211" s="5"/>
      <c r="PHW211" s="4"/>
      <c r="PHX211" s="5"/>
      <c r="PHY211" s="4"/>
      <c r="PHZ211" s="5"/>
      <c r="PIA211" s="4"/>
      <c r="PIB211" s="5"/>
      <c r="PIC211" s="4"/>
      <c r="PID211" s="5"/>
      <c r="PIE211" s="4"/>
      <c r="PIF211" s="5"/>
      <c r="PIG211" s="4"/>
      <c r="PIH211" s="5"/>
      <c r="PII211" s="4"/>
      <c r="PIJ211" s="5"/>
      <c r="PIK211" s="4"/>
      <c r="PIL211" s="5"/>
      <c r="PIM211" s="4"/>
      <c r="PIN211" s="5"/>
      <c r="PIO211" s="4"/>
      <c r="PIP211" s="5"/>
      <c r="PIQ211" s="4"/>
      <c r="PIR211" s="5"/>
      <c r="PIS211" s="4"/>
      <c r="PIT211" s="5"/>
      <c r="PIU211" s="4"/>
      <c r="PIV211" s="5"/>
      <c r="PIW211" s="4"/>
      <c r="PIX211" s="5"/>
      <c r="PIY211" s="4"/>
      <c r="PIZ211" s="5"/>
      <c r="PJA211" s="4"/>
      <c r="PJB211" s="5"/>
      <c r="PJC211" s="4"/>
      <c r="PJD211" s="5"/>
      <c r="PJE211" s="4"/>
      <c r="PJF211" s="5"/>
      <c r="PJG211" s="4"/>
      <c r="PJH211" s="5"/>
      <c r="PJI211" s="4"/>
      <c r="PJJ211" s="5"/>
      <c r="PJK211" s="4"/>
      <c r="PJL211" s="5"/>
      <c r="PJM211" s="4"/>
      <c r="PJN211" s="5"/>
      <c r="PJO211" s="4"/>
      <c r="PJP211" s="5"/>
      <c r="PJQ211" s="4"/>
      <c r="PJR211" s="5"/>
      <c r="PJS211" s="4"/>
      <c r="PJT211" s="5"/>
      <c r="PJU211" s="4"/>
      <c r="PJV211" s="5"/>
      <c r="PJW211" s="4"/>
      <c r="PJX211" s="5"/>
      <c r="PJY211" s="4"/>
      <c r="PJZ211" s="5"/>
      <c r="PKA211" s="4"/>
      <c r="PKB211" s="5"/>
      <c r="PKC211" s="4"/>
      <c r="PKD211" s="5"/>
      <c r="PKE211" s="4"/>
      <c r="PKF211" s="5"/>
      <c r="PKG211" s="4"/>
      <c r="PKH211" s="5"/>
      <c r="PKI211" s="4"/>
      <c r="PKJ211" s="5"/>
      <c r="PKK211" s="4"/>
      <c r="PKL211" s="5"/>
      <c r="PKM211" s="4"/>
      <c r="PKN211" s="5"/>
      <c r="PKO211" s="4"/>
      <c r="PKP211" s="5"/>
      <c r="PKQ211" s="4"/>
      <c r="PKR211" s="5"/>
      <c r="PKS211" s="4"/>
      <c r="PKT211" s="5"/>
      <c r="PKU211" s="4"/>
      <c r="PKV211" s="5"/>
      <c r="PKW211" s="4"/>
      <c r="PKX211" s="5"/>
      <c r="PKY211" s="4"/>
      <c r="PKZ211" s="5"/>
      <c r="PLA211" s="4"/>
      <c r="PLB211" s="5"/>
      <c r="PLC211" s="4"/>
      <c r="PLD211" s="5"/>
      <c r="PLE211" s="4"/>
      <c r="PLF211" s="5"/>
      <c r="PLG211" s="4"/>
      <c r="PLH211" s="5"/>
      <c r="PLI211" s="4"/>
      <c r="PLJ211" s="5"/>
      <c r="PLK211" s="4"/>
      <c r="PLL211" s="5"/>
      <c r="PLM211" s="4"/>
      <c r="PLN211" s="5"/>
      <c r="PLO211" s="4"/>
      <c r="PLP211" s="5"/>
      <c r="PLQ211" s="4"/>
      <c r="PLR211" s="5"/>
      <c r="PLS211" s="4"/>
      <c r="PLT211" s="5"/>
      <c r="PLU211" s="4"/>
      <c r="PLV211" s="5"/>
      <c r="PLW211" s="4"/>
      <c r="PLX211" s="5"/>
      <c r="PLY211" s="4"/>
      <c r="PLZ211" s="5"/>
      <c r="PMA211" s="4"/>
      <c r="PMB211" s="5"/>
      <c r="PMC211" s="4"/>
      <c r="PMD211" s="5"/>
      <c r="PME211" s="4"/>
      <c r="PMF211" s="5"/>
      <c r="PMG211" s="4"/>
      <c r="PMH211" s="5"/>
      <c r="PMI211" s="4"/>
      <c r="PMJ211" s="5"/>
      <c r="PMK211" s="4"/>
      <c r="PML211" s="5"/>
      <c r="PMM211" s="4"/>
      <c r="PMN211" s="5"/>
      <c r="PMO211" s="4"/>
      <c r="PMP211" s="5"/>
      <c r="PMQ211" s="4"/>
      <c r="PMR211" s="5"/>
      <c r="PMS211" s="4"/>
      <c r="PMT211" s="5"/>
      <c r="PMU211" s="4"/>
      <c r="PMV211" s="5"/>
      <c r="PMW211" s="4"/>
      <c r="PMX211" s="5"/>
      <c r="PMY211" s="4"/>
      <c r="PMZ211" s="5"/>
      <c r="PNA211" s="4"/>
      <c r="PNB211" s="5"/>
      <c r="PNC211" s="4"/>
      <c r="PND211" s="5"/>
      <c r="PNE211" s="4"/>
      <c r="PNF211" s="5"/>
      <c r="PNG211" s="4"/>
      <c r="PNH211" s="5"/>
      <c r="PNI211" s="4"/>
      <c r="PNJ211" s="5"/>
      <c r="PNK211" s="4"/>
      <c r="PNL211" s="5"/>
      <c r="PNM211" s="4"/>
      <c r="PNN211" s="5"/>
      <c r="PNO211" s="4"/>
      <c r="PNP211" s="5"/>
      <c r="PNQ211" s="4"/>
      <c r="PNR211" s="5"/>
      <c r="PNS211" s="4"/>
      <c r="PNT211" s="5"/>
      <c r="PNU211" s="4"/>
      <c r="PNV211" s="5"/>
      <c r="PNW211" s="4"/>
      <c r="PNX211" s="5"/>
      <c r="PNY211" s="4"/>
      <c r="PNZ211" s="5"/>
      <c r="POA211" s="4"/>
      <c r="POB211" s="5"/>
      <c r="POC211" s="4"/>
      <c r="POD211" s="5"/>
      <c r="POE211" s="4"/>
      <c r="POF211" s="5"/>
      <c r="POG211" s="4"/>
      <c r="POH211" s="5"/>
      <c r="POI211" s="4"/>
      <c r="POJ211" s="5"/>
      <c r="POK211" s="4"/>
      <c r="POL211" s="5"/>
      <c r="POM211" s="4"/>
      <c r="PON211" s="5"/>
      <c r="POO211" s="4"/>
      <c r="POP211" s="5"/>
      <c r="POQ211" s="4"/>
      <c r="POR211" s="5"/>
      <c r="POS211" s="4"/>
      <c r="POT211" s="5"/>
      <c r="POU211" s="4"/>
      <c r="POV211" s="5"/>
      <c r="POW211" s="4"/>
      <c r="POX211" s="5"/>
      <c r="POY211" s="4"/>
      <c r="POZ211" s="5"/>
      <c r="PPA211" s="4"/>
      <c r="PPB211" s="5"/>
      <c r="PPC211" s="4"/>
      <c r="PPD211" s="5"/>
      <c r="PPE211" s="4"/>
      <c r="PPF211" s="5"/>
      <c r="PPG211" s="4"/>
      <c r="PPH211" s="5"/>
      <c r="PPI211" s="4"/>
      <c r="PPJ211" s="5"/>
      <c r="PPK211" s="4"/>
      <c r="PPL211" s="5"/>
      <c r="PPM211" s="4"/>
      <c r="PPN211" s="5"/>
      <c r="PPO211" s="4"/>
      <c r="PPP211" s="5"/>
      <c r="PPQ211" s="4"/>
      <c r="PPR211" s="5"/>
      <c r="PPS211" s="4"/>
      <c r="PPT211" s="5"/>
      <c r="PPU211" s="4"/>
      <c r="PPV211" s="5"/>
      <c r="PPW211" s="4"/>
      <c r="PPX211" s="5"/>
      <c r="PPY211" s="4"/>
      <c r="PPZ211" s="5"/>
      <c r="PQA211" s="4"/>
      <c r="PQB211" s="5"/>
      <c r="PQC211" s="4"/>
      <c r="PQD211" s="5"/>
      <c r="PQE211" s="4"/>
      <c r="PQF211" s="5"/>
      <c r="PQG211" s="4"/>
      <c r="PQH211" s="5"/>
      <c r="PQI211" s="4"/>
      <c r="PQJ211" s="5"/>
      <c r="PQK211" s="4"/>
      <c r="PQL211" s="5"/>
      <c r="PQM211" s="4"/>
      <c r="PQN211" s="5"/>
      <c r="PQO211" s="4"/>
      <c r="PQP211" s="5"/>
      <c r="PQQ211" s="4"/>
      <c r="PQR211" s="5"/>
      <c r="PQS211" s="4"/>
      <c r="PQT211" s="5"/>
      <c r="PQU211" s="4"/>
      <c r="PQV211" s="5"/>
      <c r="PQW211" s="4"/>
      <c r="PQX211" s="5"/>
      <c r="PQY211" s="4"/>
      <c r="PQZ211" s="5"/>
      <c r="PRA211" s="4"/>
      <c r="PRB211" s="5"/>
      <c r="PRC211" s="4"/>
      <c r="PRD211" s="5"/>
      <c r="PRE211" s="4"/>
      <c r="PRF211" s="5"/>
      <c r="PRG211" s="4"/>
      <c r="PRH211" s="5"/>
      <c r="PRI211" s="4"/>
      <c r="PRJ211" s="5"/>
      <c r="PRK211" s="4"/>
      <c r="PRL211" s="5"/>
      <c r="PRM211" s="4"/>
      <c r="PRN211" s="5"/>
      <c r="PRO211" s="4"/>
      <c r="PRP211" s="5"/>
      <c r="PRQ211" s="4"/>
      <c r="PRR211" s="5"/>
      <c r="PRS211" s="4"/>
      <c r="PRT211" s="5"/>
      <c r="PRU211" s="4"/>
      <c r="PRV211" s="5"/>
      <c r="PRW211" s="4"/>
      <c r="PRX211" s="5"/>
      <c r="PRY211" s="4"/>
      <c r="PRZ211" s="5"/>
      <c r="PSA211" s="4"/>
      <c r="PSB211" s="5"/>
      <c r="PSC211" s="4"/>
      <c r="PSD211" s="5"/>
      <c r="PSE211" s="4"/>
      <c r="PSF211" s="5"/>
      <c r="PSG211" s="4"/>
      <c r="PSH211" s="5"/>
      <c r="PSI211" s="4"/>
      <c r="PSJ211" s="5"/>
      <c r="PSK211" s="4"/>
      <c r="PSL211" s="5"/>
      <c r="PSM211" s="4"/>
      <c r="PSN211" s="5"/>
      <c r="PSO211" s="4"/>
      <c r="PSP211" s="5"/>
      <c r="PSQ211" s="4"/>
      <c r="PSR211" s="5"/>
      <c r="PSS211" s="4"/>
      <c r="PST211" s="5"/>
      <c r="PSU211" s="4"/>
      <c r="PSV211" s="5"/>
      <c r="PSW211" s="4"/>
      <c r="PSX211" s="5"/>
      <c r="PSY211" s="4"/>
      <c r="PSZ211" s="5"/>
      <c r="PTA211" s="4"/>
      <c r="PTB211" s="5"/>
      <c r="PTC211" s="4"/>
      <c r="PTD211" s="5"/>
      <c r="PTE211" s="4"/>
      <c r="PTF211" s="5"/>
      <c r="PTG211" s="4"/>
      <c r="PTH211" s="5"/>
      <c r="PTI211" s="4"/>
      <c r="PTJ211" s="5"/>
      <c r="PTK211" s="4"/>
      <c r="PTL211" s="5"/>
      <c r="PTM211" s="4"/>
      <c r="PTN211" s="5"/>
      <c r="PTO211" s="4"/>
      <c r="PTP211" s="5"/>
      <c r="PTQ211" s="4"/>
      <c r="PTR211" s="5"/>
      <c r="PTS211" s="4"/>
      <c r="PTT211" s="5"/>
      <c r="PTU211" s="4"/>
      <c r="PTV211" s="5"/>
      <c r="PTW211" s="4"/>
      <c r="PTX211" s="5"/>
      <c r="PTY211" s="4"/>
      <c r="PTZ211" s="5"/>
      <c r="PUA211" s="4"/>
      <c r="PUB211" s="5"/>
      <c r="PUC211" s="4"/>
      <c r="PUD211" s="5"/>
      <c r="PUE211" s="4"/>
      <c r="PUF211" s="5"/>
      <c r="PUG211" s="4"/>
      <c r="PUH211" s="5"/>
      <c r="PUI211" s="4"/>
      <c r="PUJ211" s="5"/>
      <c r="PUK211" s="4"/>
      <c r="PUL211" s="5"/>
      <c r="PUM211" s="4"/>
      <c r="PUN211" s="5"/>
      <c r="PUO211" s="4"/>
      <c r="PUP211" s="5"/>
      <c r="PUQ211" s="4"/>
      <c r="PUR211" s="5"/>
      <c r="PUS211" s="4"/>
      <c r="PUT211" s="5"/>
      <c r="PUU211" s="4"/>
      <c r="PUV211" s="5"/>
      <c r="PUW211" s="4"/>
      <c r="PUX211" s="5"/>
      <c r="PUY211" s="4"/>
      <c r="PUZ211" s="5"/>
      <c r="PVA211" s="4"/>
      <c r="PVB211" s="5"/>
      <c r="PVC211" s="4"/>
      <c r="PVD211" s="5"/>
      <c r="PVE211" s="4"/>
      <c r="PVF211" s="5"/>
      <c r="PVG211" s="4"/>
      <c r="PVH211" s="5"/>
      <c r="PVI211" s="4"/>
      <c r="PVJ211" s="5"/>
      <c r="PVK211" s="4"/>
      <c r="PVL211" s="5"/>
      <c r="PVM211" s="4"/>
      <c r="PVN211" s="5"/>
      <c r="PVO211" s="4"/>
      <c r="PVP211" s="5"/>
      <c r="PVQ211" s="4"/>
      <c r="PVR211" s="5"/>
      <c r="PVS211" s="4"/>
      <c r="PVT211" s="5"/>
      <c r="PVU211" s="4"/>
      <c r="PVV211" s="5"/>
      <c r="PVW211" s="4"/>
      <c r="PVX211" s="5"/>
      <c r="PVY211" s="4"/>
      <c r="PVZ211" s="5"/>
      <c r="PWA211" s="4"/>
      <c r="PWB211" s="5"/>
      <c r="PWC211" s="4"/>
      <c r="PWD211" s="5"/>
      <c r="PWE211" s="4"/>
      <c r="PWF211" s="5"/>
      <c r="PWG211" s="4"/>
      <c r="PWH211" s="5"/>
      <c r="PWI211" s="4"/>
      <c r="PWJ211" s="5"/>
      <c r="PWK211" s="4"/>
      <c r="PWL211" s="5"/>
      <c r="PWM211" s="4"/>
      <c r="PWN211" s="5"/>
      <c r="PWO211" s="4"/>
      <c r="PWP211" s="5"/>
      <c r="PWQ211" s="4"/>
      <c r="PWR211" s="5"/>
      <c r="PWS211" s="4"/>
      <c r="PWT211" s="5"/>
      <c r="PWU211" s="4"/>
      <c r="PWV211" s="5"/>
      <c r="PWW211" s="4"/>
      <c r="PWX211" s="5"/>
      <c r="PWY211" s="4"/>
      <c r="PWZ211" s="5"/>
      <c r="PXA211" s="4"/>
      <c r="PXB211" s="5"/>
      <c r="PXC211" s="4"/>
      <c r="PXD211" s="5"/>
      <c r="PXE211" s="4"/>
      <c r="PXF211" s="5"/>
      <c r="PXG211" s="4"/>
      <c r="PXH211" s="5"/>
      <c r="PXI211" s="4"/>
      <c r="PXJ211" s="5"/>
      <c r="PXK211" s="4"/>
      <c r="PXL211" s="5"/>
      <c r="PXM211" s="4"/>
      <c r="PXN211" s="5"/>
      <c r="PXO211" s="4"/>
      <c r="PXP211" s="5"/>
      <c r="PXQ211" s="4"/>
      <c r="PXR211" s="5"/>
      <c r="PXS211" s="4"/>
      <c r="PXT211" s="5"/>
      <c r="PXU211" s="4"/>
      <c r="PXV211" s="5"/>
      <c r="PXW211" s="4"/>
      <c r="PXX211" s="5"/>
      <c r="PXY211" s="4"/>
      <c r="PXZ211" s="5"/>
      <c r="PYA211" s="4"/>
      <c r="PYB211" s="5"/>
      <c r="PYC211" s="4"/>
      <c r="PYD211" s="5"/>
      <c r="PYE211" s="4"/>
      <c r="PYF211" s="5"/>
      <c r="PYG211" s="4"/>
      <c r="PYH211" s="5"/>
      <c r="PYI211" s="4"/>
      <c r="PYJ211" s="5"/>
      <c r="PYK211" s="4"/>
      <c r="PYL211" s="5"/>
      <c r="PYM211" s="4"/>
      <c r="PYN211" s="5"/>
      <c r="PYO211" s="4"/>
      <c r="PYP211" s="5"/>
      <c r="PYQ211" s="4"/>
      <c r="PYR211" s="5"/>
      <c r="PYS211" s="4"/>
      <c r="PYT211" s="5"/>
      <c r="PYU211" s="4"/>
      <c r="PYV211" s="5"/>
      <c r="PYW211" s="4"/>
      <c r="PYX211" s="5"/>
      <c r="PYY211" s="4"/>
      <c r="PYZ211" s="5"/>
      <c r="PZA211" s="4"/>
      <c r="PZB211" s="5"/>
      <c r="PZC211" s="4"/>
      <c r="PZD211" s="5"/>
      <c r="PZE211" s="4"/>
      <c r="PZF211" s="5"/>
      <c r="PZG211" s="4"/>
      <c r="PZH211" s="5"/>
      <c r="PZI211" s="4"/>
      <c r="PZJ211" s="5"/>
      <c r="PZK211" s="4"/>
      <c r="PZL211" s="5"/>
      <c r="PZM211" s="4"/>
      <c r="PZN211" s="5"/>
      <c r="PZO211" s="4"/>
      <c r="PZP211" s="5"/>
      <c r="PZQ211" s="4"/>
      <c r="PZR211" s="5"/>
      <c r="PZS211" s="4"/>
      <c r="PZT211" s="5"/>
      <c r="PZU211" s="4"/>
      <c r="PZV211" s="5"/>
      <c r="PZW211" s="4"/>
      <c r="PZX211" s="5"/>
      <c r="PZY211" s="4"/>
      <c r="PZZ211" s="5"/>
      <c r="QAA211" s="4"/>
      <c r="QAB211" s="5"/>
      <c r="QAC211" s="4"/>
      <c r="QAD211" s="5"/>
      <c r="QAE211" s="4"/>
      <c r="QAF211" s="5"/>
      <c r="QAG211" s="4"/>
      <c r="QAH211" s="5"/>
      <c r="QAI211" s="4"/>
      <c r="QAJ211" s="5"/>
      <c r="QAK211" s="4"/>
      <c r="QAL211" s="5"/>
      <c r="QAM211" s="4"/>
      <c r="QAN211" s="5"/>
      <c r="QAO211" s="4"/>
      <c r="QAP211" s="5"/>
      <c r="QAQ211" s="4"/>
      <c r="QAR211" s="5"/>
      <c r="QAS211" s="4"/>
      <c r="QAT211" s="5"/>
      <c r="QAU211" s="4"/>
      <c r="QAV211" s="5"/>
      <c r="QAW211" s="4"/>
      <c r="QAX211" s="5"/>
      <c r="QAY211" s="4"/>
      <c r="QAZ211" s="5"/>
      <c r="QBA211" s="4"/>
      <c r="QBB211" s="5"/>
      <c r="QBC211" s="4"/>
      <c r="QBD211" s="5"/>
      <c r="QBE211" s="4"/>
      <c r="QBF211" s="5"/>
      <c r="QBG211" s="4"/>
      <c r="QBH211" s="5"/>
      <c r="QBI211" s="4"/>
      <c r="QBJ211" s="5"/>
      <c r="QBK211" s="4"/>
      <c r="QBL211" s="5"/>
      <c r="QBM211" s="4"/>
      <c r="QBN211" s="5"/>
      <c r="QBO211" s="4"/>
      <c r="QBP211" s="5"/>
      <c r="QBQ211" s="4"/>
      <c r="QBR211" s="5"/>
      <c r="QBS211" s="4"/>
      <c r="QBT211" s="5"/>
      <c r="QBU211" s="4"/>
      <c r="QBV211" s="5"/>
      <c r="QBW211" s="4"/>
      <c r="QBX211" s="5"/>
      <c r="QBY211" s="4"/>
      <c r="QBZ211" s="5"/>
      <c r="QCA211" s="4"/>
      <c r="QCB211" s="5"/>
      <c r="QCC211" s="4"/>
      <c r="QCD211" s="5"/>
      <c r="QCE211" s="4"/>
      <c r="QCF211" s="5"/>
      <c r="QCG211" s="4"/>
      <c r="QCH211" s="5"/>
      <c r="QCI211" s="4"/>
      <c r="QCJ211" s="5"/>
      <c r="QCK211" s="4"/>
      <c r="QCL211" s="5"/>
      <c r="QCM211" s="4"/>
      <c r="QCN211" s="5"/>
      <c r="QCO211" s="4"/>
      <c r="QCP211" s="5"/>
      <c r="QCQ211" s="4"/>
      <c r="QCR211" s="5"/>
      <c r="QCS211" s="4"/>
      <c r="QCT211" s="5"/>
      <c r="QCU211" s="4"/>
      <c r="QCV211" s="5"/>
      <c r="QCW211" s="4"/>
      <c r="QCX211" s="5"/>
      <c r="QCY211" s="4"/>
      <c r="QCZ211" s="5"/>
      <c r="QDA211" s="4"/>
      <c r="QDB211" s="5"/>
      <c r="QDC211" s="4"/>
      <c r="QDD211" s="5"/>
      <c r="QDE211" s="4"/>
      <c r="QDF211" s="5"/>
      <c r="QDG211" s="4"/>
      <c r="QDH211" s="5"/>
      <c r="QDI211" s="4"/>
      <c r="QDJ211" s="5"/>
      <c r="QDK211" s="4"/>
      <c r="QDL211" s="5"/>
      <c r="QDM211" s="4"/>
      <c r="QDN211" s="5"/>
      <c r="QDO211" s="4"/>
      <c r="QDP211" s="5"/>
      <c r="QDQ211" s="4"/>
      <c r="QDR211" s="5"/>
      <c r="QDS211" s="4"/>
      <c r="QDT211" s="5"/>
      <c r="QDU211" s="4"/>
      <c r="QDV211" s="5"/>
      <c r="QDW211" s="4"/>
      <c r="QDX211" s="5"/>
      <c r="QDY211" s="4"/>
      <c r="QDZ211" s="5"/>
      <c r="QEA211" s="4"/>
      <c r="QEB211" s="5"/>
      <c r="QEC211" s="4"/>
      <c r="QED211" s="5"/>
      <c r="QEE211" s="4"/>
      <c r="QEF211" s="5"/>
      <c r="QEG211" s="4"/>
      <c r="QEH211" s="5"/>
      <c r="QEI211" s="4"/>
      <c r="QEJ211" s="5"/>
      <c r="QEK211" s="4"/>
      <c r="QEL211" s="5"/>
      <c r="QEM211" s="4"/>
      <c r="QEN211" s="5"/>
      <c r="QEO211" s="4"/>
      <c r="QEP211" s="5"/>
      <c r="QEQ211" s="4"/>
      <c r="QER211" s="5"/>
      <c r="QES211" s="4"/>
      <c r="QET211" s="5"/>
      <c r="QEU211" s="4"/>
      <c r="QEV211" s="5"/>
      <c r="QEW211" s="4"/>
      <c r="QEX211" s="5"/>
      <c r="QEY211" s="4"/>
      <c r="QEZ211" s="5"/>
      <c r="QFA211" s="4"/>
      <c r="QFB211" s="5"/>
      <c r="QFC211" s="4"/>
      <c r="QFD211" s="5"/>
      <c r="QFE211" s="4"/>
      <c r="QFF211" s="5"/>
      <c r="QFG211" s="4"/>
      <c r="QFH211" s="5"/>
      <c r="QFI211" s="4"/>
      <c r="QFJ211" s="5"/>
      <c r="QFK211" s="4"/>
      <c r="QFL211" s="5"/>
      <c r="QFM211" s="4"/>
      <c r="QFN211" s="5"/>
      <c r="QFO211" s="4"/>
      <c r="QFP211" s="5"/>
      <c r="QFQ211" s="4"/>
      <c r="QFR211" s="5"/>
      <c r="QFS211" s="4"/>
      <c r="QFT211" s="5"/>
      <c r="QFU211" s="4"/>
      <c r="QFV211" s="5"/>
      <c r="QFW211" s="4"/>
      <c r="QFX211" s="5"/>
      <c r="QFY211" s="4"/>
      <c r="QFZ211" s="5"/>
      <c r="QGA211" s="4"/>
      <c r="QGB211" s="5"/>
      <c r="QGC211" s="4"/>
      <c r="QGD211" s="5"/>
      <c r="QGE211" s="4"/>
      <c r="QGF211" s="5"/>
      <c r="QGG211" s="4"/>
      <c r="QGH211" s="5"/>
      <c r="QGI211" s="4"/>
      <c r="QGJ211" s="5"/>
      <c r="QGK211" s="4"/>
      <c r="QGL211" s="5"/>
      <c r="QGM211" s="4"/>
      <c r="QGN211" s="5"/>
      <c r="QGO211" s="4"/>
      <c r="QGP211" s="5"/>
      <c r="QGQ211" s="4"/>
      <c r="QGR211" s="5"/>
      <c r="QGS211" s="4"/>
      <c r="QGT211" s="5"/>
      <c r="QGU211" s="4"/>
      <c r="QGV211" s="5"/>
      <c r="QGW211" s="4"/>
      <c r="QGX211" s="5"/>
      <c r="QGY211" s="4"/>
      <c r="QGZ211" s="5"/>
      <c r="QHA211" s="4"/>
      <c r="QHB211" s="5"/>
      <c r="QHC211" s="4"/>
      <c r="QHD211" s="5"/>
      <c r="QHE211" s="4"/>
      <c r="QHF211" s="5"/>
      <c r="QHG211" s="4"/>
      <c r="QHH211" s="5"/>
      <c r="QHI211" s="4"/>
      <c r="QHJ211" s="5"/>
      <c r="QHK211" s="4"/>
      <c r="QHL211" s="5"/>
      <c r="QHM211" s="4"/>
      <c r="QHN211" s="5"/>
      <c r="QHO211" s="4"/>
      <c r="QHP211" s="5"/>
      <c r="QHQ211" s="4"/>
      <c r="QHR211" s="5"/>
      <c r="QHS211" s="4"/>
      <c r="QHT211" s="5"/>
      <c r="QHU211" s="4"/>
      <c r="QHV211" s="5"/>
      <c r="QHW211" s="4"/>
      <c r="QHX211" s="5"/>
      <c r="QHY211" s="4"/>
      <c r="QHZ211" s="5"/>
      <c r="QIA211" s="4"/>
      <c r="QIB211" s="5"/>
      <c r="QIC211" s="4"/>
      <c r="QID211" s="5"/>
      <c r="QIE211" s="4"/>
      <c r="QIF211" s="5"/>
      <c r="QIG211" s="4"/>
      <c r="QIH211" s="5"/>
      <c r="QII211" s="4"/>
      <c r="QIJ211" s="5"/>
      <c r="QIK211" s="4"/>
      <c r="QIL211" s="5"/>
      <c r="QIM211" s="4"/>
      <c r="QIN211" s="5"/>
      <c r="QIO211" s="4"/>
      <c r="QIP211" s="5"/>
      <c r="QIQ211" s="4"/>
      <c r="QIR211" s="5"/>
      <c r="QIS211" s="4"/>
      <c r="QIT211" s="5"/>
      <c r="QIU211" s="4"/>
      <c r="QIV211" s="5"/>
      <c r="QIW211" s="4"/>
      <c r="QIX211" s="5"/>
      <c r="QIY211" s="4"/>
      <c r="QIZ211" s="5"/>
      <c r="QJA211" s="4"/>
      <c r="QJB211" s="5"/>
      <c r="QJC211" s="4"/>
      <c r="QJD211" s="5"/>
      <c r="QJE211" s="4"/>
      <c r="QJF211" s="5"/>
      <c r="QJG211" s="4"/>
      <c r="QJH211" s="5"/>
      <c r="QJI211" s="4"/>
      <c r="QJJ211" s="5"/>
      <c r="QJK211" s="4"/>
      <c r="QJL211" s="5"/>
      <c r="QJM211" s="4"/>
      <c r="QJN211" s="5"/>
      <c r="QJO211" s="4"/>
      <c r="QJP211" s="5"/>
      <c r="QJQ211" s="4"/>
      <c r="QJR211" s="5"/>
      <c r="QJS211" s="4"/>
      <c r="QJT211" s="5"/>
      <c r="QJU211" s="4"/>
      <c r="QJV211" s="5"/>
      <c r="QJW211" s="4"/>
      <c r="QJX211" s="5"/>
      <c r="QJY211" s="4"/>
      <c r="QJZ211" s="5"/>
      <c r="QKA211" s="4"/>
      <c r="QKB211" s="5"/>
      <c r="QKC211" s="4"/>
      <c r="QKD211" s="5"/>
      <c r="QKE211" s="4"/>
      <c r="QKF211" s="5"/>
      <c r="QKG211" s="4"/>
      <c r="QKH211" s="5"/>
      <c r="QKI211" s="4"/>
      <c r="QKJ211" s="5"/>
      <c r="QKK211" s="4"/>
      <c r="QKL211" s="5"/>
      <c r="QKM211" s="4"/>
      <c r="QKN211" s="5"/>
      <c r="QKO211" s="4"/>
      <c r="QKP211" s="5"/>
      <c r="QKQ211" s="4"/>
      <c r="QKR211" s="5"/>
      <c r="QKS211" s="4"/>
      <c r="QKT211" s="5"/>
      <c r="QKU211" s="4"/>
      <c r="QKV211" s="5"/>
      <c r="QKW211" s="4"/>
      <c r="QKX211" s="5"/>
      <c r="QKY211" s="4"/>
      <c r="QKZ211" s="5"/>
      <c r="QLA211" s="4"/>
      <c r="QLB211" s="5"/>
      <c r="QLC211" s="4"/>
      <c r="QLD211" s="5"/>
      <c r="QLE211" s="4"/>
      <c r="QLF211" s="5"/>
      <c r="QLG211" s="4"/>
      <c r="QLH211" s="5"/>
      <c r="QLI211" s="4"/>
      <c r="QLJ211" s="5"/>
      <c r="QLK211" s="4"/>
      <c r="QLL211" s="5"/>
      <c r="QLM211" s="4"/>
      <c r="QLN211" s="5"/>
      <c r="QLO211" s="4"/>
      <c r="QLP211" s="5"/>
      <c r="QLQ211" s="4"/>
      <c r="QLR211" s="5"/>
      <c r="QLS211" s="4"/>
      <c r="QLT211" s="5"/>
      <c r="QLU211" s="4"/>
      <c r="QLV211" s="5"/>
      <c r="QLW211" s="4"/>
      <c r="QLX211" s="5"/>
      <c r="QLY211" s="4"/>
      <c r="QLZ211" s="5"/>
      <c r="QMA211" s="4"/>
      <c r="QMB211" s="5"/>
      <c r="QMC211" s="4"/>
      <c r="QMD211" s="5"/>
      <c r="QME211" s="4"/>
      <c r="QMF211" s="5"/>
      <c r="QMG211" s="4"/>
      <c r="QMH211" s="5"/>
      <c r="QMI211" s="4"/>
      <c r="QMJ211" s="5"/>
      <c r="QMK211" s="4"/>
      <c r="QML211" s="5"/>
      <c r="QMM211" s="4"/>
      <c r="QMN211" s="5"/>
      <c r="QMO211" s="4"/>
      <c r="QMP211" s="5"/>
      <c r="QMQ211" s="4"/>
      <c r="QMR211" s="5"/>
      <c r="QMS211" s="4"/>
      <c r="QMT211" s="5"/>
      <c r="QMU211" s="4"/>
      <c r="QMV211" s="5"/>
      <c r="QMW211" s="4"/>
      <c r="QMX211" s="5"/>
      <c r="QMY211" s="4"/>
      <c r="QMZ211" s="5"/>
      <c r="QNA211" s="4"/>
      <c r="QNB211" s="5"/>
      <c r="QNC211" s="4"/>
      <c r="QND211" s="5"/>
      <c r="QNE211" s="4"/>
      <c r="QNF211" s="5"/>
      <c r="QNG211" s="4"/>
      <c r="QNH211" s="5"/>
      <c r="QNI211" s="4"/>
      <c r="QNJ211" s="5"/>
      <c r="QNK211" s="4"/>
      <c r="QNL211" s="5"/>
      <c r="QNM211" s="4"/>
      <c r="QNN211" s="5"/>
      <c r="QNO211" s="4"/>
      <c r="QNP211" s="5"/>
      <c r="QNQ211" s="4"/>
      <c r="QNR211" s="5"/>
      <c r="QNS211" s="4"/>
      <c r="QNT211" s="5"/>
      <c r="QNU211" s="4"/>
      <c r="QNV211" s="5"/>
      <c r="QNW211" s="4"/>
      <c r="QNX211" s="5"/>
      <c r="QNY211" s="4"/>
      <c r="QNZ211" s="5"/>
      <c r="QOA211" s="4"/>
      <c r="QOB211" s="5"/>
      <c r="QOC211" s="4"/>
      <c r="QOD211" s="5"/>
      <c r="QOE211" s="4"/>
      <c r="QOF211" s="5"/>
      <c r="QOG211" s="4"/>
      <c r="QOH211" s="5"/>
      <c r="QOI211" s="4"/>
      <c r="QOJ211" s="5"/>
      <c r="QOK211" s="4"/>
      <c r="QOL211" s="5"/>
      <c r="QOM211" s="4"/>
      <c r="QON211" s="5"/>
      <c r="QOO211" s="4"/>
      <c r="QOP211" s="5"/>
      <c r="QOQ211" s="4"/>
      <c r="QOR211" s="5"/>
      <c r="QOS211" s="4"/>
      <c r="QOT211" s="5"/>
      <c r="QOU211" s="4"/>
      <c r="QOV211" s="5"/>
      <c r="QOW211" s="4"/>
      <c r="QOX211" s="5"/>
      <c r="QOY211" s="4"/>
      <c r="QOZ211" s="5"/>
      <c r="QPA211" s="4"/>
      <c r="QPB211" s="5"/>
      <c r="QPC211" s="4"/>
      <c r="QPD211" s="5"/>
      <c r="QPE211" s="4"/>
      <c r="QPF211" s="5"/>
      <c r="QPG211" s="4"/>
      <c r="QPH211" s="5"/>
      <c r="QPI211" s="4"/>
      <c r="QPJ211" s="5"/>
      <c r="QPK211" s="4"/>
      <c r="QPL211" s="5"/>
      <c r="QPM211" s="4"/>
      <c r="QPN211" s="5"/>
      <c r="QPO211" s="4"/>
      <c r="QPP211" s="5"/>
      <c r="QPQ211" s="4"/>
      <c r="QPR211" s="5"/>
      <c r="QPS211" s="4"/>
      <c r="QPT211" s="5"/>
      <c r="QPU211" s="4"/>
      <c r="QPV211" s="5"/>
      <c r="QPW211" s="4"/>
      <c r="QPX211" s="5"/>
      <c r="QPY211" s="4"/>
      <c r="QPZ211" s="5"/>
      <c r="QQA211" s="4"/>
      <c r="QQB211" s="5"/>
      <c r="QQC211" s="4"/>
      <c r="QQD211" s="5"/>
      <c r="QQE211" s="4"/>
      <c r="QQF211" s="5"/>
      <c r="QQG211" s="4"/>
      <c r="QQH211" s="5"/>
      <c r="QQI211" s="4"/>
      <c r="QQJ211" s="5"/>
      <c r="QQK211" s="4"/>
      <c r="QQL211" s="5"/>
      <c r="QQM211" s="4"/>
      <c r="QQN211" s="5"/>
      <c r="QQO211" s="4"/>
      <c r="QQP211" s="5"/>
      <c r="QQQ211" s="4"/>
      <c r="QQR211" s="5"/>
      <c r="QQS211" s="4"/>
      <c r="QQT211" s="5"/>
      <c r="QQU211" s="4"/>
      <c r="QQV211" s="5"/>
      <c r="QQW211" s="4"/>
      <c r="QQX211" s="5"/>
      <c r="QQY211" s="4"/>
      <c r="QQZ211" s="5"/>
      <c r="QRA211" s="4"/>
      <c r="QRB211" s="5"/>
      <c r="QRC211" s="4"/>
      <c r="QRD211" s="5"/>
      <c r="QRE211" s="4"/>
      <c r="QRF211" s="5"/>
      <c r="QRG211" s="4"/>
      <c r="QRH211" s="5"/>
      <c r="QRI211" s="4"/>
      <c r="QRJ211" s="5"/>
      <c r="QRK211" s="4"/>
      <c r="QRL211" s="5"/>
      <c r="QRM211" s="4"/>
      <c r="QRN211" s="5"/>
      <c r="QRO211" s="4"/>
      <c r="QRP211" s="5"/>
      <c r="QRQ211" s="4"/>
      <c r="QRR211" s="5"/>
      <c r="QRS211" s="4"/>
      <c r="QRT211" s="5"/>
      <c r="QRU211" s="4"/>
      <c r="QRV211" s="5"/>
      <c r="QRW211" s="4"/>
      <c r="QRX211" s="5"/>
      <c r="QRY211" s="4"/>
      <c r="QRZ211" s="5"/>
      <c r="QSA211" s="4"/>
      <c r="QSB211" s="5"/>
      <c r="QSC211" s="4"/>
      <c r="QSD211" s="5"/>
      <c r="QSE211" s="4"/>
      <c r="QSF211" s="5"/>
      <c r="QSG211" s="4"/>
      <c r="QSH211" s="5"/>
      <c r="QSI211" s="4"/>
      <c r="QSJ211" s="5"/>
      <c r="QSK211" s="4"/>
      <c r="QSL211" s="5"/>
      <c r="QSM211" s="4"/>
      <c r="QSN211" s="5"/>
      <c r="QSO211" s="4"/>
      <c r="QSP211" s="5"/>
      <c r="QSQ211" s="4"/>
      <c r="QSR211" s="5"/>
      <c r="QSS211" s="4"/>
      <c r="QST211" s="5"/>
      <c r="QSU211" s="4"/>
      <c r="QSV211" s="5"/>
      <c r="QSW211" s="4"/>
      <c r="QSX211" s="5"/>
      <c r="QSY211" s="4"/>
      <c r="QSZ211" s="5"/>
      <c r="QTA211" s="4"/>
      <c r="QTB211" s="5"/>
      <c r="QTC211" s="4"/>
      <c r="QTD211" s="5"/>
      <c r="QTE211" s="4"/>
      <c r="QTF211" s="5"/>
      <c r="QTG211" s="4"/>
      <c r="QTH211" s="5"/>
      <c r="QTI211" s="4"/>
      <c r="QTJ211" s="5"/>
      <c r="QTK211" s="4"/>
      <c r="QTL211" s="5"/>
      <c r="QTM211" s="4"/>
      <c r="QTN211" s="5"/>
      <c r="QTO211" s="4"/>
      <c r="QTP211" s="5"/>
      <c r="QTQ211" s="4"/>
      <c r="QTR211" s="5"/>
      <c r="QTS211" s="4"/>
      <c r="QTT211" s="5"/>
      <c r="QTU211" s="4"/>
      <c r="QTV211" s="5"/>
      <c r="QTW211" s="4"/>
      <c r="QTX211" s="5"/>
      <c r="QTY211" s="4"/>
      <c r="QTZ211" s="5"/>
      <c r="QUA211" s="4"/>
      <c r="QUB211" s="5"/>
      <c r="QUC211" s="4"/>
      <c r="QUD211" s="5"/>
      <c r="QUE211" s="4"/>
      <c r="QUF211" s="5"/>
      <c r="QUG211" s="4"/>
      <c r="QUH211" s="5"/>
      <c r="QUI211" s="4"/>
      <c r="QUJ211" s="5"/>
      <c r="QUK211" s="4"/>
      <c r="QUL211" s="5"/>
      <c r="QUM211" s="4"/>
      <c r="QUN211" s="5"/>
      <c r="QUO211" s="4"/>
      <c r="QUP211" s="5"/>
      <c r="QUQ211" s="4"/>
      <c r="QUR211" s="5"/>
      <c r="QUS211" s="4"/>
      <c r="QUT211" s="5"/>
      <c r="QUU211" s="4"/>
      <c r="QUV211" s="5"/>
      <c r="QUW211" s="4"/>
      <c r="QUX211" s="5"/>
      <c r="QUY211" s="4"/>
      <c r="QUZ211" s="5"/>
      <c r="QVA211" s="4"/>
      <c r="QVB211" s="5"/>
      <c r="QVC211" s="4"/>
      <c r="QVD211" s="5"/>
      <c r="QVE211" s="4"/>
      <c r="QVF211" s="5"/>
      <c r="QVG211" s="4"/>
      <c r="QVH211" s="5"/>
      <c r="QVI211" s="4"/>
      <c r="QVJ211" s="5"/>
      <c r="QVK211" s="4"/>
      <c r="QVL211" s="5"/>
      <c r="QVM211" s="4"/>
      <c r="QVN211" s="5"/>
      <c r="QVO211" s="4"/>
      <c r="QVP211" s="5"/>
      <c r="QVQ211" s="4"/>
      <c r="QVR211" s="5"/>
      <c r="QVS211" s="4"/>
      <c r="QVT211" s="5"/>
      <c r="QVU211" s="4"/>
      <c r="QVV211" s="5"/>
      <c r="QVW211" s="4"/>
      <c r="QVX211" s="5"/>
      <c r="QVY211" s="4"/>
      <c r="QVZ211" s="5"/>
      <c r="QWA211" s="4"/>
      <c r="QWB211" s="5"/>
      <c r="QWC211" s="4"/>
      <c r="QWD211" s="5"/>
      <c r="QWE211" s="4"/>
      <c r="QWF211" s="5"/>
      <c r="QWG211" s="4"/>
      <c r="QWH211" s="5"/>
      <c r="QWI211" s="4"/>
      <c r="QWJ211" s="5"/>
      <c r="QWK211" s="4"/>
      <c r="QWL211" s="5"/>
      <c r="QWM211" s="4"/>
      <c r="QWN211" s="5"/>
      <c r="QWO211" s="4"/>
      <c r="QWP211" s="5"/>
      <c r="QWQ211" s="4"/>
      <c r="QWR211" s="5"/>
      <c r="QWS211" s="4"/>
      <c r="QWT211" s="5"/>
      <c r="QWU211" s="4"/>
      <c r="QWV211" s="5"/>
      <c r="QWW211" s="4"/>
      <c r="QWX211" s="5"/>
      <c r="QWY211" s="4"/>
      <c r="QWZ211" s="5"/>
      <c r="QXA211" s="4"/>
      <c r="QXB211" s="5"/>
      <c r="QXC211" s="4"/>
      <c r="QXD211" s="5"/>
      <c r="QXE211" s="4"/>
      <c r="QXF211" s="5"/>
      <c r="QXG211" s="4"/>
      <c r="QXH211" s="5"/>
      <c r="QXI211" s="4"/>
      <c r="QXJ211" s="5"/>
      <c r="QXK211" s="4"/>
      <c r="QXL211" s="5"/>
      <c r="QXM211" s="4"/>
      <c r="QXN211" s="5"/>
      <c r="QXO211" s="4"/>
      <c r="QXP211" s="5"/>
      <c r="QXQ211" s="4"/>
      <c r="QXR211" s="5"/>
      <c r="QXS211" s="4"/>
      <c r="QXT211" s="5"/>
      <c r="QXU211" s="4"/>
      <c r="QXV211" s="5"/>
      <c r="QXW211" s="4"/>
      <c r="QXX211" s="5"/>
      <c r="QXY211" s="4"/>
      <c r="QXZ211" s="5"/>
      <c r="QYA211" s="4"/>
      <c r="QYB211" s="5"/>
      <c r="QYC211" s="4"/>
      <c r="QYD211" s="5"/>
      <c r="QYE211" s="4"/>
      <c r="QYF211" s="5"/>
      <c r="QYG211" s="4"/>
      <c r="QYH211" s="5"/>
      <c r="QYI211" s="4"/>
      <c r="QYJ211" s="5"/>
      <c r="QYK211" s="4"/>
      <c r="QYL211" s="5"/>
      <c r="QYM211" s="4"/>
      <c r="QYN211" s="5"/>
      <c r="QYO211" s="4"/>
      <c r="QYP211" s="5"/>
      <c r="QYQ211" s="4"/>
      <c r="QYR211" s="5"/>
      <c r="QYS211" s="4"/>
      <c r="QYT211" s="5"/>
      <c r="QYU211" s="4"/>
      <c r="QYV211" s="5"/>
      <c r="QYW211" s="4"/>
      <c r="QYX211" s="5"/>
      <c r="QYY211" s="4"/>
      <c r="QYZ211" s="5"/>
      <c r="QZA211" s="4"/>
      <c r="QZB211" s="5"/>
      <c r="QZC211" s="4"/>
      <c r="QZD211" s="5"/>
      <c r="QZE211" s="4"/>
      <c r="QZF211" s="5"/>
      <c r="QZG211" s="4"/>
      <c r="QZH211" s="5"/>
      <c r="QZI211" s="4"/>
      <c r="QZJ211" s="5"/>
      <c r="QZK211" s="4"/>
      <c r="QZL211" s="5"/>
      <c r="QZM211" s="4"/>
      <c r="QZN211" s="5"/>
      <c r="QZO211" s="4"/>
      <c r="QZP211" s="5"/>
      <c r="QZQ211" s="4"/>
      <c r="QZR211" s="5"/>
      <c r="QZS211" s="4"/>
      <c r="QZT211" s="5"/>
      <c r="QZU211" s="4"/>
      <c r="QZV211" s="5"/>
      <c r="QZW211" s="4"/>
      <c r="QZX211" s="5"/>
      <c r="QZY211" s="4"/>
      <c r="QZZ211" s="5"/>
      <c r="RAA211" s="4"/>
      <c r="RAB211" s="5"/>
      <c r="RAC211" s="4"/>
      <c r="RAD211" s="5"/>
      <c r="RAE211" s="4"/>
      <c r="RAF211" s="5"/>
      <c r="RAG211" s="4"/>
      <c r="RAH211" s="5"/>
      <c r="RAI211" s="4"/>
      <c r="RAJ211" s="5"/>
      <c r="RAK211" s="4"/>
      <c r="RAL211" s="5"/>
      <c r="RAM211" s="4"/>
      <c r="RAN211" s="5"/>
      <c r="RAO211" s="4"/>
      <c r="RAP211" s="5"/>
      <c r="RAQ211" s="4"/>
      <c r="RAR211" s="5"/>
      <c r="RAS211" s="4"/>
      <c r="RAT211" s="5"/>
      <c r="RAU211" s="4"/>
      <c r="RAV211" s="5"/>
      <c r="RAW211" s="4"/>
      <c r="RAX211" s="5"/>
      <c r="RAY211" s="4"/>
      <c r="RAZ211" s="5"/>
      <c r="RBA211" s="4"/>
      <c r="RBB211" s="5"/>
      <c r="RBC211" s="4"/>
      <c r="RBD211" s="5"/>
      <c r="RBE211" s="4"/>
      <c r="RBF211" s="5"/>
      <c r="RBG211" s="4"/>
      <c r="RBH211" s="5"/>
      <c r="RBI211" s="4"/>
      <c r="RBJ211" s="5"/>
      <c r="RBK211" s="4"/>
      <c r="RBL211" s="5"/>
      <c r="RBM211" s="4"/>
      <c r="RBN211" s="5"/>
      <c r="RBO211" s="4"/>
      <c r="RBP211" s="5"/>
      <c r="RBQ211" s="4"/>
      <c r="RBR211" s="5"/>
      <c r="RBS211" s="4"/>
      <c r="RBT211" s="5"/>
      <c r="RBU211" s="4"/>
      <c r="RBV211" s="5"/>
      <c r="RBW211" s="4"/>
      <c r="RBX211" s="5"/>
      <c r="RBY211" s="4"/>
      <c r="RBZ211" s="5"/>
      <c r="RCA211" s="4"/>
      <c r="RCB211" s="5"/>
      <c r="RCC211" s="4"/>
      <c r="RCD211" s="5"/>
      <c r="RCE211" s="4"/>
      <c r="RCF211" s="5"/>
      <c r="RCG211" s="4"/>
      <c r="RCH211" s="5"/>
      <c r="RCI211" s="4"/>
      <c r="RCJ211" s="5"/>
      <c r="RCK211" s="4"/>
      <c r="RCL211" s="5"/>
      <c r="RCM211" s="4"/>
      <c r="RCN211" s="5"/>
      <c r="RCO211" s="4"/>
      <c r="RCP211" s="5"/>
      <c r="RCQ211" s="4"/>
      <c r="RCR211" s="5"/>
      <c r="RCS211" s="4"/>
      <c r="RCT211" s="5"/>
      <c r="RCU211" s="4"/>
      <c r="RCV211" s="5"/>
      <c r="RCW211" s="4"/>
      <c r="RCX211" s="5"/>
      <c r="RCY211" s="4"/>
      <c r="RCZ211" s="5"/>
      <c r="RDA211" s="4"/>
      <c r="RDB211" s="5"/>
      <c r="RDC211" s="4"/>
      <c r="RDD211" s="5"/>
      <c r="RDE211" s="4"/>
      <c r="RDF211" s="5"/>
      <c r="RDG211" s="4"/>
      <c r="RDH211" s="5"/>
      <c r="RDI211" s="4"/>
      <c r="RDJ211" s="5"/>
      <c r="RDK211" s="4"/>
      <c r="RDL211" s="5"/>
      <c r="RDM211" s="4"/>
      <c r="RDN211" s="5"/>
      <c r="RDO211" s="4"/>
      <c r="RDP211" s="5"/>
      <c r="RDQ211" s="4"/>
      <c r="RDR211" s="5"/>
      <c r="RDS211" s="4"/>
      <c r="RDT211" s="5"/>
      <c r="RDU211" s="4"/>
      <c r="RDV211" s="5"/>
      <c r="RDW211" s="4"/>
      <c r="RDX211" s="5"/>
      <c r="RDY211" s="4"/>
      <c r="RDZ211" s="5"/>
      <c r="REA211" s="4"/>
      <c r="REB211" s="5"/>
      <c r="REC211" s="4"/>
      <c r="RED211" s="5"/>
      <c r="REE211" s="4"/>
      <c r="REF211" s="5"/>
      <c r="REG211" s="4"/>
      <c r="REH211" s="5"/>
      <c r="REI211" s="4"/>
      <c r="REJ211" s="5"/>
      <c r="REK211" s="4"/>
      <c r="REL211" s="5"/>
      <c r="REM211" s="4"/>
      <c r="REN211" s="5"/>
      <c r="REO211" s="4"/>
      <c r="REP211" s="5"/>
      <c r="REQ211" s="4"/>
      <c r="RER211" s="5"/>
      <c r="RES211" s="4"/>
      <c r="RET211" s="5"/>
      <c r="REU211" s="4"/>
      <c r="REV211" s="5"/>
      <c r="REW211" s="4"/>
      <c r="REX211" s="5"/>
      <c r="REY211" s="4"/>
      <c r="REZ211" s="5"/>
      <c r="RFA211" s="4"/>
      <c r="RFB211" s="5"/>
      <c r="RFC211" s="4"/>
      <c r="RFD211" s="5"/>
      <c r="RFE211" s="4"/>
      <c r="RFF211" s="5"/>
      <c r="RFG211" s="4"/>
      <c r="RFH211" s="5"/>
      <c r="RFI211" s="4"/>
      <c r="RFJ211" s="5"/>
      <c r="RFK211" s="4"/>
      <c r="RFL211" s="5"/>
      <c r="RFM211" s="4"/>
      <c r="RFN211" s="5"/>
      <c r="RFO211" s="4"/>
      <c r="RFP211" s="5"/>
      <c r="RFQ211" s="4"/>
      <c r="RFR211" s="5"/>
      <c r="RFS211" s="4"/>
      <c r="RFT211" s="5"/>
      <c r="RFU211" s="4"/>
      <c r="RFV211" s="5"/>
      <c r="RFW211" s="4"/>
      <c r="RFX211" s="5"/>
      <c r="RFY211" s="4"/>
      <c r="RFZ211" s="5"/>
      <c r="RGA211" s="4"/>
      <c r="RGB211" s="5"/>
      <c r="RGC211" s="4"/>
      <c r="RGD211" s="5"/>
      <c r="RGE211" s="4"/>
      <c r="RGF211" s="5"/>
      <c r="RGG211" s="4"/>
      <c r="RGH211" s="5"/>
      <c r="RGI211" s="4"/>
      <c r="RGJ211" s="5"/>
      <c r="RGK211" s="4"/>
      <c r="RGL211" s="5"/>
      <c r="RGM211" s="4"/>
      <c r="RGN211" s="5"/>
      <c r="RGO211" s="4"/>
      <c r="RGP211" s="5"/>
      <c r="RGQ211" s="4"/>
      <c r="RGR211" s="5"/>
      <c r="RGS211" s="4"/>
      <c r="RGT211" s="5"/>
      <c r="RGU211" s="4"/>
      <c r="RGV211" s="5"/>
      <c r="RGW211" s="4"/>
      <c r="RGX211" s="5"/>
      <c r="RGY211" s="4"/>
      <c r="RGZ211" s="5"/>
      <c r="RHA211" s="4"/>
      <c r="RHB211" s="5"/>
      <c r="RHC211" s="4"/>
      <c r="RHD211" s="5"/>
      <c r="RHE211" s="4"/>
      <c r="RHF211" s="5"/>
      <c r="RHG211" s="4"/>
      <c r="RHH211" s="5"/>
      <c r="RHI211" s="4"/>
      <c r="RHJ211" s="5"/>
      <c r="RHK211" s="4"/>
      <c r="RHL211" s="5"/>
      <c r="RHM211" s="4"/>
      <c r="RHN211" s="5"/>
      <c r="RHO211" s="4"/>
      <c r="RHP211" s="5"/>
      <c r="RHQ211" s="4"/>
      <c r="RHR211" s="5"/>
      <c r="RHS211" s="4"/>
      <c r="RHT211" s="5"/>
      <c r="RHU211" s="4"/>
      <c r="RHV211" s="5"/>
      <c r="RHW211" s="4"/>
      <c r="RHX211" s="5"/>
      <c r="RHY211" s="4"/>
      <c r="RHZ211" s="5"/>
      <c r="RIA211" s="4"/>
      <c r="RIB211" s="5"/>
      <c r="RIC211" s="4"/>
      <c r="RID211" s="5"/>
      <c r="RIE211" s="4"/>
      <c r="RIF211" s="5"/>
      <c r="RIG211" s="4"/>
      <c r="RIH211" s="5"/>
      <c r="RII211" s="4"/>
      <c r="RIJ211" s="5"/>
      <c r="RIK211" s="4"/>
      <c r="RIL211" s="5"/>
      <c r="RIM211" s="4"/>
      <c r="RIN211" s="5"/>
      <c r="RIO211" s="4"/>
      <c r="RIP211" s="5"/>
      <c r="RIQ211" s="4"/>
      <c r="RIR211" s="5"/>
      <c r="RIS211" s="4"/>
      <c r="RIT211" s="5"/>
      <c r="RIU211" s="4"/>
      <c r="RIV211" s="5"/>
      <c r="RIW211" s="4"/>
      <c r="RIX211" s="5"/>
      <c r="RIY211" s="4"/>
      <c r="RIZ211" s="5"/>
      <c r="RJA211" s="4"/>
      <c r="RJB211" s="5"/>
      <c r="RJC211" s="4"/>
      <c r="RJD211" s="5"/>
      <c r="RJE211" s="4"/>
      <c r="RJF211" s="5"/>
      <c r="RJG211" s="4"/>
      <c r="RJH211" s="5"/>
      <c r="RJI211" s="4"/>
      <c r="RJJ211" s="5"/>
      <c r="RJK211" s="4"/>
      <c r="RJL211" s="5"/>
      <c r="RJM211" s="4"/>
      <c r="RJN211" s="5"/>
      <c r="RJO211" s="4"/>
      <c r="RJP211" s="5"/>
      <c r="RJQ211" s="4"/>
      <c r="RJR211" s="5"/>
      <c r="RJS211" s="4"/>
      <c r="RJT211" s="5"/>
      <c r="RJU211" s="4"/>
      <c r="RJV211" s="5"/>
      <c r="RJW211" s="4"/>
      <c r="RJX211" s="5"/>
      <c r="RJY211" s="4"/>
      <c r="RJZ211" s="5"/>
      <c r="RKA211" s="4"/>
      <c r="RKB211" s="5"/>
      <c r="RKC211" s="4"/>
      <c r="RKD211" s="5"/>
      <c r="RKE211" s="4"/>
      <c r="RKF211" s="5"/>
      <c r="RKG211" s="4"/>
      <c r="RKH211" s="5"/>
      <c r="RKI211" s="4"/>
      <c r="RKJ211" s="5"/>
      <c r="RKK211" s="4"/>
      <c r="RKL211" s="5"/>
      <c r="RKM211" s="4"/>
      <c r="RKN211" s="5"/>
      <c r="RKO211" s="4"/>
      <c r="RKP211" s="5"/>
      <c r="RKQ211" s="4"/>
      <c r="RKR211" s="5"/>
      <c r="RKS211" s="4"/>
      <c r="RKT211" s="5"/>
      <c r="RKU211" s="4"/>
      <c r="RKV211" s="5"/>
      <c r="RKW211" s="4"/>
      <c r="RKX211" s="5"/>
      <c r="RKY211" s="4"/>
      <c r="RKZ211" s="5"/>
      <c r="RLA211" s="4"/>
      <c r="RLB211" s="5"/>
      <c r="RLC211" s="4"/>
      <c r="RLD211" s="5"/>
      <c r="RLE211" s="4"/>
      <c r="RLF211" s="5"/>
      <c r="RLG211" s="4"/>
      <c r="RLH211" s="5"/>
      <c r="RLI211" s="4"/>
      <c r="RLJ211" s="5"/>
      <c r="RLK211" s="4"/>
      <c r="RLL211" s="5"/>
      <c r="RLM211" s="4"/>
      <c r="RLN211" s="5"/>
      <c r="RLO211" s="4"/>
      <c r="RLP211" s="5"/>
      <c r="RLQ211" s="4"/>
      <c r="RLR211" s="5"/>
      <c r="RLS211" s="4"/>
      <c r="RLT211" s="5"/>
      <c r="RLU211" s="4"/>
      <c r="RLV211" s="5"/>
      <c r="RLW211" s="4"/>
      <c r="RLX211" s="5"/>
      <c r="RLY211" s="4"/>
      <c r="RLZ211" s="5"/>
      <c r="RMA211" s="4"/>
      <c r="RMB211" s="5"/>
      <c r="RMC211" s="4"/>
      <c r="RMD211" s="5"/>
      <c r="RME211" s="4"/>
      <c r="RMF211" s="5"/>
      <c r="RMG211" s="4"/>
      <c r="RMH211" s="5"/>
      <c r="RMI211" s="4"/>
      <c r="RMJ211" s="5"/>
      <c r="RMK211" s="4"/>
      <c r="RML211" s="5"/>
      <c r="RMM211" s="4"/>
      <c r="RMN211" s="5"/>
      <c r="RMO211" s="4"/>
      <c r="RMP211" s="5"/>
      <c r="RMQ211" s="4"/>
      <c r="RMR211" s="5"/>
      <c r="RMS211" s="4"/>
      <c r="RMT211" s="5"/>
      <c r="RMU211" s="4"/>
      <c r="RMV211" s="5"/>
      <c r="RMW211" s="4"/>
      <c r="RMX211" s="5"/>
      <c r="RMY211" s="4"/>
      <c r="RMZ211" s="5"/>
      <c r="RNA211" s="4"/>
      <c r="RNB211" s="5"/>
      <c r="RNC211" s="4"/>
      <c r="RND211" s="5"/>
      <c r="RNE211" s="4"/>
      <c r="RNF211" s="5"/>
      <c r="RNG211" s="4"/>
      <c r="RNH211" s="5"/>
      <c r="RNI211" s="4"/>
      <c r="RNJ211" s="5"/>
      <c r="RNK211" s="4"/>
      <c r="RNL211" s="5"/>
      <c r="RNM211" s="4"/>
      <c r="RNN211" s="5"/>
      <c r="RNO211" s="4"/>
      <c r="RNP211" s="5"/>
      <c r="RNQ211" s="4"/>
      <c r="RNR211" s="5"/>
      <c r="RNS211" s="4"/>
      <c r="RNT211" s="5"/>
      <c r="RNU211" s="4"/>
      <c r="RNV211" s="5"/>
      <c r="RNW211" s="4"/>
      <c r="RNX211" s="5"/>
      <c r="RNY211" s="4"/>
      <c r="RNZ211" s="5"/>
      <c r="ROA211" s="4"/>
      <c r="ROB211" s="5"/>
      <c r="ROC211" s="4"/>
      <c r="ROD211" s="5"/>
      <c r="ROE211" s="4"/>
      <c r="ROF211" s="5"/>
      <c r="ROG211" s="4"/>
      <c r="ROH211" s="5"/>
      <c r="ROI211" s="4"/>
      <c r="ROJ211" s="5"/>
      <c r="ROK211" s="4"/>
      <c r="ROL211" s="5"/>
      <c r="ROM211" s="4"/>
      <c r="RON211" s="5"/>
      <c r="ROO211" s="4"/>
      <c r="ROP211" s="5"/>
      <c r="ROQ211" s="4"/>
      <c r="ROR211" s="5"/>
      <c r="ROS211" s="4"/>
      <c r="ROT211" s="5"/>
      <c r="ROU211" s="4"/>
      <c r="ROV211" s="5"/>
      <c r="ROW211" s="4"/>
      <c r="ROX211" s="5"/>
      <c r="ROY211" s="4"/>
      <c r="ROZ211" s="5"/>
      <c r="RPA211" s="4"/>
      <c r="RPB211" s="5"/>
      <c r="RPC211" s="4"/>
      <c r="RPD211" s="5"/>
      <c r="RPE211" s="4"/>
      <c r="RPF211" s="5"/>
      <c r="RPG211" s="4"/>
      <c r="RPH211" s="5"/>
      <c r="RPI211" s="4"/>
      <c r="RPJ211" s="5"/>
      <c r="RPK211" s="4"/>
      <c r="RPL211" s="5"/>
      <c r="RPM211" s="4"/>
      <c r="RPN211" s="5"/>
      <c r="RPO211" s="4"/>
      <c r="RPP211" s="5"/>
      <c r="RPQ211" s="4"/>
      <c r="RPR211" s="5"/>
      <c r="RPS211" s="4"/>
      <c r="RPT211" s="5"/>
      <c r="RPU211" s="4"/>
      <c r="RPV211" s="5"/>
      <c r="RPW211" s="4"/>
      <c r="RPX211" s="5"/>
      <c r="RPY211" s="4"/>
      <c r="RPZ211" s="5"/>
      <c r="RQA211" s="4"/>
      <c r="RQB211" s="5"/>
      <c r="RQC211" s="4"/>
      <c r="RQD211" s="5"/>
      <c r="RQE211" s="4"/>
      <c r="RQF211" s="5"/>
      <c r="RQG211" s="4"/>
      <c r="RQH211" s="5"/>
      <c r="RQI211" s="4"/>
      <c r="RQJ211" s="5"/>
      <c r="RQK211" s="4"/>
      <c r="RQL211" s="5"/>
      <c r="RQM211" s="4"/>
      <c r="RQN211" s="5"/>
      <c r="RQO211" s="4"/>
      <c r="RQP211" s="5"/>
      <c r="RQQ211" s="4"/>
      <c r="RQR211" s="5"/>
      <c r="RQS211" s="4"/>
      <c r="RQT211" s="5"/>
      <c r="RQU211" s="4"/>
      <c r="RQV211" s="5"/>
      <c r="RQW211" s="4"/>
      <c r="RQX211" s="5"/>
      <c r="RQY211" s="4"/>
      <c r="RQZ211" s="5"/>
      <c r="RRA211" s="4"/>
      <c r="RRB211" s="5"/>
      <c r="RRC211" s="4"/>
      <c r="RRD211" s="5"/>
      <c r="RRE211" s="4"/>
      <c r="RRF211" s="5"/>
      <c r="RRG211" s="4"/>
      <c r="RRH211" s="5"/>
      <c r="RRI211" s="4"/>
      <c r="RRJ211" s="5"/>
      <c r="RRK211" s="4"/>
      <c r="RRL211" s="5"/>
      <c r="RRM211" s="4"/>
      <c r="RRN211" s="5"/>
      <c r="RRO211" s="4"/>
      <c r="RRP211" s="5"/>
      <c r="RRQ211" s="4"/>
      <c r="RRR211" s="5"/>
      <c r="RRS211" s="4"/>
      <c r="RRT211" s="5"/>
      <c r="RRU211" s="4"/>
      <c r="RRV211" s="5"/>
      <c r="RRW211" s="4"/>
      <c r="RRX211" s="5"/>
      <c r="RRY211" s="4"/>
      <c r="RRZ211" s="5"/>
      <c r="RSA211" s="4"/>
      <c r="RSB211" s="5"/>
      <c r="RSC211" s="4"/>
      <c r="RSD211" s="5"/>
      <c r="RSE211" s="4"/>
      <c r="RSF211" s="5"/>
      <c r="RSG211" s="4"/>
      <c r="RSH211" s="5"/>
      <c r="RSI211" s="4"/>
      <c r="RSJ211" s="5"/>
      <c r="RSK211" s="4"/>
      <c r="RSL211" s="5"/>
      <c r="RSM211" s="4"/>
      <c r="RSN211" s="5"/>
      <c r="RSO211" s="4"/>
      <c r="RSP211" s="5"/>
      <c r="RSQ211" s="4"/>
      <c r="RSR211" s="5"/>
      <c r="RSS211" s="4"/>
      <c r="RST211" s="5"/>
      <c r="RSU211" s="4"/>
      <c r="RSV211" s="5"/>
      <c r="RSW211" s="4"/>
      <c r="RSX211" s="5"/>
      <c r="RSY211" s="4"/>
      <c r="RSZ211" s="5"/>
      <c r="RTA211" s="4"/>
      <c r="RTB211" s="5"/>
      <c r="RTC211" s="4"/>
      <c r="RTD211" s="5"/>
      <c r="RTE211" s="4"/>
      <c r="RTF211" s="5"/>
      <c r="RTG211" s="4"/>
      <c r="RTH211" s="5"/>
      <c r="RTI211" s="4"/>
      <c r="RTJ211" s="5"/>
      <c r="RTK211" s="4"/>
      <c r="RTL211" s="5"/>
      <c r="RTM211" s="4"/>
      <c r="RTN211" s="5"/>
      <c r="RTO211" s="4"/>
      <c r="RTP211" s="5"/>
      <c r="RTQ211" s="4"/>
      <c r="RTR211" s="5"/>
      <c r="RTS211" s="4"/>
      <c r="RTT211" s="5"/>
      <c r="RTU211" s="4"/>
      <c r="RTV211" s="5"/>
      <c r="RTW211" s="4"/>
      <c r="RTX211" s="5"/>
      <c r="RTY211" s="4"/>
      <c r="RTZ211" s="5"/>
      <c r="RUA211" s="4"/>
      <c r="RUB211" s="5"/>
      <c r="RUC211" s="4"/>
      <c r="RUD211" s="5"/>
      <c r="RUE211" s="4"/>
      <c r="RUF211" s="5"/>
      <c r="RUG211" s="4"/>
      <c r="RUH211" s="5"/>
      <c r="RUI211" s="4"/>
      <c r="RUJ211" s="5"/>
      <c r="RUK211" s="4"/>
      <c r="RUL211" s="5"/>
      <c r="RUM211" s="4"/>
      <c r="RUN211" s="5"/>
      <c r="RUO211" s="4"/>
      <c r="RUP211" s="5"/>
      <c r="RUQ211" s="4"/>
      <c r="RUR211" s="5"/>
      <c r="RUS211" s="4"/>
      <c r="RUT211" s="5"/>
      <c r="RUU211" s="4"/>
      <c r="RUV211" s="5"/>
      <c r="RUW211" s="4"/>
      <c r="RUX211" s="5"/>
      <c r="RUY211" s="4"/>
      <c r="RUZ211" s="5"/>
      <c r="RVA211" s="4"/>
      <c r="RVB211" s="5"/>
      <c r="RVC211" s="4"/>
      <c r="RVD211" s="5"/>
      <c r="RVE211" s="4"/>
      <c r="RVF211" s="5"/>
      <c r="RVG211" s="4"/>
      <c r="RVH211" s="5"/>
      <c r="RVI211" s="4"/>
      <c r="RVJ211" s="5"/>
      <c r="RVK211" s="4"/>
      <c r="RVL211" s="5"/>
      <c r="RVM211" s="4"/>
      <c r="RVN211" s="5"/>
      <c r="RVO211" s="4"/>
      <c r="RVP211" s="5"/>
      <c r="RVQ211" s="4"/>
      <c r="RVR211" s="5"/>
      <c r="RVS211" s="4"/>
      <c r="RVT211" s="5"/>
      <c r="RVU211" s="4"/>
      <c r="RVV211" s="5"/>
      <c r="RVW211" s="4"/>
      <c r="RVX211" s="5"/>
      <c r="RVY211" s="4"/>
      <c r="RVZ211" s="5"/>
      <c r="RWA211" s="4"/>
      <c r="RWB211" s="5"/>
      <c r="RWC211" s="4"/>
      <c r="RWD211" s="5"/>
      <c r="RWE211" s="4"/>
      <c r="RWF211" s="5"/>
      <c r="RWG211" s="4"/>
      <c r="RWH211" s="5"/>
      <c r="RWI211" s="4"/>
      <c r="RWJ211" s="5"/>
      <c r="RWK211" s="4"/>
      <c r="RWL211" s="5"/>
      <c r="RWM211" s="4"/>
      <c r="RWN211" s="5"/>
      <c r="RWO211" s="4"/>
      <c r="RWP211" s="5"/>
      <c r="RWQ211" s="4"/>
      <c r="RWR211" s="5"/>
      <c r="RWS211" s="4"/>
      <c r="RWT211" s="5"/>
      <c r="RWU211" s="4"/>
      <c r="RWV211" s="5"/>
      <c r="RWW211" s="4"/>
      <c r="RWX211" s="5"/>
      <c r="RWY211" s="4"/>
      <c r="RWZ211" s="5"/>
      <c r="RXA211" s="4"/>
      <c r="RXB211" s="5"/>
      <c r="RXC211" s="4"/>
      <c r="RXD211" s="5"/>
      <c r="RXE211" s="4"/>
      <c r="RXF211" s="5"/>
      <c r="RXG211" s="4"/>
      <c r="RXH211" s="5"/>
      <c r="RXI211" s="4"/>
      <c r="RXJ211" s="5"/>
      <c r="RXK211" s="4"/>
      <c r="RXL211" s="5"/>
      <c r="RXM211" s="4"/>
      <c r="RXN211" s="5"/>
      <c r="RXO211" s="4"/>
      <c r="RXP211" s="5"/>
      <c r="RXQ211" s="4"/>
      <c r="RXR211" s="5"/>
      <c r="RXS211" s="4"/>
      <c r="RXT211" s="5"/>
      <c r="RXU211" s="4"/>
      <c r="RXV211" s="5"/>
      <c r="RXW211" s="4"/>
      <c r="RXX211" s="5"/>
      <c r="RXY211" s="4"/>
      <c r="RXZ211" s="5"/>
      <c r="RYA211" s="4"/>
      <c r="RYB211" s="5"/>
      <c r="RYC211" s="4"/>
      <c r="RYD211" s="5"/>
      <c r="RYE211" s="4"/>
      <c r="RYF211" s="5"/>
      <c r="RYG211" s="4"/>
      <c r="RYH211" s="5"/>
      <c r="RYI211" s="4"/>
      <c r="RYJ211" s="5"/>
      <c r="RYK211" s="4"/>
      <c r="RYL211" s="5"/>
      <c r="RYM211" s="4"/>
      <c r="RYN211" s="5"/>
      <c r="RYO211" s="4"/>
      <c r="RYP211" s="5"/>
      <c r="RYQ211" s="4"/>
      <c r="RYR211" s="5"/>
      <c r="RYS211" s="4"/>
      <c r="RYT211" s="5"/>
      <c r="RYU211" s="4"/>
      <c r="RYV211" s="5"/>
      <c r="RYW211" s="4"/>
      <c r="RYX211" s="5"/>
      <c r="RYY211" s="4"/>
      <c r="RYZ211" s="5"/>
      <c r="RZA211" s="4"/>
      <c r="RZB211" s="5"/>
      <c r="RZC211" s="4"/>
      <c r="RZD211" s="5"/>
      <c r="RZE211" s="4"/>
      <c r="RZF211" s="5"/>
      <c r="RZG211" s="4"/>
      <c r="RZH211" s="5"/>
      <c r="RZI211" s="4"/>
      <c r="RZJ211" s="5"/>
      <c r="RZK211" s="4"/>
      <c r="RZL211" s="5"/>
      <c r="RZM211" s="4"/>
      <c r="RZN211" s="5"/>
      <c r="RZO211" s="4"/>
      <c r="RZP211" s="5"/>
      <c r="RZQ211" s="4"/>
      <c r="RZR211" s="5"/>
      <c r="RZS211" s="4"/>
      <c r="RZT211" s="5"/>
      <c r="RZU211" s="4"/>
      <c r="RZV211" s="5"/>
      <c r="RZW211" s="4"/>
      <c r="RZX211" s="5"/>
      <c r="RZY211" s="4"/>
      <c r="RZZ211" s="5"/>
      <c r="SAA211" s="4"/>
      <c r="SAB211" s="5"/>
      <c r="SAC211" s="4"/>
      <c r="SAD211" s="5"/>
      <c r="SAE211" s="4"/>
      <c r="SAF211" s="5"/>
      <c r="SAG211" s="4"/>
      <c r="SAH211" s="5"/>
      <c r="SAI211" s="4"/>
      <c r="SAJ211" s="5"/>
      <c r="SAK211" s="4"/>
      <c r="SAL211" s="5"/>
      <c r="SAM211" s="4"/>
      <c r="SAN211" s="5"/>
      <c r="SAO211" s="4"/>
      <c r="SAP211" s="5"/>
      <c r="SAQ211" s="4"/>
      <c r="SAR211" s="5"/>
      <c r="SAS211" s="4"/>
      <c r="SAT211" s="5"/>
      <c r="SAU211" s="4"/>
      <c r="SAV211" s="5"/>
      <c r="SAW211" s="4"/>
      <c r="SAX211" s="5"/>
      <c r="SAY211" s="4"/>
      <c r="SAZ211" s="5"/>
      <c r="SBA211" s="4"/>
      <c r="SBB211" s="5"/>
      <c r="SBC211" s="4"/>
      <c r="SBD211" s="5"/>
      <c r="SBE211" s="4"/>
      <c r="SBF211" s="5"/>
      <c r="SBG211" s="4"/>
      <c r="SBH211" s="5"/>
      <c r="SBI211" s="4"/>
      <c r="SBJ211" s="5"/>
      <c r="SBK211" s="4"/>
      <c r="SBL211" s="5"/>
      <c r="SBM211" s="4"/>
      <c r="SBN211" s="5"/>
      <c r="SBO211" s="4"/>
      <c r="SBP211" s="5"/>
      <c r="SBQ211" s="4"/>
      <c r="SBR211" s="5"/>
      <c r="SBS211" s="4"/>
      <c r="SBT211" s="5"/>
      <c r="SBU211" s="4"/>
      <c r="SBV211" s="5"/>
      <c r="SBW211" s="4"/>
      <c r="SBX211" s="5"/>
      <c r="SBY211" s="4"/>
      <c r="SBZ211" s="5"/>
      <c r="SCA211" s="4"/>
      <c r="SCB211" s="5"/>
      <c r="SCC211" s="4"/>
      <c r="SCD211" s="5"/>
      <c r="SCE211" s="4"/>
      <c r="SCF211" s="5"/>
      <c r="SCG211" s="4"/>
      <c r="SCH211" s="5"/>
      <c r="SCI211" s="4"/>
      <c r="SCJ211" s="5"/>
      <c r="SCK211" s="4"/>
      <c r="SCL211" s="5"/>
      <c r="SCM211" s="4"/>
      <c r="SCN211" s="5"/>
      <c r="SCO211" s="4"/>
      <c r="SCP211" s="5"/>
      <c r="SCQ211" s="4"/>
      <c r="SCR211" s="5"/>
      <c r="SCS211" s="4"/>
      <c r="SCT211" s="5"/>
      <c r="SCU211" s="4"/>
      <c r="SCV211" s="5"/>
      <c r="SCW211" s="4"/>
      <c r="SCX211" s="5"/>
      <c r="SCY211" s="4"/>
      <c r="SCZ211" s="5"/>
      <c r="SDA211" s="4"/>
      <c r="SDB211" s="5"/>
      <c r="SDC211" s="4"/>
      <c r="SDD211" s="5"/>
      <c r="SDE211" s="4"/>
      <c r="SDF211" s="5"/>
      <c r="SDG211" s="4"/>
      <c r="SDH211" s="5"/>
      <c r="SDI211" s="4"/>
      <c r="SDJ211" s="5"/>
      <c r="SDK211" s="4"/>
      <c r="SDL211" s="5"/>
      <c r="SDM211" s="4"/>
      <c r="SDN211" s="5"/>
      <c r="SDO211" s="4"/>
      <c r="SDP211" s="5"/>
      <c r="SDQ211" s="4"/>
      <c r="SDR211" s="5"/>
      <c r="SDS211" s="4"/>
      <c r="SDT211" s="5"/>
      <c r="SDU211" s="4"/>
      <c r="SDV211" s="5"/>
      <c r="SDW211" s="4"/>
      <c r="SDX211" s="5"/>
      <c r="SDY211" s="4"/>
      <c r="SDZ211" s="5"/>
      <c r="SEA211" s="4"/>
      <c r="SEB211" s="5"/>
      <c r="SEC211" s="4"/>
      <c r="SED211" s="5"/>
      <c r="SEE211" s="4"/>
      <c r="SEF211" s="5"/>
      <c r="SEG211" s="4"/>
      <c r="SEH211" s="5"/>
      <c r="SEI211" s="4"/>
      <c r="SEJ211" s="5"/>
      <c r="SEK211" s="4"/>
      <c r="SEL211" s="5"/>
      <c r="SEM211" s="4"/>
      <c r="SEN211" s="5"/>
      <c r="SEO211" s="4"/>
      <c r="SEP211" s="5"/>
      <c r="SEQ211" s="4"/>
      <c r="SER211" s="5"/>
      <c r="SES211" s="4"/>
      <c r="SET211" s="5"/>
      <c r="SEU211" s="4"/>
      <c r="SEV211" s="5"/>
      <c r="SEW211" s="4"/>
      <c r="SEX211" s="5"/>
      <c r="SEY211" s="4"/>
      <c r="SEZ211" s="5"/>
      <c r="SFA211" s="4"/>
      <c r="SFB211" s="5"/>
      <c r="SFC211" s="4"/>
      <c r="SFD211" s="5"/>
      <c r="SFE211" s="4"/>
      <c r="SFF211" s="5"/>
      <c r="SFG211" s="4"/>
      <c r="SFH211" s="5"/>
      <c r="SFI211" s="4"/>
      <c r="SFJ211" s="5"/>
      <c r="SFK211" s="4"/>
      <c r="SFL211" s="5"/>
      <c r="SFM211" s="4"/>
      <c r="SFN211" s="5"/>
      <c r="SFO211" s="4"/>
      <c r="SFP211" s="5"/>
      <c r="SFQ211" s="4"/>
      <c r="SFR211" s="5"/>
      <c r="SFS211" s="4"/>
      <c r="SFT211" s="5"/>
      <c r="SFU211" s="4"/>
      <c r="SFV211" s="5"/>
      <c r="SFW211" s="4"/>
      <c r="SFX211" s="5"/>
      <c r="SFY211" s="4"/>
      <c r="SFZ211" s="5"/>
      <c r="SGA211" s="4"/>
      <c r="SGB211" s="5"/>
      <c r="SGC211" s="4"/>
      <c r="SGD211" s="5"/>
      <c r="SGE211" s="4"/>
      <c r="SGF211" s="5"/>
      <c r="SGG211" s="4"/>
      <c r="SGH211" s="5"/>
      <c r="SGI211" s="4"/>
      <c r="SGJ211" s="5"/>
      <c r="SGK211" s="4"/>
      <c r="SGL211" s="5"/>
      <c r="SGM211" s="4"/>
      <c r="SGN211" s="5"/>
      <c r="SGO211" s="4"/>
      <c r="SGP211" s="5"/>
      <c r="SGQ211" s="4"/>
      <c r="SGR211" s="5"/>
      <c r="SGS211" s="4"/>
      <c r="SGT211" s="5"/>
      <c r="SGU211" s="4"/>
      <c r="SGV211" s="5"/>
      <c r="SGW211" s="4"/>
      <c r="SGX211" s="5"/>
      <c r="SGY211" s="4"/>
      <c r="SGZ211" s="5"/>
      <c r="SHA211" s="4"/>
      <c r="SHB211" s="5"/>
      <c r="SHC211" s="4"/>
      <c r="SHD211" s="5"/>
      <c r="SHE211" s="4"/>
      <c r="SHF211" s="5"/>
      <c r="SHG211" s="4"/>
      <c r="SHH211" s="5"/>
      <c r="SHI211" s="4"/>
      <c r="SHJ211" s="5"/>
      <c r="SHK211" s="4"/>
      <c r="SHL211" s="5"/>
      <c r="SHM211" s="4"/>
      <c r="SHN211" s="5"/>
      <c r="SHO211" s="4"/>
      <c r="SHP211" s="5"/>
      <c r="SHQ211" s="4"/>
      <c r="SHR211" s="5"/>
      <c r="SHS211" s="4"/>
      <c r="SHT211" s="5"/>
      <c r="SHU211" s="4"/>
      <c r="SHV211" s="5"/>
      <c r="SHW211" s="4"/>
      <c r="SHX211" s="5"/>
      <c r="SHY211" s="4"/>
      <c r="SHZ211" s="5"/>
      <c r="SIA211" s="4"/>
      <c r="SIB211" s="5"/>
      <c r="SIC211" s="4"/>
      <c r="SID211" s="5"/>
      <c r="SIE211" s="4"/>
      <c r="SIF211" s="5"/>
      <c r="SIG211" s="4"/>
      <c r="SIH211" s="5"/>
      <c r="SII211" s="4"/>
      <c r="SIJ211" s="5"/>
      <c r="SIK211" s="4"/>
      <c r="SIL211" s="5"/>
      <c r="SIM211" s="4"/>
      <c r="SIN211" s="5"/>
      <c r="SIO211" s="4"/>
      <c r="SIP211" s="5"/>
      <c r="SIQ211" s="4"/>
      <c r="SIR211" s="5"/>
      <c r="SIS211" s="4"/>
      <c r="SIT211" s="5"/>
      <c r="SIU211" s="4"/>
      <c r="SIV211" s="5"/>
      <c r="SIW211" s="4"/>
      <c r="SIX211" s="5"/>
      <c r="SIY211" s="4"/>
      <c r="SIZ211" s="5"/>
      <c r="SJA211" s="4"/>
      <c r="SJB211" s="5"/>
      <c r="SJC211" s="4"/>
      <c r="SJD211" s="5"/>
      <c r="SJE211" s="4"/>
      <c r="SJF211" s="5"/>
      <c r="SJG211" s="4"/>
      <c r="SJH211" s="5"/>
      <c r="SJI211" s="4"/>
      <c r="SJJ211" s="5"/>
      <c r="SJK211" s="4"/>
      <c r="SJL211" s="5"/>
      <c r="SJM211" s="4"/>
      <c r="SJN211" s="5"/>
      <c r="SJO211" s="4"/>
      <c r="SJP211" s="5"/>
      <c r="SJQ211" s="4"/>
      <c r="SJR211" s="5"/>
      <c r="SJS211" s="4"/>
      <c r="SJT211" s="5"/>
      <c r="SJU211" s="4"/>
      <c r="SJV211" s="5"/>
      <c r="SJW211" s="4"/>
      <c r="SJX211" s="5"/>
      <c r="SJY211" s="4"/>
      <c r="SJZ211" s="5"/>
      <c r="SKA211" s="4"/>
      <c r="SKB211" s="5"/>
      <c r="SKC211" s="4"/>
      <c r="SKD211" s="5"/>
      <c r="SKE211" s="4"/>
      <c r="SKF211" s="5"/>
      <c r="SKG211" s="4"/>
      <c r="SKH211" s="5"/>
      <c r="SKI211" s="4"/>
      <c r="SKJ211" s="5"/>
      <c r="SKK211" s="4"/>
      <c r="SKL211" s="5"/>
      <c r="SKM211" s="4"/>
      <c r="SKN211" s="5"/>
      <c r="SKO211" s="4"/>
      <c r="SKP211" s="5"/>
      <c r="SKQ211" s="4"/>
      <c r="SKR211" s="5"/>
      <c r="SKS211" s="4"/>
      <c r="SKT211" s="5"/>
      <c r="SKU211" s="4"/>
      <c r="SKV211" s="5"/>
      <c r="SKW211" s="4"/>
      <c r="SKX211" s="5"/>
      <c r="SKY211" s="4"/>
      <c r="SKZ211" s="5"/>
      <c r="SLA211" s="4"/>
      <c r="SLB211" s="5"/>
      <c r="SLC211" s="4"/>
      <c r="SLD211" s="5"/>
      <c r="SLE211" s="4"/>
      <c r="SLF211" s="5"/>
      <c r="SLG211" s="4"/>
      <c r="SLH211" s="5"/>
      <c r="SLI211" s="4"/>
      <c r="SLJ211" s="5"/>
      <c r="SLK211" s="4"/>
      <c r="SLL211" s="5"/>
      <c r="SLM211" s="4"/>
      <c r="SLN211" s="5"/>
      <c r="SLO211" s="4"/>
      <c r="SLP211" s="5"/>
      <c r="SLQ211" s="4"/>
      <c r="SLR211" s="5"/>
      <c r="SLS211" s="4"/>
      <c r="SLT211" s="5"/>
      <c r="SLU211" s="4"/>
      <c r="SLV211" s="5"/>
      <c r="SLW211" s="4"/>
      <c r="SLX211" s="5"/>
      <c r="SLY211" s="4"/>
      <c r="SLZ211" s="5"/>
      <c r="SMA211" s="4"/>
      <c r="SMB211" s="5"/>
      <c r="SMC211" s="4"/>
      <c r="SMD211" s="5"/>
      <c r="SME211" s="4"/>
      <c r="SMF211" s="5"/>
      <c r="SMG211" s="4"/>
      <c r="SMH211" s="5"/>
      <c r="SMI211" s="4"/>
      <c r="SMJ211" s="5"/>
      <c r="SMK211" s="4"/>
      <c r="SML211" s="5"/>
      <c r="SMM211" s="4"/>
      <c r="SMN211" s="5"/>
      <c r="SMO211" s="4"/>
      <c r="SMP211" s="5"/>
      <c r="SMQ211" s="4"/>
      <c r="SMR211" s="5"/>
      <c r="SMS211" s="4"/>
      <c r="SMT211" s="5"/>
      <c r="SMU211" s="4"/>
      <c r="SMV211" s="5"/>
      <c r="SMW211" s="4"/>
      <c r="SMX211" s="5"/>
      <c r="SMY211" s="4"/>
      <c r="SMZ211" s="5"/>
      <c r="SNA211" s="4"/>
      <c r="SNB211" s="5"/>
      <c r="SNC211" s="4"/>
      <c r="SND211" s="5"/>
      <c r="SNE211" s="4"/>
      <c r="SNF211" s="5"/>
      <c r="SNG211" s="4"/>
      <c r="SNH211" s="5"/>
      <c r="SNI211" s="4"/>
      <c r="SNJ211" s="5"/>
      <c r="SNK211" s="4"/>
      <c r="SNL211" s="5"/>
      <c r="SNM211" s="4"/>
      <c r="SNN211" s="5"/>
      <c r="SNO211" s="4"/>
      <c r="SNP211" s="5"/>
      <c r="SNQ211" s="4"/>
      <c r="SNR211" s="5"/>
      <c r="SNS211" s="4"/>
      <c r="SNT211" s="5"/>
      <c r="SNU211" s="4"/>
      <c r="SNV211" s="5"/>
      <c r="SNW211" s="4"/>
      <c r="SNX211" s="5"/>
      <c r="SNY211" s="4"/>
      <c r="SNZ211" s="5"/>
      <c r="SOA211" s="4"/>
      <c r="SOB211" s="5"/>
      <c r="SOC211" s="4"/>
      <c r="SOD211" s="5"/>
      <c r="SOE211" s="4"/>
      <c r="SOF211" s="5"/>
      <c r="SOG211" s="4"/>
      <c r="SOH211" s="5"/>
      <c r="SOI211" s="4"/>
      <c r="SOJ211" s="5"/>
      <c r="SOK211" s="4"/>
      <c r="SOL211" s="5"/>
      <c r="SOM211" s="4"/>
      <c r="SON211" s="5"/>
      <c r="SOO211" s="4"/>
      <c r="SOP211" s="5"/>
      <c r="SOQ211" s="4"/>
      <c r="SOR211" s="5"/>
      <c r="SOS211" s="4"/>
      <c r="SOT211" s="5"/>
      <c r="SOU211" s="4"/>
      <c r="SOV211" s="5"/>
      <c r="SOW211" s="4"/>
      <c r="SOX211" s="5"/>
      <c r="SOY211" s="4"/>
      <c r="SOZ211" s="5"/>
      <c r="SPA211" s="4"/>
      <c r="SPB211" s="5"/>
      <c r="SPC211" s="4"/>
      <c r="SPD211" s="5"/>
      <c r="SPE211" s="4"/>
      <c r="SPF211" s="5"/>
      <c r="SPG211" s="4"/>
      <c r="SPH211" s="5"/>
      <c r="SPI211" s="4"/>
      <c r="SPJ211" s="5"/>
      <c r="SPK211" s="4"/>
      <c r="SPL211" s="5"/>
      <c r="SPM211" s="4"/>
      <c r="SPN211" s="5"/>
      <c r="SPO211" s="4"/>
      <c r="SPP211" s="5"/>
      <c r="SPQ211" s="4"/>
      <c r="SPR211" s="5"/>
      <c r="SPS211" s="4"/>
      <c r="SPT211" s="5"/>
      <c r="SPU211" s="4"/>
      <c r="SPV211" s="5"/>
      <c r="SPW211" s="4"/>
      <c r="SPX211" s="5"/>
      <c r="SPY211" s="4"/>
      <c r="SPZ211" s="5"/>
      <c r="SQA211" s="4"/>
      <c r="SQB211" s="5"/>
      <c r="SQC211" s="4"/>
      <c r="SQD211" s="5"/>
      <c r="SQE211" s="4"/>
      <c r="SQF211" s="5"/>
      <c r="SQG211" s="4"/>
      <c r="SQH211" s="5"/>
      <c r="SQI211" s="4"/>
      <c r="SQJ211" s="5"/>
      <c r="SQK211" s="4"/>
      <c r="SQL211" s="5"/>
      <c r="SQM211" s="4"/>
      <c r="SQN211" s="5"/>
      <c r="SQO211" s="4"/>
      <c r="SQP211" s="5"/>
      <c r="SQQ211" s="4"/>
      <c r="SQR211" s="5"/>
      <c r="SQS211" s="4"/>
      <c r="SQT211" s="5"/>
      <c r="SQU211" s="4"/>
      <c r="SQV211" s="5"/>
      <c r="SQW211" s="4"/>
      <c r="SQX211" s="5"/>
      <c r="SQY211" s="4"/>
      <c r="SQZ211" s="5"/>
      <c r="SRA211" s="4"/>
      <c r="SRB211" s="5"/>
      <c r="SRC211" s="4"/>
      <c r="SRD211" s="5"/>
      <c r="SRE211" s="4"/>
      <c r="SRF211" s="5"/>
      <c r="SRG211" s="4"/>
      <c r="SRH211" s="5"/>
      <c r="SRI211" s="4"/>
      <c r="SRJ211" s="5"/>
      <c r="SRK211" s="4"/>
      <c r="SRL211" s="5"/>
      <c r="SRM211" s="4"/>
      <c r="SRN211" s="5"/>
      <c r="SRO211" s="4"/>
      <c r="SRP211" s="5"/>
      <c r="SRQ211" s="4"/>
      <c r="SRR211" s="5"/>
      <c r="SRS211" s="4"/>
      <c r="SRT211" s="5"/>
      <c r="SRU211" s="4"/>
      <c r="SRV211" s="5"/>
      <c r="SRW211" s="4"/>
      <c r="SRX211" s="5"/>
      <c r="SRY211" s="4"/>
      <c r="SRZ211" s="5"/>
      <c r="SSA211" s="4"/>
      <c r="SSB211" s="5"/>
      <c r="SSC211" s="4"/>
      <c r="SSD211" s="5"/>
      <c r="SSE211" s="4"/>
      <c r="SSF211" s="5"/>
      <c r="SSG211" s="4"/>
      <c r="SSH211" s="5"/>
      <c r="SSI211" s="4"/>
      <c r="SSJ211" s="5"/>
      <c r="SSK211" s="4"/>
      <c r="SSL211" s="5"/>
      <c r="SSM211" s="4"/>
      <c r="SSN211" s="5"/>
      <c r="SSO211" s="4"/>
      <c r="SSP211" s="5"/>
      <c r="SSQ211" s="4"/>
      <c r="SSR211" s="5"/>
      <c r="SSS211" s="4"/>
      <c r="SST211" s="5"/>
      <c r="SSU211" s="4"/>
      <c r="SSV211" s="5"/>
      <c r="SSW211" s="4"/>
      <c r="SSX211" s="5"/>
      <c r="SSY211" s="4"/>
      <c r="SSZ211" s="5"/>
      <c r="STA211" s="4"/>
      <c r="STB211" s="5"/>
      <c r="STC211" s="4"/>
      <c r="STD211" s="5"/>
      <c r="STE211" s="4"/>
      <c r="STF211" s="5"/>
      <c r="STG211" s="4"/>
      <c r="STH211" s="5"/>
      <c r="STI211" s="4"/>
      <c r="STJ211" s="5"/>
      <c r="STK211" s="4"/>
      <c r="STL211" s="5"/>
      <c r="STM211" s="4"/>
      <c r="STN211" s="5"/>
      <c r="STO211" s="4"/>
      <c r="STP211" s="5"/>
      <c r="STQ211" s="4"/>
      <c r="STR211" s="5"/>
      <c r="STS211" s="4"/>
      <c r="STT211" s="5"/>
      <c r="STU211" s="4"/>
      <c r="STV211" s="5"/>
      <c r="STW211" s="4"/>
      <c r="STX211" s="5"/>
      <c r="STY211" s="4"/>
      <c r="STZ211" s="5"/>
      <c r="SUA211" s="4"/>
      <c r="SUB211" s="5"/>
      <c r="SUC211" s="4"/>
      <c r="SUD211" s="5"/>
      <c r="SUE211" s="4"/>
      <c r="SUF211" s="5"/>
      <c r="SUG211" s="4"/>
      <c r="SUH211" s="5"/>
      <c r="SUI211" s="4"/>
      <c r="SUJ211" s="5"/>
      <c r="SUK211" s="4"/>
      <c r="SUL211" s="5"/>
      <c r="SUM211" s="4"/>
      <c r="SUN211" s="5"/>
      <c r="SUO211" s="4"/>
      <c r="SUP211" s="5"/>
      <c r="SUQ211" s="4"/>
      <c r="SUR211" s="5"/>
      <c r="SUS211" s="4"/>
      <c r="SUT211" s="5"/>
      <c r="SUU211" s="4"/>
      <c r="SUV211" s="5"/>
      <c r="SUW211" s="4"/>
      <c r="SUX211" s="5"/>
      <c r="SUY211" s="4"/>
      <c r="SUZ211" s="5"/>
      <c r="SVA211" s="4"/>
      <c r="SVB211" s="5"/>
      <c r="SVC211" s="4"/>
      <c r="SVD211" s="5"/>
      <c r="SVE211" s="4"/>
      <c r="SVF211" s="5"/>
      <c r="SVG211" s="4"/>
      <c r="SVH211" s="5"/>
      <c r="SVI211" s="4"/>
      <c r="SVJ211" s="5"/>
      <c r="SVK211" s="4"/>
      <c r="SVL211" s="5"/>
      <c r="SVM211" s="4"/>
      <c r="SVN211" s="5"/>
      <c r="SVO211" s="4"/>
      <c r="SVP211" s="5"/>
      <c r="SVQ211" s="4"/>
      <c r="SVR211" s="5"/>
      <c r="SVS211" s="4"/>
      <c r="SVT211" s="5"/>
      <c r="SVU211" s="4"/>
      <c r="SVV211" s="5"/>
      <c r="SVW211" s="4"/>
      <c r="SVX211" s="5"/>
      <c r="SVY211" s="4"/>
      <c r="SVZ211" s="5"/>
      <c r="SWA211" s="4"/>
      <c r="SWB211" s="5"/>
      <c r="SWC211" s="4"/>
      <c r="SWD211" s="5"/>
      <c r="SWE211" s="4"/>
      <c r="SWF211" s="5"/>
      <c r="SWG211" s="4"/>
      <c r="SWH211" s="5"/>
      <c r="SWI211" s="4"/>
      <c r="SWJ211" s="5"/>
      <c r="SWK211" s="4"/>
      <c r="SWL211" s="5"/>
      <c r="SWM211" s="4"/>
      <c r="SWN211" s="5"/>
      <c r="SWO211" s="4"/>
      <c r="SWP211" s="5"/>
      <c r="SWQ211" s="4"/>
      <c r="SWR211" s="5"/>
      <c r="SWS211" s="4"/>
      <c r="SWT211" s="5"/>
      <c r="SWU211" s="4"/>
      <c r="SWV211" s="5"/>
      <c r="SWW211" s="4"/>
      <c r="SWX211" s="5"/>
      <c r="SWY211" s="4"/>
      <c r="SWZ211" s="5"/>
      <c r="SXA211" s="4"/>
      <c r="SXB211" s="5"/>
      <c r="SXC211" s="4"/>
      <c r="SXD211" s="5"/>
      <c r="SXE211" s="4"/>
      <c r="SXF211" s="5"/>
      <c r="SXG211" s="4"/>
      <c r="SXH211" s="5"/>
      <c r="SXI211" s="4"/>
      <c r="SXJ211" s="5"/>
      <c r="SXK211" s="4"/>
      <c r="SXL211" s="5"/>
      <c r="SXM211" s="4"/>
      <c r="SXN211" s="5"/>
      <c r="SXO211" s="4"/>
      <c r="SXP211" s="5"/>
      <c r="SXQ211" s="4"/>
      <c r="SXR211" s="5"/>
      <c r="SXS211" s="4"/>
      <c r="SXT211" s="5"/>
      <c r="SXU211" s="4"/>
      <c r="SXV211" s="5"/>
      <c r="SXW211" s="4"/>
      <c r="SXX211" s="5"/>
      <c r="SXY211" s="4"/>
      <c r="SXZ211" s="5"/>
      <c r="SYA211" s="4"/>
      <c r="SYB211" s="5"/>
      <c r="SYC211" s="4"/>
      <c r="SYD211" s="5"/>
      <c r="SYE211" s="4"/>
      <c r="SYF211" s="5"/>
      <c r="SYG211" s="4"/>
      <c r="SYH211" s="5"/>
      <c r="SYI211" s="4"/>
      <c r="SYJ211" s="5"/>
      <c r="SYK211" s="4"/>
      <c r="SYL211" s="5"/>
      <c r="SYM211" s="4"/>
      <c r="SYN211" s="5"/>
      <c r="SYO211" s="4"/>
      <c r="SYP211" s="5"/>
      <c r="SYQ211" s="4"/>
      <c r="SYR211" s="5"/>
      <c r="SYS211" s="4"/>
      <c r="SYT211" s="5"/>
      <c r="SYU211" s="4"/>
      <c r="SYV211" s="5"/>
      <c r="SYW211" s="4"/>
      <c r="SYX211" s="5"/>
      <c r="SYY211" s="4"/>
      <c r="SYZ211" s="5"/>
      <c r="SZA211" s="4"/>
      <c r="SZB211" s="5"/>
      <c r="SZC211" s="4"/>
      <c r="SZD211" s="5"/>
      <c r="SZE211" s="4"/>
      <c r="SZF211" s="5"/>
      <c r="SZG211" s="4"/>
      <c r="SZH211" s="5"/>
      <c r="SZI211" s="4"/>
      <c r="SZJ211" s="5"/>
      <c r="SZK211" s="4"/>
      <c r="SZL211" s="5"/>
      <c r="SZM211" s="4"/>
      <c r="SZN211" s="5"/>
      <c r="SZO211" s="4"/>
      <c r="SZP211" s="5"/>
      <c r="SZQ211" s="4"/>
      <c r="SZR211" s="5"/>
      <c r="SZS211" s="4"/>
      <c r="SZT211" s="5"/>
      <c r="SZU211" s="4"/>
      <c r="SZV211" s="5"/>
      <c r="SZW211" s="4"/>
      <c r="SZX211" s="5"/>
      <c r="SZY211" s="4"/>
      <c r="SZZ211" s="5"/>
      <c r="TAA211" s="4"/>
      <c r="TAB211" s="5"/>
      <c r="TAC211" s="4"/>
      <c r="TAD211" s="5"/>
      <c r="TAE211" s="4"/>
      <c r="TAF211" s="5"/>
      <c r="TAG211" s="4"/>
      <c r="TAH211" s="5"/>
      <c r="TAI211" s="4"/>
      <c r="TAJ211" s="5"/>
      <c r="TAK211" s="4"/>
      <c r="TAL211" s="5"/>
      <c r="TAM211" s="4"/>
      <c r="TAN211" s="5"/>
      <c r="TAO211" s="4"/>
      <c r="TAP211" s="5"/>
      <c r="TAQ211" s="4"/>
      <c r="TAR211" s="5"/>
      <c r="TAS211" s="4"/>
      <c r="TAT211" s="5"/>
      <c r="TAU211" s="4"/>
      <c r="TAV211" s="5"/>
      <c r="TAW211" s="4"/>
      <c r="TAX211" s="5"/>
      <c r="TAY211" s="4"/>
      <c r="TAZ211" s="5"/>
      <c r="TBA211" s="4"/>
      <c r="TBB211" s="5"/>
      <c r="TBC211" s="4"/>
      <c r="TBD211" s="5"/>
      <c r="TBE211" s="4"/>
      <c r="TBF211" s="5"/>
      <c r="TBG211" s="4"/>
      <c r="TBH211" s="5"/>
      <c r="TBI211" s="4"/>
      <c r="TBJ211" s="5"/>
      <c r="TBK211" s="4"/>
      <c r="TBL211" s="5"/>
      <c r="TBM211" s="4"/>
      <c r="TBN211" s="5"/>
      <c r="TBO211" s="4"/>
      <c r="TBP211" s="5"/>
      <c r="TBQ211" s="4"/>
      <c r="TBR211" s="5"/>
      <c r="TBS211" s="4"/>
      <c r="TBT211" s="5"/>
      <c r="TBU211" s="4"/>
      <c r="TBV211" s="5"/>
      <c r="TBW211" s="4"/>
      <c r="TBX211" s="5"/>
      <c r="TBY211" s="4"/>
      <c r="TBZ211" s="5"/>
      <c r="TCA211" s="4"/>
      <c r="TCB211" s="5"/>
      <c r="TCC211" s="4"/>
      <c r="TCD211" s="5"/>
      <c r="TCE211" s="4"/>
      <c r="TCF211" s="5"/>
      <c r="TCG211" s="4"/>
      <c r="TCH211" s="5"/>
      <c r="TCI211" s="4"/>
      <c r="TCJ211" s="5"/>
      <c r="TCK211" s="4"/>
      <c r="TCL211" s="5"/>
      <c r="TCM211" s="4"/>
      <c r="TCN211" s="5"/>
      <c r="TCO211" s="4"/>
      <c r="TCP211" s="5"/>
      <c r="TCQ211" s="4"/>
      <c r="TCR211" s="5"/>
      <c r="TCS211" s="4"/>
      <c r="TCT211" s="5"/>
      <c r="TCU211" s="4"/>
      <c r="TCV211" s="5"/>
      <c r="TCW211" s="4"/>
      <c r="TCX211" s="5"/>
      <c r="TCY211" s="4"/>
      <c r="TCZ211" s="5"/>
      <c r="TDA211" s="4"/>
      <c r="TDB211" s="5"/>
      <c r="TDC211" s="4"/>
      <c r="TDD211" s="5"/>
      <c r="TDE211" s="4"/>
      <c r="TDF211" s="5"/>
      <c r="TDG211" s="4"/>
      <c r="TDH211" s="5"/>
      <c r="TDI211" s="4"/>
      <c r="TDJ211" s="5"/>
      <c r="TDK211" s="4"/>
      <c r="TDL211" s="5"/>
      <c r="TDM211" s="4"/>
      <c r="TDN211" s="5"/>
      <c r="TDO211" s="4"/>
      <c r="TDP211" s="5"/>
      <c r="TDQ211" s="4"/>
      <c r="TDR211" s="5"/>
      <c r="TDS211" s="4"/>
      <c r="TDT211" s="5"/>
      <c r="TDU211" s="4"/>
      <c r="TDV211" s="5"/>
      <c r="TDW211" s="4"/>
      <c r="TDX211" s="5"/>
      <c r="TDY211" s="4"/>
      <c r="TDZ211" s="5"/>
      <c r="TEA211" s="4"/>
      <c r="TEB211" s="5"/>
      <c r="TEC211" s="4"/>
      <c r="TED211" s="5"/>
      <c r="TEE211" s="4"/>
      <c r="TEF211" s="5"/>
      <c r="TEG211" s="4"/>
      <c r="TEH211" s="5"/>
      <c r="TEI211" s="4"/>
      <c r="TEJ211" s="5"/>
      <c r="TEK211" s="4"/>
      <c r="TEL211" s="5"/>
      <c r="TEM211" s="4"/>
      <c r="TEN211" s="5"/>
      <c r="TEO211" s="4"/>
      <c r="TEP211" s="5"/>
      <c r="TEQ211" s="4"/>
      <c r="TER211" s="5"/>
      <c r="TES211" s="4"/>
      <c r="TET211" s="5"/>
      <c r="TEU211" s="4"/>
      <c r="TEV211" s="5"/>
      <c r="TEW211" s="4"/>
      <c r="TEX211" s="5"/>
      <c r="TEY211" s="4"/>
      <c r="TEZ211" s="5"/>
      <c r="TFA211" s="4"/>
      <c r="TFB211" s="5"/>
      <c r="TFC211" s="4"/>
      <c r="TFD211" s="5"/>
      <c r="TFE211" s="4"/>
      <c r="TFF211" s="5"/>
      <c r="TFG211" s="4"/>
      <c r="TFH211" s="5"/>
      <c r="TFI211" s="4"/>
      <c r="TFJ211" s="5"/>
      <c r="TFK211" s="4"/>
      <c r="TFL211" s="5"/>
      <c r="TFM211" s="4"/>
      <c r="TFN211" s="5"/>
      <c r="TFO211" s="4"/>
      <c r="TFP211" s="5"/>
      <c r="TFQ211" s="4"/>
      <c r="TFR211" s="5"/>
      <c r="TFS211" s="4"/>
      <c r="TFT211" s="5"/>
      <c r="TFU211" s="4"/>
      <c r="TFV211" s="5"/>
      <c r="TFW211" s="4"/>
      <c r="TFX211" s="5"/>
      <c r="TFY211" s="4"/>
      <c r="TFZ211" s="5"/>
      <c r="TGA211" s="4"/>
      <c r="TGB211" s="5"/>
      <c r="TGC211" s="4"/>
      <c r="TGD211" s="5"/>
      <c r="TGE211" s="4"/>
      <c r="TGF211" s="5"/>
      <c r="TGG211" s="4"/>
      <c r="TGH211" s="5"/>
      <c r="TGI211" s="4"/>
      <c r="TGJ211" s="5"/>
      <c r="TGK211" s="4"/>
      <c r="TGL211" s="5"/>
      <c r="TGM211" s="4"/>
      <c r="TGN211" s="5"/>
      <c r="TGO211" s="4"/>
      <c r="TGP211" s="5"/>
      <c r="TGQ211" s="4"/>
      <c r="TGR211" s="5"/>
      <c r="TGS211" s="4"/>
      <c r="TGT211" s="5"/>
      <c r="TGU211" s="4"/>
      <c r="TGV211" s="5"/>
      <c r="TGW211" s="4"/>
      <c r="TGX211" s="5"/>
      <c r="TGY211" s="4"/>
      <c r="TGZ211" s="5"/>
      <c r="THA211" s="4"/>
      <c r="THB211" s="5"/>
      <c r="THC211" s="4"/>
      <c r="THD211" s="5"/>
      <c r="THE211" s="4"/>
      <c r="THF211" s="5"/>
      <c r="THG211" s="4"/>
      <c r="THH211" s="5"/>
      <c r="THI211" s="4"/>
      <c r="THJ211" s="5"/>
      <c r="THK211" s="4"/>
      <c r="THL211" s="5"/>
      <c r="THM211" s="4"/>
      <c r="THN211" s="5"/>
      <c r="THO211" s="4"/>
      <c r="THP211" s="5"/>
      <c r="THQ211" s="4"/>
      <c r="THR211" s="5"/>
      <c r="THS211" s="4"/>
      <c r="THT211" s="5"/>
      <c r="THU211" s="4"/>
      <c r="THV211" s="5"/>
      <c r="THW211" s="4"/>
      <c r="THX211" s="5"/>
      <c r="THY211" s="4"/>
      <c r="THZ211" s="5"/>
      <c r="TIA211" s="4"/>
      <c r="TIB211" s="5"/>
      <c r="TIC211" s="4"/>
      <c r="TID211" s="5"/>
      <c r="TIE211" s="4"/>
      <c r="TIF211" s="5"/>
      <c r="TIG211" s="4"/>
      <c r="TIH211" s="5"/>
      <c r="TII211" s="4"/>
      <c r="TIJ211" s="5"/>
      <c r="TIK211" s="4"/>
      <c r="TIL211" s="5"/>
      <c r="TIM211" s="4"/>
      <c r="TIN211" s="5"/>
      <c r="TIO211" s="4"/>
      <c r="TIP211" s="5"/>
      <c r="TIQ211" s="4"/>
      <c r="TIR211" s="5"/>
      <c r="TIS211" s="4"/>
      <c r="TIT211" s="5"/>
      <c r="TIU211" s="4"/>
      <c r="TIV211" s="5"/>
      <c r="TIW211" s="4"/>
      <c r="TIX211" s="5"/>
      <c r="TIY211" s="4"/>
      <c r="TIZ211" s="5"/>
      <c r="TJA211" s="4"/>
      <c r="TJB211" s="5"/>
      <c r="TJC211" s="4"/>
      <c r="TJD211" s="5"/>
      <c r="TJE211" s="4"/>
      <c r="TJF211" s="5"/>
      <c r="TJG211" s="4"/>
      <c r="TJH211" s="5"/>
      <c r="TJI211" s="4"/>
      <c r="TJJ211" s="5"/>
      <c r="TJK211" s="4"/>
      <c r="TJL211" s="5"/>
      <c r="TJM211" s="4"/>
      <c r="TJN211" s="5"/>
      <c r="TJO211" s="4"/>
      <c r="TJP211" s="5"/>
      <c r="TJQ211" s="4"/>
      <c r="TJR211" s="5"/>
      <c r="TJS211" s="4"/>
      <c r="TJT211" s="5"/>
      <c r="TJU211" s="4"/>
      <c r="TJV211" s="5"/>
      <c r="TJW211" s="4"/>
      <c r="TJX211" s="5"/>
      <c r="TJY211" s="4"/>
      <c r="TJZ211" s="5"/>
      <c r="TKA211" s="4"/>
      <c r="TKB211" s="5"/>
      <c r="TKC211" s="4"/>
      <c r="TKD211" s="5"/>
      <c r="TKE211" s="4"/>
      <c r="TKF211" s="5"/>
      <c r="TKG211" s="4"/>
      <c r="TKH211" s="5"/>
      <c r="TKI211" s="4"/>
      <c r="TKJ211" s="5"/>
      <c r="TKK211" s="4"/>
      <c r="TKL211" s="5"/>
      <c r="TKM211" s="4"/>
      <c r="TKN211" s="5"/>
      <c r="TKO211" s="4"/>
      <c r="TKP211" s="5"/>
      <c r="TKQ211" s="4"/>
      <c r="TKR211" s="5"/>
      <c r="TKS211" s="4"/>
      <c r="TKT211" s="5"/>
      <c r="TKU211" s="4"/>
      <c r="TKV211" s="5"/>
      <c r="TKW211" s="4"/>
      <c r="TKX211" s="5"/>
      <c r="TKY211" s="4"/>
      <c r="TKZ211" s="5"/>
      <c r="TLA211" s="4"/>
      <c r="TLB211" s="5"/>
      <c r="TLC211" s="4"/>
      <c r="TLD211" s="5"/>
      <c r="TLE211" s="4"/>
      <c r="TLF211" s="5"/>
      <c r="TLG211" s="4"/>
      <c r="TLH211" s="5"/>
      <c r="TLI211" s="4"/>
      <c r="TLJ211" s="5"/>
      <c r="TLK211" s="4"/>
      <c r="TLL211" s="5"/>
      <c r="TLM211" s="4"/>
      <c r="TLN211" s="5"/>
      <c r="TLO211" s="4"/>
      <c r="TLP211" s="5"/>
      <c r="TLQ211" s="4"/>
      <c r="TLR211" s="5"/>
      <c r="TLS211" s="4"/>
      <c r="TLT211" s="5"/>
      <c r="TLU211" s="4"/>
      <c r="TLV211" s="5"/>
      <c r="TLW211" s="4"/>
      <c r="TLX211" s="5"/>
      <c r="TLY211" s="4"/>
      <c r="TLZ211" s="5"/>
      <c r="TMA211" s="4"/>
      <c r="TMB211" s="5"/>
      <c r="TMC211" s="4"/>
      <c r="TMD211" s="5"/>
      <c r="TME211" s="4"/>
      <c r="TMF211" s="5"/>
      <c r="TMG211" s="4"/>
      <c r="TMH211" s="5"/>
      <c r="TMI211" s="4"/>
      <c r="TMJ211" s="5"/>
      <c r="TMK211" s="4"/>
      <c r="TML211" s="5"/>
      <c r="TMM211" s="4"/>
      <c r="TMN211" s="5"/>
      <c r="TMO211" s="4"/>
      <c r="TMP211" s="5"/>
      <c r="TMQ211" s="4"/>
      <c r="TMR211" s="5"/>
      <c r="TMS211" s="4"/>
      <c r="TMT211" s="5"/>
      <c r="TMU211" s="4"/>
      <c r="TMV211" s="5"/>
      <c r="TMW211" s="4"/>
      <c r="TMX211" s="5"/>
      <c r="TMY211" s="4"/>
      <c r="TMZ211" s="5"/>
      <c r="TNA211" s="4"/>
      <c r="TNB211" s="5"/>
      <c r="TNC211" s="4"/>
      <c r="TND211" s="5"/>
      <c r="TNE211" s="4"/>
      <c r="TNF211" s="5"/>
      <c r="TNG211" s="4"/>
      <c r="TNH211" s="5"/>
      <c r="TNI211" s="4"/>
      <c r="TNJ211" s="5"/>
      <c r="TNK211" s="4"/>
      <c r="TNL211" s="5"/>
      <c r="TNM211" s="4"/>
      <c r="TNN211" s="5"/>
      <c r="TNO211" s="4"/>
      <c r="TNP211" s="5"/>
      <c r="TNQ211" s="4"/>
      <c r="TNR211" s="5"/>
      <c r="TNS211" s="4"/>
      <c r="TNT211" s="5"/>
      <c r="TNU211" s="4"/>
      <c r="TNV211" s="5"/>
      <c r="TNW211" s="4"/>
      <c r="TNX211" s="5"/>
      <c r="TNY211" s="4"/>
      <c r="TNZ211" s="5"/>
      <c r="TOA211" s="4"/>
      <c r="TOB211" s="5"/>
      <c r="TOC211" s="4"/>
      <c r="TOD211" s="5"/>
      <c r="TOE211" s="4"/>
      <c r="TOF211" s="5"/>
      <c r="TOG211" s="4"/>
      <c r="TOH211" s="5"/>
      <c r="TOI211" s="4"/>
      <c r="TOJ211" s="5"/>
      <c r="TOK211" s="4"/>
      <c r="TOL211" s="5"/>
      <c r="TOM211" s="4"/>
      <c r="TON211" s="5"/>
      <c r="TOO211" s="4"/>
      <c r="TOP211" s="5"/>
      <c r="TOQ211" s="4"/>
      <c r="TOR211" s="5"/>
      <c r="TOS211" s="4"/>
      <c r="TOT211" s="5"/>
      <c r="TOU211" s="4"/>
      <c r="TOV211" s="5"/>
      <c r="TOW211" s="4"/>
      <c r="TOX211" s="5"/>
      <c r="TOY211" s="4"/>
      <c r="TOZ211" s="5"/>
      <c r="TPA211" s="4"/>
      <c r="TPB211" s="5"/>
      <c r="TPC211" s="4"/>
      <c r="TPD211" s="5"/>
      <c r="TPE211" s="4"/>
      <c r="TPF211" s="5"/>
      <c r="TPG211" s="4"/>
      <c r="TPH211" s="5"/>
      <c r="TPI211" s="4"/>
      <c r="TPJ211" s="5"/>
      <c r="TPK211" s="4"/>
      <c r="TPL211" s="5"/>
      <c r="TPM211" s="4"/>
      <c r="TPN211" s="5"/>
      <c r="TPO211" s="4"/>
      <c r="TPP211" s="5"/>
      <c r="TPQ211" s="4"/>
      <c r="TPR211" s="5"/>
      <c r="TPS211" s="4"/>
      <c r="TPT211" s="5"/>
      <c r="TPU211" s="4"/>
      <c r="TPV211" s="5"/>
      <c r="TPW211" s="4"/>
      <c r="TPX211" s="5"/>
      <c r="TPY211" s="4"/>
      <c r="TPZ211" s="5"/>
      <c r="TQA211" s="4"/>
      <c r="TQB211" s="5"/>
      <c r="TQC211" s="4"/>
      <c r="TQD211" s="5"/>
      <c r="TQE211" s="4"/>
      <c r="TQF211" s="5"/>
      <c r="TQG211" s="4"/>
      <c r="TQH211" s="5"/>
      <c r="TQI211" s="4"/>
      <c r="TQJ211" s="5"/>
      <c r="TQK211" s="4"/>
      <c r="TQL211" s="5"/>
      <c r="TQM211" s="4"/>
      <c r="TQN211" s="5"/>
      <c r="TQO211" s="4"/>
      <c r="TQP211" s="5"/>
      <c r="TQQ211" s="4"/>
      <c r="TQR211" s="5"/>
      <c r="TQS211" s="4"/>
      <c r="TQT211" s="5"/>
      <c r="TQU211" s="4"/>
      <c r="TQV211" s="5"/>
      <c r="TQW211" s="4"/>
      <c r="TQX211" s="5"/>
      <c r="TQY211" s="4"/>
      <c r="TQZ211" s="5"/>
      <c r="TRA211" s="4"/>
      <c r="TRB211" s="5"/>
      <c r="TRC211" s="4"/>
      <c r="TRD211" s="5"/>
      <c r="TRE211" s="4"/>
      <c r="TRF211" s="5"/>
      <c r="TRG211" s="4"/>
      <c r="TRH211" s="5"/>
      <c r="TRI211" s="4"/>
      <c r="TRJ211" s="5"/>
      <c r="TRK211" s="4"/>
      <c r="TRL211" s="5"/>
      <c r="TRM211" s="4"/>
      <c r="TRN211" s="5"/>
      <c r="TRO211" s="4"/>
      <c r="TRP211" s="5"/>
      <c r="TRQ211" s="4"/>
      <c r="TRR211" s="5"/>
      <c r="TRS211" s="4"/>
      <c r="TRT211" s="5"/>
      <c r="TRU211" s="4"/>
      <c r="TRV211" s="5"/>
      <c r="TRW211" s="4"/>
      <c r="TRX211" s="5"/>
      <c r="TRY211" s="4"/>
      <c r="TRZ211" s="5"/>
      <c r="TSA211" s="4"/>
      <c r="TSB211" s="5"/>
      <c r="TSC211" s="4"/>
      <c r="TSD211" s="5"/>
      <c r="TSE211" s="4"/>
      <c r="TSF211" s="5"/>
      <c r="TSG211" s="4"/>
      <c r="TSH211" s="5"/>
      <c r="TSI211" s="4"/>
      <c r="TSJ211" s="5"/>
      <c r="TSK211" s="4"/>
      <c r="TSL211" s="5"/>
      <c r="TSM211" s="4"/>
      <c r="TSN211" s="5"/>
      <c r="TSO211" s="4"/>
      <c r="TSP211" s="5"/>
      <c r="TSQ211" s="4"/>
      <c r="TSR211" s="5"/>
      <c r="TSS211" s="4"/>
      <c r="TST211" s="5"/>
      <c r="TSU211" s="4"/>
      <c r="TSV211" s="5"/>
      <c r="TSW211" s="4"/>
      <c r="TSX211" s="5"/>
      <c r="TSY211" s="4"/>
      <c r="TSZ211" s="5"/>
      <c r="TTA211" s="4"/>
      <c r="TTB211" s="5"/>
      <c r="TTC211" s="4"/>
      <c r="TTD211" s="5"/>
      <c r="TTE211" s="4"/>
      <c r="TTF211" s="5"/>
      <c r="TTG211" s="4"/>
      <c r="TTH211" s="5"/>
      <c r="TTI211" s="4"/>
      <c r="TTJ211" s="5"/>
      <c r="TTK211" s="4"/>
      <c r="TTL211" s="5"/>
      <c r="TTM211" s="4"/>
      <c r="TTN211" s="5"/>
      <c r="TTO211" s="4"/>
      <c r="TTP211" s="5"/>
      <c r="TTQ211" s="4"/>
      <c r="TTR211" s="5"/>
      <c r="TTS211" s="4"/>
      <c r="TTT211" s="5"/>
      <c r="TTU211" s="4"/>
      <c r="TTV211" s="5"/>
      <c r="TTW211" s="4"/>
      <c r="TTX211" s="5"/>
      <c r="TTY211" s="4"/>
      <c r="TTZ211" s="5"/>
      <c r="TUA211" s="4"/>
      <c r="TUB211" s="5"/>
      <c r="TUC211" s="4"/>
      <c r="TUD211" s="5"/>
      <c r="TUE211" s="4"/>
      <c r="TUF211" s="5"/>
      <c r="TUG211" s="4"/>
      <c r="TUH211" s="5"/>
      <c r="TUI211" s="4"/>
      <c r="TUJ211" s="5"/>
      <c r="TUK211" s="4"/>
      <c r="TUL211" s="5"/>
      <c r="TUM211" s="4"/>
      <c r="TUN211" s="5"/>
      <c r="TUO211" s="4"/>
      <c r="TUP211" s="5"/>
      <c r="TUQ211" s="4"/>
      <c r="TUR211" s="5"/>
      <c r="TUS211" s="4"/>
      <c r="TUT211" s="5"/>
      <c r="TUU211" s="4"/>
      <c r="TUV211" s="5"/>
      <c r="TUW211" s="4"/>
      <c r="TUX211" s="5"/>
      <c r="TUY211" s="4"/>
      <c r="TUZ211" s="5"/>
      <c r="TVA211" s="4"/>
      <c r="TVB211" s="5"/>
      <c r="TVC211" s="4"/>
      <c r="TVD211" s="5"/>
      <c r="TVE211" s="4"/>
      <c r="TVF211" s="5"/>
      <c r="TVG211" s="4"/>
      <c r="TVH211" s="5"/>
      <c r="TVI211" s="4"/>
      <c r="TVJ211" s="5"/>
      <c r="TVK211" s="4"/>
      <c r="TVL211" s="5"/>
      <c r="TVM211" s="4"/>
      <c r="TVN211" s="5"/>
      <c r="TVO211" s="4"/>
      <c r="TVP211" s="5"/>
      <c r="TVQ211" s="4"/>
      <c r="TVR211" s="5"/>
      <c r="TVS211" s="4"/>
      <c r="TVT211" s="5"/>
      <c r="TVU211" s="4"/>
      <c r="TVV211" s="5"/>
      <c r="TVW211" s="4"/>
      <c r="TVX211" s="5"/>
      <c r="TVY211" s="4"/>
      <c r="TVZ211" s="5"/>
      <c r="TWA211" s="4"/>
      <c r="TWB211" s="5"/>
      <c r="TWC211" s="4"/>
      <c r="TWD211" s="5"/>
      <c r="TWE211" s="4"/>
      <c r="TWF211" s="5"/>
      <c r="TWG211" s="4"/>
      <c r="TWH211" s="5"/>
      <c r="TWI211" s="4"/>
      <c r="TWJ211" s="5"/>
      <c r="TWK211" s="4"/>
      <c r="TWL211" s="5"/>
      <c r="TWM211" s="4"/>
      <c r="TWN211" s="5"/>
      <c r="TWO211" s="4"/>
      <c r="TWP211" s="5"/>
      <c r="TWQ211" s="4"/>
      <c r="TWR211" s="5"/>
      <c r="TWS211" s="4"/>
      <c r="TWT211" s="5"/>
      <c r="TWU211" s="4"/>
      <c r="TWV211" s="5"/>
      <c r="TWW211" s="4"/>
      <c r="TWX211" s="5"/>
      <c r="TWY211" s="4"/>
      <c r="TWZ211" s="5"/>
      <c r="TXA211" s="4"/>
      <c r="TXB211" s="5"/>
      <c r="TXC211" s="4"/>
      <c r="TXD211" s="5"/>
      <c r="TXE211" s="4"/>
      <c r="TXF211" s="5"/>
      <c r="TXG211" s="4"/>
      <c r="TXH211" s="5"/>
      <c r="TXI211" s="4"/>
      <c r="TXJ211" s="5"/>
      <c r="TXK211" s="4"/>
      <c r="TXL211" s="5"/>
      <c r="TXM211" s="4"/>
      <c r="TXN211" s="5"/>
      <c r="TXO211" s="4"/>
      <c r="TXP211" s="5"/>
      <c r="TXQ211" s="4"/>
      <c r="TXR211" s="5"/>
      <c r="TXS211" s="4"/>
      <c r="TXT211" s="5"/>
      <c r="TXU211" s="4"/>
      <c r="TXV211" s="5"/>
      <c r="TXW211" s="4"/>
      <c r="TXX211" s="5"/>
      <c r="TXY211" s="4"/>
      <c r="TXZ211" s="5"/>
      <c r="TYA211" s="4"/>
      <c r="TYB211" s="5"/>
      <c r="TYC211" s="4"/>
      <c r="TYD211" s="5"/>
      <c r="TYE211" s="4"/>
      <c r="TYF211" s="5"/>
      <c r="TYG211" s="4"/>
      <c r="TYH211" s="5"/>
      <c r="TYI211" s="4"/>
      <c r="TYJ211" s="5"/>
      <c r="TYK211" s="4"/>
      <c r="TYL211" s="5"/>
      <c r="TYM211" s="4"/>
      <c r="TYN211" s="5"/>
      <c r="TYO211" s="4"/>
      <c r="TYP211" s="5"/>
      <c r="TYQ211" s="4"/>
      <c r="TYR211" s="5"/>
      <c r="TYS211" s="4"/>
      <c r="TYT211" s="5"/>
      <c r="TYU211" s="4"/>
      <c r="TYV211" s="5"/>
      <c r="TYW211" s="4"/>
      <c r="TYX211" s="5"/>
      <c r="TYY211" s="4"/>
      <c r="TYZ211" s="5"/>
      <c r="TZA211" s="4"/>
      <c r="TZB211" s="5"/>
      <c r="TZC211" s="4"/>
      <c r="TZD211" s="5"/>
      <c r="TZE211" s="4"/>
      <c r="TZF211" s="5"/>
      <c r="TZG211" s="4"/>
      <c r="TZH211" s="5"/>
      <c r="TZI211" s="4"/>
      <c r="TZJ211" s="5"/>
      <c r="TZK211" s="4"/>
      <c r="TZL211" s="5"/>
      <c r="TZM211" s="4"/>
      <c r="TZN211" s="5"/>
      <c r="TZO211" s="4"/>
      <c r="TZP211" s="5"/>
      <c r="TZQ211" s="4"/>
      <c r="TZR211" s="5"/>
      <c r="TZS211" s="4"/>
      <c r="TZT211" s="5"/>
      <c r="TZU211" s="4"/>
      <c r="TZV211" s="5"/>
      <c r="TZW211" s="4"/>
      <c r="TZX211" s="5"/>
      <c r="TZY211" s="4"/>
      <c r="TZZ211" s="5"/>
      <c r="UAA211" s="4"/>
      <c r="UAB211" s="5"/>
      <c r="UAC211" s="4"/>
      <c r="UAD211" s="5"/>
      <c r="UAE211" s="4"/>
      <c r="UAF211" s="5"/>
      <c r="UAG211" s="4"/>
      <c r="UAH211" s="5"/>
      <c r="UAI211" s="4"/>
      <c r="UAJ211" s="5"/>
      <c r="UAK211" s="4"/>
      <c r="UAL211" s="5"/>
      <c r="UAM211" s="4"/>
      <c r="UAN211" s="5"/>
      <c r="UAO211" s="4"/>
      <c r="UAP211" s="5"/>
      <c r="UAQ211" s="4"/>
      <c r="UAR211" s="5"/>
      <c r="UAS211" s="4"/>
      <c r="UAT211" s="5"/>
      <c r="UAU211" s="4"/>
      <c r="UAV211" s="5"/>
      <c r="UAW211" s="4"/>
      <c r="UAX211" s="5"/>
      <c r="UAY211" s="4"/>
      <c r="UAZ211" s="5"/>
      <c r="UBA211" s="4"/>
      <c r="UBB211" s="5"/>
      <c r="UBC211" s="4"/>
      <c r="UBD211" s="5"/>
      <c r="UBE211" s="4"/>
      <c r="UBF211" s="5"/>
      <c r="UBG211" s="4"/>
      <c r="UBH211" s="5"/>
      <c r="UBI211" s="4"/>
      <c r="UBJ211" s="5"/>
      <c r="UBK211" s="4"/>
      <c r="UBL211" s="5"/>
      <c r="UBM211" s="4"/>
      <c r="UBN211" s="5"/>
      <c r="UBO211" s="4"/>
      <c r="UBP211" s="5"/>
      <c r="UBQ211" s="4"/>
      <c r="UBR211" s="5"/>
      <c r="UBS211" s="4"/>
      <c r="UBT211" s="5"/>
      <c r="UBU211" s="4"/>
      <c r="UBV211" s="5"/>
      <c r="UBW211" s="4"/>
      <c r="UBX211" s="5"/>
      <c r="UBY211" s="4"/>
      <c r="UBZ211" s="5"/>
      <c r="UCA211" s="4"/>
      <c r="UCB211" s="5"/>
      <c r="UCC211" s="4"/>
      <c r="UCD211" s="5"/>
      <c r="UCE211" s="4"/>
      <c r="UCF211" s="5"/>
      <c r="UCG211" s="4"/>
      <c r="UCH211" s="5"/>
      <c r="UCI211" s="4"/>
      <c r="UCJ211" s="5"/>
      <c r="UCK211" s="4"/>
      <c r="UCL211" s="5"/>
      <c r="UCM211" s="4"/>
      <c r="UCN211" s="5"/>
      <c r="UCO211" s="4"/>
      <c r="UCP211" s="5"/>
      <c r="UCQ211" s="4"/>
      <c r="UCR211" s="5"/>
      <c r="UCS211" s="4"/>
      <c r="UCT211" s="5"/>
      <c r="UCU211" s="4"/>
      <c r="UCV211" s="5"/>
      <c r="UCW211" s="4"/>
      <c r="UCX211" s="5"/>
      <c r="UCY211" s="4"/>
      <c r="UCZ211" s="5"/>
      <c r="UDA211" s="4"/>
      <c r="UDB211" s="5"/>
      <c r="UDC211" s="4"/>
      <c r="UDD211" s="5"/>
      <c r="UDE211" s="4"/>
      <c r="UDF211" s="5"/>
      <c r="UDG211" s="4"/>
      <c r="UDH211" s="5"/>
      <c r="UDI211" s="4"/>
      <c r="UDJ211" s="5"/>
      <c r="UDK211" s="4"/>
      <c r="UDL211" s="5"/>
      <c r="UDM211" s="4"/>
      <c r="UDN211" s="5"/>
      <c r="UDO211" s="4"/>
      <c r="UDP211" s="5"/>
      <c r="UDQ211" s="4"/>
      <c r="UDR211" s="5"/>
      <c r="UDS211" s="4"/>
      <c r="UDT211" s="5"/>
      <c r="UDU211" s="4"/>
      <c r="UDV211" s="5"/>
      <c r="UDW211" s="4"/>
      <c r="UDX211" s="5"/>
      <c r="UDY211" s="4"/>
      <c r="UDZ211" s="5"/>
      <c r="UEA211" s="4"/>
      <c r="UEB211" s="5"/>
      <c r="UEC211" s="4"/>
      <c r="UED211" s="5"/>
      <c r="UEE211" s="4"/>
      <c r="UEF211" s="5"/>
      <c r="UEG211" s="4"/>
      <c r="UEH211" s="5"/>
      <c r="UEI211" s="4"/>
      <c r="UEJ211" s="5"/>
      <c r="UEK211" s="4"/>
      <c r="UEL211" s="5"/>
      <c r="UEM211" s="4"/>
      <c r="UEN211" s="5"/>
      <c r="UEO211" s="4"/>
      <c r="UEP211" s="5"/>
      <c r="UEQ211" s="4"/>
      <c r="UER211" s="5"/>
      <c r="UES211" s="4"/>
      <c r="UET211" s="5"/>
      <c r="UEU211" s="4"/>
      <c r="UEV211" s="5"/>
      <c r="UEW211" s="4"/>
      <c r="UEX211" s="5"/>
      <c r="UEY211" s="4"/>
      <c r="UEZ211" s="5"/>
      <c r="UFA211" s="4"/>
      <c r="UFB211" s="5"/>
      <c r="UFC211" s="4"/>
      <c r="UFD211" s="5"/>
      <c r="UFE211" s="4"/>
      <c r="UFF211" s="5"/>
      <c r="UFG211" s="4"/>
      <c r="UFH211" s="5"/>
      <c r="UFI211" s="4"/>
      <c r="UFJ211" s="5"/>
      <c r="UFK211" s="4"/>
      <c r="UFL211" s="5"/>
      <c r="UFM211" s="4"/>
      <c r="UFN211" s="5"/>
      <c r="UFO211" s="4"/>
      <c r="UFP211" s="5"/>
      <c r="UFQ211" s="4"/>
      <c r="UFR211" s="5"/>
      <c r="UFS211" s="4"/>
      <c r="UFT211" s="5"/>
      <c r="UFU211" s="4"/>
      <c r="UFV211" s="5"/>
      <c r="UFW211" s="4"/>
      <c r="UFX211" s="5"/>
      <c r="UFY211" s="4"/>
      <c r="UFZ211" s="5"/>
      <c r="UGA211" s="4"/>
      <c r="UGB211" s="5"/>
      <c r="UGC211" s="4"/>
      <c r="UGD211" s="5"/>
      <c r="UGE211" s="4"/>
      <c r="UGF211" s="5"/>
      <c r="UGG211" s="4"/>
      <c r="UGH211" s="5"/>
      <c r="UGI211" s="4"/>
      <c r="UGJ211" s="5"/>
      <c r="UGK211" s="4"/>
      <c r="UGL211" s="5"/>
      <c r="UGM211" s="4"/>
      <c r="UGN211" s="5"/>
      <c r="UGO211" s="4"/>
      <c r="UGP211" s="5"/>
      <c r="UGQ211" s="4"/>
      <c r="UGR211" s="5"/>
      <c r="UGS211" s="4"/>
      <c r="UGT211" s="5"/>
      <c r="UGU211" s="4"/>
      <c r="UGV211" s="5"/>
      <c r="UGW211" s="4"/>
      <c r="UGX211" s="5"/>
      <c r="UGY211" s="4"/>
      <c r="UGZ211" s="5"/>
      <c r="UHA211" s="4"/>
      <c r="UHB211" s="5"/>
      <c r="UHC211" s="4"/>
      <c r="UHD211" s="5"/>
      <c r="UHE211" s="4"/>
      <c r="UHF211" s="5"/>
      <c r="UHG211" s="4"/>
      <c r="UHH211" s="5"/>
      <c r="UHI211" s="4"/>
      <c r="UHJ211" s="5"/>
      <c r="UHK211" s="4"/>
      <c r="UHL211" s="5"/>
      <c r="UHM211" s="4"/>
      <c r="UHN211" s="5"/>
      <c r="UHO211" s="4"/>
      <c r="UHP211" s="5"/>
      <c r="UHQ211" s="4"/>
      <c r="UHR211" s="5"/>
      <c r="UHS211" s="4"/>
      <c r="UHT211" s="5"/>
      <c r="UHU211" s="4"/>
      <c r="UHV211" s="5"/>
      <c r="UHW211" s="4"/>
      <c r="UHX211" s="5"/>
      <c r="UHY211" s="4"/>
      <c r="UHZ211" s="5"/>
      <c r="UIA211" s="4"/>
      <c r="UIB211" s="5"/>
      <c r="UIC211" s="4"/>
      <c r="UID211" s="5"/>
      <c r="UIE211" s="4"/>
      <c r="UIF211" s="5"/>
      <c r="UIG211" s="4"/>
      <c r="UIH211" s="5"/>
      <c r="UII211" s="4"/>
      <c r="UIJ211" s="5"/>
      <c r="UIK211" s="4"/>
      <c r="UIL211" s="5"/>
      <c r="UIM211" s="4"/>
      <c r="UIN211" s="5"/>
      <c r="UIO211" s="4"/>
      <c r="UIP211" s="5"/>
      <c r="UIQ211" s="4"/>
      <c r="UIR211" s="5"/>
      <c r="UIS211" s="4"/>
      <c r="UIT211" s="5"/>
      <c r="UIU211" s="4"/>
      <c r="UIV211" s="5"/>
      <c r="UIW211" s="4"/>
      <c r="UIX211" s="5"/>
      <c r="UIY211" s="4"/>
      <c r="UIZ211" s="5"/>
      <c r="UJA211" s="4"/>
      <c r="UJB211" s="5"/>
      <c r="UJC211" s="4"/>
      <c r="UJD211" s="5"/>
      <c r="UJE211" s="4"/>
      <c r="UJF211" s="5"/>
      <c r="UJG211" s="4"/>
      <c r="UJH211" s="5"/>
      <c r="UJI211" s="4"/>
      <c r="UJJ211" s="5"/>
      <c r="UJK211" s="4"/>
      <c r="UJL211" s="5"/>
      <c r="UJM211" s="4"/>
      <c r="UJN211" s="5"/>
      <c r="UJO211" s="4"/>
      <c r="UJP211" s="5"/>
      <c r="UJQ211" s="4"/>
      <c r="UJR211" s="5"/>
      <c r="UJS211" s="4"/>
      <c r="UJT211" s="5"/>
      <c r="UJU211" s="4"/>
      <c r="UJV211" s="5"/>
      <c r="UJW211" s="4"/>
      <c r="UJX211" s="5"/>
      <c r="UJY211" s="4"/>
      <c r="UJZ211" s="5"/>
      <c r="UKA211" s="4"/>
      <c r="UKB211" s="5"/>
      <c r="UKC211" s="4"/>
      <c r="UKD211" s="5"/>
      <c r="UKE211" s="4"/>
      <c r="UKF211" s="5"/>
      <c r="UKG211" s="4"/>
      <c r="UKH211" s="5"/>
      <c r="UKI211" s="4"/>
      <c r="UKJ211" s="5"/>
      <c r="UKK211" s="4"/>
      <c r="UKL211" s="5"/>
      <c r="UKM211" s="4"/>
      <c r="UKN211" s="5"/>
      <c r="UKO211" s="4"/>
      <c r="UKP211" s="5"/>
      <c r="UKQ211" s="4"/>
      <c r="UKR211" s="5"/>
      <c r="UKS211" s="4"/>
      <c r="UKT211" s="5"/>
      <c r="UKU211" s="4"/>
      <c r="UKV211" s="5"/>
      <c r="UKW211" s="4"/>
      <c r="UKX211" s="5"/>
      <c r="UKY211" s="4"/>
      <c r="UKZ211" s="5"/>
      <c r="ULA211" s="4"/>
      <c r="ULB211" s="5"/>
      <c r="ULC211" s="4"/>
      <c r="ULD211" s="5"/>
      <c r="ULE211" s="4"/>
      <c r="ULF211" s="5"/>
      <c r="ULG211" s="4"/>
      <c r="ULH211" s="5"/>
      <c r="ULI211" s="4"/>
      <c r="ULJ211" s="5"/>
      <c r="ULK211" s="4"/>
      <c r="ULL211" s="5"/>
      <c r="ULM211" s="4"/>
      <c r="ULN211" s="5"/>
      <c r="ULO211" s="4"/>
      <c r="ULP211" s="5"/>
      <c r="ULQ211" s="4"/>
      <c r="ULR211" s="5"/>
      <c r="ULS211" s="4"/>
      <c r="ULT211" s="5"/>
      <c r="ULU211" s="4"/>
      <c r="ULV211" s="5"/>
      <c r="ULW211" s="4"/>
      <c r="ULX211" s="5"/>
      <c r="ULY211" s="4"/>
      <c r="ULZ211" s="5"/>
      <c r="UMA211" s="4"/>
      <c r="UMB211" s="5"/>
      <c r="UMC211" s="4"/>
      <c r="UMD211" s="5"/>
      <c r="UME211" s="4"/>
      <c r="UMF211" s="5"/>
      <c r="UMG211" s="4"/>
      <c r="UMH211" s="5"/>
      <c r="UMI211" s="4"/>
      <c r="UMJ211" s="5"/>
      <c r="UMK211" s="4"/>
      <c r="UML211" s="5"/>
      <c r="UMM211" s="4"/>
      <c r="UMN211" s="5"/>
      <c r="UMO211" s="4"/>
      <c r="UMP211" s="5"/>
      <c r="UMQ211" s="4"/>
      <c r="UMR211" s="5"/>
      <c r="UMS211" s="4"/>
      <c r="UMT211" s="5"/>
      <c r="UMU211" s="4"/>
      <c r="UMV211" s="5"/>
      <c r="UMW211" s="4"/>
      <c r="UMX211" s="5"/>
      <c r="UMY211" s="4"/>
      <c r="UMZ211" s="5"/>
      <c r="UNA211" s="4"/>
      <c r="UNB211" s="5"/>
      <c r="UNC211" s="4"/>
      <c r="UND211" s="5"/>
      <c r="UNE211" s="4"/>
      <c r="UNF211" s="5"/>
      <c r="UNG211" s="4"/>
      <c r="UNH211" s="5"/>
      <c r="UNI211" s="4"/>
      <c r="UNJ211" s="5"/>
      <c r="UNK211" s="4"/>
      <c r="UNL211" s="5"/>
      <c r="UNM211" s="4"/>
      <c r="UNN211" s="5"/>
      <c r="UNO211" s="4"/>
      <c r="UNP211" s="5"/>
      <c r="UNQ211" s="4"/>
      <c r="UNR211" s="5"/>
      <c r="UNS211" s="4"/>
      <c r="UNT211" s="5"/>
      <c r="UNU211" s="4"/>
      <c r="UNV211" s="5"/>
      <c r="UNW211" s="4"/>
      <c r="UNX211" s="5"/>
      <c r="UNY211" s="4"/>
      <c r="UNZ211" s="5"/>
      <c r="UOA211" s="4"/>
      <c r="UOB211" s="5"/>
      <c r="UOC211" s="4"/>
      <c r="UOD211" s="5"/>
      <c r="UOE211" s="4"/>
      <c r="UOF211" s="5"/>
      <c r="UOG211" s="4"/>
      <c r="UOH211" s="5"/>
      <c r="UOI211" s="4"/>
      <c r="UOJ211" s="5"/>
      <c r="UOK211" s="4"/>
      <c r="UOL211" s="5"/>
      <c r="UOM211" s="4"/>
      <c r="UON211" s="5"/>
      <c r="UOO211" s="4"/>
      <c r="UOP211" s="5"/>
      <c r="UOQ211" s="4"/>
      <c r="UOR211" s="5"/>
      <c r="UOS211" s="4"/>
      <c r="UOT211" s="5"/>
      <c r="UOU211" s="4"/>
      <c r="UOV211" s="5"/>
      <c r="UOW211" s="4"/>
      <c r="UOX211" s="5"/>
      <c r="UOY211" s="4"/>
      <c r="UOZ211" s="5"/>
      <c r="UPA211" s="4"/>
      <c r="UPB211" s="5"/>
      <c r="UPC211" s="4"/>
      <c r="UPD211" s="5"/>
      <c r="UPE211" s="4"/>
      <c r="UPF211" s="5"/>
      <c r="UPG211" s="4"/>
      <c r="UPH211" s="5"/>
      <c r="UPI211" s="4"/>
      <c r="UPJ211" s="5"/>
      <c r="UPK211" s="4"/>
      <c r="UPL211" s="5"/>
      <c r="UPM211" s="4"/>
      <c r="UPN211" s="5"/>
      <c r="UPO211" s="4"/>
      <c r="UPP211" s="5"/>
      <c r="UPQ211" s="4"/>
      <c r="UPR211" s="5"/>
      <c r="UPS211" s="4"/>
      <c r="UPT211" s="5"/>
      <c r="UPU211" s="4"/>
      <c r="UPV211" s="5"/>
      <c r="UPW211" s="4"/>
      <c r="UPX211" s="5"/>
      <c r="UPY211" s="4"/>
      <c r="UPZ211" s="5"/>
      <c r="UQA211" s="4"/>
      <c r="UQB211" s="5"/>
      <c r="UQC211" s="4"/>
      <c r="UQD211" s="5"/>
      <c r="UQE211" s="4"/>
      <c r="UQF211" s="5"/>
      <c r="UQG211" s="4"/>
      <c r="UQH211" s="5"/>
      <c r="UQI211" s="4"/>
      <c r="UQJ211" s="5"/>
      <c r="UQK211" s="4"/>
      <c r="UQL211" s="5"/>
      <c r="UQM211" s="4"/>
      <c r="UQN211" s="5"/>
      <c r="UQO211" s="4"/>
      <c r="UQP211" s="5"/>
      <c r="UQQ211" s="4"/>
      <c r="UQR211" s="5"/>
      <c r="UQS211" s="4"/>
      <c r="UQT211" s="5"/>
      <c r="UQU211" s="4"/>
      <c r="UQV211" s="5"/>
      <c r="UQW211" s="4"/>
      <c r="UQX211" s="5"/>
      <c r="UQY211" s="4"/>
      <c r="UQZ211" s="5"/>
      <c r="URA211" s="4"/>
      <c r="URB211" s="5"/>
      <c r="URC211" s="4"/>
      <c r="URD211" s="5"/>
      <c r="URE211" s="4"/>
      <c r="URF211" s="5"/>
      <c r="URG211" s="4"/>
      <c r="URH211" s="5"/>
      <c r="URI211" s="4"/>
      <c r="URJ211" s="5"/>
      <c r="URK211" s="4"/>
      <c r="URL211" s="5"/>
      <c r="URM211" s="4"/>
      <c r="URN211" s="5"/>
      <c r="URO211" s="4"/>
      <c r="URP211" s="5"/>
      <c r="URQ211" s="4"/>
      <c r="URR211" s="5"/>
      <c r="URS211" s="4"/>
      <c r="URT211" s="5"/>
      <c r="URU211" s="4"/>
      <c r="URV211" s="5"/>
      <c r="URW211" s="4"/>
      <c r="URX211" s="5"/>
      <c r="URY211" s="4"/>
      <c r="URZ211" s="5"/>
      <c r="USA211" s="4"/>
      <c r="USB211" s="5"/>
      <c r="USC211" s="4"/>
      <c r="USD211" s="5"/>
      <c r="USE211" s="4"/>
      <c r="USF211" s="5"/>
      <c r="USG211" s="4"/>
      <c r="USH211" s="5"/>
      <c r="USI211" s="4"/>
      <c r="USJ211" s="5"/>
      <c r="USK211" s="4"/>
      <c r="USL211" s="5"/>
      <c r="USM211" s="4"/>
      <c r="USN211" s="5"/>
      <c r="USO211" s="4"/>
      <c r="USP211" s="5"/>
      <c r="USQ211" s="4"/>
      <c r="USR211" s="5"/>
      <c r="USS211" s="4"/>
      <c r="UST211" s="5"/>
      <c r="USU211" s="4"/>
      <c r="USV211" s="5"/>
      <c r="USW211" s="4"/>
      <c r="USX211" s="5"/>
      <c r="USY211" s="4"/>
      <c r="USZ211" s="5"/>
      <c r="UTA211" s="4"/>
      <c r="UTB211" s="5"/>
      <c r="UTC211" s="4"/>
      <c r="UTD211" s="5"/>
      <c r="UTE211" s="4"/>
      <c r="UTF211" s="5"/>
      <c r="UTG211" s="4"/>
      <c r="UTH211" s="5"/>
      <c r="UTI211" s="4"/>
      <c r="UTJ211" s="5"/>
      <c r="UTK211" s="4"/>
      <c r="UTL211" s="5"/>
      <c r="UTM211" s="4"/>
      <c r="UTN211" s="5"/>
      <c r="UTO211" s="4"/>
      <c r="UTP211" s="5"/>
      <c r="UTQ211" s="4"/>
      <c r="UTR211" s="5"/>
      <c r="UTS211" s="4"/>
      <c r="UTT211" s="5"/>
      <c r="UTU211" s="4"/>
      <c r="UTV211" s="5"/>
      <c r="UTW211" s="4"/>
      <c r="UTX211" s="5"/>
      <c r="UTY211" s="4"/>
      <c r="UTZ211" s="5"/>
      <c r="UUA211" s="4"/>
      <c r="UUB211" s="5"/>
      <c r="UUC211" s="4"/>
      <c r="UUD211" s="5"/>
      <c r="UUE211" s="4"/>
      <c r="UUF211" s="5"/>
      <c r="UUG211" s="4"/>
      <c r="UUH211" s="5"/>
      <c r="UUI211" s="4"/>
      <c r="UUJ211" s="5"/>
      <c r="UUK211" s="4"/>
      <c r="UUL211" s="5"/>
      <c r="UUM211" s="4"/>
      <c r="UUN211" s="5"/>
      <c r="UUO211" s="4"/>
      <c r="UUP211" s="5"/>
      <c r="UUQ211" s="4"/>
      <c r="UUR211" s="5"/>
      <c r="UUS211" s="4"/>
      <c r="UUT211" s="5"/>
      <c r="UUU211" s="4"/>
      <c r="UUV211" s="5"/>
      <c r="UUW211" s="4"/>
      <c r="UUX211" s="5"/>
      <c r="UUY211" s="4"/>
      <c r="UUZ211" s="5"/>
      <c r="UVA211" s="4"/>
      <c r="UVB211" s="5"/>
      <c r="UVC211" s="4"/>
      <c r="UVD211" s="5"/>
      <c r="UVE211" s="4"/>
      <c r="UVF211" s="5"/>
      <c r="UVG211" s="4"/>
      <c r="UVH211" s="5"/>
      <c r="UVI211" s="4"/>
      <c r="UVJ211" s="5"/>
      <c r="UVK211" s="4"/>
      <c r="UVL211" s="5"/>
      <c r="UVM211" s="4"/>
      <c r="UVN211" s="5"/>
      <c r="UVO211" s="4"/>
      <c r="UVP211" s="5"/>
      <c r="UVQ211" s="4"/>
      <c r="UVR211" s="5"/>
      <c r="UVS211" s="4"/>
      <c r="UVT211" s="5"/>
      <c r="UVU211" s="4"/>
      <c r="UVV211" s="5"/>
      <c r="UVW211" s="4"/>
      <c r="UVX211" s="5"/>
      <c r="UVY211" s="4"/>
      <c r="UVZ211" s="5"/>
      <c r="UWA211" s="4"/>
      <c r="UWB211" s="5"/>
      <c r="UWC211" s="4"/>
      <c r="UWD211" s="5"/>
      <c r="UWE211" s="4"/>
      <c r="UWF211" s="5"/>
      <c r="UWG211" s="4"/>
      <c r="UWH211" s="5"/>
      <c r="UWI211" s="4"/>
      <c r="UWJ211" s="5"/>
      <c r="UWK211" s="4"/>
      <c r="UWL211" s="5"/>
      <c r="UWM211" s="4"/>
      <c r="UWN211" s="5"/>
      <c r="UWO211" s="4"/>
      <c r="UWP211" s="5"/>
      <c r="UWQ211" s="4"/>
      <c r="UWR211" s="5"/>
      <c r="UWS211" s="4"/>
      <c r="UWT211" s="5"/>
      <c r="UWU211" s="4"/>
      <c r="UWV211" s="5"/>
      <c r="UWW211" s="4"/>
      <c r="UWX211" s="5"/>
      <c r="UWY211" s="4"/>
      <c r="UWZ211" s="5"/>
      <c r="UXA211" s="4"/>
      <c r="UXB211" s="5"/>
      <c r="UXC211" s="4"/>
      <c r="UXD211" s="5"/>
      <c r="UXE211" s="4"/>
      <c r="UXF211" s="5"/>
      <c r="UXG211" s="4"/>
      <c r="UXH211" s="5"/>
      <c r="UXI211" s="4"/>
      <c r="UXJ211" s="5"/>
      <c r="UXK211" s="4"/>
      <c r="UXL211" s="5"/>
      <c r="UXM211" s="4"/>
      <c r="UXN211" s="5"/>
      <c r="UXO211" s="4"/>
      <c r="UXP211" s="5"/>
      <c r="UXQ211" s="4"/>
      <c r="UXR211" s="5"/>
      <c r="UXS211" s="4"/>
      <c r="UXT211" s="5"/>
      <c r="UXU211" s="4"/>
      <c r="UXV211" s="5"/>
      <c r="UXW211" s="4"/>
      <c r="UXX211" s="5"/>
      <c r="UXY211" s="4"/>
      <c r="UXZ211" s="5"/>
      <c r="UYA211" s="4"/>
      <c r="UYB211" s="5"/>
      <c r="UYC211" s="4"/>
      <c r="UYD211" s="5"/>
      <c r="UYE211" s="4"/>
      <c r="UYF211" s="5"/>
      <c r="UYG211" s="4"/>
      <c r="UYH211" s="5"/>
      <c r="UYI211" s="4"/>
      <c r="UYJ211" s="5"/>
      <c r="UYK211" s="4"/>
      <c r="UYL211" s="5"/>
      <c r="UYM211" s="4"/>
      <c r="UYN211" s="5"/>
      <c r="UYO211" s="4"/>
      <c r="UYP211" s="5"/>
      <c r="UYQ211" s="4"/>
      <c r="UYR211" s="5"/>
      <c r="UYS211" s="4"/>
      <c r="UYT211" s="5"/>
      <c r="UYU211" s="4"/>
      <c r="UYV211" s="5"/>
      <c r="UYW211" s="4"/>
      <c r="UYX211" s="5"/>
      <c r="UYY211" s="4"/>
      <c r="UYZ211" s="5"/>
      <c r="UZA211" s="4"/>
      <c r="UZB211" s="5"/>
      <c r="UZC211" s="4"/>
      <c r="UZD211" s="5"/>
      <c r="UZE211" s="4"/>
      <c r="UZF211" s="5"/>
      <c r="UZG211" s="4"/>
      <c r="UZH211" s="5"/>
      <c r="UZI211" s="4"/>
      <c r="UZJ211" s="5"/>
      <c r="UZK211" s="4"/>
      <c r="UZL211" s="5"/>
      <c r="UZM211" s="4"/>
      <c r="UZN211" s="5"/>
      <c r="UZO211" s="4"/>
      <c r="UZP211" s="5"/>
      <c r="UZQ211" s="4"/>
      <c r="UZR211" s="5"/>
      <c r="UZS211" s="4"/>
      <c r="UZT211" s="5"/>
      <c r="UZU211" s="4"/>
      <c r="UZV211" s="5"/>
      <c r="UZW211" s="4"/>
      <c r="UZX211" s="5"/>
      <c r="UZY211" s="4"/>
      <c r="UZZ211" s="5"/>
      <c r="VAA211" s="4"/>
      <c r="VAB211" s="5"/>
      <c r="VAC211" s="4"/>
      <c r="VAD211" s="5"/>
      <c r="VAE211" s="4"/>
      <c r="VAF211" s="5"/>
      <c r="VAG211" s="4"/>
      <c r="VAH211" s="5"/>
      <c r="VAI211" s="4"/>
      <c r="VAJ211" s="5"/>
      <c r="VAK211" s="4"/>
      <c r="VAL211" s="5"/>
      <c r="VAM211" s="4"/>
      <c r="VAN211" s="5"/>
      <c r="VAO211" s="4"/>
      <c r="VAP211" s="5"/>
      <c r="VAQ211" s="4"/>
      <c r="VAR211" s="5"/>
      <c r="VAS211" s="4"/>
      <c r="VAT211" s="5"/>
      <c r="VAU211" s="4"/>
      <c r="VAV211" s="5"/>
      <c r="VAW211" s="4"/>
      <c r="VAX211" s="5"/>
      <c r="VAY211" s="4"/>
      <c r="VAZ211" s="5"/>
      <c r="VBA211" s="4"/>
      <c r="VBB211" s="5"/>
      <c r="VBC211" s="4"/>
      <c r="VBD211" s="5"/>
      <c r="VBE211" s="4"/>
      <c r="VBF211" s="5"/>
      <c r="VBG211" s="4"/>
      <c r="VBH211" s="5"/>
      <c r="VBI211" s="4"/>
      <c r="VBJ211" s="5"/>
      <c r="VBK211" s="4"/>
      <c r="VBL211" s="5"/>
      <c r="VBM211" s="4"/>
      <c r="VBN211" s="5"/>
      <c r="VBO211" s="4"/>
      <c r="VBP211" s="5"/>
      <c r="VBQ211" s="4"/>
      <c r="VBR211" s="5"/>
      <c r="VBS211" s="4"/>
      <c r="VBT211" s="5"/>
      <c r="VBU211" s="4"/>
      <c r="VBV211" s="5"/>
      <c r="VBW211" s="4"/>
      <c r="VBX211" s="5"/>
      <c r="VBY211" s="4"/>
      <c r="VBZ211" s="5"/>
      <c r="VCA211" s="4"/>
      <c r="VCB211" s="5"/>
      <c r="VCC211" s="4"/>
      <c r="VCD211" s="5"/>
      <c r="VCE211" s="4"/>
      <c r="VCF211" s="5"/>
      <c r="VCG211" s="4"/>
      <c r="VCH211" s="5"/>
      <c r="VCI211" s="4"/>
      <c r="VCJ211" s="5"/>
      <c r="VCK211" s="4"/>
      <c r="VCL211" s="5"/>
      <c r="VCM211" s="4"/>
      <c r="VCN211" s="5"/>
      <c r="VCO211" s="4"/>
      <c r="VCP211" s="5"/>
      <c r="VCQ211" s="4"/>
      <c r="VCR211" s="5"/>
      <c r="VCS211" s="4"/>
      <c r="VCT211" s="5"/>
      <c r="VCU211" s="4"/>
      <c r="VCV211" s="5"/>
      <c r="VCW211" s="4"/>
      <c r="VCX211" s="5"/>
      <c r="VCY211" s="4"/>
      <c r="VCZ211" s="5"/>
      <c r="VDA211" s="4"/>
      <c r="VDB211" s="5"/>
      <c r="VDC211" s="4"/>
      <c r="VDD211" s="5"/>
      <c r="VDE211" s="4"/>
      <c r="VDF211" s="5"/>
      <c r="VDG211" s="4"/>
      <c r="VDH211" s="5"/>
      <c r="VDI211" s="4"/>
      <c r="VDJ211" s="5"/>
      <c r="VDK211" s="4"/>
      <c r="VDL211" s="5"/>
      <c r="VDM211" s="4"/>
      <c r="VDN211" s="5"/>
      <c r="VDO211" s="4"/>
      <c r="VDP211" s="5"/>
      <c r="VDQ211" s="4"/>
      <c r="VDR211" s="5"/>
      <c r="VDS211" s="4"/>
      <c r="VDT211" s="5"/>
      <c r="VDU211" s="4"/>
      <c r="VDV211" s="5"/>
      <c r="VDW211" s="4"/>
      <c r="VDX211" s="5"/>
      <c r="VDY211" s="4"/>
      <c r="VDZ211" s="5"/>
      <c r="VEA211" s="4"/>
      <c r="VEB211" s="5"/>
      <c r="VEC211" s="4"/>
      <c r="VED211" s="5"/>
      <c r="VEE211" s="4"/>
      <c r="VEF211" s="5"/>
      <c r="VEG211" s="4"/>
      <c r="VEH211" s="5"/>
      <c r="VEI211" s="4"/>
      <c r="VEJ211" s="5"/>
      <c r="VEK211" s="4"/>
      <c r="VEL211" s="5"/>
      <c r="VEM211" s="4"/>
      <c r="VEN211" s="5"/>
      <c r="VEO211" s="4"/>
      <c r="VEP211" s="5"/>
      <c r="VEQ211" s="4"/>
      <c r="VER211" s="5"/>
      <c r="VES211" s="4"/>
      <c r="VET211" s="5"/>
      <c r="VEU211" s="4"/>
      <c r="VEV211" s="5"/>
      <c r="VEW211" s="4"/>
      <c r="VEX211" s="5"/>
      <c r="VEY211" s="4"/>
      <c r="VEZ211" s="5"/>
      <c r="VFA211" s="4"/>
      <c r="VFB211" s="5"/>
      <c r="VFC211" s="4"/>
      <c r="VFD211" s="5"/>
      <c r="VFE211" s="4"/>
      <c r="VFF211" s="5"/>
      <c r="VFG211" s="4"/>
      <c r="VFH211" s="5"/>
      <c r="VFI211" s="4"/>
      <c r="VFJ211" s="5"/>
      <c r="VFK211" s="4"/>
      <c r="VFL211" s="5"/>
      <c r="VFM211" s="4"/>
      <c r="VFN211" s="5"/>
      <c r="VFO211" s="4"/>
      <c r="VFP211" s="5"/>
      <c r="VFQ211" s="4"/>
      <c r="VFR211" s="5"/>
      <c r="VFS211" s="4"/>
      <c r="VFT211" s="5"/>
      <c r="VFU211" s="4"/>
      <c r="VFV211" s="5"/>
      <c r="VFW211" s="4"/>
      <c r="VFX211" s="5"/>
      <c r="VFY211" s="4"/>
      <c r="VFZ211" s="5"/>
      <c r="VGA211" s="4"/>
      <c r="VGB211" s="5"/>
      <c r="VGC211" s="4"/>
      <c r="VGD211" s="5"/>
      <c r="VGE211" s="4"/>
      <c r="VGF211" s="5"/>
      <c r="VGG211" s="4"/>
      <c r="VGH211" s="5"/>
      <c r="VGI211" s="4"/>
      <c r="VGJ211" s="5"/>
      <c r="VGK211" s="4"/>
      <c r="VGL211" s="5"/>
      <c r="VGM211" s="4"/>
      <c r="VGN211" s="5"/>
      <c r="VGO211" s="4"/>
      <c r="VGP211" s="5"/>
      <c r="VGQ211" s="4"/>
      <c r="VGR211" s="5"/>
      <c r="VGS211" s="4"/>
      <c r="VGT211" s="5"/>
      <c r="VGU211" s="4"/>
      <c r="VGV211" s="5"/>
      <c r="VGW211" s="4"/>
      <c r="VGX211" s="5"/>
      <c r="VGY211" s="4"/>
      <c r="VGZ211" s="5"/>
      <c r="VHA211" s="4"/>
      <c r="VHB211" s="5"/>
      <c r="VHC211" s="4"/>
      <c r="VHD211" s="5"/>
      <c r="VHE211" s="4"/>
      <c r="VHF211" s="5"/>
      <c r="VHG211" s="4"/>
      <c r="VHH211" s="5"/>
      <c r="VHI211" s="4"/>
      <c r="VHJ211" s="5"/>
      <c r="VHK211" s="4"/>
      <c r="VHL211" s="5"/>
      <c r="VHM211" s="4"/>
      <c r="VHN211" s="5"/>
      <c r="VHO211" s="4"/>
      <c r="VHP211" s="5"/>
      <c r="VHQ211" s="4"/>
      <c r="VHR211" s="5"/>
      <c r="VHS211" s="4"/>
      <c r="VHT211" s="5"/>
      <c r="VHU211" s="4"/>
      <c r="VHV211" s="5"/>
      <c r="VHW211" s="4"/>
      <c r="VHX211" s="5"/>
      <c r="VHY211" s="4"/>
      <c r="VHZ211" s="5"/>
      <c r="VIA211" s="4"/>
      <c r="VIB211" s="5"/>
      <c r="VIC211" s="4"/>
      <c r="VID211" s="5"/>
      <c r="VIE211" s="4"/>
      <c r="VIF211" s="5"/>
      <c r="VIG211" s="4"/>
      <c r="VIH211" s="5"/>
      <c r="VII211" s="4"/>
      <c r="VIJ211" s="5"/>
      <c r="VIK211" s="4"/>
      <c r="VIL211" s="5"/>
      <c r="VIM211" s="4"/>
      <c r="VIN211" s="5"/>
      <c r="VIO211" s="4"/>
      <c r="VIP211" s="5"/>
      <c r="VIQ211" s="4"/>
      <c r="VIR211" s="5"/>
      <c r="VIS211" s="4"/>
      <c r="VIT211" s="5"/>
      <c r="VIU211" s="4"/>
      <c r="VIV211" s="5"/>
      <c r="VIW211" s="4"/>
      <c r="VIX211" s="5"/>
      <c r="VIY211" s="4"/>
      <c r="VIZ211" s="5"/>
      <c r="VJA211" s="4"/>
      <c r="VJB211" s="5"/>
      <c r="VJC211" s="4"/>
      <c r="VJD211" s="5"/>
      <c r="VJE211" s="4"/>
      <c r="VJF211" s="5"/>
      <c r="VJG211" s="4"/>
      <c r="VJH211" s="5"/>
      <c r="VJI211" s="4"/>
      <c r="VJJ211" s="5"/>
      <c r="VJK211" s="4"/>
      <c r="VJL211" s="5"/>
      <c r="VJM211" s="4"/>
      <c r="VJN211" s="5"/>
      <c r="VJO211" s="4"/>
      <c r="VJP211" s="5"/>
      <c r="VJQ211" s="4"/>
      <c r="VJR211" s="5"/>
      <c r="VJS211" s="4"/>
      <c r="VJT211" s="5"/>
      <c r="VJU211" s="4"/>
      <c r="VJV211" s="5"/>
      <c r="VJW211" s="4"/>
      <c r="VJX211" s="5"/>
      <c r="VJY211" s="4"/>
      <c r="VJZ211" s="5"/>
      <c r="VKA211" s="4"/>
      <c r="VKB211" s="5"/>
      <c r="VKC211" s="4"/>
      <c r="VKD211" s="5"/>
      <c r="VKE211" s="4"/>
      <c r="VKF211" s="5"/>
      <c r="VKG211" s="4"/>
      <c r="VKH211" s="5"/>
      <c r="VKI211" s="4"/>
      <c r="VKJ211" s="5"/>
      <c r="VKK211" s="4"/>
      <c r="VKL211" s="5"/>
      <c r="VKM211" s="4"/>
      <c r="VKN211" s="5"/>
      <c r="VKO211" s="4"/>
      <c r="VKP211" s="5"/>
      <c r="VKQ211" s="4"/>
      <c r="VKR211" s="5"/>
      <c r="VKS211" s="4"/>
      <c r="VKT211" s="5"/>
      <c r="VKU211" s="4"/>
      <c r="VKV211" s="5"/>
      <c r="VKW211" s="4"/>
      <c r="VKX211" s="5"/>
      <c r="VKY211" s="4"/>
      <c r="VKZ211" s="5"/>
      <c r="VLA211" s="4"/>
      <c r="VLB211" s="5"/>
      <c r="VLC211" s="4"/>
      <c r="VLD211" s="5"/>
      <c r="VLE211" s="4"/>
      <c r="VLF211" s="5"/>
      <c r="VLG211" s="4"/>
      <c r="VLH211" s="5"/>
      <c r="VLI211" s="4"/>
      <c r="VLJ211" s="5"/>
      <c r="VLK211" s="4"/>
      <c r="VLL211" s="5"/>
      <c r="VLM211" s="4"/>
      <c r="VLN211" s="5"/>
      <c r="VLO211" s="4"/>
      <c r="VLP211" s="5"/>
      <c r="VLQ211" s="4"/>
      <c r="VLR211" s="5"/>
      <c r="VLS211" s="4"/>
      <c r="VLT211" s="5"/>
      <c r="VLU211" s="4"/>
      <c r="VLV211" s="5"/>
      <c r="VLW211" s="4"/>
      <c r="VLX211" s="5"/>
      <c r="VLY211" s="4"/>
      <c r="VLZ211" s="5"/>
      <c r="VMA211" s="4"/>
      <c r="VMB211" s="5"/>
      <c r="VMC211" s="4"/>
      <c r="VMD211" s="5"/>
      <c r="VME211" s="4"/>
      <c r="VMF211" s="5"/>
      <c r="VMG211" s="4"/>
      <c r="VMH211" s="5"/>
      <c r="VMI211" s="4"/>
      <c r="VMJ211" s="5"/>
      <c r="VMK211" s="4"/>
      <c r="VML211" s="5"/>
      <c r="VMM211" s="4"/>
      <c r="VMN211" s="5"/>
      <c r="VMO211" s="4"/>
      <c r="VMP211" s="5"/>
      <c r="VMQ211" s="4"/>
      <c r="VMR211" s="5"/>
      <c r="VMS211" s="4"/>
      <c r="VMT211" s="5"/>
      <c r="VMU211" s="4"/>
      <c r="VMV211" s="5"/>
      <c r="VMW211" s="4"/>
      <c r="VMX211" s="5"/>
      <c r="VMY211" s="4"/>
      <c r="VMZ211" s="5"/>
      <c r="VNA211" s="4"/>
      <c r="VNB211" s="5"/>
      <c r="VNC211" s="4"/>
      <c r="VND211" s="5"/>
      <c r="VNE211" s="4"/>
      <c r="VNF211" s="5"/>
      <c r="VNG211" s="4"/>
      <c r="VNH211" s="5"/>
      <c r="VNI211" s="4"/>
      <c r="VNJ211" s="5"/>
      <c r="VNK211" s="4"/>
      <c r="VNL211" s="5"/>
      <c r="VNM211" s="4"/>
      <c r="VNN211" s="5"/>
      <c r="VNO211" s="4"/>
      <c r="VNP211" s="5"/>
      <c r="VNQ211" s="4"/>
      <c r="VNR211" s="5"/>
      <c r="VNS211" s="4"/>
      <c r="VNT211" s="5"/>
      <c r="VNU211" s="4"/>
      <c r="VNV211" s="5"/>
      <c r="VNW211" s="4"/>
      <c r="VNX211" s="5"/>
      <c r="VNY211" s="4"/>
      <c r="VNZ211" s="5"/>
      <c r="VOA211" s="4"/>
      <c r="VOB211" s="5"/>
      <c r="VOC211" s="4"/>
      <c r="VOD211" s="5"/>
      <c r="VOE211" s="4"/>
      <c r="VOF211" s="5"/>
      <c r="VOG211" s="4"/>
      <c r="VOH211" s="5"/>
      <c r="VOI211" s="4"/>
      <c r="VOJ211" s="5"/>
      <c r="VOK211" s="4"/>
      <c r="VOL211" s="5"/>
      <c r="VOM211" s="4"/>
      <c r="VON211" s="5"/>
      <c r="VOO211" s="4"/>
      <c r="VOP211" s="5"/>
      <c r="VOQ211" s="4"/>
      <c r="VOR211" s="5"/>
      <c r="VOS211" s="4"/>
      <c r="VOT211" s="5"/>
      <c r="VOU211" s="4"/>
      <c r="VOV211" s="5"/>
      <c r="VOW211" s="4"/>
      <c r="VOX211" s="5"/>
      <c r="VOY211" s="4"/>
      <c r="VOZ211" s="5"/>
      <c r="VPA211" s="4"/>
      <c r="VPB211" s="5"/>
      <c r="VPC211" s="4"/>
      <c r="VPD211" s="5"/>
      <c r="VPE211" s="4"/>
      <c r="VPF211" s="5"/>
      <c r="VPG211" s="4"/>
      <c r="VPH211" s="5"/>
      <c r="VPI211" s="4"/>
      <c r="VPJ211" s="5"/>
      <c r="VPK211" s="4"/>
      <c r="VPL211" s="5"/>
      <c r="VPM211" s="4"/>
      <c r="VPN211" s="5"/>
      <c r="VPO211" s="4"/>
      <c r="VPP211" s="5"/>
      <c r="VPQ211" s="4"/>
      <c r="VPR211" s="5"/>
      <c r="VPS211" s="4"/>
      <c r="VPT211" s="5"/>
      <c r="VPU211" s="4"/>
      <c r="VPV211" s="5"/>
      <c r="VPW211" s="4"/>
      <c r="VPX211" s="5"/>
      <c r="VPY211" s="4"/>
      <c r="VPZ211" s="5"/>
      <c r="VQA211" s="4"/>
      <c r="VQB211" s="5"/>
      <c r="VQC211" s="4"/>
      <c r="VQD211" s="5"/>
      <c r="VQE211" s="4"/>
      <c r="VQF211" s="5"/>
      <c r="VQG211" s="4"/>
      <c r="VQH211" s="5"/>
      <c r="VQI211" s="4"/>
      <c r="VQJ211" s="5"/>
      <c r="VQK211" s="4"/>
      <c r="VQL211" s="5"/>
      <c r="VQM211" s="4"/>
      <c r="VQN211" s="5"/>
      <c r="VQO211" s="4"/>
      <c r="VQP211" s="5"/>
      <c r="VQQ211" s="4"/>
      <c r="VQR211" s="5"/>
      <c r="VQS211" s="4"/>
      <c r="VQT211" s="5"/>
      <c r="VQU211" s="4"/>
      <c r="VQV211" s="5"/>
      <c r="VQW211" s="4"/>
      <c r="VQX211" s="5"/>
      <c r="VQY211" s="4"/>
      <c r="VQZ211" s="5"/>
      <c r="VRA211" s="4"/>
      <c r="VRB211" s="5"/>
      <c r="VRC211" s="4"/>
      <c r="VRD211" s="5"/>
      <c r="VRE211" s="4"/>
      <c r="VRF211" s="5"/>
      <c r="VRG211" s="4"/>
      <c r="VRH211" s="5"/>
      <c r="VRI211" s="4"/>
      <c r="VRJ211" s="5"/>
      <c r="VRK211" s="4"/>
      <c r="VRL211" s="5"/>
      <c r="VRM211" s="4"/>
      <c r="VRN211" s="5"/>
      <c r="VRO211" s="4"/>
      <c r="VRP211" s="5"/>
      <c r="VRQ211" s="4"/>
      <c r="VRR211" s="5"/>
      <c r="VRS211" s="4"/>
      <c r="VRT211" s="5"/>
      <c r="VRU211" s="4"/>
      <c r="VRV211" s="5"/>
      <c r="VRW211" s="4"/>
      <c r="VRX211" s="5"/>
      <c r="VRY211" s="4"/>
      <c r="VRZ211" s="5"/>
      <c r="VSA211" s="4"/>
      <c r="VSB211" s="5"/>
      <c r="VSC211" s="4"/>
      <c r="VSD211" s="5"/>
      <c r="VSE211" s="4"/>
      <c r="VSF211" s="5"/>
      <c r="VSG211" s="4"/>
      <c r="VSH211" s="5"/>
      <c r="VSI211" s="4"/>
      <c r="VSJ211" s="5"/>
      <c r="VSK211" s="4"/>
      <c r="VSL211" s="5"/>
      <c r="VSM211" s="4"/>
      <c r="VSN211" s="5"/>
      <c r="VSO211" s="4"/>
      <c r="VSP211" s="5"/>
      <c r="VSQ211" s="4"/>
      <c r="VSR211" s="5"/>
      <c r="VSS211" s="4"/>
      <c r="VST211" s="5"/>
      <c r="VSU211" s="4"/>
      <c r="VSV211" s="5"/>
      <c r="VSW211" s="4"/>
      <c r="VSX211" s="5"/>
      <c r="VSY211" s="4"/>
      <c r="VSZ211" s="5"/>
      <c r="VTA211" s="4"/>
      <c r="VTB211" s="5"/>
      <c r="VTC211" s="4"/>
      <c r="VTD211" s="5"/>
      <c r="VTE211" s="4"/>
      <c r="VTF211" s="5"/>
      <c r="VTG211" s="4"/>
      <c r="VTH211" s="5"/>
      <c r="VTI211" s="4"/>
      <c r="VTJ211" s="5"/>
      <c r="VTK211" s="4"/>
      <c r="VTL211" s="5"/>
      <c r="VTM211" s="4"/>
      <c r="VTN211" s="5"/>
      <c r="VTO211" s="4"/>
      <c r="VTP211" s="5"/>
      <c r="VTQ211" s="4"/>
      <c r="VTR211" s="5"/>
      <c r="VTS211" s="4"/>
      <c r="VTT211" s="5"/>
      <c r="VTU211" s="4"/>
      <c r="VTV211" s="5"/>
      <c r="VTW211" s="4"/>
      <c r="VTX211" s="5"/>
      <c r="VTY211" s="4"/>
      <c r="VTZ211" s="5"/>
      <c r="VUA211" s="4"/>
      <c r="VUB211" s="5"/>
      <c r="VUC211" s="4"/>
      <c r="VUD211" s="5"/>
      <c r="VUE211" s="4"/>
      <c r="VUF211" s="5"/>
      <c r="VUG211" s="4"/>
      <c r="VUH211" s="5"/>
      <c r="VUI211" s="4"/>
      <c r="VUJ211" s="5"/>
      <c r="VUK211" s="4"/>
      <c r="VUL211" s="5"/>
      <c r="VUM211" s="4"/>
      <c r="VUN211" s="5"/>
      <c r="VUO211" s="4"/>
      <c r="VUP211" s="5"/>
      <c r="VUQ211" s="4"/>
      <c r="VUR211" s="5"/>
      <c r="VUS211" s="4"/>
      <c r="VUT211" s="5"/>
      <c r="VUU211" s="4"/>
      <c r="VUV211" s="5"/>
      <c r="VUW211" s="4"/>
      <c r="VUX211" s="5"/>
      <c r="VUY211" s="4"/>
      <c r="VUZ211" s="5"/>
      <c r="VVA211" s="4"/>
      <c r="VVB211" s="5"/>
      <c r="VVC211" s="4"/>
      <c r="VVD211" s="5"/>
      <c r="VVE211" s="4"/>
      <c r="VVF211" s="5"/>
      <c r="VVG211" s="4"/>
      <c r="VVH211" s="5"/>
      <c r="VVI211" s="4"/>
      <c r="VVJ211" s="5"/>
      <c r="VVK211" s="4"/>
      <c r="VVL211" s="5"/>
      <c r="VVM211" s="4"/>
      <c r="VVN211" s="5"/>
      <c r="VVO211" s="4"/>
      <c r="VVP211" s="5"/>
      <c r="VVQ211" s="4"/>
      <c r="VVR211" s="5"/>
      <c r="VVS211" s="4"/>
      <c r="VVT211" s="5"/>
      <c r="VVU211" s="4"/>
      <c r="VVV211" s="5"/>
      <c r="VVW211" s="4"/>
      <c r="VVX211" s="5"/>
      <c r="VVY211" s="4"/>
      <c r="VVZ211" s="5"/>
      <c r="VWA211" s="4"/>
      <c r="VWB211" s="5"/>
      <c r="VWC211" s="4"/>
      <c r="VWD211" s="5"/>
      <c r="VWE211" s="4"/>
      <c r="VWF211" s="5"/>
      <c r="VWG211" s="4"/>
      <c r="VWH211" s="5"/>
      <c r="VWI211" s="4"/>
      <c r="VWJ211" s="5"/>
      <c r="VWK211" s="4"/>
      <c r="VWL211" s="5"/>
      <c r="VWM211" s="4"/>
      <c r="VWN211" s="5"/>
      <c r="VWO211" s="4"/>
      <c r="VWP211" s="5"/>
      <c r="VWQ211" s="4"/>
      <c r="VWR211" s="5"/>
      <c r="VWS211" s="4"/>
      <c r="VWT211" s="5"/>
      <c r="VWU211" s="4"/>
      <c r="VWV211" s="5"/>
      <c r="VWW211" s="4"/>
      <c r="VWX211" s="5"/>
      <c r="VWY211" s="4"/>
      <c r="VWZ211" s="5"/>
      <c r="VXA211" s="4"/>
      <c r="VXB211" s="5"/>
      <c r="VXC211" s="4"/>
      <c r="VXD211" s="5"/>
      <c r="VXE211" s="4"/>
      <c r="VXF211" s="5"/>
      <c r="VXG211" s="4"/>
      <c r="VXH211" s="5"/>
      <c r="VXI211" s="4"/>
      <c r="VXJ211" s="5"/>
      <c r="VXK211" s="4"/>
      <c r="VXL211" s="5"/>
      <c r="VXM211" s="4"/>
      <c r="VXN211" s="5"/>
      <c r="VXO211" s="4"/>
      <c r="VXP211" s="5"/>
      <c r="VXQ211" s="4"/>
      <c r="VXR211" s="5"/>
      <c r="VXS211" s="4"/>
      <c r="VXT211" s="5"/>
      <c r="VXU211" s="4"/>
      <c r="VXV211" s="5"/>
      <c r="VXW211" s="4"/>
      <c r="VXX211" s="5"/>
      <c r="VXY211" s="4"/>
      <c r="VXZ211" s="5"/>
      <c r="VYA211" s="4"/>
      <c r="VYB211" s="5"/>
      <c r="VYC211" s="4"/>
      <c r="VYD211" s="5"/>
      <c r="VYE211" s="4"/>
      <c r="VYF211" s="5"/>
      <c r="VYG211" s="4"/>
      <c r="VYH211" s="5"/>
      <c r="VYI211" s="4"/>
      <c r="VYJ211" s="5"/>
      <c r="VYK211" s="4"/>
      <c r="VYL211" s="5"/>
      <c r="VYM211" s="4"/>
      <c r="VYN211" s="5"/>
      <c r="VYO211" s="4"/>
      <c r="VYP211" s="5"/>
      <c r="VYQ211" s="4"/>
      <c r="VYR211" s="5"/>
      <c r="VYS211" s="4"/>
      <c r="VYT211" s="5"/>
      <c r="VYU211" s="4"/>
      <c r="VYV211" s="5"/>
      <c r="VYW211" s="4"/>
      <c r="VYX211" s="5"/>
      <c r="VYY211" s="4"/>
      <c r="VYZ211" s="5"/>
      <c r="VZA211" s="4"/>
      <c r="VZB211" s="5"/>
      <c r="VZC211" s="4"/>
      <c r="VZD211" s="5"/>
      <c r="VZE211" s="4"/>
      <c r="VZF211" s="5"/>
      <c r="VZG211" s="4"/>
      <c r="VZH211" s="5"/>
      <c r="VZI211" s="4"/>
      <c r="VZJ211" s="5"/>
      <c r="VZK211" s="4"/>
      <c r="VZL211" s="5"/>
      <c r="VZM211" s="4"/>
      <c r="VZN211" s="5"/>
      <c r="VZO211" s="4"/>
      <c r="VZP211" s="5"/>
      <c r="VZQ211" s="4"/>
      <c r="VZR211" s="5"/>
      <c r="VZS211" s="4"/>
      <c r="VZT211" s="5"/>
      <c r="VZU211" s="4"/>
      <c r="VZV211" s="5"/>
      <c r="VZW211" s="4"/>
      <c r="VZX211" s="5"/>
      <c r="VZY211" s="4"/>
      <c r="VZZ211" s="5"/>
      <c r="WAA211" s="4"/>
      <c r="WAB211" s="5"/>
      <c r="WAC211" s="4"/>
      <c r="WAD211" s="5"/>
      <c r="WAE211" s="4"/>
      <c r="WAF211" s="5"/>
      <c r="WAG211" s="4"/>
      <c r="WAH211" s="5"/>
      <c r="WAI211" s="4"/>
      <c r="WAJ211" s="5"/>
      <c r="WAK211" s="4"/>
      <c r="WAL211" s="5"/>
      <c r="WAM211" s="4"/>
      <c r="WAN211" s="5"/>
      <c r="WAO211" s="4"/>
      <c r="WAP211" s="5"/>
      <c r="WAQ211" s="4"/>
      <c r="WAR211" s="5"/>
      <c r="WAS211" s="4"/>
      <c r="WAT211" s="5"/>
      <c r="WAU211" s="4"/>
      <c r="WAV211" s="5"/>
      <c r="WAW211" s="4"/>
      <c r="WAX211" s="5"/>
      <c r="WAY211" s="4"/>
      <c r="WAZ211" s="5"/>
      <c r="WBA211" s="4"/>
      <c r="WBB211" s="5"/>
      <c r="WBC211" s="4"/>
      <c r="WBD211" s="5"/>
      <c r="WBE211" s="4"/>
      <c r="WBF211" s="5"/>
      <c r="WBG211" s="4"/>
      <c r="WBH211" s="5"/>
      <c r="WBI211" s="4"/>
      <c r="WBJ211" s="5"/>
      <c r="WBK211" s="4"/>
      <c r="WBL211" s="5"/>
      <c r="WBM211" s="4"/>
      <c r="WBN211" s="5"/>
      <c r="WBO211" s="4"/>
      <c r="WBP211" s="5"/>
      <c r="WBQ211" s="4"/>
      <c r="WBR211" s="5"/>
      <c r="WBS211" s="4"/>
      <c r="WBT211" s="5"/>
      <c r="WBU211" s="4"/>
      <c r="WBV211" s="5"/>
      <c r="WBW211" s="4"/>
      <c r="WBX211" s="5"/>
      <c r="WBY211" s="4"/>
      <c r="WBZ211" s="5"/>
      <c r="WCA211" s="4"/>
      <c r="WCB211" s="5"/>
      <c r="WCC211" s="4"/>
      <c r="WCD211" s="5"/>
      <c r="WCE211" s="4"/>
      <c r="WCF211" s="5"/>
      <c r="WCG211" s="4"/>
      <c r="WCH211" s="5"/>
      <c r="WCI211" s="4"/>
      <c r="WCJ211" s="5"/>
      <c r="WCK211" s="4"/>
      <c r="WCL211" s="5"/>
      <c r="WCM211" s="4"/>
      <c r="WCN211" s="5"/>
      <c r="WCO211" s="4"/>
      <c r="WCP211" s="5"/>
      <c r="WCQ211" s="4"/>
      <c r="WCR211" s="5"/>
      <c r="WCS211" s="4"/>
      <c r="WCT211" s="5"/>
      <c r="WCU211" s="4"/>
      <c r="WCV211" s="5"/>
      <c r="WCW211" s="4"/>
      <c r="WCX211" s="5"/>
      <c r="WCY211" s="4"/>
      <c r="WCZ211" s="5"/>
      <c r="WDA211" s="4"/>
      <c r="WDB211" s="5"/>
      <c r="WDC211" s="4"/>
      <c r="WDD211" s="5"/>
      <c r="WDE211" s="4"/>
      <c r="WDF211" s="5"/>
      <c r="WDG211" s="4"/>
      <c r="WDH211" s="5"/>
      <c r="WDI211" s="4"/>
      <c r="WDJ211" s="5"/>
      <c r="WDK211" s="4"/>
      <c r="WDL211" s="5"/>
      <c r="WDM211" s="4"/>
      <c r="WDN211" s="5"/>
      <c r="WDO211" s="4"/>
      <c r="WDP211" s="5"/>
      <c r="WDQ211" s="4"/>
      <c r="WDR211" s="5"/>
      <c r="WDS211" s="4"/>
      <c r="WDT211" s="5"/>
      <c r="WDU211" s="4"/>
      <c r="WDV211" s="5"/>
      <c r="WDW211" s="4"/>
      <c r="WDX211" s="5"/>
      <c r="WDY211" s="4"/>
      <c r="WDZ211" s="5"/>
      <c r="WEA211" s="4"/>
      <c r="WEB211" s="5"/>
      <c r="WEC211" s="4"/>
      <c r="WED211" s="5"/>
      <c r="WEE211" s="4"/>
      <c r="WEF211" s="5"/>
      <c r="WEG211" s="4"/>
      <c r="WEH211" s="5"/>
      <c r="WEI211" s="4"/>
      <c r="WEJ211" s="5"/>
      <c r="WEK211" s="4"/>
      <c r="WEL211" s="5"/>
      <c r="WEM211" s="4"/>
      <c r="WEN211" s="5"/>
      <c r="WEO211" s="4"/>
      <c r="WEP211" s="5"/>
      <c r="WEQ211" s="4"/>
      <c r="WER211" s="5"/>
      <c r="WES211" s="4"/>
      <c r="WET211" s="5"/>
      <c r="WEU211" s="4"/>
      <c r="WEV211" s="5"/>
      <c r="WEW211" s="4"/>
      <c r="WEX211" s="5"/>
      <c r="WEY211" s="4"/>
      <c r="WEZ211" s="5"/>
      <c r="WFA211" s="4"/>
      <c r="WFB211" s="5"/>
      <c r="WFC211" s="4"/>
      <c r="WFD211" s="5"/>
      <c r="WFE211" s="4"/>
      <c r="WFF211" s="5"/>
      <c r="WFG211" s="4"/>
      <c r="WFH211" s="5"/>
      <c r="WFI211" s="4"/>
      <c r="WFJ211" s="5"/>
      <c r="WFK211" s="4"/>
      <c r="WFL211" s="5"/>
      <c r="WFM211" s="4"/>
      <c r="WFN211" s="5"/>
      <c r="WFO211" s="4"/>
      <c r="WFP211" s="5"/>
      <c r="WFQ211" s="4"/>
      <c r="WFR211" s="5"/>
      <c r="WFS211" s="4"/>
      <c r="WFT211" s="5"/>
      <c r="WFU211" s="4"/>
      <c r="WFV211" s="5"/>
      <c r="WFW211" s="4"/>
      <c r="WFX211" s="5"/>
      <c r="WFY211" s="4"/>
      <c r="WFZ211" s="5"/>
      <c r="WGA211" s="4"/>
      <c r="WGB211" s="5"/>
      <c r="WGC211" s="4"/>
      <c r="WGD211" s="5"/>
      <c r="WGE211" s="4"/>
      <c r="WGF211" s="5"/>
      <c r="WGG211" s="4"/>
      <c r="WGH211" s="5"/>
      <c r="WGI211" s="4"/>
      <c r="WGJ211" s="5"/>
      <c r="WGK211" s="4"/>
      <c r="WGL211" s="5"/>
      <c r="WGM211" s="4"/>
      <c r="WGN211" s="5"/>
      <c r="WGO211" s="4"/>
      <c r="WGP211" s="5"/>
      <c r="WGQ211" s="4"/>
      <c r="WGR211" s="5"/>
      <c r="WGS211" s="4"/>
      <c r="WGT211" s="5"/>
      <c r="WGU211" s="4"/>
      <c r="WGV211" s="5"/>
      <c r="WGW211" s="4"/>
      <c r="WGX211" s="5"/>
      <c r="WGY211" s="4"/>
      <c r="WGZ211" s="5"/>
      <c r="WHA211" s="4"/>
      <c r="WHB211" s="5"/>
      <c r="WHC211" s="4"/>
      <c r="WHD211" s="5"/>
      <c r="WHE211" s="4"/>
      <c r="WHF211" s="5"/>
      <c r="WHG211" s="4"/>
      <c r="WHH211" s="5"/>
      <c r="WHI211" s="4"/>
      <c r="WHJ211" s="5"/>
      <c r="WHK211" s="4"/>
      <c r="WHL211" s="5"/>
      <c r="WHM211" s="4"/>
      <c r="WHN211" s="5"/>
      <c r="WHO211" s="4"/>
      <c r="WHP211" s="5"/>
      <c r="WHQ211" s="4"/>
      <c r="WHR211" s="5"/>
      <c r="WHS211" s="4"/>
      <c r="WHT211" s="5"/>
      <c r="WHU211" s="4"/>
      <c r="WHV211" s="5"/>
      <c r="WHW211" s="4"/>
      <c r="WHX211" s="5"/>
      <c r="WHY211" s="4"/>
      <c r="WHZ211" s="5"/>
      <c r="WIA211" s="4"/>
      <c r="WIB211" s="5"/>
      <c r="WIC211" s="4"/>
      <c r="WID211" s="5"/>
      <c r="WIE211" s="4"/>
      <c r="WIF211" s="5"/>
      <c r="WIG211" s="4"/>
      <c r="WIH211" s="5"/>
      <c r="WII211" s="4"/>
      <c r="WIJ211" s="5"/>
      <c r="WIK211" s="4"/>
      <c r="WIL211" s="5"/>
      <c r="WIM211" s="4"/>
      <c r="WIN211" s="5"/>
      <c r="WIO211" s="4"/>
      <c r="WIP211" s="5"/>
      <c r="WIQ211" s="4"/>
      <c r="WIR211" s="5"/>
      <c r="WIS211" s="4"/>
      <c r="WIT211" s="5"/>
      <c r="WIU211" s="4"/>
      <c r="WIV211" s="5"/>
      <c r="WIW211" s="4"/>
      <c r="WIX211" s="5"/>
      <c r="WIY211" s="4"/>
      <c r="WIZ211" s="5"/>
      <c r="WJA211" s="4"/>
      <c r="WJB211" s="5"/>
      <c r="WJC211" s="4"/>
      <c r="WJD211" s="5"/>
      <c r="WJE211" s="4"/>
      <c r="WJF211" s="5"/>
      <c r="WJG211" s="4"/>
      <c r="WJH211" s="5"/>
      <c r="WJI211" s="4"/>
      <c r="WJJ211" s="5"/>
      <c r="WJK211" s="4"/>
      <c r="WJL211" s="5"/>
      <c r="WJM211" s="4"/>
      <c r="WJN211" s="5"/>
      <c r="WJO211" s="4"/>
      <c r="WJP211" s="5"/>
      <c r="WJQ211" s="4"/>
      <c r="WJR211" s="5"/>
      <c r="WJS211" s="4"/>
      <c r="WJT211" s="5"/>
      <c r="WJU211" s="4"/>
      <c r="WJV211" s="5"/>
      <c r="WJW211" s="4"/>
      <c r="WJX211" s="5"/>
      <c r="WJY211" s="4"/>
      <c r="WJZ211" s="5"/>
      <c r="WKA211" s="4"/>
      <c r="WKB211" s="5"/>
      <c r="WKC211" s="4"/>
      <c r="WKD211" s="5"/>
      <c r="WKE211" s="4"/>
      <c r="WKF211" s="5"/>
      <c r="WKG211" s="4"/>
      <c r="WKH211" s="5"/>
      <c r="WKI211" s="4"/>
      <c r="WKJ211" s="5"/>
      <c r="WKK211" s="4"/>
      <c r="WKL211" s="5"/>
      <c r="WKM211" s="4"/>
      <c r="WKN211" s="5"/>
      <c r="WKO211" s="4"/>
      <c r="WKP211" s="5"/>
      <c r="WKQ211" s="4"/>
      <c r="WKR211" s="5"/>
      <c r="WKS211" s="4"/>
      <c r="WKT211" s="5"/>
      <c r="WKU211" s="4"/>
      <c r="WKV211" s="5"/>
      <c r="WKW211" s="4"/>
      <c r="WKX211" s="5"/>
      <c r="WKY211" s="4"/>
      <c r="WKZ211" s="5"/>
      <c r="WLA211" s="4"/>
      <c r="WLB211" s="5"/>
      <c r="WLC211" s="4"/>
      <c r="WLD211" s="5"/>
      <c r="WLE211" s="4"/>
      <c r="WLF211" s="5"/>
      <c r="WLG211" s="4"/>
      <c r="WLH211" s="5"/>
      <c r="WLI211" s="4"/>
      <c r="WLJ211" s="5"/>
      <c r="WLK211" s="4"/>
      <c r="WLL211" s="5"/>
      <c r="WLM211" s="4"/>
      <c r="WLN211" s="5"/>
      <c r="WLO211" s="4"/>
      <c r="WLP211" s="5"/>
      <c r="WLQ211" s="4"/>
      <c r="WLR211" s="5"/>
      <c r="WLS211" s="4"/>
      <c r="WLT211" s="5"/>
      <c r="WLU211" s="4"/>
      <c r="WLV211" s="5"/>
      <c r="WLW211" s="4"/>
      <c r="WLX211" s="5"/>
      <c r="WLY211" s="4"/>
      <c r="WLZ211" s="5"/>
      <c r="WMA211" s="4"/>
      <c r="WMB211" s="5"/>
      <c r="WMC211" s="4"/>
      <c r="WMD211" s="5"/>
      <c r="WME211" s="4"/>
      <c r="WMF211" s="5"/>
      <c r="WMG211" s="4"/>
      <c r="WMH211" s="5"/>
      <c r="WMI211" s="4"/>
      <c r="WMJ211" s="5"/>
      <c r="WMK211" s="4"/>
      <c r="WML211" s="5"/>
      <c r="WMM211" s="4"/>
      <c r="WMN211" s="5"/>
      <c r="WMO211" s="4"/>
      <c r="WMP211" s="5"/>
      <c r="WMQ211" s="4"/>
      <c r="WMR211" s="5"/>
      <c r="WMS211" s="4"/>
      <c r="WMT211" s="5"/>
      <c r="WMU211" s="4"/>
      <c r="WMV211" s="5"/>
      <c r="WMW211" s="4"/>
      <c r="WMX211" s="5"/>
      <c r="WMY211" s="4"/>
      <c r="WMZ211" s="5"/>
      <c r="WNA211" s="4"/>
      <c r="WNB211" s="5"/>
      <c r="WNC211" s="4"/>
      <c r="WND211" s="5"/>
      <c r="WNE211" s="4"/>
      <c r="WNF211" s="5"/>
      <c r="WNG211" s="4"/>
      <c r="WNH211" s="5"/>
      <c r="WNI211" s="4"/>
      <c r="WNJ211" s="5"/>
      <c r="WNK211" s="4"/>
      <c r="WNL211" s="5"/>
      <c r="WNM211" s="4"/>
      <c r="WNN211" s="5"/>
      <c r="WNO211" s="4"/>
      <c r="WNP211" s="5"/>
      <c r="WNQ211" s="4"/>
      <c r="WNR211" s="5"/>
      <c r="WNS211" s="4"/>
      <c r="WNT211" s="5"/>
      <c r="WNU211" s="4"/>
      <c r="WNV211" s="5"/>
      <c r="WNW211" s="4"/>
      <c r="WNX211" s="5"/>
      <c r="WNY211" s="4"/>
      <c r="WNZ211" s="5"/>
      <c r="WOA211" s="4"/>
      <c r="WOB211" s="5"/>
      <c r="WOC211" s="4"/>
      <c r="WOD211" s="5"/>
      <c r="WOE211" s="4"/>
      <c r="WOF211" s="5"/>
      <c r="WOG211" s="4"/>
      <c r="WOH211" s="5"/>
      <c r="WOI211" s="4"/>
      <c r="WOJ211" s="5"/>
      <c r="WOK211" s="4"/>
      <c r="WOL211" s="5"/>
      <c r="WOM211" s="4"/>
      <c r="WON211" s="5"/>
      <c r="WOO211" s="4"/>
      <c r="WOP211" s="5"/>
      <c r="WOQ211" s="4"/>
      <c r="WOR211" s="5"/>
      <c r="WOS211" s="4"/>
      <c r="WOT211" s="5"/>
      <c r="WOU211" s="4"/>
      <c r="WOV211" s="5"/>
      <c r="WOW211" s="4"/>
      <c r="WOX211" s="5"/>
      <c r="WOY211" s="4"/>
      <c r="WOZ211" s="5"/>
      <c r="WPA211" s="4"/>
      <c r="WPB211" s="5"/>
      <c r="WPC211" s="4"/>
      <c r="WPD211" s="5"/>
      <c r="WPE211" s="4"/>
      <c r="WPF211" s="5"/>
      <c r="WPG211" s="4"/>
      <c r="WPH211" s="5"/>
      <c r="WPI211" s="4"/>
      <c r="WPJ211" s="5"/>
      <c r="WPK211" s="4"/>
      <c r="WPL211" s="5"/>
      <c r="WPM211" s="4"/>
      <c r="WPN211" s="5"/>
      <c r="WPO211" s="4"/>
      <c r="WPP211" s="5"/>
      <c r="WPQ211" s="4"/>
      <c r="WPR211" s="5"/>
      <c r="WPS211" s="4"/>
      <c r="WPT211" s="5"/>
      <c r="WPU211" s="4"/>
      <c r="WPV211" s="5"/>
      <c r="WPW211" s="4"/>
      <c r="WPX211" s="5"/>
      <c r="WPY211" s="4"/>
      <c r="WPZ211" s="5"/>
      <c r="WQA211" s="4"/>
      <c r="WQB211" s="5"/>
      <c r="WQC211" s="4"/>
      <c r="WQD211" s="5"/>
      <c r="WQE211" s="4"/>
      <c r="WQF211" s="5"/>
      <c r="WQG211" s="4"/>
      <c r="WQH211" s="5"/>
      <c r="WQI211" s="4"/>
      <c r="WQJ211" s="5"/>
      <c r="WQK211" s="4"/>
      <c r="WQL211" s="5"/>
      <c r="WQM211" s="4"/>
      <c r="WQN211" s="5"/>
      <c r="WQO211" s="4"/>
      <c r="WQP211" s="5"/>
      <c r="WQQ211" s="4"/>
      <c r="WQR211" s="5"/>
      <c r="WQS211" s="4"/>
      <c r="WQT211" s="5"/>
      <c r="WQU211" s="4"/>
      <c r="WQV211" s="5"/>
      <c r="WQW211" s="4"/>
      <c r="WQX211" s="5"/>
      <c r="WQY211" s="4"/>
      <c r="WQZ211" s="5"/>
      <c r="WRA211" s="4"/>
      <c r="WRB211" s="5"/>
      <c r="WRC211" s="4"/>
      <c r="WRD211" s="5"/>
      <c r="WRE211" s="4"/>
      <c r="WRF211" s="5"/>
      <c r="WRG211" s="4"/>
      <c r="WRH211" s="5"/>
      <c r="WRI211" s="4"/>
      <c r="WRJ211" s="5"/>
      <c r="WRK211" s="4"/>
      <c r="WRL211" s="5"/>
      <c r="WRM211" s="4"/>
      <c r="WRN211" s="5"/>
      <c r="WRO211" s="4"/>
      <c r="WRP211" s="5"/>
      <c r="WRQ211" s="4"/>
      <c r="WRR211" s="5"/>
      <c r="WRS211" s="4"/>
      <c r="WRT211" s="5"/>
      <c r="WRU211" s="4"/>
      <c r="WRV211" s="5"/>
      <c r="WRW211" s="4"/>
      <c r="WRX211" s="5"/>
      <c r="WRY211" s="4"/>
      <c r="WRZ211" s="5"/>
      <c r="WSA211" s="4"/>
      <c r="WSB211" s="5"/>
      <c r="WSC211" s="4"/>
      <c r="WSD211" s="5"/>
      <c r="WSE211" s="4"/>
      <c r="WSF211" s="5"/>
      <c r="WSG211" s="4"/>
      <c r="WSH211" s="5"/>
      <c r="WSI211" s="4"/>
      <c r="WSJ211" s="5"/>
      <c r="WSK211" s="4"/>
      <c r="WSL211" s="5"/>
      <c r="WSM211" s="4"/>
      <c r="WSN211" s="5"/>
      <c r="WSO211" s="4"/>
      <c r="WSP211" s="5"/>
      <c r="WSQ211" s="4"/>
      <c r="WSR211" s="5"/>
      <c r="WSS211" s="4"/>
      <c r="WST211" s="5"/>
      <c r="WSU211" s="4"/>
      <c r="WSV211" s="5"/>
      <c r="WSW211" s="4"/>
      <c r="WSX211" s="5"/>
      <c r="WSY211" s="4"/>
      <c r="WSZ211" s="5"/>
      <c r="WTA211" s="4"/>
      <c r="WTB211" s="5"/>
      <c r="WTC211" s="4"/>
      <c r="WTD211" s="5"/>
      <c r="WTE211" s="4"/>
      <c r="WTF211" s="5"/>
      <c r="WTG211" s="4"/>
      <c r="WTH211" s="5"/>
      <c r="WTI211" s="4"/>
      <c r="WTJ211" s="5"/>
      <c r="WTK211" s="4"/>
      <c r="WTL211" s="5"/>
      <c r="WTM211" s="4"/>
      <c r="WTN211" s="5"/>
      <c r="WTO211" s="4"/>
      <c r="WTP211" s="5"/>
      <c r="WTQ211" s="4"/>
      <c r="WTR211" s="5"/>
      <c r="WTS211" s="4"/>
      <c r="WTT211" s="5"/>
      <c r="WTU211" s="4"/>
      <c r="WTV211" s="5"/>
      <c r="WTW211" s="4"/>
      <c r="WTX211" s="5"/>
      <c r="WTY211" s="4"/>
      <c r="WTZ211" s="5"/>
      <c r="WUA211" s="4"/>
      <c r="WUB211" s="5"/>
      <c r="WUC211" s="4"/>
      <c r="WUD211" s="5"/>
      <c r="WUE211" s="4"/>
      <c r="WUF211" s="5"/>
      <c r="WUG211" s="4"/>
      <c r="WUH211" s="5"/>
      <c r="WUI211" s="4"/>
      <c r="WUJ211" s="5"/>
      <c r="WUK211" s="4"/>
      <c r="WUL211" s="5"/>
      <c r="WUM211" s="4"/>
      <c r="WUN211" s="5"/>
      <c r="WUO211" s="4"/>
      <c r="WUP211" s="5"/>
      <c r="WUQ211" s="4"/>
      <c r="WUR211" s="5"/>
      <c r="WUS211" s="4"/>
      <c r="WUT211" s="5"/>
      <c r="WUU211" s="4"/>
      <c r="WUV211" s="5"/>
      <c r="WUW211" s="4"/>
      <c r="WUX211" s="5"/>
      <c r="WUY211" s="4"/>
      <c r="WUZ211" s="5"/>
      <c r="WVA211" s="4"/>
      <c r="WVB211" s="5"/>
      <c r="WVC211" s="4"/>
      <c r="WVD211" s="5"/>
      <c r="WVE211" s="4"/>
      <c r="WVF211" s="5"/>
      <c r="WVG211" s="4"/>
      <c r="WVH211" s="5"/>
      <c r="WVI211" s="4"/>
      <c r="WVJ211" s="5"/>
      <c r="WVK211" s="4"/>
      <c r="WVL211" s="5"/>
      <c r="WVM211" s="4"/>
      <c r="WVN211" s="5"/>
      <c r="WVO211" s="4"/>
      <c r="WVP211" s="5"/>
      <c r="WVQ211" s="4"/>
      <c r="WVR211" s="5"/>
      <c r="WVS211" s="4"/>
      <c r="WVT211" s="5"/>
      <c r="WVU211" s="4"/>
      <c r="WVV211" s="5"/>
      <c r="WVW211" s="4"/>
      <c r="WVX211" s="5"/>
      <c r="WVY211" s="4"/>
      <c r="WVZ211" s="5"/>
      <c r="WWA211" s="4"/>
      <c r="WWB211" s="5"/>
      <c r="WWC211" s="4"/>
      <c r="WWD211" s="5"/>
      <c r="WWE211" s="4"/>
      <c r="WWF211" s="5"/>
      <c r="WWG211" s="4"/>
      <c r="WWH211" s="5"/>
      <c r="WWI211" s="4"/>
      <c r="WWJ211" s="5"/>
      <c r="WWK211" s="4"/>
      <c r="WWL211" s="5"/>
      <c r="WWM211" s="4"/>
      <c r="WWN211" s="5"/>
      <c r="WWO211" s="4"/>
      <c r="WWP211" s="5"/>
      <c r="WWQ211" s="4"/>
      <c r="WWR211" s="5"/>
      <c r="WWS211" s="4"/>
      <c r="WWT211" s="5"/>
      <c r="WWU211" s="4"/>
      <c r="WWV211" s="5"/>
      <c r="WWW211" s="4"/>
      <c r="WWX211" s="5"/>
      <c r="WWY211" s="4"/>
      <c r="WWZ211" s="5"/>
      <c r="WXA211" s="4"/>
      <c r="WXB211" s="5"/>
      <c r="WXC211" s="4"/>
      <c r="WXD211" s="5"/>
      <c r="WXE211" s="4"/>
      <c r="WXF211" s="5"/>
      <c r="WXG211" s="4"/>
      <c r="WXH211" s="5"/>
      <c r="WXI211" s="4"/>
      <c r="WXJ211" s="5"/>
      <c r="WXK211" s="4"/>
      <c r="WXL211" s="5"/>
      <c r="WXM211" s="4"/>
      <c r="WXN211" s="5"/>
      <c r="WXO211" s="4"/>
      <c r="WXP211" s="5"/>
      <c r="WXQ211" s="4"/>
      <c r="WXR211" s="5"/>
      <c r="WXS211" s="4"/>
      <c r="WXT211" s="5"/>
      <c r="WXU211" s="4"/>
      <c r="WXV211" s="5"/>
      <c r="WXW211" s="4"/>
      <c r="WXX211" s="5"/>
      <c r="WXY211" s="4"/>
      <c r="WXZ211" s="5"/>
      <c r="WYA211" s="4"/>
      <c r="WYB211" s="5"/>
      <c r="WYC211" s="4"/>
      <c r="WYD211" s="5"/>
      <c r="WYE211" s="4"/>
      <c r="WYF211" s="5"/>
      <c r="WYG211" s="4"/>
      <c r="WYH211" s="5"/>
      <c r="WYI211" s="4"/>
      <c r="WYJ211" s="5"/>
      <c r="WYK211" s="4"/>
      <c r="WYL211" s="5"/>
      <c r="WYM211" s="4"/>
      <c r="WYN211" s="5"/>
      <c r="WYO211" s="4"/>
      <c r="WYP211" s="5"/>
      <c r="WYQ211" s="4"/>
      <c r="WYR211" s="5"/>
      <c r="WYS211" s="4"/>
      <c r="WYT211" s="5"/>
      <c r="WYU211" s="4"/>
      <c r="WYV211" s="5"/>
      <c r="WYW211" s="4"/>
      <c r="WYX211" s="5"/>
      <c r="WYY211" s="4"/>
      <c r="WYZ211" s="5"/>
      <c r="WZA211" s="4"/>
      <c r="WZB211" s="5"/>
      <c r="WZC211" s="4"/>
      <c r="WZD211" s="5"/>
      <c r="WZE211" s="4"/>
      <c r="WZF211" s="5"/>
      <c r="WZG211" s="4"/>
      <c r="WZH211" s="5"/>
      <c r="WZI211" s="4"/>
      <c r="WZJ211" s="5"/>
      <c r="WZK211" s="4"/>
      <c r="WZL211" s="5"/>
      <c r="WZM211" s="4"/>
      <c r="WZN211" s="5"/>
      <c r="WZO211" s="4"/>
      <c r="WZP211" s="5"/>
      <c r="WZQ211" s="4"/>
      <c r="WZR211" s="5"/>
      <c r="WZS211" s="4"/>
      <c r="WZT211" s="5"/>
      <c r="WZU211" s="4"/>
      <c r="WZV211" s="5"/>
      <c r="WZW211" s="4"/>
      <c r="WZX211" s="5"/>
      <c r="WZY211" s="4"/>
      <c r="WZZ211" s="5"/>
      <c r="XAA211" s="4"/>
      <c r="XAB211" s="5"/>
      <c r="XAC211" s="4"/>
      <c r="XAD211" s="5"/>
      <c r="XAE211" s="4"/>
      <c r="XAF211" s="5"/>
      <c r="XAG211" s="4"/>
      <c r="XAH211" s="5"/>
      <c r="XAI211" s="4"/>
      <c r="XAJ211" s="5"/>
      <c r="XAK211" s="4"/>
      <c r="XAL211" s="5"/>
      <c r="XAM211" s="4"/>
      <c r="XAN211" s="5"/>
      <c r="XAO211" s="4"/>
      <c r="XAP211" s="5"/>
      <c r="XAQ211" s="4"/>
      <c r="XAR211" s="5"/>
      <c r="XAS211" s="4"/>
      <c r="XAT211" s="5"/>
      <c r="XAU211" s="4"/>
      <c r="XAV211" s="5"/>
      <c r="XAW211" s="4"/>
      <c r="XAX211" s="5"/>
      <c r="XAY211" s="4"/>
      <c r="XAZ211" s="5"/>
      <c r="XBA211" s="4"/>
      <c r="XBB211" s="5"/>
      <c r="XBC211" s="4"/>
      <c r="XBD211" s="5"/>
      <c r="XBE211" s="4"/>
      <c r="XBF211" s="5"/>
      <c r="XBG211" s="4"/>
      <c r="XBH211" s="5"/>
      <c r="XBI211" s="4"/>
      <c r="XBJ211" s="5"/>
      <c r="XBK211" s="4"/>
      <c r="XBL211" s="5"/>
      <c r="XBM211" s="4"/>
      <c r="XBN211" s="5"/>
      <c r="XBO211" s="4"/>
      <c r="XBP211" s="5"/>
      <c r="XBQ211" s="4"/>
      <c r="XBR211" s="5"/>
      <c r="XBS211" s="4"/>
      <c r="XBT211" s="5"/>
      <c r="XBU211" s="4"/>
      <c r="XBV211" s="5"/>
      <c r="XBW211" s="4"/>
      <c r="XBX211" s="5"/>
      <c r="XBY211" s="4"/>
      <c r="XBZ211" s="5"/>
      <c r="XCA211" s="4"/>
      <c r="XCB211" s="5"/>
      <c r="XCC211" s="4"/>
      <c r="XCD211" s="5"/>
      <c r="XCE211" s="4"/>
      <c r="XCF211" s="5"/>
      <c r="XCG211" s="4"/>
      <c r="XCH211" s="5"/>
      <c r="XCI211" s="4"/>
      <c r="XCJ211" s="5"/>
      <c r="XCK211" s="4"/>
      <c r="XCL211" s="5"/>
      <c r="XCM211" s="4"/>
      <c r="XCN211" s="5"/>
      <c r="XCO211" s="4"/>
      <c r="XCP211" s="5"/>
      <c r="XCQ211" s="4"/>
      <c r="XCR211" s="5"/>
      <c r="XCS211" s="4"/>
      <c r="XCT211" s="5"/>
      <c r="XCU211" s="4"/>
      <c r="XCV211" s="5"/>
      <c r="XCW211" s="4"/>
      <c r="XCX211" s="5"/>
      <c r="XCY211" s="4"/>
      <c r="XCZ211" s="5"/>
      <c r="XDA211" s="4"/>
      <c r="XDB211" s="5"/>
      <c r="XDC211" s="4"/>
      <c r="XDD211" s="5"/>
      <c r="XDE211" s="4"/>
      <c r="XDF211" s="5"/>
      <c r="XDG211" s="4"/>
      <c r="XDH211" s="5"/>
      <c r="XDI211" s="4"/>
      <c r="XDJ211" s="5"/>
      <c r="XDK211" s="4"/>
      <c r="XDL211" s="5"/>
      <c r="XDM211" s="4"/>
      <c r="XDN211" s="5"/>
      <c r="XDO211" s="4"/>
      <c r="XDP211" s="5"/>
      <c r="XDQ211" s="4"/>
      <c r="XDR211" s="5"/>
      <c r="XDS211" s="4"/>
      <c r="XDT211" s="5"/>
      <c r="XDU211" s="4"/>
      <c r="XDV211" s="5"/>
      <c r="XDW211" s="4"/>
      <c r="XDX211" s="5"/>
      <c r="XDY211" s="4"/>
      <c r="XDZ211" s="5"/>
      <c r="XEA211" s="4"/>
      <c r="XEB211" s="5"/>
      <c r="XEC211" s="4"/>
      <c r="XED211" s="5"/>
      <c r="XEE211" s="4"/>
      <c r="XEF211" s="5"/>
      <c r="XEG211" s="4"/>
      <c r="XEH211" s="5"/>
      <c r="XEI211" s="4"/>
      <c r="XEJ211" s="5"/>
      <c r="XEK211" s="4"/>
      <c r="XEL211" s="5"/>
      <c r="XEM211" s="4"/>
      <c r="XEN211" s="5"/>
      <c r="XEO211" s="4"/>
      <c r="XEP211" s="5"/>
      <c r="XEQ211" s="4"/>
      <c r="XER211" s="5"/>
      <c r="XES211" s="4"/>
      <c r="XET211" s="5"/>
      <c r="XEU211" s="4"/>
      <c r="XEV211" s="5"/>
      <c r="XEW211" s="4"/>
      <c r="XEX211" s="5"/>
      <c r="XEY211" s="4"/>
      <c r="XEZ211" s="5"/>
      <c r="XFA211" s="4"/>
      <c r="XFB211" s="5"/>
      <c r="XFC211" s="4"/>
      <c r="XFD211" s="5"/>
    </row>
    <row r="212" spans="1:16384" customFormat="1" ht="13.5" customHeight="1" x14ac:dyDescent="0.15">
      <c r="A212" s="4"/>
      <c r="B212" s="5"/>
      <c r="C212" s="4"/>
      <c r="D212" s="5"/>
      <c r="E212" s="4"/>
      <c r="F212" s="5"/>
      <c r="G212" s="4"/>
      <c r="H212" s="2" t="s">
        <v>794</v>
      </c>
      <c r="I212" s="2" t="s">
        <v>1482</v>
      </c>
      <c r="J212" s="5"/>
      <c r="K212" s="4"/>
      <c r="L212" s="5"/>
      <c r="M212" s="4"/>
      <c r="N212" s="5"/>
      <c r="O212" s="4"/>
      <c r="P212" s="5"/>
      <c r="Q212" s="4"/>
      <c r="R212" s="5"/>
      <c r="S212" s="4"/>
      <c r="T212" s="5"/>
      <c r="U212" s="4"/>
      <c r="V212" s="5"/>
      <c r="W212" s="4"/>
      <c r="X212" s="5"/>
      <c r="Y212" s="4"/>
      <c r="Z212" s="5"/>
      <c r="AA212" s="4"/>
      <c r="AB212" s="5"/>
      <c r="AC212" s="4"/>
      <c r="AD212" s="5"/>
      <c r="AE212" s="4"/>
      <c r="AF212" s="5"/>
      <c r="AG212" s="4"/>
      <c r="AH212" s="5"/>
      <c r="AI212" s="4"/>
      <c r="AJ212" s="5"/>
      <c r="AK212" s="4"/>
      <c r="AL212" s="5"/>
      <c r="AM212" s="4"/>
      <c r="AN212" s="5"/>
      <c r="AO212" s="4"/>
      <c r="AP212" s="5"/>
      <c r="AQ212" s="4"/>
      <c r="AR212" s="5"/>
      <c r="AS212" s="4"/>
      <c r="AT212" s="5"/>
      <c r="AU212" s="4"/>
      <c r="AV212" s="5"/>
      <c r="AW212" s="4"/>
      <c r="AX212" s="5"/>
      <c r="AY212" s="4"/>
      <c r="AZ212" s="5"/>
      <c r="BA212" s="4"/>
      <c r="BB212" s="5"/>
      <c r="BC212" s="4"/>
      <c r="BD212" s="5"/>
      <c r="BE212" s="4"/>
      <c r="BF212" s="5"/>
      <c r="BG212" s="4"/>
      <c r="BH212" s="5"/>
      <c r="BI212" s="4"/>
      <c r="BJ212" s="5"/>
      <c r="BK212" s="4"/>
      <c r="BL212" s="5"/>
      <c r="BM212" s="4"/>
      <c r="BN212" s="5"/>
      <c r="BO212" s="4"/>
      <c r="BP212" s="5"/>
      <c r="BQ212" s="4"/>
      <c r="BR212" s="5"/>
      <c r="BS212" s="4"/>
      <c r="BT212" s="5"/>
      <c r="BU212" s="4"/>
      <c r="BV212" s="5"/>
      <c r="BW212" s="4"/>
      <c r="BX212" s="5"/>
      <c r="BY212" s="4"/>
      <c r="BZ212" s="5"/>
      <c r="CA212" s="4"/>
      <c r="CB212" s="5"/>
      <c r="CC212" s="4"/>
      <c r="CD212" s="5"/>
      <c r="CE212" s="4"/>
      <c r="CF212" s="5"/>
      <c r="CG212" s="4"/>
      <c r="CH212" s="5"/>
      <c r="CI212" s="4"/>
      <c r="CJ212" s="5"/>
      <c r="CK212" s="4"/>
      <c r="CL212" s="5"/>
      <c r="CM212" s="4"/>
      <c r="CN212" s="5"/>
      <c r="CO212" s="4"/>
      <c r="CP212" s="5"/>
      <c r="CQ212" s="4"/>
      <c r="CR212" s="5"/>
      <c r="CS212" s="4"/>
      <c r="CT212" s="5"/>
      <c r="CU212" s="4"/>
      <c r="CV212" s="5"/>
      <c r="CW212" s="4"/>
      <c r="CX212" s="5"/>
      <c r="CY212" s="4"/>
      <c r="CZ212" s="5"/>
      <c r="DA212" s="4"/>
      <c r="DB212" s="5"/>
      <c r="DC212" s="4"/>
      <c r="DD212" s="5"/>
      <c r="DE212" s="4"/>
      <c r="DF212" s="5"/>
      <c r="DG212" s="4"/>
      <c r="DH212" s="5"/>
      <c r="DI212" s="4"/>
      <c r="DJ212" s="5"/>
      <c r="DK212" s="4"/>
      <c r="DL212" s="5"/>
      <c r="DM212" s="4"/>
      <c r="DN212" s="5"/>
      <c r="DO212" s="4"/>
      <c r="DP212" s="5"/>
      <c r="DQ212" s="4"/>
      <c r="DR212" s="5"/>
      <c r="DS212" s="4"/>
      <c r="DT212" s="5"/>
      <c r="DU212" s="4"/>
      <c r="DV212" s="5"/>
      <c r="DW212" s="4"/>
      <c r="DX212" s="5"/>
      <c r="DY212" s="4"/>
      <c r="DZ212" s="5"/>
      <c r="EA212" s="4"/>
      <c r="EB212" s="5"/>
      <c r="EC212" s="4"/>
      <c r="ED212" s="5"/>
      <c r="EE212" s="4"/>
      <c r="EF212" s="5"/>
      <c r="EG212" s="4"/>
      <c r="EH212" s="5"/>
      <c r="EI212" s="4"/>
      <c r="EJ212" s="5"/>
      <c r="EK212" s="4"/>
      <c r="EL212" s="5"/>
      <c r="EM212" s="4"/>
      <c r="EN212" s="5"/>
      <c r="EO212" s="4"/>
      <c r="EP212" s="5"/>
      <c r="EQ212" s="4"/>
      <c r="ER212" s="5"/>
      <c r="ES212" s="4"/>
      <c r="ET212" s="5"/>
      <c r="EU212" s="4"/>
      <c r="EV212" s="5"/>
      <c r="EW212" s="4"/>
      <c r="EX212" s="5"/>
      <c r="EY212" s="4"/>
      <c r="EZ212" s="5"/>
      <c r="FA212" s="4"/>
      <c r="FB212" s="5"/>
      <c r="FC212" s="4"/>
      <c r="FD212" s="5"/>
      <c r="FE212" s="4"/>
      <c r="FF212" s="5"/>
      <c r="FG212" s="4"/>
      <c r="FH212" s="5"/>
      <c r="FI212" s="4"/>
      <c r="FJ212" s="5"/>
      <c r="FK212" s="4"/>
      <c r="FL212" s="5"/>
      <c r="FM212" s="4"/>
      <c r="FN212" s="5"/>
      <c r="FO212" s="4"/>
      <c r="FP212" s="5"/>
      <c r="FQ212" s="4"/>
      <c r="FR212" s="5"/>
      <c r="FS212" s="4"/>
      <c r="FT212" s="5"/>
      <c r="FU212" s="4"/>
      <c r="FV212" s="5"/>
      <c r="FW212" s="4"/>
      <c r="FX212" s="5"/>
      <c r="FY212" s="4"/>
      <c r="FZ212" s="5"/>
      <c r="GA212" s="4"/>
      <c r="GB212" s="5"/>
      <c r="GC212" s="4"/>
      <c r="GD212" s="5"/>
      <c r="GE212" s="4"/>
      <c r="GF212" s="5"/>
      <c r="GG212" s="4"/>
      <c r="GH212" s="5"/>
      <c r="GI212" s="4"/>
      <c r="GJ212" s="5"/>
      <c r="GK212" s="4"/>
      <c r="GL212" s="5"/>
      <c r="GM212" s="4"/>
      <c r="GN212" s="5"/>
      <c r="GO212" s="4"/>
      <c r="GP212" s="5"/>
      <c r="GQ212" s="4"/>
      <c r="GR212" s="5"/>
      <c r="GS212" s="4"/>
      <c r="GT212" s="5"/>
      <c r="GU212" s="4"/>
      <c r="GV212" s="5"/>
      <c r="GW212" s="4"/>
      <c r="GX212" s="5"/>
      <c r="GY212" s="4"/>
      <c r="GZ212" s="5"/>
      <c r="HA212" s="4"/>
      <c r="HB212" s="5"/>
      <c r="HC212" s="4"/>
      <c r="HD212" s="5"/>
      <c r="HE212" s="4"/>
      <c r="HF212" s="5"/>
      <c r="HG212" s="4"/>
      <c r="HH212" s="5"/>
      <c r="HI212" s="4"/>
      <c r="HJ212" s="5"/>
      <c r="HK212" s="4"/>
      <c r="HL212" s="5"/>
      <c r="HM212" s="4"/>
      <c r="HN212" s="5"/>
      <c r="HO212" s="4"/>
      <c r="HP212" s="5"/>
      <c r="HQ212" s="4"/>
      <c r="HR212" s="5"/>
      <c r="HS212" s="4"/>
      <c r="HT212" s="5"/>
      <c r="HU212" s="4"/>
      <c r="HV212" s="5"/>
      <c r="HW212" s="4"/>
      <c r="HX212" s="5"/>
      <c r="HY212" s="4"/>
      <c r="HZ212" s="5"/>
      <c r="IA212" s="4"/>
      <c r="IB212" s="5"/>
      <c r="IC212" s="4"/>
      <c r="ID212" s="5"/>
      <c r="IE212" s="4"/>
      <c r="IF212" s="5"/>
      <c r="IG212" s="4"/>
      <c r="IH212" s="5"/>
      <c r="II212" s="4"/>
      <c r="IJ212" s="5"/>
      <c r="IK212" s="4"/>
      <c r="IL212" s="5"/>
      <c r="IM212" s="4"/>
      <c r="IN212" s="5"/>
      <c r="IO212" s="4"/>
      <c r="IP212" s="5"/>
      <c r="IQ212" s="4"/>
      <c r="IR212" s="5"/>
      <c r="IS212" s="4"/>
      <c r="IT212" s="5"/>
      <c r="IU212" s="4"/>
      <c r="IV212" s="5"/>
      <c r="IW212" s="4"/>
      <c r="IX212" s="5"/>
      <c r="IY212" s="4"/>
      <c r="IZ212" s="5"/>
      <c r="JA212" s="4"/>
      <c r="JB212" s="5"/>
      <c r="JC212" s="4"/>
      <c r="JD212" s="5"/>
      <c r="JE212" s="4"/>
      <c r="JF212" s="5"/>
      <c r="JG212" s="4"/>
      <c r="JH212" s="5"/>
      <c r="JI212" s="4"/>
      <c r="JJ212" s="5"/>
      <c r="JK212" s="4"/>
      <c r="JL212" s="5"/>
      <c r="JM212" s="4"/>
      <c r="JN212" s="5"/>
      <c r="JO212" s="4"/>
      <c r="JP212" s="5"/>
      <c r="JQ212" s="4"/>
      <c r="JR212" s="5"/>
      <c r="JS212" s="4"/>
      <c r="JT212" s="5"/>
      <c r="JU212" s="4"/>
      <c r="JV212" s="5"/>
      <c r="JW212" s="4"/>
      <c r="JX212" s="5"/>
      <c r="JY212" s="4"/>
      <c r="JZ212" s="5"/>
      <c r="KA212" s="4"/>
      <c r="KB212" s="5"/>
      <c r="KC212" s="4"/>
      <c r="KD212" s="5"/>
      <c r="KE212" s="4"/>
      <c r="KF212" s="5"/>
      <c r="KG212" s="4"/>
      <c r="KH212" s="5"/>
      <c r="KI212" s="4"/>
      <c r="KJ212" s="5"/>
      <c r="KK212" s="4"/>
      <c r="KL212" s="5"/>
      <c r="KM212" s="4"/>
      <c r="KN212" s="5"/>
      <c r="KO212" s="4"/>
      <c r="KP212" s="5"/>
      <c r="KQ212" s="4"/>
      <c r="KR212" s="5"/>
      <c r="KS212" s="4"/>
      <c r="KT212" s="5"/>
      <c r="KU212" s="4"/>
      <c r="KV212" s="5"/>
      <c r="KW212" s="4"/>
      <c r="KX212" s="5"/>
      <c r="KY212" s="4"/>
      <c r="KZ212" s="5"/>
      <c r="LA212" s="4"/>
      <c r="LB212" s="5"/>
      <c r="LC212" s="4"/>
      <c r="LD212" s="5"/>
      <c r="LE212" s="4"/>
      <c r="LF212" s="5"/>
      <c r="LG212" s="4"/>
      <c r="LH212" s="5"/>
      <c r="LI212" s="4"/>
      <c r="LJ212" s="5"/>
      <c r="LK212" s="4"/>
      <c r="LL212" s="5"/>
      <c r="LM212" s="4"/>
      <c r="LN212" s="5"/>
      <c r="LO212" s="4"/>
      <c r="LP212" s="5"/>
      <c r="LQ212" s="4"/>
      <c r="LR212" s="5"/>
      <c r="LS212" s="4"/>
      <c r="LT212" s="5"/>
      <c r="LU212" s="4"/>
      <c r="LV212" s="5"/>
      <c r="LW212" s="4"/>
      <c r="LX212" s="5"/>
      <c r="LY212" s="4"/>
      <c r="LZ212" s="5"/>
      <c r="MA212" s="4"/>
      <c r="MB212" s="5"/>
      <c r="MC212" s="4"/>
      <c r="MD212" s="5"/>
      <c r="ME212" s="4"/>
      <c r="MF212" s="5"/>
      <c r="MG212" s="4"/>
      <c r="MH212" s="5"/>
      <c r="MI212" s="4"/>
      <c r="MJ212" s="5"/>
      <c r="MK212" s="4"/>
      <c r="ML212" s="5"/>
      <c r="MM212" s="4"/>
      <c r="MN212" s="5"/>
      <c r="MO212" s="4"/>
      <c r="MP212" s="5"/>
      <c r="MQ212" s="4"/>
      <c r="MR212" s="5"/>
      <c r="MS212" s="4"/>
      <c r="MT212" s="5"/>
      <c r="MU212" s="4"/>
      <c r="MV212" s="5"/>
      <c r="MW212" s="4"/>
      <c r="MX212" s="5"/>
      <c r="MY212" s="4"/>
      <c r="MZ212" s="5"/>
      <c r="NA212" s="4"/>
      <c r="NB212" s="5"/>
      <c r="NC212" s="4"/>
      <c r="ND212" s="5"/>
      <c r="NE212" s="4"/>
      <c r="NF212" s="5"/>
      <c r="NG212" s="4"/>
      <c r="NH212" s="5"/>
      <c r="NI212" s="4"/>
      <c r="NJ212" s="5"/>
      <c r="NK212" s="4"/>
      <c r="NL212" s="5"/>
      <c r="NM212" s="4"/>
      <c r="NN212" s="5"/>
      <c r="NO212" s="4"/>
      <c r="NP212" s="5"/>
      <c r="NQ212" s="4"/>
      <c r="NR212" s="5"/>
      <c r="NS212" s="4"/>
      <c r="NT212" s="5"/>
      <c r="NU212" s="4"/>
      <c r="NV212" s="5"/>
      <c r="NW212" s="4"/>
      <c r="NX212" s="5"/>
      <c r="NY212" s="4"/>
      <c r="NZ212" s="5"/>
      <c r="OA212" s="4"/>
      <c r="OB212" s="5"/>
      <c r="OC212" s="4"/>
      <c r="OD212" s="5"/>
      <c r="OE212" s="4"/>
      <c r="OF212" s="5"/>
      <c r="OG212" s="4"/>
      <c r="OH212" s="5"/>
      <c r="OI212" s="4"/>
      <c r="OJ212" s="5"/>
      <c r="OK212" s="4"/>
      <c r="OL212" s="5"/>
      <c r="OM212" s="4"/>
      <c r="ON212" s="5"/>
      <c r="OO212" s="4"/>
      <c r="OP212" s="5"/>
      <c r="OQ212" s="4"/>
      <c r="OR212" s="5"/>
      <c r="OS212" s="4"/>
      <c r="OT212" s="5"/>
      <c r="OU212" s="4"/>
      <c r="OV212" s="5"/>
      <c r="OW212" s="4"/>
      <c r="OX212" s="5"/>
      <c r="OY212" s="4"/>
      <c r="OZ212" s="5"/>
      <c r="PA212" s="4"/>
      <c r="PB212" s="5"/>
      <c r="PC212" s="4"/>
      <c r="PD212" s="5"/>
      <c r="PE212" s="4"/>
      <c r="PF212" s="5"/>
      <c r="PG212" s="4"/>
      <c r="PH212" s="5"/>
      <c r="PI212" s="4"/>
      <c r="PJ212" s="5"/>
      <c r="PK212" s="4"/>
      <c r="PL212" s="5"/>
      <c r="PM212" s="4"/>
      <c r="PN212" s="5"/>
      <c r="PO212" s="4"/>
      <c r="PP212" s="5"/>
      <c r="PQ212" s="4"/>
      <c r="PR212" s="5"/>
      <c r="PS212" s="4"/>
      <c r="PT212" s="5"/>
      <c r="PU212" s="4"/>
      <c r="PV212" s="5"/>
      <c r="PW212" s="4"/>
      <c r="PX212" s="5"/>
      <c r="PY212" s="4"/>
      <c r="PZ212" s="5"/>
      <c r="QA212" s="4"/>
      <c r="QB212" s="5"/>
      <c r="QC212" s="4"/>
      <c r="QD212" s="5"/>
      <c r="QE212" s="4"/>
      <c r="QF212" s="5"/>
      <c r="QG212" s="4"/>
      <c r="QH212" s="5"/>
      <c r="QI212" s="4"/>
      <c r="QJ212" s="5"/>
      <c r="QK212" s="4"/>
      <c r="QL212" s="5"/>
      <c r="QM212" s="4"/>
      <c r="QN212" s="5"/>
      <c r="QO212" s="4"/>
      <c r="QP212" s="5"/>
      <c r="QQ212" s="4"/>
      <c r="QR212" s="5"/>
      <c r="QS212" s="4"/>
      <c r="QT212" s="5"/>
      <c r="QU212" s="4"/>
      <c r="QV212" s="5"/>
      <c r="QW212" s="4"/>
      <c r="QX212" s="5"/>
      <c r="QY212" s="4"/>
      <c r="QZ212" s="5"/>
      <c r="RA212" s="4"/>
      <c r="RB212" s="5"/>
      <c r="RC212" s="4"/>
      <c r="RD212" s="5"/>
      <c r="RE212" s="4"/>
      <c r="RF212" s="5"/>
      <c r="RG212" s="4"/>
      <c r="RH212" s="5"/>
      <c r="RI212" s="4"/>
      <c r="RJ212" s="5"/>
      <c r="RK212" s="4"/>
      <c r="RL212" s="5"/>
      <c r="RM212" s="4"/>
      <c r="RN212" s="5"/>
      <c r="RO212" s="4"/>
      <c r="RP212" s="5"/>
      <c r="RQ212" s="4"/>
      <c r="RR212" s="5"/>
      <c r="RS212" s="4"/>
      <c r="RT212" s="5"/>
      <c r="RU212" s="4"/>
      <c r="RV212" s="5"/>
      <c r="RW212" s="4"/>
      <c r="RX212" s="5"/>
      <c r="RY212" s="4"/>
      <c r="RZ212" s="5"/>
      <c r="SA212" s="4"/>
      <c r="SB212" s="5"/>
      <c r="SC212" s="4"/>
      <c r="SD212" s="5"/>
      <c r="SE212" s="4"/>
      <c r="SF212" s="5"/>
      <c r="SG212" s="4"/>
      <c r="SH212" s="5"/>
      <c r="SI212" s="4"/>
      <c r="SJ212" s="5"/>
      <c r="SK212" s="4"/>
      <c r="SL212" s="5"/>
      <c r="SM212" s="4"/>
      <c r="SN212" s="5"/>
      <c r="SO212" s="4"/>
      <c r="SP212" s="5"/>
      <c r="SQ212" s="4"/>
      <c r="SR212" s="5"/>
      <c r="SS212" s="4"/>
      <c r="ST212" s="5"/>
      <c r="SU212" s="4"/>
      <c r="SV212" s="5"/>
      <c r="SW212" s="4"/>
      <c r="SX212" s="5"/>
      <c r="SY212" s="4"/>
      <c r="SZ212" s="5"/>
      <c r="TA212" s="4"/>
      <c r="TB212" s="5"/>
      <c r="TC212" s="4"/>
      <c r="TD212" s="5"/>
      <c r="TE212" s="4"/>
      <c r="TF212" s="5"/>
      <c r="TG212" s="4"/>
      <c r="TH212" s="5"/>
      <c r="TI212" s="4"/>
      <c r="TJ212" s="5"/>
      <c r="TK212" s="4"/>
      <c r="TL212" s="5"/>
      <c r="TM212" s="4"/>
      <c r="TN212" s="5"/>
      <c r="TO212" s="4"/>
      <c r="TP212" s="5"/>
      <c r="TQ212" s="4"/>
      <c r="TR212" s="5"/>
      <c r="TS212" s="4"/>
      <c r="TT212" s="5"/>
      <c r="TU212" s="4"/>
      <c r="TV212" s="5"/>
      <c r="TW212" s="4"/>
      <c r="TX212" s="5"/>
      <c r="TY212" s="4"/>
      <c r="TZ212" s="5"/>
      <c r="UA212" s="4"/>
      <c r="UB212" s="5"/>
      <c r="UC212" s="4"/>
      <c r="UD212" s="5"/>
      <c r="UE212" s="4"/>
      <c r="UF212" s="5"/>
      <c r="UG212" s="4"/>
      <c r="UH212" s="5"/>
      <c r="UI212" s="4"/>
      <c r="UJ212" s="5"/>
      <c r="UK212" s="4"/>
      <c r="UL212" s="5"/>
      <c r="UM212" s="4"/>
      <c r="UN212" s="5"/>
      <c r="UO212" s="4"/>
      <c r="UP212" s="5"/>
      <c r="UQ212" s="4"/>
      <c r="UR212" s="5"/>
      <c r="US212" s="4"/>
      <c r="UT212" s="5"/>
      <c r="UU212" s="4"/>
      <c r="UV212" s="5"/>
      <c r="UW212" s="4"/>
      <c r="UX212" s="5"/>
      <c r="UY212" s="4"/>
      <c r="UZ212" s="5"/>
      <c r="VA212" s="4"/>
      <c r="VB212" s="5"/>
      <c r="VC212" s="4"/>
      <c r="VD212" s="5"/>
      <c r="VE212" s="4"/>
      <c r="VF212" s="5"/>
      <c r="VG212" s="4"/>
      <c r="VH212" s="5"/>
      <c r="VI212" s="4"/>
      <c r="VJ212" s="5"/>
      <c r="VK212" s="4"/>
      <c r="VL212" s="5"/>
      <c r="VM212" s="4"/>
      <c r="VN212" s="5"/>
      <c r="VO212" s="4"/>
      <c r="VP212" s="5"/>
      <c r="VQ212" s="4"/>
      <c r="VR212" s="5"/>
      <c r="VS212" s="4"/>
      <c r="VT212" s="5"/>
      <c r="VU212" s="4"/>
      <c r="VV212" s="5"/>
      <c r="VW212" s="4"/>
      <c r="VX212" s="5"/>
      <c r="VY212" s="4"/>
      <c r="VZ212" s="5"/>
      <c r="WA212" s="4"/>
      <c r="WB212" s="5"/>
      <c r="WC212" s="4"/>
      <c r="WD212" s="5"/>
      <c r="WE212" s="4"/>
      <c r="WF212" s="5"/>
      <c r="WG212" s="4"/>
      <c r="WH212" s="5"/>
      <c r="WI212" s="4"/>
      <c r="WJ212" s="5"/>
      <c r="WK212" s="4"/>
      <c r="WL212" s="5"/>
      <c r="WM212" s="4"/>
      <c r="WN212" s="5"/>
      <c r="WO212" s="4"/>
      <c r="WP212" s="5"/>
      <c r="WQ212" s="4"/>
      <c r="WR212" s="5"/>
      <c r="WS212" s="4"/>
      <c r="WT212" s="5"/>
      <c r="WU212" s="4"/>
      <c r="WV212" s="5"/>
      <c r="WW212" s="4"/>
      <c r="WX212" s="5"/>
      <c r="WY212" s="4"/>
      <c r="WZ212" s="5"/>
      <c r="XA212" s="4"/>
      <c r="XB212" s="5"/>
      <c r="XC212" s="4"/>
      <c r="XD212" s="5"/>
      <c r="XE212" s="4"/>
      <c r="XF212" s="5"/>
      <c r="XG212" s="4"/>
      <c r="XH212" s="5"/>
      <c r="XI212" s="4"/>
      <c r="XJ212" s="5"/>
      <c r="XK212" s="4"/>
      <c r="XL212" s="5"/>
      <c r="XM212" s="4"/>
      <c r="XN212" s="5"/>
      <c r="XO212" s="4"/>
      <c r="XP212" s="5"/>
      <c r="XQ212" s="4"/>
      <c r="XR212" s="5"/>
      <c r="XS212" s="4"/>
      <c r="XT212" s="5"/>
      <c r="XU212" s="4"/>
      <c r="XV212" s="5"/>
      <c r="XW212" s="4"/>
      <c r="XX212" s="5"/>
      <c r="XY212" s="4"/>
      <c r="XZ212" s="5"/>
      <c r="YA212" s="4"/>
      <c r="YB212" s="5"/>
      <c r="YC212" s="4"/>
      <c r="YD212" s="5"/>
      <c r="YE212" s="4"/>
      <c r="YF212" s="5"/>
      <c r="YG212" s="4"/>
      <c r="YH212" s="5"/>
      <c r="YI212" s="4"/>
      <c r="YJ212" s="5"/>
      <c r="YK212" s="4"/>
      <c r="YL212" s="5"/>
      <c r="YM212" s="4"/>
      <c r="YN212" s="5"/>
      <c r="YO212" s="4"/>
      <c r="YP212" s="5"/>
      <c r="YQ212" s="4"/>
      <c r="YR212" s="5"/>
      <c r="YS212" s="4"/>
      <c r="YT212" s="5"/>
      <c r="YU212" s="4"/>
      <c r="YV212" s="5"/>
      <c r="YW212" s="4"/>
      <c r="YX212" s="5"/>
      <c r="YY212" s="4"/>
      <c r="YZ212" s="5"/>
      <c r="ZA212" s="4"/>
      <c r="ZB212" s="5"/>
      <c r="ZC212" s="4"/>
      <c r="ZD212" s="5"/>
      <c r="ZE212" s="4"/>
      <c r="ZF212" s="5"/>
      <c r="ZG212" s="4"/>
      <c r="ZH212" s="5"/>
      <c r="ZI212" s="4"/>
      <c r="ZJ212" s="5"/>
      <c r="ZK212" s="4"/>
      <c r="ZL212" s="5"/>
      <c r="ZM212" s="4"/>
      <c r="ZN212" s="5"/>
      <c r="ZO212" s="4"/>
      <c r="ZP212" s="5"/>
      <c r="ZQ212" s="4"/>
      <c r="ZR212" s="5"/>
      <c r="ZS212" s="4"/>
      <c r="ZT212" s="5"/>
      <c r="ZU212" s="4"/>
      <c r="ZV212" s="5"/>
      <c r="ZW212" s="4"/>
      <c r="ZX212" s="5"/>
      <c r="ZY212" s="4"/>
      <c r="ZZ212" s="5"/>
      <c r="AAA212" s="4"/>
      <c r="AAB212" s="5"/>
      <c r="AAC212" s="4"/>
      <c r="AAD212" s="5"/>
      <c r="AAE212" s="4"/>
      <c r="AAF212" s="5"/>
      <c r="AAG212" s="4"/>
      <c r="AAH212" s="5"/>
      <c r="AAI212" s="4"/>
      <c r="AAJ212" s="5"/>
      <c r="AAK212" s="4"/>
      <c r="AAL212" s="5"/>
      <c r="AAM212" s="4"/>
      <c r="AAN212" s="5"/>
      <c r="AAO212" s="4"/>
      <c r="AAP212" s="5"/>
      <c r="AAQ212" s="4"/>
      <c r="AAR212" s="5"/>
      <c r="AAS212" s="4"/>
      <c r="AAT212" s="5"/>
      <c r="AAU212" s="4"/>
      <c r="AAV212" s="5"/>
      <c r="AAW212" s="4"/>
      <c r="AAX212" s="5"/>
      <c r="AAY212" s="4"/>
      <c r="AAZ212" s="5"/>
      <c r="ABA212" s="4"/>
      <c r="ABB212" s="5"/>
      <c r="ABC212" s="4"/>
      <c r="ABD212" s="5"/>
      <c r="ABE212" s="4"/>
      <c r="ABF212" s="5"/>
      <c r="ABG212" s="4"/>
      <c r="ABH212" s="5"/>
      <c r="ABI212" s="4"/>
      <c r="ABJ212" s="5"/>
      <c r="ABK212" s="4"/>
      <c r="ABL212" s="5"/>
      <c r="ABM212" s="4"/>
      <c r="ABN212" s="5"/>
      <c r="ABO212" s="4"/>
      <c r="ABP212" s="5"/>
      <c r="ABQ212" s="4"/>
      <c r="ABR212" s="5"/>
      <c r="ABS212" s="4"/>
      <c r="ABT212" s="5"/>
      <c r="ABU212" s="4"/>
      <c r="ABV212" s="5"/>
      <c r="ABW212" s="4"/>
      <c r="ABX212" s="5"/>
      <c r="ABY212" s="4"/>
      <c r="ABZ212" s="5"/>
      <c r="ACA212" s="4"/>
      <c r="ACB212" s="5"/>
      <c r="ACC212" s="4"/>
      <c r="ACD212" s="5"/>
      <c r="ACE212" s="4"/>
      <c r="ACF212" s="5"/>
      <c r="ACG212" s="4"/>
      <c r="ACH212" s="5"/>
      <c r="ACI212" s="4"/>
      <c r="ACJ212" s="5"/>
      <c r="ACK212" s="4"/>
      <c r="ACL212" s="5"/>
      <c r="ACM212" s="4"/>
      <c r="ACN212" s="5"/>
      <c r="ACO212" s="4"/>
      <c r="ACP212" s="5"/>
      <c r="ACQ212" s="4"/>
      <c r="ACR212" s="5"/>
      <c r="ACS212" s="4"/>
      <c r="ACT212" s="5"/>
      <c r="ACU212" s="4"/>
      <c r="ACV212" s="5"/>
      <c r="ACW212" s="4"/>
      <c r="ACX212" s="5"/>
      <c r="ACY212" s="4"/>
      <c r="ACZ212" s="5"/>
      <c r="ADA212" s="4"/>
      <c r="ADB212" s="5"/>
      <c r="ADC212" s="4"/>
      <c r="ADD212" s="5"/>
      <c r="ADE212" s="4"/>
      <c r="ADF212" s="5"/>
      <c r="ADG212" s="4"/>
      <c r="ADH212" s="5"/>
      <c r="ADI212" s="4"/>
      <c r="ADJ212" s="5"/>
      <c r="ADK212" s="4"/>
      <c r="ADL212" s="5"/>
      <c r="ADM212" s="4"/>
      <c r="ADN212" s="5"/>
      <c r="ADO212" s="4"/>
      <c r="ADP212" s="5"/>
      <c r="ADQ212" s="4"/>
      <c r="ADR212" s="5"/>
      <c r="ADS212" s="4"/>
      <c r="ADT212" s="5"/>
      <c r="ADU212" s="4"/>
      <c r="ADV212" s="5"/>
      <c r="ADW212" s="4"/>
      <c r="ADX212" s="5"/>
      <c r="ADY212" s="4"/>
      <c r="ADZ212" s="5"/>
      <c r="AEA212" s="4"/>
      <c r="AEB212" s="5"/>
      <c r="AEC212" s="4"/>
      <c r="AED212" s="5"/>
      <c r="AEE212" s="4"/>
      <c r="AEF212" s="5"/>
      <c r="AEG212" s="4"/>
      <c r="AEH212" s="5"/>
      <c r="AEI212" s="4"/>
      <c r="AEJ212" s="5"/>
      <c r="AEK212" s="4"/>
      <c r="AEL212" s="5"/>
      <c r="AEM212" s="4"/>
      <c r="AEN212" s="5"/>
      <c r="AEO212" s="4"/>
      <c r="AEP212" s="5"/>
      <c r="AEQ212" s="4"/>
      <c r="AER212" s="5"/>
      <c r="AES212" s="4"/>
      <c r="AET212" s="5"/>
      <c r="AEU212" s="4"/>
      <c r="AEV212" s="5"/>
      <c r="AEW212" s="4"/>
      <c r="AEX212" s="5"/>
      <c r="AEY212" s="4"/>
      <c r="AEZ212" s="5"/>
      <c r="AFA212" s="4"/>
      <c r="AFB212" s="5"/>
      <c r="AFC212" s="4"/>
      <c r="AFD212" s="5"/>
      <c r="AFE212" s="4"/>
      <c r="AFF212" s="5"/>
      <c r="AFG212" s="4"/>
      <c r="AFH212" s="5"/>
      <c r="AFI212" s="4"/>
      <c r="AFJ212" s="5"/>
      <c r="AFK212" s="4"/>
      <c r="AFL212" s="5"/>
      <c r="AFM212" s="4"/>
      <c r="AFN212" s="5"/>
      <c r="AFO212" s="4"/>
      <c r="AFP212" s="5"/>
      <c r="AFQ212" s="4"/>
      <c r="AFR212" s="5"/>
      <c r="AFS212" s="4"/>
      <c r="AFT212" s="5"/>
      <c r="AFU212" s="4"/>
      <c r="AFV212" s="5"/>
      <c r="AFW212" s="4"/>
      <c r="AFX212" s="5"/>
      <c r="AFY212" s="4"/>
      <c r="AFZ212" s="5"/>
      <c r="AGA212" s="4"/>
      <c r="AGB212" s="5"/>
      <c r="AGC212" s="4"/>
      <c r="AGD212" s="5"/>
      <c r="AGE212" s="4"/>
      <c r="AGF212" s="5"/>
      <c r="AGG212" s="4"/>
      <c r="AGH212" s="5"/>
      <c r="AGI212" s="4"/>
      <c r="AGJ212" s="5"/>
      <c r="AGK212" s="4"/>
      <c r="AGL212" s="5"/>
      <c r="AGM212" s="4"/>
      <c r="AGN212" s="5"/>
      <c r="AGO212" s="4"/>
      <c r="AGP212" s="5"/>
      <c r="AGQ212" s="4"/>
      <c r="AGR212" s="5"/>
      <c r="AGS212" s="4"/>
      <c r="AGT212" s="5"/>
      <c r="AGU212" s="4"/>
      <c r="AGV212" s="5"/>
      <c r="AGW212" s="4"/>
      <c r="AGX212" s="5"/>
      <c r="AGY212" s="4"/>
      <c r="AGZ212" s="5"/>
      <c r="AHA212" s="4"/>
      <c r="AHB212" s="5"/>
      <c r="AHC212" s="4"/>
      <c r="AHD212" s="5"/>
      <c r="AHE212" s="4"/>
      <c r="AHF212" s="5"/>
      <c r="AHG212" s="4"/>
      <c r="AHH212" s="5"/>
      <c r="AHI212" s="4"/>
      <c r="AHJ212" s="5"/>
      <c r="AHK212" s="4"/>
      <c r="AHL212" s="5"/>
      <c r="AHM212" s="4"/>
      <c r="AHN212" s="5"/>
      <c r="AHO212" s="4"/>
      <c r="AHP212" s="5"/>
      <c r="AHQ212" s="4"/>
      <c r="AHR212" s="5"/>
      <c r="AHS212" s="4"/>
      <c r="AHT212" s="5"/>
      <c r="AHU212" s="4"/>
      <c r="AHV212" s="5"/>
      <c r="AHW212" s="4"/>
      <c r="AHX212" s="5"/>
      <c r="AHY212" s="4"/>
      <c r="AHZ212" s="5"/>
      <c r="AIA212" s="4"/>
      <c r="AIB212" s="5"/>
      <c r="AIC212" s="4"/>
      <c r="AID212" s="5"/>
      <c r="AIE212" s="4"/>
      <c r="AIF212" s="5"/>
      <c r="AIG212" s="4"/>
      <c r="AIH212" s="5"/>
      <c r="AII212" s="4"/>
      <c r="AIJ212" s="5"/>
      <c r="AIK212" s="4"/>
      <c r="AIL212" s="5"/>
      <c r="AIM212" s="4"/>
      <c r="AIN212" s="5"/>
      <c r="AIO212" s="4"/>
      <c r="AIP212" s="5"/>
      <c r="AIQ212" s="4"/>
      <c r="AIR212" s="5"/>
      <c r="AIS212" s="4"/>
      <c r="AIT212" s="5"/>
      <c r="AIU212" s="4"/>
      <c r="AIV212" s="5"/>
      <c r="AIW212" s="4"/>
      <c r="AIX212" s="5"/>
      <c r="AIY212" s="4"/>
      <c r="AIZ212" s="5"/>
      <c r="AJA212" s="4"/>
      <c r="AJB212" s="5"/>
      <c r="AJC212" s="4"/>
      <c r="AJD212" s="5"/>
      <c r="AJE212" s="4"/>
      <c r="AJF212" s="5"/>
      <c r="AJG212" s="4"/>
      <c r="AJH212" s="5"/>
      <c r="AJI212" s="4"/>
      <c r="AJJ212" s="5"/>
      <c r="AJK212" s="4"/>
      <c r="AJL212" s="5"/>
      <c r="AJM212" s="4"/>
      <c r="AJN212" s="5"/>
      <c r="AJO212" s="4"/>
      <c r="AJP212" s="5"/>
      <c r="AJQ212" s="4"/>
      <c r="AJR212" s="5"/>
      <c r="AJS212" s="4"/>
      <c r="AJT212" s="5"/>
      <c r="AJU212" s="4"/>
      <c r="AJV212" s="5"/>
      <c r="AJW212" s="4"/>
      <c r="AJX212" s="5"/>
      <c r="AJY212" s="4"/>
      <c r="AJZ212" s="5"/>
      <c r="AKA212" s="4"/>
      <c r="AKB212" s="5"/>
      <c r="AKC212" s="4"/>
      <c r="AKD212" s="5"/>
      <c r="AKE212" s="4"/>
      <c r="AKF212" s="5"/>
      <c r="AKG212" s="4"/>
      <c r="AKH212" s="5"/>
      <c r="AKI212" s="4"/>
      <c r="AKJ212" s="5"/>
      <c r="AKK212" s="4"/>
      <c r="AKL212" s="5"/>
      <c r="AKM212" s="4"/>
      <c r="AKN212" s="5"/>
      <c r="AKO212" s="4"/>
      <c r="AKP212" s="5"/>
      <c r="AKQ212" s="4"/>
      <c r="AKR212" s="5"/>
      <c r="AKS212" s="4"/>
      <c r="AKT212" s="5"/>
      <c r="AKU212" s="4"/>
      <c r="AKV212" s="5"/>
      <c r="AKW212" s="4"/>
      <c r="AKX212" s="5"/>
      <c r="AKY212" s="4"/>
      <c r="AKZ212" s="5"/>
      <c r="ALA212" s="4"/>
      <c r="ALB212" s="5"/>
      <c r="ALC212" s="4"/>
      <c r="ALD212" s="5"/>
      <c r="ALE212" s="4"/>
      <c r="ALF212" s="5"/>
      <c r="ALG212" s="4"/>
      <c r="ALH212" s="5"/>
      <c r="ALI212" s="4"/>
      <c r="ALJ212" s="5"/>
      <c r="ALK212" s="4"/>
      <c r="ALL212" s="5"/>
      <c r="ALM212" s="4"/>
      <c r="ALN212" s="5"/>
      <c r="ALO212" s="4"/>
      <c r="ALP212" s="5"/>
      <c r="ALQ212" s="4"/>
      <c r="ALR212" s="5"/>
      <c r="ALS212" s="4"/>
      <c r="ALT212" s="5"/>
      <c r="ALU212" s="4"/>
      <c r="ALV212" s="5"/>
      <c r="ALW212" s="4"/>
      <c r="ALX212" s="5"/>
      <c r="ALY212" s="4"/>
      <c r="ALZ212" s="5"/>
      <c r="AMA212" s="4"/>
      <c r="AMB212" s="5"/>
      <c r="AMC212" s="4"/>
      <c r="AMD212" s="5"/>
      <c r="AME212" s="4"/>
      <c r="AMF212" s="5"/>
      <c r="AMG212" s="4"/>
      <c r="AMH212" s="5"/>
      <c r="AMI212" s="4"/>
      <c r="AMJ212" s="5"/>
      <c r="AMK212" s="4"/>
      <c r="AML212" s="5"/>
      <c r="AMM212" s="4"/>
      <c r="AMN212" s="5"/>
      <c r="AMO212" s="4"/>
      <c r="AMP212" s="5"/>
      <c r="AMQ212" s="4"/>
      <c r="AMR212" s="5"/>
      <c r="AMS212" s="4"/>
      <c r="AMT212" s="5"/>
      <c r="AMU212" s="4"/>
      <c r="AMV212" s="5"/>
      <c r="AMW212" s="4"/>
      <c r="AMX212" s="5"/>
      <c r="AMY212" s="4"/>
      <c r="AMZ212" s="5"/>
      <c r="ANA212" s="4"/>
      <c r="ANB212" s="5"/>
      <c r="ANC212" s="4"/>
      <c r="AND212" s="5"/>
      <c r="ANE212" s="4"/>
      <c r="ANF212" s="5"/>
      <c r="ANG212" s="4"/>
      <c r="ANH212" s="5"/>
      <c r="ANI212" s="4"/>
      <c r="ANJ212" s="5"/>
      <c r="ANK212" s="4"/>
      <c r="ANL212" s="5"/>
      <c r="ANM212" s="4"/>
      <c r="ANN212" s="5"/>
      <c r="ANO212" s="4"/>
      <c r="ANP212" s="5"/>
      <c r="ANQ212" s="4"/>
      <c r="ANR212" s="5"/>
      <c r="ANS212" s="4"/>
      <c r="ANT212" s="5"/>
      <c r="ANU212" s="4"/>
      <c r="ANV212" s="5"/>
      <c r="ANW212" s="4"/>
      <c r="ANX212" s="5"/>
      <c r="ANY212" s="4"/>
      <c r="ANZ212" s="5"/>
      <c r="AOA212" s="4"/>
      <c r="AOB212" s="5"/>
      <c r="AOC212" s="4"/>
      <c r="AOD212" s="5"/>
      <c r="AOE212" s="4"/>
      <c r="AOF212" s="5"/>
      <c r="AOG212" s="4"/>
      <c r="AOH212" s="5"/>
      <c r="AOI212" s="4"/>
      <c r="AOJ212" s="5"/>
      <c r="AOK212" s="4"/>
      <c r="AOL212" s="5"/>
      <c r="AOM212" s="4"/>
      <c r="AON212" s="5"/>
      <c r="AOO212" s="4"/>
      <c r="AOP212" s="5"/>
      <c r="AOQ212" s="4"/>
      <c r="AOR212" s="5"/>
      <c r="AOS212" s="4"/>
      <c r="AOT212" s="5"/>
      <c r="AOU212" s="4"/>
      <c r="AOV212" s="5"/>
      <c r="AOW212" s="4"/>
      <c r="AOX212" s="5"/>
      <c r="AOY212" s="4"/>
      <c r="AOZ212" s="5"/>
      <c r="APA212" s="4"/>
      <c r="APB212" s="5"/>
      <c r="APC212" s="4"/>
      <c r="APD212" s="5"/>
      <c r="APE212" s="4"/>
      <c r="APF212" s="5"/>
      <c r="APG212" s="4"/>
      <c r="APH212" s="5"/>
      <c r="API212" s="4"/>
      <c r="APJ212" s="5"/>
      <c r="APK212" s="4"/>
      <c r="APL212" s="5"/>
      <c r="APM212" s="4"/>
      <c r="APN212" s="5"/>
      <c r="APO212" s="4"/>
      <c r="APP212" s="5"/>
      <c r="APQ212" s="4"/>
      <c r="APR212" s="5"/>
      <c r="APS212" s="4"/>
      <c r="APT212" s="5"/>
      <c r="APU212" s="4"/>
      <c r="APV212" s="5"/>
      <c r="APW212" s="4"/>
      <c r="APX212" s="5"/>
      <c r="APY212" s="4"/>
      <c r="APZ212" s="5"/>
      <c r="AQA212" s="4"/>
      <c r="AQB212" s="5"/>
      <c r="AQC212" s="4"/>
      <c r="AQD212" s="5"/>
      <c r="AQE212" s="4"/>
      <c r="AQF212" s="5"/>
      <c r="AQG212" s="4"/>
      <c r="AQH212" s="5"/>
      <c r="AQI212" s="4"/>
      <c r="AQJ212" s="5"/>
      <c r="AQK212" s="4"/>
      <c r="AQL212" s="5"/>
      <c r="AQM212" s="4"/>
      <c r="AQN212" s="5"/>
      <c r="AQO212" s="4"/>
      <c r="AQP212" s="5"/>
      <c r="AQQ212" s="4"/>
      <c r="AQR212" s="5"/>
      <c r="AQS212" s="4"/>
      <c r="AQT212" s="5"/>
      <c r="AQU212" s="4"/>
      <c r="AQV212" s="5"/>
      <c r="AQW212" s="4"/>
      <c r="AQX212" s="5"/>
      <c r="AQY212" s="4"/>
      <c r="AQZ212" s="5"/>
      <c r="ARA212" s="4"/>
      <c r="ARB212" s="5"/>
      <c r="ARC212" s="4"/>
      <c r="ARD212" s="5"/>
      <c r="ARE212" s="4"/>
      <c r="ARF212" s="5"/>
      <c r="ARG212" s="4"/>
      <c r="ARH212" s="5"/>
      <c r="ARI212" s="4"/>
      <c r="ARJ212" s="5"/>
      <c r="ARK212" s="4"/>
      <c r="ARL212" s="5"/>
      <c r="ARM212" s="4"/>
      <c r="ARN212" s="5"/>
      <c r="ARO212" s="4"/>
      <c r="ARP212" s="5"/>
      <c r="ARQ212" s="4"/>
      <c r="ARR212" s="5"/>
      <c r="ARS212" s="4"/>
      <c r="ART212" s="5"/>
      <c r="ARU212" s="4"/>
      <c r="ARV212" s="5"/>
      <c r="ARW212" s="4"/>
      <c r="ARX212" s="5"/>
      <c r="ARY212" s="4"/>
      <c r="ARZ212" s="5"/>
      <c r="ASA212" s="4"/>
      <c r="ASB212" s="5"/>
      <c r="ASC212" s="4"/>
      <c r="ASD212" s="5"/>
      <c r="ASE212" s="4"/>
      <c r="ASF212" s="5"/>
      <c r="ASG212" s="4"/>
      <c r="ASH212" s="5"/>
      <c r="ASI212" s="4"/>
      <c r="ASJ212" s="5"/>
      <c r="ASK212" s="4"/>
      <c r="ASL212" s="5"/>
      <c r="ASM212" s="4"/>
      <c r="ASN212" s="5"/>
      <c r="ASO212" s="4"/>
      <c r="ASP212" s="5"/>
      <c r="ASQ212" s="4"/>
      <c r="ASR212" s="5"/>
      <c r="ASS212" s="4"/>
      <c r="AST212" s="5"/>
      <c r="ASU212" s="4"/>
      <c r="ASV212" s="5"/>
      <c r="ASW212" s="4"/>
      <c r="ASX212" s="5"/>
      <c r="ASY212" s="4"/>
      <c r="ASZ212" s="5"/>
      <c r="ATA212" s="4"/>
      <c r="ATB212" s="5"/>
      <c r="ATC212" s="4"/>
      <c r="ATD212" s="5"/>
      <c r="ATE212" s="4"/>
      <c r="ATF212" s="5"/>
      <c r="ATG212" s="4"/>
      <c r="ATH212" s="5"/>
      <c r="ATI212" s="4"/>
      <c r="ATJ212" s="5"/>
      <c r="ATK212" s="4"/>
      <c r="ATL212" s="5"/>
      <c r="ATM212" s="4"/>
      <c r="ATN212" s="5"/>
      <c r="ATO212" s="4"/>
      <c r="ATP212" s="5"/>
      <c r="ATQ212" s="4"/>
      <c r="ATR212" s="5"/>
      <c r="ATS212" s="4"/>
      <c r="ATT212" s="5"/>
      <c r="ATU212" s="4"/>
      <c r="ATV212" s="5"/>
      <c r="ATW212" s="4"/>
      <c r="ATX212" s="5"/>
      <c r="ATY212" s="4"/>
      <c r="ATZ212" s="5"/>
      <c r="AUA212" s="4"/>
      <c r="AUB212" s="5"/>
      <c r="AUC212" s="4"/>
      <c r="AUD212" s="5"/>
      <c r="AUE212" s="4"/>
      <c r="AUF212" s="5"/>
      <c r="AUG212" s="4"/>
      <c r="AUH212" s="5"/>
      <c r="AUI212" s="4"/>
      <c r="AUJ212" s="5"/>
      <c r="AUK212" s="4"/>
      <c r="AUL212" s="5"/>
      <c r="AUM212" s="4"/>
      <c r="AUN212" s="5"/>
      <c r="AUO212" s="4"/>
      <c r="AUP212" s="5"/>
      <c r="AUQ212" s="4"/>
      <c r="AUR212" s="5"/>
      <c r="AUS212" s="4"/>
      <c r="AUT212" s="5"/>
      <c r="AUU212" s="4"/>
      <c r="AUV212" s="5"/>
      <c r="AUW212" s="4"/>
      <c r="AUX212" s="5"/>
      <c r="AUY212" s="4"/>
      <c r="AUZ212" s="5"/>
      <c r="AVA212" s="4"/>
      <c r="AVB212" s="5"/>
      <c r="AVC212" s="4"/>
      <c r="AVD212" s="5"/>
      <c r="AVE212" s="4"/>
      <c r="AVF212" s="5"/>
      <c r="AVG212" s="4"/>
      <c r="AVH212" s="5"/>
      <c r="AVI212" s="4"/>
      <c r="AVJ212" s="5"/>
      <c r="AVK212" s="4"/>
      <c r="AVL212" s="5"/>
      <c r="AVM212" s="4"/>
      <c r="AVN212" s="5"/>
      <c r="AVO212" s="4"/>
      <c r="AVP212" s="5"/>
      <c r="AVQ212" s="4"/>
      <c r="AVR212" s="5"/>
      <c r="AVS212" s="4"/>
      <c r="AVT212" s="5"/>
      <c r="AVU212" s="4"/>
      <c r="AVV212" s="5"/>
      <c r="AVW212" s="4"/>
      <c r="AVX212" s="5"/>
      <c r="AVY212" s="4"/>
      <c r="AVZ212" s="5"/>
      <c r="AWA212" s="4"/>
      <c r="AWB212" s="5"/>
      <c r="AWC212" s="4"/>
      <c r="AWD212" s="5"/>
      <c r="AWE212" s="4"/>
      <c r="AWF212" s="5"/>
      <c r="AWG212" s="4"/>
      <c r="AWH212" s="5"/>
      <c r="AWI212" s="4"/>
      <c r="AWJ212" s="5"/>
      <c r="AWK212" s="4"/>
      <c r="AWL212" s="5"/>
      <c r="AWM212" s="4"/>
      <c r="AWN212" s="5"/>
      <c r="AWO212" s="4"/>
      <c r="AWP212" s="5"/>
      <c r="AWQ212" s="4"/>
      <c r="AWR212" s="5"/>
      <c r="AWS212" s="4"/>
      <c r="AWT212" s="5"/>
      <c r="AWU212" s="4"/>
      <c r="AWV212" s="5"/>
      <c r="AWW212" s="4"/>
      <c r="AWX212" s="5"/>
      <c r="AWY212" s="4"/>
      <c r="AWZ212" s="5"/>
      <c r="AXA212" s="4"/>
      <c r="AXB212" s="5"/>
      <c r="AXC212" s="4"/>
      <c r="AXD212" s="5"/>
      <c r="AXE212" s="4"/>
      <c r="AXF212" s="5"/>
      <c r="AXG212" s="4"/>
      <c r="AXH212" s="5"/>
      <c r="AXI212" s="4"/>
      <c r="AXJ212" s="5"/>
      <c r="AXK212" s="4"/>
      <c r="AXL212" s="5"/>
      <c r="AXM212" s="4"/>
      <c r="AXN212" s="5"/>
      <c r="AXO212" s="4"/>
      <c r="AXP212" s="5"/>
      <c r="AXQ212" s="4"/>
      <c r="AXR212" s="5"/>
      <c r="AXS212" s="4"/>
      <c r="AXT212" s="5"/>
      <c r="AXU212" s="4"/>
      <c r="AXV212" s="5"/>
      <c r="AXW212" s="4"/>
      <c r="AXX212" s="5"/>
      <c r="AXY212" s="4"/>
      <c r="AXZ212" s="5"/>
      <c r="AYA212" s="4"/>
      <c r="AYB212" s="5"/>
      <c r="AYC212" s="4"/>
      <c r="AYD212" s="5"/>
      <c r="AYE212" s="4"/>
      <c r="AYF212" s="5"/>
      <c r="AYG212" s="4"/>
      <c r="AYH212" s="5"/>
      <c r="AYI212" s="4"/>
      <c r="AYJ212" s="5"/>
      <c r="AYK212" s="4"/>
      <c r="AYL212" s="5"/>
      <c r="AYM212" s="4"/>
      <c r="AYN212" s="5"/>
      <c r="AYO212" s="4"/>
      <c r="AYP212" s="5"/>
      <c r="AYQ212" s="4"/>
      <c r="AYR212" s="5"/>
      <c r="AYS212" s="4"/>
      <c r="AYT212" s="5"/>
      <c r="AYU212" s="4"/>
      <c r="AYV212" s="5"/>
      <c r="AYW212" s="4"/>
      <c r="AYX212" s="5"/>
      <c r="AYY212" s="4"/>
      <c r="AYZ212" s="5"/>
      <c r="AZA212" s="4"/>
      <c r="AZB212" s="5"/>
      <c r="AZC212" s="4"/>
      <c r="AZD212" s="5"/>
      <c r="AZE212" s="4"/>
      <c r="AZF212" s="5"/>
      <c r="AZG212" s="4"/>
      <c r="AZH212" s="5"/>
      <c r="AZI212" s="4"/>
      <c r="AZJ212" s="5"/>
      <c r="AZK212" s="4"/>
      <c r="AZL212" s="5"/>
      <c r="AZM212" s="4"/>
      <c r="AZN212" s="5"/>
      <c r="AZO212" s="4"/>
      <c r="AZP212" s="5"/>
      <c r="AZQ212" s="4"/>
      <c r="AZR212" s="5"/>
      <c r="AZS212" s="4"/>
      <c r="AZT212" s="5"/>
      <c r="AZU212" s="4"/>
      <c r="AZV212" s="5"/>
      <c r="AZW212" s="4"/>
      <c r="AZX212" s="5"/>
      <c r="AZY212" s="4"/>
      <c r="AZZ212" s="5"/>
      <c r="BAA212" s="4"/>
      <c r="BAB212" s="5"/>
      <c r="BAC212" s="4"/>
      <c r="BAD212" s="5"/>
      <c r="BAE212" s="4"/>
      <c r="BAF212" s="5"/>
      <c r="BAG212" s="4"/>
      <c r="BAH212" s="5"/>
      <c r="BAI212" s="4"/>
      <c r="BAJ212" s="5"/>
      <c r="BAK212" s="4"/>
      <c r="BAL212" s="5"/>
      <c r="BAM212" s="4"/>
      <c r="BAN212" s="5"/>
      <c r="BAO212" s="4"/>
      <c r="BAP212" s="5"/>
      <c r="BAQ212" s="4"/>
      <c r="BAR212" s="5"/>
      <c r="BAS212" s="4"/>
      <c r="BAT212" s="5"/>
      <c r="BAU212" s="4"/>
      <c r="BAV212" s="5"/>
      <c r="BAW212" s="4"/>
      <c r="BAX212" s="5"/>
      <c r="BAY212" s="4"/>
      <c r="BAZ212" s="5"/>
      <c r="BBA212" s="4"/>
      <c r="BBB212" s="5"/>
      <c r="BBC212" s="4"/>
      <c r="BBD212" s="5"/>
      <c r="BBE212" s="4"/>
      <c r="BBF212" s="5"/>
      <c r="BBG212" s="4"/>
      <c r="BBH212" s="5"/>
      <c r="BBI212" s="4"/>
      <c r="BBJ212" s="5"/>
      <c r="BBK212" s="4"/>
      <c r="BBL212" s="5"/>
      <c r="BBM212" s="4"/>
      <c r="BBN212" s="5"/>
      <c r="BBO212" s="4"/>
      <c r="BBP212" s="5"/>
      <c r="BBQ212" s="4"/>
      <c r="BBR212" s="5"/>
      <c r="BBS212" s="4"/>
      <c r="BBT212" s="5"/>
      <c r="BBU212" s="4"/>
      <c r="BBV212" s="5"/>
      <c r="BBW212" s="4"/>
      <c r="BBX212" s="5"/>
      <c r="BBY212" s="4"/>
      <c r="BBZ212" s="5"/>
      <c r="BCA212" s="4"/>
      <c r="BCB212" s="5"/>
      <c r="BCC212" s="4"/>
      <c r="BCD212" s="5"/>
      <c r="BCE212" s="4"/>
      <c r="BCF212" s="5"/>
      <c r="BCG212" s="4"/>
      <c r="BCH212" s="5"/>
      <c r="BCI212" s="4"/>
      <c r="BCJ212" s="5"/>
      <c r="BCK212" s="4"/>
      <c r="BCL212" s="5"/>
      <c r="BCM212" s="4"/>
      <c r="BCN212" s="5"/>
      <c r="BCO212" s="4"/>
      <c r="BCP212" s="5"/>
      <c r="BCQ212" s="4"/>
      <c r="BCR212" s="5"/>
      <c r="BCS212" s="4"/>
      <c r="BCT212" s="5"/>
      <c r="BCU212" s="4"/>
      <c r="BCV212" s="5"/>
      <c r="BCW212" s="4"/>
      <c r="BCX212" s="5"/>
      <c r="BCY212" s="4"/>
      <c r="BCZ212" s="5"/>
      <c r="BDA212" s="4"/>
      <c r="BDB212" s="5"/>
      <c r="BDC212" s="4"/>
      <c r="BDD212" s="5"/>
      <c r="BDE212" s="4"/>
      <c r="BDF212" s="5"/>
      <c r="BDG212" s="4"/>
      <c r="BDH212" s="5"/>
      <c r="BDI212" s="4"/>
      <c r="BDJ212" s="5"/>
      <c r="BDK212" s="4"/>
      <c r="BDL212" s="5"/>
      <c r="BDM212" s="4"/>
      <c r="BDN212" s="5"/>
      <c r="BDO212" s="4"/>
      <c r="BDP212" s="5"/>
      <c r="BDQ212" s="4"/>
      <c r="BDR212" s="5"/>
      <c r="BDS212" s="4"/>
      <c r="BDT212" s="5"/>
      <c r="BDU212" s="4"/>
      <c r="BDV212" s="5"/>
      <c r="BDW212" s="4"/>
      <c r="BDX212" s="5"/>
      <c r="BDY212" s="4"/>
      <c r="BDZ212" s="5"/>
      <c r="BEA212" s="4"/>
      <c r="BEB212" s="5"/>
      <c r="BEC212" s="4"/>
      <c r="BED212" s="5"/>
      <c r="BEE212" s="4"/>
      <c r="BEF212" s="5"/>
      <c r="BEG212" s="4"/>
      <c r="BEH212" s="5"/>
      <c r="BEI212" s="4"/>
      <c r="BEJ212" s="5"/>
      <c r="BEK212" s="4"/>
      <c r="BEL212" s="5"/>
      <c r="BEM212" s="4"/>
      <c r="BEN212" s="5"/>
      <c r="BEO212" s="4"/>
      <c r="BEP212" s="5"/>
      <c r="BEQ212" s="4"/>
      <c r="BER212" s="5"/>
      <c r="BES212" s="4"/>
      <c r="BET212" s="5"/>
      <c r="BEU212" s="4"/>
      <c r="BEV212" s="5"/>
      <c r="BEW212" s="4"/>
      <c r="BEX212" s="5"/>
      <c r="BEY212" s="4"/>
      <c r="BEZ212" s="5"/>
      <c r="BFA212" s="4"/>
      <c r="BFB212" s="5"/>
      <c r="BFC212" s="4"/>
      <c r="BFD212" s="5"/>
      <c r="BFE212" s="4"/>
      <c r="BFF212" s="5"/>
      <c r="BFG212" s="4"/>
      <c r="BFH212" s="5"/>
      <c r="BFI212" s="4"/>
      <c r="BFJ212" s="5"/>
      <c r="BFK212" s="4"/>
      <c r="BFL212" s="5"/>
      <c r="BFM212" s="4"/>
      <c r="BFN212" s="5"/>
      <c r="BFO212" s="4"/>
      <c r="BFP212" s="5"/>
      <c r="BFQ212" s="4"/>
      <c r="BFR212" s="5"/>
      <c r="BFS212" s="4"/>
      <c r="BFT212" s="5"/>
      <c r="BFU212" s="4"/>
      <c r="BFV212" s="5"/>
      <c r="BFW212" s="4"/>
      <c r="BFX212" s="5"/>
      <c r="BFY212" s="4"/>
      <c r="BFZ212" s="5"/>
      <c r="BGA212" s="4"/>
      <c r="BGB212" s="5"/>
      <c r="BGC212" s="4"/>
      <c r="BGD212" s="5"/>
      <c r="BGE212" s="4"/>
      <c r="BGF212" s="5"/>
      <c r="BGG212" s="4"/>
      <c r="BGH212" s="5"/>
      <c r="BGI212" s="4"/>
      <c r="BGJ212" s="5"/>
      <c r="BGK212" s="4"/>
      <c r="BGL212" s="5"/>
      <c r="BGM212" s="4"/>
      <c r="BGN212" s="5"/>
      <c r="BGO212" s="4"/>
      <c r="BGP212" s="5"/>
      <c r="BGQ212" s="4"/>
      <c r="BGR212" s="5"/>
      <c r="BGS212" s="4"/>
      <c r="BGT212" s="5"/>
      <c r="BGU212" s="4"/>
      <c r="BGV212" s="5"/>
      <c r="BGW212" s="4"/>
      <c r="BGX212" s="5"/>
      <c r="BGY212" s="4"/>
      <c r="BGZ212" s="5"/>
      <c r="BHA212" s="4"/>
      <c r="BHB212" s="5"/>
      <c r="BHC212" s="4"/>
      <c r="BHD212" s="5"/>
      <c r="BHE212" s="4"/>
      <c r="BHF212" s="5"/>
      <c r="BHG212" s="4"/>
      <c r="BHH212" s="5"/>
      <c r="BHI212" s="4"/>
      <c r="BHJ212" s="5"/>
      <c r="BHK212" s="4"/>
      <c r="BHL212" s="5"/>
      <c r="BHM212" s="4"/>
      <c r="BHN212" s="5"/>
      <c r="BHO212" s="4"/>
      <c r="BHP212" s="5"/>
      <c r="BHQ212" s="4"/>
      <c r="BHR212" s="5"/>
      <c r="BHS212" s="4"/>
      <c r="BHT212" s="5"/>
      <c r="BHU212" s="4"/>
      <c r="BHV212" s="5"/>
      <c r="BHW212" s="4"/>
      <c r="BHX212" s="5"/>
      <c r="BHY212" s="4"/>
      <c r="BHZ212" s="5"/>
      <c r="BIA212" s="4"/>
      <c r="BIB212" s="5"/>
      <c r="BIC212" s="4"/>
      <c r="BID212" s="5"/>
      <c r="BIE212" s="4"/>
      <c r="BIF212" s="5"/>
      <c r="BIG212" s="4"/>
      <c r="BIH212" s="5"/>
      <c r="BII212" s="4"/>
      <c r="BIJ212" s="5"/>
      <c r="BIK212" s="4"/>
      <c r="BIL212" s="5"/>
      <c r="BIM212" s="4"/>
      <c r="BIN212" s="5"/>
      <c r="BIO212" s="4"/>
      <c r="BIP212" s="5"/>
      <c r="BIQ212" s="4"/>
      <c r="BIR212" s="5"/>
      <c r="BIS212" s="4"/>
      <c r="BIT212" s="5"/>
      <c r="BIU212" s="4"/>
      <c r="BIV212" s="5"/>
      <c r="BIW212" s="4"/>
      <c r="BIX212" s="5"/>
      <c r="BIY212" s="4"/>
      <c r="BIZ212" s="5"/>
      <c r="BJA212" s="4"/>
      <c r="BJB212" s="5"/>
      <c r="BJC212" s="4"/>
      <c r="BJD212" s="5"/>
      <c r="BJE212" s="4"/>
      <c r="BJF212" s="5"/>
      <c r="BJG212" s="4"/>
      <c r="BJH212" s="5"/>
      <c r="BJI212" s="4"/>
      <c r="BJJ212" s="5"/>
      <c r="BJK212" s="4"/>
      <c r="BJL212" s="5"/>
      <c r="BJM212" s="4"/>
      <c r="BJN212" s="5"/>
      <c r="BJO212" s="4"/>
      <c r="BJP212" s="5"/>
      <c r="BJQ212" s="4"/>
      <c r="BJR212" s="5"/>
      <c r="BJS212" s="4"/>
      <c r="BJT212" s="5"/>
      <c r="BJU212" s="4"/>
      <c r="BJV212" s="5"/>
      <c r="BJW212" s="4"/>
      <c r="BJX212" s="5"/>
      <c r="BJY212" s="4"/>
      <c r="BJZ212" s="5"/>
      <c r="BKA212" s="4"/>
      <c r="BKB212" s="5"/>
      <c r="BKC212" s="4"/>
      <c r="BKD212" s="5"/>
      <c r="BKE212" s="4"/>
      <c r="BKF212" s="5"/>
      <c r="BKG212" s="4"/>
      <c r="BKH212" s="5"/>
      <c r="BKI212" s="4"/>
      <c r="BKJ212" s="5"/>
      <c r="BKK212" s="4"/>
      <c r="BKL212" s="5"/>
      <c r="BKM212" s="4"/>
      <c r="BKN212" s="5"/>
      <c r="BKO212" s="4"/>
      <c r="BKP212" s="5"/>
      <c r="BKQ212" s="4"/>
      <c r="BKR212" s="5"/>
      <c r="BKS212" s="4"/>
      <c r="BKT212" s="5"/>
      <c r="BKU212" s="4"/>
      <c r="BKV212" s="5"/>
      <c r="BKW212" s="4"/>
      <c r="BKX212" s="5"/>
      <c r="BKY212" s="4"/>
      <c r="BKZ212" s="5"/>
      <c r="BLA212" s="4"/>
      <c r="BLB212" s="5"/>
      <c r="BLC212" s="4"/>
      <c r="BLD212" s="5"/>
      <c r="BLE212" s="4"/>
      <c r="BLF212" s="5"/>
      <c r="BLG212" s="4"/>
      <c r="BLH212" s="5"/>
      <c r="BLI212" s="4"/>
      <c r="BLJ212" s="5"/>
      <c r="BLK212" s="4"/>
      <c r="BLL212" s="5"/>
      <c r="BLM212" s="4"/>
      <c r="BLN212" s="5"/>
      <c r="BLO212" s="4"/>
      <c r="BLP212" s="5"/>
      <c r="BLQ212" s="4"/>
      <c r="BLR212" s="5"/>
      <c r="BLS212" s="4"/>
      <c r="BLT212" s="5"/>
      <c r="BLU212" s="4"/>
      <c r="BLV212" s="5"/>
      <c r="BLW212" s="4"/>
      <c r="BLX212" s="5"/>
      <c r="BLY212" s="4"/>
      <c r="BLZ212" s="5"/>
      <c r="BMA212" s="4"/>
      <c r="BMB212" s="5"/>
      <c r="BMC212" s="4"/>
      <c r="BMD212" s="5"/>
      <c r="BME212" s="4"/>
      <c r="BMF212" s="5"/>
      <c r="BMG212" s="4"/>
      <c r="BMH212" s="5"/>
      <c r="BMI212" s="4"/>
      <c r="BMJ212" s="5"/>
      <c r="BMK212" s="4"/>
      <c r="BML212" s="5"/>
      <c r="BMM212" s="4"/>
      <c r="BMN212" s="5"/>
      <c r="BMO212" s="4"/>
      <c r="BMP212" s="5"/>
      <c r="BMQ212" s="4"/>
      <c r="BMR212" s="5"/>
      <c r="BMS212" s="4"/>
      <c r="BMT212" s="5"/>
      <c r="BMU212" s="4"/>
      <c r="BMV212" s="5"/>
      <c r="BMW212" s="4"/>
      <c r="BMX212" s="5"/>
      <c r="BMY212" s="4"/>
      <c r="BMZ212" s="5"/>
      <c r="BNA212" s="4"/>
      <c r="BNB212" s="5"/>
      <c r="BNC212" s="4"/>
      <c r="BND212" s="5"/>
      <c r="BNE212" s="4"/>
      <c r="BNF212" s="5"/>
      <c r="BNG212" s="4"/>
      <c r="BNH212" s="5"/>
      <c r="BNI212" s="4"/>
      <c r="BNJ212" s="5"/>
      <c r="BNK212" s="4"/>
      <c r="BNL212" s="5"/>
      <c r="BNM212" s="4"/>
      <c r="BNN212" s="5"/>
      <c r="BNO212" s="4"/>
      <c r="BNP212" s="5"/>
      <c r="BNQ212" s="4"/>
      <c r="BNR212" s="5"/>
      <c r="BNS212" s="4"/>
      <c r="BNT212" s="5"/>
      <c r="BNU212" s="4"/>
      <c r="BNV212" s="5"/>
      <c r="BNW212" s="4"/>
      <c r="BNX212" s="5"/>
      <c r="BNY212" s="4"/>
      <c r="BNZ212" s="5"/>
      <c r="BOA212" s="4"/>
      <c r="BOB212" s="5"/>
      <c r="BOC212" s="4"/>
      <c r="BOD212" s="5"/>
      <c r="BOE212" s="4"/>
      <c r="BOF212" s="5"/>
      <c r="BOG212" s="4"/>
      <c r="BOH212" s="5"/>
      <c r="BOI212" s="4"/>
      <c r="BOJ212" s="5"/>
      <c r="BOK212" s="4"/>
      <c r="BOL212" s="5"/>
      <c r="BOM212" s="4"/>
      <c r="BON212" s="5"/>
      <c r="BOO212" s="4"/>
      <c r="BOP212" s="5"/>
      <c r="BOQ212" s="4"/>
      <c r="BOR212" s="5"/>
      <c r="BOS212" s="4"/>
      <c r="BOT212" s="5"/>
      <c r="BOU212" s="4"/>
      <c r="BOV212" s="5"/>
      <c r="BOW212" s="4"/>
      <c r="BOX212" s="5"/>
      <c r="BOY212" s="4"/>
      <c r="BOZ212" s="5"/>
      <c r="BPA212" s="4"/>
      <c r="BPB212" s="5"/>
      <c r="BPC212" s="4"/>
      <c r="BPD212" s="5"/>
      <c r="BPE212" s="4"/>
      <c r="BPF212" s="5"/>
      <c r="BPG212" s="4"/>
      <c r="BPH212" s="5"/>
      <c r="BPI212" s="4"/>
      <c r="BPJ212" s="5"/>
      <c r="BPK212" s="4"/>
      <c r="BPL212" s="5"/>
      <c r="BPM212" s="4"/>
      <c r="BPN212" s="5"/>
      <c r="BPO212" s="4"/>
      <c r="BPP212" s="5"/>
      <c r="BPQ212" s="4"/>
      <c r="BPR212" s="5"/>
      <c r="BPS212" s="4"/>
      <c r="BPT212" s="5"/>
      <c r="BPU212" s="4"/>
      <c r="BPV212" s="5"/>
      <c r="BPW212" s="4"/>
      <c r="BPX212" s="5"/>
      <c r="BPY212" s="4"/>
      <c r="BPZ212" s="5"/>
      <c r="BQA212" s="4"/>
      <c r="BQB212" s="5"/>
      <c r="BQC212" s="4"/>
      <c r="BQD212" s="5"/>
      <c r="BQE212" s="4"/>
      <c r="BQF212" s="5"/>
      <c r="BQG212" s="4"/>
      <c r="BQH212" s="5"/>
      <c r="BQI212" s="4"/>
      <c r="BQJ212" s="5"/>
      <c r="BQK212" s="4"/>
      <c r="BQL212" s="5"/>
      <c r="BQM212" s="4"/>
      <c r="BQN212" s="5"/>
      <c r="BQO212" s="4"/>
      <c r="BQP212" s="5"/>
      <c r="BQQ212" s="4"/>
      <c r="BQR212" s="5"/>
      <c r="BQS212" s="4"/>
      <c r="BQT212" s="5"/>
      <c r="BQU212" s="4"/>
      <c r="BQV212" s="5"/>
      <c r="BQW212" s="4"/>
      <c r="BQX212" s="5"/>
      <c r="BQY212" s="4"/>
      <c r="BQZ212" s="5"/>
      <c r="BRA212" s="4"/>
      <c r="BRB212" s="5"/>
      <c r="BRC212" s="4"/>
      <c r="BRD212" s="5"/>
      <c r="BRE212" s="4"/>
      <c r="BRF212" s="5"/>
      <c r="BRG212" s="4"/>
      <c r="BRH212" s="5"/>
      <c r="BRI212" s="4"/>
      <c r="BRJ212" s="5"/>
      <c r="BRK212" s="4"/>
      <c r="BRL212" s="5"/>
      <c r="BRM212" s="4"/>
      <c r="BRN212" s="5"/>
      <c r="BRO212" s="4"/>
      <c r="BRP212" s="5"/>
      <c r="BRQ212" s="4"/>
      <c r="BRR212" s="5"/>
      <c r="BRS212" s="4"/>
      <c r="BRT212" s="5"/>
      <c r="BRU212" s="4"/>
      <c r="BRV212" s="5"/>
      <c r="BRW212" s="4"/>
      <c r="BRX212" s="5"/>
      <c r="BRY212" s="4"/>
      <c r="BRZ212" s="5"/>
      <c r="BSA212" s="4"/>
      <c r="BSB212" s="5"/>
      <c r="BSC212" s="4"/>
      <c r="BSD212" s="5"/>
      <c r="BSE212" s="4"/>
      <c r="BSF212" s="5"/>
      <c r="BSG212" s="4"/>
      <c r="BSH212" s="5"/>
      <c r="BSI212" s="4"/>
      <c r="BSJ212" s="5"/>
      <c r="BSK212" s="4"/>
      <c r="BSL212" s="5"/>
      <c r="BSM212" s="4"/>
      <c r="BSN212" s="5"/>
      <c r="BSO212" s="4"/>
      <c r="BSP212" s="5"/>
      <c r="BSQ212" s="4"/>
      <c r="BSR212" s="5"/>
      <c r="BSS212" s="4"/>
      <c r="BST212" s="5"/>
      <c r="BSU212" s="4"/>
      <c r="BSV212" s="5"/>
      <c r="BSW212" s="4"/>
      <c r="BSX212" s="5"/>
      <c r="BSY212" s="4"/>
      <c r="BSZ212" s="5"/>
      <c r="BTA212" s="4"/>
      <c r="BTB212" s="5"/>
      <c r="BTC212" s="4"/>
      <c r="BTD212" s="5"/>
      <c r="BTE212" s="4"/>
      <c r="BTF212" s="5"/>
      <c r="BTG212" s="4"/>
      <c r="BTH212" s="5"/>
      <c r="BTI212" s="4"/>
      <c r="BTJ212" s="5"/>
      <c r="BTK212" s="4"/>
      <c r="BTL212" s="5"/>
      <c r="BTM212" s="4"/>
      <c r="BTN212" s="5"/>
      <c r="BTO212" s="4"/>
      <c r="BTP212" s="5"/>
      <c r="BTQ212" s="4"/>
      <c r="BTR212" s="5"/>
      <c r="BTS212" s="4"/>
      <c r="BTT212" s="5"/>
      <c r="BTU212" s="4"/>
      <c r="BTV212" s="5"/>
      <c r="BTW212" s="4"/>
      <c r="BTX212" s="5"/>
      <c r="BTY212" s="4"/>
      <c r="BTZ212" s="5"/>
      <c r="BUA212" s="4"/>
      <c r="BUB212" s="5"/>
      <c r="BUC212" s="4"/>
      <c r="BUD212" s="5"/>
      <c r="BUE212" s="4"/>
      <c r="BUF212" s="5"/>
      <c r="BUG212" s="4"/>
      <c r="BUH212" s="5"/>
      <c r="BUI212" s="4"/>
      <c r="BUJ212" s="5"/>
      <c r="BUK212" s="4"/>
      <c r="BUL212" s="5"/>
      <c r="BUM212" s="4"/>
      <c r="BUN212" s="5"/>
      <c r="BUO212" s="4"/>
      <c r="BUP212" s="5"/>
      <c r="BUQ212" s="4"/>
      <c r="BUR212" s="5"/>
      <c r="BUS212" s="4"/>
      <c r="BUT212" s="5"/>
      <c r="BUU212" s="4"/>
      <c r="BUV212" s="5"/>
      <c r="BUW212" s="4"/>
      <c r="BUX212" s="5"/>
      <c r="BUY212" s="4"/>
      <c r="BUZ212" s="5"/>
      <c r="BVA212" s="4"/>
      <c r="BVB212" s="5"/>
      <c r="BVC212" s="4"/>
      <c r="BVD212" s="5"/>
      <c r="BVE212" s="4"/>
      <c r="BVF212" s="5"/>
      <c r="BVG212" s="4"/>
      <c r="BVH212" s="5"/>
      <c r="BVI212" s="4"/>
      <c r="BVJ212" s="5"/>
      <c r="BVK212" s="4"/>
      <c r="BVL212" s="5"/>
      <c r="BVM212" s="4"/>
      <c r="BVN212" s="5"/>
      <c r="BVO212" s="4"/>
      <c r="BVP212" s="5"/>
      <c r="BVQ212" s="4"/>
      <c r="BVR212" s="5"/>
      <c r="BVS212" s="4"/>
      <c r="BVT212" s="5"/>
      <c r="BVU212" s="4"/>
      <c r="BVV212" s="5"/>
      <c r="BVW212" s="4"/>
      <c r="BVX212" s="5"/>
      <c r="BVY212" s="4"/>
      <c r="BVZ212" s="5"/>
      <c r="BWA212" s="4"/>
      <c r="BWB212" s="5"/>
      <c r="BWC212" s="4"/>
      <c r="BWD212" s="5"/>
      <c r="BWE212" s="4"/>
      <c r="BWF212" s="5"/>
      <c r="BWG212" s="4"/>
      <c r="BWH212" s="5"/>
      <c r="BWI212" s="4"/>
      <c r="BWJ212" s="5"/>
      <c r="BWK212" s="4"/>
      <c r="BWL212" s="5"/>
      <c r="BWM212" s="4"/>
      <c r="BWN212" s="5"/>
      <c r="BWO212" s="4"/>
      <c r="BWP212" s="5"/>
      <c r="BWQ212" s="4"/>
      <c r="BWR212" s="5"/>
      <c r="BWS212" s="4"/>
      <c r="BWT212" s="5"/>
      <c r="BWU212" s="4"/>
      <c r="BWV212" s="5"/>
      <c r="BWW212" s="4"/>
      <c r="BWX212" s="5"/>
      <c r="BWY212" s="4"/>
      <c r="BWZ212" s="5"/>
      <c r="BXA212" s="4"/>
      <c r="BXB212" s="5"/>
      <c r="BXC212" s="4"/>
      <c r="BXD212" s="5"/>
      <c r="BXE212" s="4"/>
      <c r="BXF212" s="5"/>
      <c r="BXG212" s="4"/>
      <c r="BXH212" s="5"/>
      <c r="BXI212" s="4"/>
      <c r="BXJ212" s="5"/>
      <c r="BXK212" s="4"/>
      <c r="BXL212" s="5"/>
      <c r="BXM212" s="4"/>
      <c r="BXN212" s="5"/>
      <c r="BXO212" s="4"/>
      <c r="BXP212" s="5"/>
      <c r="BXQ212" s="4"/>
      <c r="BXR212" s="5"/>
      <c r="BXS212" s="4"/>
      <c r="BXT212" s="5"/>
      <c r="BXU212" s="4"/>
      <c r="BXV212" s="5"/>
      <c r="BXW212" s="4"/>
      <c r="BXX212" s="5"/>
      <c r="BXY212" s="4"/>
      <c r="BXZ212" s="5"/>
      <c r="BYA212" s="4"/>
      <c r="BYB212" s="5"/>
      <c r="BYC212" s="4"/>
      <c r="BYD212" s="5"/>
      <c r="BYE212" s="4"/>
      <c r="BYF212" s="5"/>
      <c r="BYG212" s="4"/>
      <c r="BYH212" s="5"/>
      <c r="BYI212" s="4"/>
      <c r="BYJ212" s="5"/>
      <c r="BYK212" s="4"/>
      <c r="BYL212" s="5"/>
      <c r="BYM212" s="4"/>
      <c r="BYN212" s="5"/>
      <c r="BYO212" s="4"/>
      <c r="BYP212" s="5"/>
      <c r="BYQ212" s="4"/>
      <c r="BYR212" s="5"/>
      <c r="BYS212" s="4"/>
      <c r="BYT212" s="5"/>
      <c r="BYU212" s="4"/>
      <c r="BYV212" s="5"/>
      <c r="BYW212" s="4"/>
      <c r="BYX212" s="5"/>
      <c r="BYY212" s="4"/>
      <c r="BYZ212" s="5"/>
      <c r="BZA212" s="4"/>
      <c r="BZB212" s="5"/>
      <c r="BZC212" s="4"/>
      <c r="BZD212" s="5"/>
      <c r="BZE212" s="4"/>
      <c r="BZF212" s="5"/>
      <c r="BZG212" s="4"/>
      <c r="BZH212" s="5"/>
      <c r="BZI212" s="4"/>
      <c r="BZJ212" s="5"/>
      <c r="BZK212" s="4"/>
      <c r="BZL212" s="5"/>
      <c r="BZM212" s="4"/>
      <c r="BZN212" s="5"/>
      <c r="BZO212" s="4"/>
      <c r="BZP212" s="5"/>
      <c r="BZQ212" s="4"/>
      <c r="BZR212" s="5"/>
      <c r="BZS212" s="4"/>
      <c r="BZT212" s="5"/>
      <c r="BZU212" s="4"/>
      <c r="BZV212" s="5"/>
      <c r="BZW212" s="4"/>
      <c r="BZX212" s="5"/>
      <c r="BZY212" s="4"/>
      <c r="BZZ212" s="5"/>
      <c r="CAA212" s="4"/>
      <c r="CAB212" s="5"/>
      <c r="CAC212" s="4"/>
      <c r="CAD212" s="5"/>
      <c r="CAE212" s="4"/>
      <c r="CAF212" s="5"/>
      <c r="CAG212" s="4"/>
      <c r="CAH212" s="5"/>
      <c r="CAI212" s="4"/>
      <c r="CAJ212" s="5"/>
      <c r="CAK212" s="4"/>
      <c r="CAL212" s="5"/>
      <c r="CAM212" s="4"/>
      <c r="CAN212" s="5"/>
      <c r="CAO212" s="4"/>
      <c r="CAP212" s="5"/>
      <c r="CAQ212" s="4"/>
      <c r="CAR212" s="5"/>
      <c r="CAS212" s="4"/>
      <c r="CAT212" s="5"/>
      <c r="CAU212" s="4"/>
      <c r="CAV212" s="5"/>
      <c r="CAW212" s="4"/>
      <c r="CAX212" s="5"/>
      <c r="CAY212" s="4"/>
      <c r="CAZ212" s="5"/>
      <c r="CBA212" s="4"/>
      <c r="CBB212" s="5"/>
      <c r="CBC212" s="4"/>
      <c r="CBD212" s="5"/>
      <c r="CBE212" s="4"/>
      <c r="CBF212" s="5"/>
      <c r="CBG212" s="4"/>
      <c r="CBH212" s="5"/>
      <c r="CBI212" s="4"/>
      <c r="CBJ212" s="5"/>
      <c r="CBK212" s="4"/>
      <c r="CBL212" s="5"/>
      <c r="CBM212" s="4"/>
      <c r="CBN212" s="5"/>
      <c r="CBO212" s="4"/>
      <c r="CBP212" s="5"/>
      <c r="CBQ212" s="4"/>
      <c r="CBR212" s="5"/>
      <c r="CBS212" s="4"/>
      <c r="CBT212" s="5"/>
      <c r="CBU212" s="4"/>
      <c r="CBV212" s="5"/>
      <c r="CBW212" s="4"/>
      <c r="CBX212" s="5"/>
      <c r="CBY212" s="4"/>
      <c r="CBZ212" s="5"/>
      <c r="CCA212" s="4"/>
      <c r="CCB212" s="5"/>
      <c r="CCC212" s="4"/>
      <c r="CCD212" s="5"/>
      <c r="CCE212" s="4"/>
      <c r="CCF212" s="5"/>
      <c r="CCG212" s="4"/>
      <c r="CCH212" s="5"/>
      <c r="CCI212" s="4"/>
      <c r="CCJ212" s="5"/>
      <c r="CCK212" s="4"/>
      <c r="CCL212" s="5"/>
      <c r="CCM212" s="4"/>
      <c r="CCN212" s="5"/>
      <c r="CCO212" s="4"/>
      <c r="CCP212" s="5"/>
      <c r="CCQ212" s="4"/>
      <c r="CCR212" s="5"/>
      <c r="CCS212" s="4"/>
      <c r="CCT212" s="5"/>
      <c r="CCU212" s="4"/>
      <c r="CCV212" s="5"/>
      <c r="CCW212" s="4"/>
      <c r="CCX212" s="5"/>
      <c r="CCY212" s="4"/>
      <c r="CCZ212" s="5"/>
      <c r="CDA212" s="4"/>
      <c r="CDB212" s="5"/>
      <c r="CDC212" s="4"/>
      <c r="CDD212" s="5"/>
      <c r="CDE212" s="4"/>
      <c r="CDF212" s="5"/>
      <c r="CDG212" s="4"/>
      <c r="CDH212" s="5"/>
      <c r="CDI212" s="4"/>
      <c r="CDJ212" s="5"/>
      <c r="CDK212" s="4"/>
      <c r="CDL212" s="5"/>
      <c r="CDM212" s="4"/>
      <c r="CDN212" s="5"/>
      <c r="CDO212" s="4"/>
      <c r="CDP212" s="5"/>
      <c r="CDQ212" s="4"/>
      <c r="CDR212" s="5"/>
      <c r="CDS212" s="4"/>
      <c r="CDT212" s="5"/>
      <c r="CDU212" s="4"/>
      <c r="CDV212" s="5"/>
      <c r="CDW212" s="4"/>
      <c r="CDX212" s="5"/>
      <c r="CDY212" s="4"/>
      <c r="CDZ212" s="5"/>
      <c r="CEA212" s="4"/>
      <c r="CEB212" s="5"/>
      <c r="CEC212" s="4"/>
      <c r="CED212" s="5"/>
      <c r="CEE212" s="4"/>
      <c r="CEF212" s="5"/>
      <c r="CEG212" s="4"/>
      <c r="CEH212" s="5"/>
      <c r="CEI212" s="4"/>
      <c r="CEJ212" s="5"/>
      <c r="CEK212" s="4"/>
      <c r="CEL212" s="5"/>
      <c r="CEM212" s="4"/>
      <c r="CEN212" s="5"/>
      <c r="CEO212" s="4"/>
      <c r="CEP212" s="5"/>
      <c r="CEQ212" s="4"/>
      <c r="CER212" s="5"/>
      <c r="CES212" s="4"/>
      <c r="CET212" s="5"/>
      <c r="CEU212" s="4"/>
      <c r="CEV212" s="5"/>
      <c r="CEW212" s="4"/>
      <c r="CEX212" s="5"/>
      <c r="CEY212" s="4"/>
      <c r="CEZ212" s="5"/>
      <c r="CFA212" s="4"/>
      <c r="CFB212" s="5"/>
      <c r="CFC212" s="4"/>
      <c r="CFD212" s="5"/>
      <c r="CFE212" s="4"/>
      <c r="CFF212" s="5"/>
      <c r="CFG212" s="4"/>
      <c r="CFH212" s="5"/>
      <c r="CFI212" s="4"/>
      <c r="CFJ212" s="5"/>
      <c r="CFK212" s="4"/>
      <c r="CFL212" s="5"/>
      <c r="CFM212" s="4"/>
      <c r="CFN212" s="5"/>
      <c r="CFO212" s="4"/>
      <c r="CFP212" s="5"/>
      <c r="CFQ212" s="4"/>
      <c r="CFR212" s="5"/>
      <c r="CFS212" s="4"/>
      <c r="CFT212" s="5"/>
      <c r="CFU212" s="4"/>
      <c r="CFV212" s="5"/>
      <c r="CFW212" s="4"/>
      <c r="CFX212" s="5"/>
      <c r="CFY212" s="4"/>
      <c r="CFZ212" s="5"/>
      <c r="CGA212" s="4"/>
      <c r="CGB212" s="5"/>
      <c r="CGC212" s="4"/>
      <c r="CGD212" s="5"/>
      <c r="CGE212" s="4"/>
      <c r="CGF212" s="5"/>
      <c r="CGG212" s="4"/>
      <c r="CGH212" s="5"/>
      <c r="CGI212" s="4"/>
      <c r="CGJ212" s="5"/>
      <c r="CGK212" s="4"/>
      <c r="CGL212" s="5"/>
      <c r="CGM212" s="4"/>
      <c r="CGN212" s="5"/>
      <c r="CGO212" s="4"/>
      <c r="CGP212" s="5"/>
      <c r="CGQ212" s="4"/>
      <c r="CGR212" s="5"/>
      <c r="CGS212" s="4"/>
      <c r="CGT212" s="5"/>
      <c r="CGU212" s="4"/>
      <c r="CGV212" s="5"/>
      <c r="CGW212" s="4"/>
      <c r="CGX212" s="5"/>
      <c r="CGY212" s="4"/>
      <c r="CGZ212" s="5"/>
      <c r="CHA212" s="4"/>
      <c r="CHB212" s="5"/>
      <c r="CHC212" s="4"/>
      <c r="CHD212" s="5"/>
      <c r="CHE212" s="4"/>
      <c r="CHF212" s="5"/>
      <c r="CHG212" s="4"/>
      <c r="CHH212" s="5"/>
      <c r="CHI212" s="4"/>
      <c r="CHJ212" s="5"/>
      <c r="CHK212" s="4"/>
      <c r="CHL212" s="5"/>
      <c r="CHM212" s="4"/>
      <c r="CHN212" s="5"/>
      <c r="CHO212" s="4"/>
      <c r="CHP212" s="5"/>
      <c r="CHQ212" s="4"/>
      <c r="CHR212" s="5"/>
      <c r="CHS212" s="4"/>
      <c r="CHT212" s="5"/>
      <c r="CHU212" s="4"/>
      <c r="CHV212" s="5"/>
      <c r="CHW212" s="4"/>
      <c r="CHX212" s="5"/>
      <c r="CHY212" s="4"/>
      <c r="CHZ212" s="5"/>
      <c r="CIA212" s="4"/>
      <c r="CIB212" s="5"/>
      <c r="CIC212" s="4"/>
      <c r="CID212" s="5"/>
      <c r="CIE212" s="4"/>
      <c r="CIF212" s="5"/>
      <c r="CIG212" s="4"/>
      <c r="CIH212" s="5"/>
      <c r="CII212" s="4"/>
      <c r="CIJ212" s="5"/>
      <c r="CIK212" s="4"/>
      <c r="CIL212" s="5"/>
      <c r="CIM212" s="4"/>
      <c r="CIN212" s="5"/>
      <c r="CIO212" s="4"/>
      <c r="CIP212" s="5"/>
      <c r="CIQ212" s="4"/>
      <c r="CIR212" s="5"/>
      <c r="CIS212" s="4"/>
      <c r="CIT212" s="5"/>
      <c r="CIU212" s="4"/>
      <c r="CIV212" s="5"/>
      <c r="CIW212" s="4"/>
      <c r="CIX212" s="5"/>
      <c r="CIY212" s="4"/>
      <c r="CIZ212" s="5"/>
      <c r="CJA212" s="4"/>
      <c r="CJB212" s="5"/>
      <c r="CJC212" s="4"/>
      <c r="CJD212" s="5"/>
      <c r="CJE212" s="4"/>
      <c r="CJF212" s="5"/>
      <c r="CJG212" s="4"/>
      <c r="CJH212" s="5"/>
      <c r="CJI212" s="4"/>
      <c r="CJJ212" s="5"/>
      <c r="CJK212" s="4"/>
      <c r="CJL212" s="5"/>
      <c r="CJM212" s="4"/>
      <c r="CJN212" s="5"/>
      <c r="CJO212" s="4"/>
      <c r="CJP212" s="5"/>
      <c r="CJQ212" s="4"/>
      <c r="CJR212" s="5"/>
      <c r="CJS212" s="4"/>
      <c r="CJT212" s="5"/>
      <c r="CJU212" s="4"/>
      <c r="CJV212" s="5"/>
      <c r="CJW212" s="4"/>
      <c r="CJX212" s="5"/>
      <c r="CJY212" s="4"/>
      <c r="CJZ212" s="5"/>
      <c r="CKA212" s="4"/>
      <c r="CKB212" s="5"/>
      <c r="CKC212" s="4"/>
      <c r="CKD212" s="5"/>
      <c r="CKE212" s="4"/>
      <c r="CKF212" s="5"/>
      <c r="CKG212" s="4"/>
      <c r="CKH212" s="5"/>
      <c r="CKI212" s="4"/>
      <c r="CKJ212" s="5"/>
      <c r="CKK212" s="4"/>
      <c r="CKL212" s="5"/>
      <c r="CKM212" s="4"/>
      <c r="CKN212" s="5"/>
      <c r="CKO212" s="4"/>
      <c r="CKP212" s="5"/>
      <c r="CKQ212" s="4"/>
      <c r="CKR212" s="5"/>
      <c r="CKS212" s="4"/>
      <c r="CKT212" s="5"/>
      <c r="CKU212" s="4"/>
      <c r="CKV212" s="5"/>
      <c r="CKW212" s="4"/>
      <c r="CKX212" s="5"/>
      <c r="CKY212" s="4"/>
      <c r="CKZ212" s="5"/>
      <c r="CLA212" s="4"/>
      <c r="CLB212" s="5"/>
      <c r="CLC212" s="4"/>
      <c r="CLD212" s="5"/>
      <c r="CLE212" s="4"/>
      <c r="CLF212" s="5"/>
      <c r="CLG212" s="4"/>
      <c r="CLH212" s="5"/>
      <c r="CLI212" s="4"/>
      <c r="CLJ212" s="5"/>
      <c r="CLK212" s="4"/>
      <c r="CLL212" s="5"/>
      <c r="CLM212" s="4"/>
      <c r="CLN212" s="5"/>
      <c r="CLO212" s="4"/>
      <c r="CLP212" s="5"/>
      <c r="CLQ212" s="4"/>
      <c r="CLR212" s="5"/>
      <c r="CLS212" s="4"/>
      <c r="CLT212" s="5"/>
      <c r="CLU212" s="4"/>
      <c r="CLV212" s="5"/>
      <c r="CLW212" s="4"/>
      <c r="CLX212" s="5"/>
      <c r="CLY212" s="4"/>
      <c r="CLZ212" s="5"/>
      <c r="CMA212" s="4"/>
      <c r="CMB212" s="5"/>
      <c r="CMC212" s="4"/>
      <c r="CMD212" s="5"/>
      <c r="CME212" s="4"/>
      <c r="CMF212" s="5"/>
      <c r="CMG212" s="4"/>
      <c r="CMH212" s="5"/>
      <c r="CMI212" s="4"/>
      <c r="CMJ212" s="5"/>
      <c r="CMK212" s="4"/>
      <c r="CML212" s="5"/>
      <c r="CMM212" s="4"/>
      <c r="CMN212" s="5"/>
      <c r="CMO212" s="4"/>
      <c r="CMP212" s="5"/>
      <c r="CMQ212" s="4"/>
      <c r="CMR212" s="5"/>
      <c r="CMS212" s="4"/>
      <c r="CMT212" s="5"/>
      <c r="CMU212" s="4"/>
      <c r="CMV212" s="5"/>
      <c r="CMW212" s="4"/>
      <c r="CMX212" s="5"/>
      <c r="CMY212" s="4"/>
      <c r="CMZ212" s="5"/>
      <c r="CNA212" s="4"/>
      <c r="CNB212" s="5"/>
      <c r="CNC212" s="4"/>
      <c r="CND212" s="5"/>
      <c r="CNE212" s="4"/>
      <c r="CNF212" s="5"/>
      <c r="CNG212" s="4"/>
      <c r="CNH212" s="5"/>
      <c r="CNI212" s="4"/>
      <c r="CNJ212" s="5"/>
      <c r="CNK212" s="4"/>
      <c r="CNL212" s="5"/>
      <c r="CNM212" s="4"/>
      <c r="CNN212" s="5"/>
      <c r="CNO212" s="4"/>
      <c r="CNP212" s="5"/>
      <c r="CNQ212" s="4"/>
      <c r="CNR212" s="5"/>
      <c r="CNS212" s="4"/>
      <c r="CNT212" s="5"/>
      <c r="CNU212" s="4"/>
      <c r="CNV212" s="5"/>
      <c r="CNW212" s="4"/>
      <c r="CNX212" s="5"/>
      <c r="CNY212" s="4"/>
      <c r="CNZ212" s="5"/>
      <c r="COA212" s="4"/>
      <c r="COB212" s="5"/>
      <c r="COC212" s="4"/>
      <c r="COD212" s="5"/>
      <c r="COE212" s="4"/>
      <c r="COF212" s="5"/>
      <c r="COG212" s="4"/>
      <c r="COH212" s="5"/>
      <c r="COI212" s="4"/>
      <c r="COJ212" s="5"/>
      <c r="COK212" s="4"/>
      <c r="COL212" s="5"/>
      <c r="COM212" s="4"/>
      <c r="CON212" s="5"/>
      <c r="COO212" s="4"/>
      <c r="COP212" s="5"/>
      <c r="COQ212" s="4"/>
      <c r="COR212" s="5"/>
      <c r="COS212" s="4"/>
      <c r="COT212" s="5"/>
      <c r="COU212" s="4"/>
      <c r="COV212" s="5"/>
      <c r="COW212" s="4"/>
      <c r="COX212" s="5"/>
      <c r="COY212" s="4"/>
      <c r="COZ212" s="5"/>
      <c r="CPA212" s="4"/>
      <c r="CPB212" s="5"/>
      <c r="CPC212" s="4"/>
      <c r="CPD212" s="5"/>
      <c r="CPE212" s="4"/>
      <c r="CPF212" s="5"/>
      <c r="CPG212" s="4"/>
      <c r="CPH212" s="5"/>
      <c r="CPI212" s="4"/>
      <c r="CPJ212" s="5"/>
      <c r="CPK212" s="4"/>
      <c r="CPL212" s="5"/>
      <c r="CPM212" s="4"/>
      <c r="CPN212" s="5"/>
      <c r="CPO212" s="4"/>
      <c r="CPP212" s="5"/>
      <c r="CPQ212" s="4"/>
      <c r="CPR212" s="5"/>
      <c r="CPS212" s="4"/>
      <c r="CPT212" s="5"/>
      <c r="CPU212" s="4"/>
      <c r="CPV212" s="5"/>
      <c r="CPW212" s="4"/>
      <c r="CPX212" s="5"/>
      <c r="CPY212" s="4"/>
      <c r="CPZ212" s="5"/>
      <c r="CQA212" s="4"/>
      <c r="CQB212" s="5"/>
      <c r="CQC212" s="4"/>
      <c r="CQD212" s="5"/>
      <c r="CQE212" s="4"/>
      <c r="CQF212" s="5"/>
      <c r="CQG212" s="4"/>
      <c r="CQH212" s="5"/>
      <c r="CQI212" s="4"/>
      <c r="CQJ212" s="5"/>
      <c r="CQK212" s="4"/>
      <c r="CQL212" s="5"/>
      <c r="CQM212" s="4"/>
      <c r="CQN212" s="5"/>
      <c r="CQO212" s="4"/>
      <c r="CQP212" s="5"/>
      <c r="CQQ212" s="4"/>
      <c r="CQR212" s="5"/>
      <c r="CQS212" s="4"/>
      <c r="CQT212" s="5"/>
      <c r="CQU212" s="4"/>
      <c r="CQV212" s="5"/>
      <c r="CQW212" s="4"/>
      <c r="CQX212" s="5"/>
      <c r="CQY212" s="4"/>
      <c r="CQZ212" s="5"/>
      <c r="CRA212" s="4"/>
      <c r="CRB212" s="5"/>
      <c r="CRC212" s="4"/>
      <c r="CRD212" s="5"/>
      <c r="CRE212" s="4"/>
      <c r="CRF212" s="5"/>
      <c r="CRG212" s="4"/>
      <c r="CRH212" s="5"/>
      <c r="CRI212" s="4"/>
      <c r="CRJ212" s="5"/>
      <c r="CRK212" s="4"/>
      <c r="CRL212" s="5"/>
      <c r="CRM212" s="4"/>
      <c r="CRN212" s="5"/>
      <c r="CRO212" s="4"/>
      <c r="CRP212" s="5"/>
      <c r="CRQ212" s="4"/>
      <c r="CRR212" s="5"/>
      <c r="CRS212" s="4"/>
      <c r="CRT212" s="5"/>
      <c r="CRU212" s="4"/>
      <c r="CRV212" s="5"/>
      <c r="CRW212" s="4"/>
      <c r="CRX212" s="5"/>
      <c r="CRY212" s="4"/>
      <c r="CRZ212" s="5"/>
      <c r="CSA212" s="4"/>
      <c r="CSB212" s="5"/>
      <c r="CSC212" s="4"/>
      <c r="CSD212" s="5"/>
      <c r="CSE212" s="4"/>
      <c r="CSF212" s="5"/>
      <c r="CSG212" s="4"/>
      <c r="CSH212" s="5"/>
      <c r="CSI212" s="4"/>
      <c r="CSJ212" s="5"/>
      <c r="CSK212" s="4"/>
      <c r="CSL212" s="5"/>
      <c r="CSM212" s="4"/>
      <c r="CSN212" s="5"/>
      <c r="CSO212" s="4"/>
      <c r="CSP212" s="5"/>
      <c r="CSQ212" s="4"/>
      <c r="CSR212" s="5"/>
      <c r="CSS212" s="4"/>
      <c r="CST212" s="5"/>
      <c r="CSU212" s="4"/>
      <c r="CSV212" s="5"/>
      <c r="CSW212" s="4"/>
      <c r="CSX212" s="5"/>
      <c r="CSY212" s="4"/>
      <c r="CSZ212" s="5"/>
      <c r="CTA212" s="4"/>
      <c r="CTB212" s="5"/>
      <c r="CTC212" s="4"/>
      <c r="CTD212" s="5"/>
      <c r="CTE212" s="4"/>
      <c r="CTF212" s="5"/>
      <c r="CTG212" s="4"/>
      <c r="CTH212" s="5"/>
      <c r="CTI212" s="4"/>
      <c r="CTJ212" s="5"/>
      <c r="CTK212" s="4"/>
      <c r="CTL212" s="5"/>
      <c r="CTM212" s="4"/>
      <c r="CTN212" s="5"/>
      <c r="CTO212" s="4"/>
      <c r="CTP212" s="5"/>
      <c r="CTQ212" s="4"/>
      <c r="CTR212" s="5"/>
      <c r="CTS212" s="4"/>
      <c r="CTT212" s="5"/>
      <c r="CTU212" s="4"/>
      <c r="CTV212" s="5"/>
      <c r="CTW212" s="4"/>
      <c r="CTX212" s="5"/>
      <c r="CTY212" s="4"/>
      <c r="CTZ212" s="5"/>
      <c r="CUA212" s="4"/>
      <c r="CUB212" s="5"/>
      <c r="CUC212" s="4"/>
      <c r="CUD212" s="5"/>
      <c r="CUE212" s="4"/>
      <c r="CUF212" s="5"/>
      <c r="CUG212" s="4"/>
      <c r="CUH212" s="5"/>
      <c r="CUI212" s="4"/>
      <c r="CUJ212" s="5"/>
      <c r="CUK212" s="4"/>
      <c r="CUL212" s="5"/>
      <c r="CUM212" s="4"/>
      <c r="CUN212" s="5"/>
      <c r="CUO212" s="4"/>
      <c r="CUP212" s="5"/>
      <c r="CUQ212" s="4"/>
      <c r="CUR212" s="5"/>
      <c r="CUS212" s="4"/>
      <c r="CUT212" s="5"/>
      <c r="CUU212" s="4"/>
      <c r="CUV212" s="5"/>
      <c r="CUW212" s="4"/>
      <c r="CUX212" s="5"/>
      <c r="CUY212" s="4"/>
      <c r="CUZ212" s="5"/>
      <c r="CVA212" s="4"/>
      <c r="CVB212" s="5"/>
      <c r="CVC212" s="4"/>
      <c r="CVD212" s="5"/>
      <c r="CVE212" s="4"/>
      <c r="CVF212" s="5"/>
      <c r="CVG212" s="4"/>
      <c r="CVH212" s="5"/>
      <c r="CVI212" s="4"/>
      <c r="CVJ212" s="5"/>
      <c r="CVK212" s="4"/>
      <c r="CVL212" s="5"/>
      <c r="CVM212" s="4"/>
      <c r="CVN212" s="5"/>
      <c r="CVO212" s="4"/>
      <c r="CVP212" s="5"/>
      <c r="CVQ212" s="4"/>
      <c r="CVR212" s="5"/>
      <c r="CVS212" s="4"/>
      <c r="CVT212" s="5"/>
      <c r="CVU212" s="4"/>
      <c r="CVV212" s="5"/>
      <c r="CVW212" s="4"/>
      <c r="CVX212" s="5"/>
      <c r="CVY212" s="4"/>
      <c r="CVZ212" s="5"/>
      <c r="CWA212" s="4"/>
      <c r="CWB212" s="5"/>
      <c r="CWC212" s="4"/>
      <c r="CWD212" s="5"/>
      <c r="CWE212" s="4"/>
      <c r="CWF212" s="5"/>
      <c r="CWG212" s="4"/>
      <c r="CWH212" s="5"/>
      <c r="CWI212" s="4"/>
      <c r="CWJ212" s="5"/>
      <c r="CWK212" s="4"/>
      <c r="CWL212" s="5"/>
      <c r="CWM212" s="4"/>
      <c r="CWN212" s="5"/>
      <c r="CWO212" s="4"/>
      <c r="CWP212" s="5"/>
      <c r="CWQ212" s="4"/>
      <c r="CWR212" s="5"/>
      <c r="CWS212" s="4"/>
      <c r="CWT212" s="5"/>
      <c r="CWU212" s="4"/>
      <c r="CWV212" s="5"/>
      <c r="CWW212" s="4"/>
      <c r="CWX212" s="5"/>
      <c r="CWY212" s="4"/>
      <c r="CWZ212" s="5"/>
      <c r="CXA212" s="4"/>
      <c r="CXB212" s="5"/>
      <c r="CXC212" s="4"/>
      <c r="CXD212" s="5"/>
      <c r="CXE212" s="4"/>
      <c r="CXF212" s="5"/>
      <c r="CXG212" s="4"/>
      <c r="CXH212" s="5"/>
      <c r="CXI212" s="4"/>
      <c r="CXJ212" s="5"/>
      <c r="CXK212" s="4"/>
      <c r="CXL212" s="5"/>
      <c r="CXM212" s="4"/>
      <c r="CXN212" s="5"/>
      <c r="CXO212" s="4"/>
      <c r="CXP212" s="5"/>
      <c r="CXQ212" s="4"/>
      <c r="CXR212" s="5"/>
      <c r="CXS212" s="4"/>
      <c r="CXT212" s="5"/>
      <c r="CXU212" s="4"/>
      <c r="CXV212" s="5"/>
      <c r="CXW212" s="4"/>
      <c r="CXX212" s="5"/>
      <c r="CXY212" s="4"/>
      <c r="CXZ212" s="5"/>
      <c r="CYA212" s="4"/>
      <c r="CYB212" s="5"/>
      <c r="CYC212" s="4"/>
      <c r="CYD212" s="5"/>
      <c r="CYE212" s="4"/>
      <c r="CYF212" s="5"/>
      <c r="CYG212" s="4"/>
      <c r="CYH212" s="5"/>
      <c r="CYI212" s="4"/>
      <c r="CYJ212" s="5"/>
      <c r="CYK212" s="4"/>
      <c r="CYL212" s="5"/>
      <c r="CYM212" s="4"/>
      <c r="CYN212" s="5"/>
      <c r="CYO212" s="4"/>
      <c r="CYP212" s="5"/>
      <c r="CYQ212" s="4"/>
      <c r="CYR212" s="5"/>
      <c r="CYS212" s="4"/>
      <c r="CYT212" s="5"/>
      <c r="CYU212" s="4"/>
      <c r="CYV212" s="5"/>
      <c r="CYW212" s="4"/>
      <c r="CYX212" s="5"/>
      <c r="CYY212" s="4"/>
      <c r="CYZ212" s="5"/>
      <c r="CZA212" s="4"/>
      <c r="CZB212" s="5"/>
      <c r="CZC212" s="4"/>
      <c r="CZD212" s="5"/>
      <c r="CZE212" s="4"/>
      <c r="CZF212" s="5"/>
      <c r="CZG212" s="4"/>
      <c r="CZH212" s="5"/>
      <c r="CZI212" s="4"/>
      <c r="CZJ212" s="5"/>
      <c r="CZK212" s="4"/>
      <c r="CZL212" s="5"/>
      <c r="CZM212" s="4"/>
      <c r="CZN212" s="5"/>
      <c r="CZO212" s="4"/>
      <c r="CZP212" s="5"/>
      <c r="CZQ212" s="4"/>
      <c r="CZR212" s="5"/>
      <c r="CZS212" s="4"/>
      <c r="CZT212" s="5"/>
      <c r="CZU212" s="4"/>
      <c r="CZV212" s="5"/>
      <c r="CZW212" s="4"/>
      <c r="CZX212" s="5"/>
      <c r="CZY212" s="4"/>
      <c r="CZZ212" s="5"/>
      <c r="DAA212" s="4"/>
      <c r="DAB212" s="5"/>
      <c r="DAC212" s="4"/>
      <c r="DAD212" s="5"/>
      <c r="DAE212" s="4"/>
      <c r="DAF212" s="5"/>
      <c r="DAG212" s="4"/>
      <c r="DAH212" s="5"/>
      <c r="DAI212" s="4"/>
      <c r="DAJ212" s="5"/>
      <c r="DAK212" s="4"/>
      <c r="DAL212" s="5"/>
      <c r="DAM212" s="4"/>
      <c r="DAN212" s="5"/>
      <c r="DAO212" s="4"/>
      <c r="DAP212" s="5"/>
      <c r="DAQ212" s="4"/>
      <c r="DAR212" s="5"/>
      <c r="DAS212" s="4"/>
      <c r="DAT212" s="5"/>
      <c r="DAU212" s="4"/>
      <c r="DAV212" s="5"/>
      <c r="DAW212" s="4"/>
      <c r="DAX212" s="5"/>
      <c r="DAY212" s="4"/>
      <c r="DAZ212" s="5"/>
      <c r="DBA212" s="4"/>
      <c r="DBB212" s="5"/>
      <c r="DBC212" s="4"/>
      <c r="DBD212" s="5"/>
      <c r="DBE212" s="4"/>
      <c r="DBF212" s="5"/>
      <c r="DBG212" s="4"/>
      <c r="DBH212" s="5"/>
      <c r="DBI212" s="4"/>
      <c r="DBJ212" s="5"/>
      <c r="DBK212" s="4"/>
      <c r="DBL212" s="5"/>
      <c r="DBM212" s="4"/>
      <c r="DBN212" s="5"/>
      <c r="DBO212" s="4"/>
      <c r="DBP212" s="5"/>
      <c r="DBQ212" s="4"/>
      <c r="DBR212" s="5"/>
      <c r="DBS212" s="4"/>
      <c r="DBT212" s="5"/>
      <c r="DBU212" s="4"/>
      <c r="DBV212" s="5"/>
      <c r="DBW212" s="4"/>
      <c r="DBX212" s="5"/>
      <c r="DBY212" s="4"/>
      <c r="DBZ212" s="5"/>
      <c r="DCA212" s="4"/>
      <c r="DCB212" s="5"/>
      <c r="DCC212" s="4"/>
      <c r="DCD212" s="5"/>
      <c r="DCE212" s="4"/>
      <c r="DCF212" s="5"/>
      <c r="DCG212" s="4"/>
      <c r="DCH212" s="5"/>
      <c r="DCI212" s="4"/>
      <c r="DCJ212" s="5"/>
      <c r="DCK212" s="4"/>
      <c r="DCL212" s="5"/>
      <c r="DCM212" s="4"/>
      <c r="DCN212" s="5"/>
      <c r="DCO212" s="4"/>
      <c r="DCP212" s="5"/>
      <c r="DCQ212" s="4"/>
      <c r="DCR212" s="5"/>
      <c r="DCS212" s="4"/>
      <c r="DCT212" s="5"/>
      <c r="DCU212" s="4"/>
      <c r="DCV212" s="5"/>
      <c r="DCW212" s="4"/>
      <c r="DCX212" s="5"/>
      <c r="DCY212" s="4"/>
      <c r="DCZ212" s="5"/>
      <c r="DDA212" s="4"/>
      <c r="DDB212" s="5"/>
      <c r="DDC212" s="4"/>
      <c r="DDD212" s="5"/>
      <c r="DDE212" s="4"/>
      <c r="DDF212" s="5"/>
      <c r="DDG212" s="4"/>
      <c r="DDH212" s="5"/>
      <c r="DDI212" s="4"/>
      <c r="DDJ212" s="5"/>
      <c r="DDK212" s="4"/>
      <c r="DDL212" s="5"/>
      <c r="DDM212" s="4"/>
      <c r="DDN212" s="5"/>
      <c r="DDO212" s="4"/>
      <c r="DDP212" s="5"/>
      <c r="DDQ212" s="4"/>
      <c r="DDR212" s="5"/>
      <c r="DDS212" s="4"/>
      <c r="DDT212" s="5"/>
      <c r="DDU212" s="4"/>
      <c r="DDV212" s="5"/>
      <c r="DDW212" s="4"/>
      <c r="DDX212" s="5"/>
      <c r="DDY212" s="4"/>
      <c r="DDZ212" s="5"/>
      <c r="DEA212" s="4"/>
      <c r="DEB212" s="5"/>
      <c r="DEC212" s="4"/>
      <c r="DED212" s="5"/>
      <c r="DEE212" s="4"/>
      <c r="DEF212" s="5"/>
      <c r="DEG212" s="4"/>
      <c r="DEH212" s="5"/>
      <c r="DEI212" s="4"/>
      <c r="DEJ212" s="5"/>
      <c r="DEK212" s="4"/>
      <c r="DEL212" s="5"/>
      <c r="DEM212" s="4"/>
      <c r="DEN212" s="5"/>
      <c r="DEO212" s="4"/>
      <c r="DEP212" s="5"/>
      <c r="DEQ212" s="4"/>
      <c r="DER212" s="5"/>
      <c r="DES212" s="4"/>
      <c r="DET212" s="5"/>
      <c r="DEU212" s="4"/>
      <c r="DEV212" s="5"/>
      <c r="DEW212" s="4"/>
      <c r="DEX212" s="5"/>
      <c r="DEY212" s="4"/>
      <c r="DEZ212" s="5"/>
      <c r="DFA212" s="4"/>
      <c r="DFB212" s="5"/>
      <c r="DFC212" s="4"/>
      <c r="DFD212" s="5"/>
      <c r="DFE212" s="4"/>
      <c r="DFF212" s="5"/>
      <c r="DFG212" s="4"/>
      <c r="DFH212" s="5"/>
      <c r="DFI212" s="4"/>
      <c r="DFJ212" s="5"/>
      <c r="DFK212" s="4"/>
      <c r="DFL212" s="5"/>
      <c r="DFM212" s="4"/>
      <c r="DFN212" s="5"/>
      <c r="DFO212" s="4"/>
      <c r="DFP212" s="5"/>
      <c r="DFQ212" s="4"/>
      <c r="DFR212" s="5"/>
      <c r="DFS212" s="4"/>
      <c r="DFT212" s="5"/>
      <c r="DFU212" s="4"/>
      <c r="DFV212" s="5"/>
      <c r="DFW212" s="4"/>
      <c r="DFX212" s="5"/>
      <c r="DFY212" s="4"/>
      <c r="DFZ212" s="5"/>
      <c r="DGA212" s="4"/>
      <c r="DGB212" s="5"/>
      <c r="DGC212" s="4"/>
      <c r="DGD212" s="5"/>
      <c r="DGE212" s="4"/>
      <c r="DGF212" s="5"/>
      <c r="DGG212" s="4"/>
      <c r="DGH212" s="5"/>
      <c r="DGI212" s="4"/>
      <c r="DGJ212" s="5"/>
      <c r="DGK212" s="4"/>
      <c r="DGL212" s="5"/>
      <c r="DGM212" s="4"/>
      <c r="DGN212" s="5"/>
      <c r="DGO212" s="4"/>
      <c r="DGP212" s="5"/>
      <c r="DGQ212" s="4"/>
      <c r="DGR212" s="5"/>
      <c r="DGS212" s="4"/>
      <c r="DGT212" s="5"/>
      <c r="DGU212" s="4"/>
      <c r="DGV212" s="5"/>
      <c r="DGW212" s="4"/>
      <c r="DGX212" s="5"/>
      <c r="DGY212" s="4"/>
      <c r="DGZ212" s="5"/>
      <c r="DHA212" s="4"/>
      <c r="DHB212" s="5"/>
      <c r="DHC212" s="4"/>
      <c r="DHD212" s="5"/>
      <c r="DHE212" s="4"/>
      <c r="DHF212" s="5"/>
      <c r="DHG212" s="4"/>
      <c r="DHH212" s="5"/>
      <c r="DHI212" s="4"/>
      <c r="DHJ212" s="5"/>
      <c r="DHK212" s="4"/>
      <c r="DHL212" s="5"/>
      <c r="DHM212" s="4"/>
      <c r="DHN212" s="5"/>
      <c r="DHO212" s="4"/>
      <c r="DHP212" s="5"/>
      <c r="DHQ212" s="4"/>
      <c r="DHR212" s="5"/>
      <c r="DHS212" s="4"/>
      <c r="DHT212" s="5"/>
      <c r="DHU212" s="4"/>
      <c r="DHV212" s="5"/>
      <c r="DHW212" s="4"/>
      <c r="DHX212" s="5"/>
      <c r="DHY212" s="4"/>
      <c r="DHZ212" s="5"/>
      <c r="DIA212" s="4"/>
      <c r="DIB212" s="5"/>
      <c r="DIC212" s="4"/>
      <c r="DID212" s="5"/>
      <c r="DIE212" s="4"/>
      <c r="DIF212" s="5"/>
      <c r="DIG212" s="4"/>
      <c r="DIH212" s="5"/>
      <c r="DII212" s="4"/>
      <c r="DIJ212" s="5"/>
      <c r="DIK212" s="4"/>
      <c r="DIL212" s="5"/>
      <c r="DIM212" s="4"/>
      <c r="DIN212" s="5"/>
      <c r="DIO212" s="4"/>
      <c r="DIP212" s="5"/>
      <c r="DIQ212" s="4"/>
      <c r="DIR212" s="5"/>
      <c r="DIS212" s="4"/>
      <c r="DIT212" s="5"/>
      <c r="DIU212" s="4"/>
      <c r="DIV212" s="5"/>
      <c r="DIW212" s="4"/>
      <c r="DIX212" s="5"/>
      <c r="DIY212" s="4"/>
      <c r="DIZ212" s="5"/>
      <c r="DJA212" s="4"/>
      <c r="DJB212" s="5"/>
      <c r="DJC212" s="4"/>
      <c r="DJD212" s="5"/>
      <c r="DJE212" s="4"/>
      <c r="DJF212" s="5"/>
      <c r="DJG212" s="4"/>
      <c r="DJH212" s="5"/>
      <c r="DJI212" s="4"/>
      <c r="DJJ212" s="5"/>
      <c r="DJK212" s="4"/>
      <c r="DJL212" s="5"/>
      <c r="DJM212" s="4"/>
      <c r="DJN212" s="5"/>
      <c r="DJO212" s="4"/>
      <c r="DJP212" s="5"/>
      <c r="DJQ212" s="4"/>
      <c r="DJR212" s="5"/>
      <c r="DJS212" s="4"/>
      <c r="DJT212" s="5"/>
      <c r="DJU212" s="4"/>
      <c r="DJV212" s="5"/>
      <c r="DJW212" s="4"/>
      <c r="DJX212" s="5"/>
      <c r="DJY212" s="4"/>
      <c r="DJZ212" s="5"/>
      <c r="DKA212" s="4"/>
      <c r="DKB212" s="5"/>
      <c r="DKC212" s="4"/>
      <c r="DKD212" s="5"/>
      <c r="DKE212" s="4"/>
      <c r="DKF212" s="5"/>
      <c r="DKG212" s="4"/>
      <c r="DKH212" s="5"/>
      <c r="DKI212" s="4"/>
      <c r="DKJ212" s="5"/>
      <c r="DKK212" s="4"/>
      <c r="DKL212" s="5"/>
      <c r="DKM212" s="4"/>
      <c r="DKN212" s="5"/>
      <c r="DKO212" s="4"/>
      <c r="DKP212" s="5"/>
      <c r="DKQ212" s="4"/>
      <c r="DKR212" s="5"/>
      <c r="DKS212" s="4"/>
      <c r="DKT212" s="5"/>
      <c r="DKU212" s="4"/>
      <c r="DKV212" s="5"/>
      <c r="DKW212" s="4"/>
      <c r="DKX212" s="5"/>
      <c r="DKY212" s="4"/>
      <c r="DKZ212" s="5"/>
      <c r="DLA212" s="4"/>
      <c r="DLB212" s="5"/>
      <c r="DLC212" s="4"/>
      <c r="DLD212" s="5"/>
      <c r="DLE212" s="4"/>
      <c r="DLF212" s="5"/>
      <c r="DLG212" s="4"/>
      <c r="DLH212" s="5"/>
      <c r="DLI212" s="4"/>
      <c r="DLJ212" s="5"/>
      <c r="DLK212" s="4"/>
      <c r="DLL212" s="5"/>
      <c r="DLM212" s="4"/>
      <c r="DLN212" s="5"/>
      <c r="DLO212" s="4"/>
      <c r="DLP212" s="5"/>
      <c r="DLQ212" s="4"/>
      <c r="DLR212" s="5"/>
      <c r="DLS212" s="4"/>
      <c r="DLT212" s="5"/>
      <c r="DLU212" s="4"/>
      <c r="DLV212" s="5"/>
      <c r="DLW212" s="4"/>
      <c r="DLX212" s="5"/>
      <c r="DLY212" s="4"/>
      <c r="DLZ212" s="5"/>
      <c r="DMA212" s="4"/>
      <c r="DMB212" s="5"/>
      <c r="DMC212" s="4"/>
      <c r="DMD212" s="5"/>
      <c r="DME212" s="4"/>
      <c r="DMF212" s="5"/>
      <c r="DMG212" s="4"/>
      <c r="DMH212" s="5"/>
      <c r="DMI212" s="4"/>
      <c r="DMJ212" s="5"/>
      <c r="DMK212" s="4"/>
      <c r="DML212" s="5"/>
      <c r="DMM212" s="4"/>
      <c r="DMN212" s="5"/>
      <c r="DMO212" s="4"/>
      <c r="DMP212" s="5"/>
      <c r="DMQ212" s="4"/>
      <c r="DMR212" s="5"/>
      <c r="DMS212" s="4"/>
      <c r="DMT212" s="5"/>
      <c r="DMU212" s="4"/>
      <c r="DMV212" s="5"/>
      <c r="DMW212" s="4"/>
      <c r="DMX212" s="5"/>
      <c r="DMY212" s="4"/>
      <c r="DMZ212" s="5"/>
      <c r="DNA212" s="4"/>
      <c r="DNB212" s="5"/>
      <c r="DNC212" s="4"/>
      <c r="DND212" s="5"/>
      <c r="DNE212" s="4"/>
      <c r="DNF212" s="5"/>
      <c r="DNG212" s="4"/>
      <c r="DNH212" s="5"/>
      <c r="DNI212" s="4"/>
      <c r="DNJ212" s="5"/>
      <c r="DNK212" s="4"/>
      <c r="DNL212" s="5"/>
      <c r="DNM212" s="4"/>
      <c r="DNN212" s="5"/>
      <c r="DNO212" s="4"/>
      <c r="DNP212" s="5"/>
      <c r="DNQ212" s="4"/>
      <c r="DNR212" s="5"/>
      <c r="DNS212" s="4"/>
      <c r="DNT212" s="5"/>
      <c r="DNU212" s="4"/>
      <c r="DNV212" s="5"/>
      <c r="DNW212" s="4"/>
      <c r="DNX212" s="5"/>
      <c r="DNY212" s="4"/>
      <c r="DNZ212" s="5"/>
      <c r="DOA212" s="4"/>
      <c r="DOB212" s="5"/>
      <c r="DOC212" s="4"/>
      <c r="DOD212" s="5"/>
      <c r="DOE212" s="4"/>
      <c r="DOF212" s="5"/>
      <c r="DOG212" s="4"/>
      <c r="DOH212" s="5"/>
      <c r="DOI212" s="4"/>
      <c r="DOJ212" s="5"/>
      <c r="DOK212" s="4"/>
      <c r="DOL212" s="5"/>
      <c r="DOM212" s="4"/>
      <c r="DON212" s="5"/>
      <c r="DOO212" s="4"/>
      <c r="DOP212" s="5"/>
      <c r="DOQ212" s="4"/>
      <c r="DOR212" s="5"/>
      <c r="DOS212" s="4"/>
      <c r="DOT212" s="5"/>
      <c r="DOU212" s="4"/>
      <c r="DOV212" s="5"/>
      <c r="DOW212" s="4"/>
      <c r="DOX212" s="5"/>
      <c r="DOY212" s="4"/>
      <c r="DOZ212" s="5"/>
      <c r="DPA212" s="4"/>
      <c r="DPB212" s="5"/>
      <c r="DPC212" s="4"/>
      <c r="DPD212" s="5"/>
      <c r="DPE212" s="4"/>
      <c r="DPF212" s="5"/>
      <c r="DPG212" s="4"/>
      <c r="DPH212" s="5"/>
      <c r="DPI212" s="4"/>
      <c r="DPJ212" s="5"/>
      <c r="DPK212" s="4"/>
      <c r="DPL212" s="5"/>
      <c r="DPM212" s="4"/>
      <c r="DPN212" s="5"/>
      <c r="DPO212" s="4"/>
      <c r="DPP212" s="5"/>
      <c r="DPQ212" s="4"/>
      <c r="DPR212" s="5"/>
      <c r="DPS212" s="4"/>
      <c r="DPT212" s="5"/>
      <c r="DPU212" s="4"/>
      <c r="DPV212" s="5"/>
      <c r="DPW212" s="4"/>
      <c r="DPX212" s="5"/>
      <c r="DPY212" s="4"/>
      <c r="DPZ212" s="5"/>
      <c r="DQA212" s="4"/>
      <c r="DQB212" s="5"/>
      <c r="DQC212" s="4"/>
      <c r="DQD212" s="5"/>
      <c r="DQE212" s="4"/>
      <c r="DQF212" s="5"/>
      <c r="DQG212" s="4"/>
      <c r="DQH212" s="5"/>
      <c r="DQI212" s="4"/>
      <c r="DQJ212" s="5"/>
      <c r="DQK212" s="4"/>
      <c r="DQL212" s="5"/>
      <c r="DQM212" s="4"/>
      <c r="DQN212" s="5"/>
      <c r="DQO212" s="4"/>
      <c r="DQP212" s="5"/>
      <c r="DQQ212" s="4"/>
      <c r="DQR212" s="5"/>
      <c r="DQS212" s="4"/>
      <c r="DQT212" s="5"/>
      <c r="DQU212" s="4"/>
      <c r="DQV212" s="5"/>
      <c r="DQW212" s="4"/>
      <c r="DQX212" s="5"/>
      <c r="DQY212" s="4"/>
      <c r="DQZ212" s="5"/>
      <c r="DRA212" s="4"/>
      <c r="DRB212" s="5"/>
      <c r="DRC212" s="4"/>
      <c r="DRD212" s="5"/>
      <c r="DRE212" s="4"/>
      <c r="DRF212" s="5"/>
      <c r="DRG212" s="4"/>
      <c r="DRH212" s="5"/>
      <c r="DRI212" s="4"/>
      <c r="DRJ212" s="5"/>
      <c r="DRK212" s="4"/>
      <c r="DRL212" s="5"/>
      <c r="DRM212" s="4"/>
      <c r="DRN212" s="5"/>
      <c r="DRO212" s="4"/>
      <c r="DRP212" s="5"/>
      <c r="DRQ212" s="4"/>
      <c r="DRR212" s="5"/>
      <c r="DRS212" s="4"/>
      <c r="DRT212" s="5"/>
      <c r="DRU212" s="4"/>
      <c r="DRV212" s="5"/>
      <c r="DRW212" s="4"/>
      <c r="DRX212" s="5"/>
      <c r="DRY212" s="4"/>
      <c r="DRZ212" s="5"/>
      <c r="DSA212" s="4"/>
      <c r="DSB212" s="5"/>
      <c r="DSC212" s="4"/>
      <c r="DSD212" s="5"/>
      <c r="DSE212" s="4"/>
      <c r="DSF212" s="5"/>
      <c r="DSG212" s="4"/>
      <c r="DSH212" s="5"/>
      <c r="DSI212" s="4"/>
      <c r="DSJ212" s="5"/>
      <c r="DSK212" s="4"/>
      <c r="DSL212" s="5"/>
      <c r="DSM212" s="4"/>
      <c r="DSN212" s="5"/>
      <c r="DSO212" s="4"/>
      <c r="DSP212" s="5"/>
      <c r="DSQ212" s="4"/>
      <c r="DSR212" s="5"/>
      <c r="DSS212" s="4"/>
      <c r="DST212" s="5"/>
      <c r="DSU212" s="4"/>
      <c r="DSV212" s="5"/>
      <c r="DSW212" s="4"/>
      <c r="DSX212" s="5"/>
      <c r="DSY212" s="4"/>
      <c r="DSZ212" s="5"/>
      <c r="DTA212" s="4"/>
      <c r="DTB212" s="5"/>
      <c r="DTC212" s="4"/>
      <c r="DTD212" s="5"/>
      <c r="DTE212" s="4"/>
      <c r="DTF212" s="5"/>
      <c r="DTG212" s="4"/>
      <c r="DTH212" s="5"/>
      <c r="DTI212" s="4"/>
      <c r="DTJ212" s="5"/>
      <c r="DTK212" s="4"/>
      <c r="DTL212" s="5"/>
      <c r="DTM212" s="4"/>
      <c r="DTN212" s="5"/>
      <c r="DTO212" s="4"/>
      <c r="DTP212" s="5"/>
      <c r="DTQ212" s="4"/>
      <c r="DTR212" s="5"/>
      <c r="DTS212" s="4"/>
      <c r="DTT212" s="5"/>
      <c r="DTU212" s="4"/>
      <c r="DTV212" s="5"/>
      <c r="DTW212" s="4"/>
      <c r="DTX212" s="5"/>
      <c r="DTY212" s="4"/>
      <c r="DTZ212" s="5"/>
      <c r="DUA212" s="4"/>
      <c r="DUB212" s="5"/>
      <c r="DUC212" s="4"/>
      <c r="DUD212" s="5"/>
      <c r="DUE212" s="4"/>
      <c r="DUF212" s="5"/>
      <c r="DUG212" s="4"/>
      <c r="DUH212" s="5"/>
      <c r="DUI212" s="4"/>
      <c r="DUJ212" s="5"/>
      <c r="DUK212" s="4"/>
      <c r="DUL212" s="5"/>
      <c r="DUM212" s="4"/>
      <c r="DUN212" s="5"/>
      <c r="DUO212" s="4"/>
      <c r="DUP212" s="5"/>
      <c r="DUQ212" s="4"/>
      <c r="DUR212" s="5"/>
      <c r="DUS212" s="4"/>
      <c r="DUT212" s="5"/>
      <c r="DUU212" s="4"/>
      <c r="DUV212" s="5"/>
      <c r="DUW212" s="4"/>
      <c r="DUX212" s="5"/>
      <c r="DUY212" s="4"/>
      <c r="DUZ212" s="5"/>
      <c r="DVA212" s="4"/>
      <c r="DVB212" s="5"/>
      <c r="DVC212" s="4"/>
      <c r="DVD212" s="5"/>
      <c r="DVE212" s="4"/>
      <c r="DVF212" s="5"/>
      <c r="DVG212" s="4"/>
      <c r="DVH212" s="5"/>
      <c r="DVI212" s="4"/>
      <c r="DVJ212" s="5"/>
      <c r="DVK212" s="4"/>
      <c r="DVL212" s="5"/>
      <c r="DVM212" s="4"/>
      <c r="DVN212" s="5"/>
      <c r="DVO212" s="4"/>
      <c r="DVP212" s="5"/>
      <c r="DVQ212" s="4"/>
      <c r="DVR212" s="5"/>
      <c r="DVS212" s="4"/>
      <c r="DVT212" s="5"/>
      <c r="DVU212" s="4"/>
      <c r="DVV212" s="5"/>
      <c r="DVW212" s="4"/>
      <c r="DVX212" s="5"/>
      <c r="DVY212" s="4"/>
      <c r="DVZ212" s="5"/>
      <c r="DWA212" s="4"/>
      <c r="DWB212" s="5"/>
      <c r="DWC212" s="4"/>
      <c r="DWD212" s="5"/>
      <c r="DWE212" s="4"/>
      <c r="DWF212" s="5"/>
      <c r="DWG212" s="4"/>
      <c r="DWH212" s="5"/>
      <c r="DWI212" s="4"/>
      <c r="DWJ212" s="5"/>
      <c r="DWK212" s="4"/>
      <c r="DWL212" s="5"/>
      <c r="DWM212" s="4"/>
      <c r="DWN212" s="5"/>
      <c r="DWO212" s="4"/>
      <c r="DWP212" s="5"/>
      <c r="DWQ212" s="4"/>
      <c r="DWR212" s="5"/>
      <c r="DWS212" s="4"/>
      <c r="DWT212" s="5"/>
      <c r="DWU212" s="4"/>
      <c r="DWV212" s="5"/>
      <c r="DWW212" s="4"/>
      <c r="DWX212" s="5"/>
      <c r="DWY212" s="4"/>
      <c r="DWZ212" s="5"/>
      <c r="DXA212" s="4"/>
      <c r="DXB212" s="5"/>
      <c r="DXC212" s="4"/>
      <c r="DXD212" s="5"/>
      <c r="DXE212" s="4"/>
      <c r="DXF212" s="5"/>
      <c r="DXG212" s="4"/>
      <c r="DXH212" s="5"/>
      <c r="DXI212" s="4"/>
      <c r="DXJ212" s="5"/>
      <c r="DXK212" s="4"/>
      <c r="DXL212" s="5"/>
      <c r="DXM212" s="4"/>
      <c r="DXN212" s="5"/>
      <c r="DXO212" s="4"/>
      <c r="DXP212" s="5"/>
      <c r="DXQ212" s="4"/>
      <c r="DXR212" s="5"/>
      <c r="DXS212" s="4"/>
      <c r="DXT212" s="5"/>
      <c r="DXU212" s="4"/>
      <c r="DXV212" s="5"/>
      <c r="DXW212" s="4"/>
      <c r="DXX212" s="5"/>
      <c r="DXY212" s="4"/>
      <c r="DXZ212" s="5"/>
      <c r="DYA212" s="4"/>
      <c r="DYB212" s="5"/>
      <c r="DYC212" s="4"/>
      <c r="DYD212" s="5"/>
      <c r="DYE212" s="4"/>
      <c r="DYF212" s="5"/>
      <c r="DYG212" s="4"/>
      <c r="DYH212" s="5"/>
      <c r="DYI212" s="4"/>
      <c r="DYJ212" s="5"/>
      <c r="DYK212" s="4"/>
      <c r="DYL212" s="5"/>
      <c r="DYM212" s="4"/>
      <c r="DYN212" s="5"/>
      <c r="DYO212" s="4"/>
      <c r="DYP212" s="5"/>
      <c r="DYQ212" s="4"/>
      <c r="DYR212" s="5"/>
      <c r="DYS212" s="4"/>
      <c r="DYT212" s="5"/>
      <c r="DYU212" s="4"/>
      <c r="DYV212" s="5"/>
      <c r="DYW212" s="4"/>
      <c r="DYX212" s="5"/>
      <c r="DYY212" s="4"/>
      <c r="DYZ212" s="5"/>
      <c r="DZA212" s="4"/>
      <c r="DZB212" s="5"/>
      <c r="DZC212" s="4"/>
      <c r="DZD212" s="5"/>
      <c r="DZE212" s="4"/>
      <c r="DZF212" s="5"/>
      <c r="DZG212" s="4"/>
      <c r="DZH212" s="5"/>
      <c r="DZI212" s="4"/>
      <c r="DZJ212" s="5"/>
      <c r="DZK212" s="4"/>
      <c r="DZL212" s="5"/>
      <c r="DZM212" s="4"/>
      <c r="DZN212" s="5"/>
      <c r="DZO212" s="4"/>
      <c r="DZP212" s="5"/>
      <c r="DZQ212" s="4"/>
      <c r="DZR212" s="5"/>
      <c r="DZS212" s="4"/>
      <c r="DZT212" s="5"/>
      <c r="DZU212" s="4"/>
      <c r="DZV212" s="5"/>
      <c r="DZW212" s="4"/>
      <c r="DZX212" s="5"/>
      <c r="DZY212" s="4"/>
      <c r="DZZ212" s="5"/>
      <c r="EAA212" s="4"/>
      <c r="EAB212" s="5"/>
      <c r="EAC212" s="4"/>
      <c r="EAD212" s="5"/>
      <c r="EAE212" s="4"/>
      <c r="EAF212" s="5"/>
      <c r="EAG212" s="4"/>
      <c r="EAH212" s="5"/>
      <c r="EAI212" s="4"/>
      <c r="EAJ212" s="5"/>
      <c r="EAK212" s="4"/>
      <c r="EAL212" s="5"/>
      <c r="EAM212" s="4"/>
      <c r="EAN212" s="5"/>
      <c r="EAO212" s="4"/>
      <c r="EAP212" s="5"/>
      <c r="EAQ212" s="4"/>
      <c r="EAR212" s="5"/>
      <c r="EAS212" s="4"/>
      <c r="EAT212" s="5"/>
      <c r="EAU212" s="4"/>
      <c r="EAV212" s="5"/>
      <c r="EAW212" s="4"/>
      <c r="EAX212" s="5"/>
      <c r="EAY212" s="4"/>
      <c r="EAZ212" s="5"/>
      <c r="EBA212" s="4"/>
      <c r="EBB212" s="5"/>
      <c r="EBC212" s="4"/>
      <c r="EBD212" s="5"/>
      <c r="EBE212" s="4"/>
      <c r="EBF212" s="5"/>
      <c r="EBG212" s="4"/>
      <c r="EBH212" s="5"/>
      <c r="EBI212" s="4"/>
      <c r="EBJ212" s="5"/>
      <c r="EBK212" s="4"/>
      <c r="EBL212" s="5"/>
      <c r="EBM212" s="4"/>
      <c r="EBN212" s="5"/>
      <c r="EBO212" s="4"/>
      <c r="EBP212" s="5"/>
      <c r="EBQ212" s="4"/>
      <c r="EBR212" s="5"/>
      <c r="EBS212" s="4"/>
      <c r="EBT212" s="5"/>
      <c r="EBU212" s="4"/>
      <c r="EBV212" s="5"/>
      <c r="EBW212" s="4"/>
      <c r="EBX212" s="5"/>
      <c r="EBY212" s="4"/>
      <c r="EBZ212" s="5"/>
      <c r="ECA212" s="4"/>
      <c r="ECB212" s="5"/>
      <c r="ECC212" s="4"/>
      <c r="ECD212" s="5"/>
      <c r="ECE212" s="4"/>
      <c r="ECF212" s="5"/>
      <c r="ECG212" s="4"/>
      <c r="ECH212" s="5"/>
      <c r="ECI212" s="4"/>
      <c r="ECJ212" s="5"/>
      <c r="ECK212" s="4"/>
      <c r="ECL212" s="5"/>
      <c r="ECM212" s="4"/>
      <c r="ECN212" s="5"/>
      <c r="ECO212" s="4"/>
      <c r="ECP212" s="5"/>
      <c r="ECQ212" s="4"/>
      <c r="ECR212" s="5"/>
      <c r="ECS212" s="4"/>
      <c r="ECT212" s="5"/>
      <c r="ECU212" s="4"/>
      <c r="ECV212" s="5"/>
      <c r="ECW212" s="4"/>
      <c r="ECX212" s="5"/>
      <c r="ECY212" s="4"/>
      <c r="ECZ212" s="5"/>
      <c r="EDA212" s="4"/>
      <c r="EDB212" s="5"/>
      <c r="EDC212" s="4"/>
      <c r="EDD212" s="5"/>
      <c r="EDE212" s="4"/>
      <c r="EDF212" s="5"/>
      <c r="EDG212" s="4"/>
      <c r="EDH212" s="5"/>
      <c r="EDI212" s="4"/>
      <c r="EDJ212" s="5"/>
      <c r="EDK212" s="4"/>
      <c r="EDL212" s="5"/>
      <c r="EDM212" s="4"/>
      <c r="EDN212" s="5"/>
      <c r="EDO212" s="4"/>
      <c r="EDP212" s="5"/>
      <c r="EDQ212" s="4"/>
      <c r="EDR212" s="5"/>
      <c r="EDS212" s="4"/>
      <c r="EDT212" s="5"/>
      <c r="EDU212" s="4"/>
      <c r="EDV212" s="5"/>
      <c r="EDW212" s="4"/>
      <c r="EDX212" s="5"/>
      <c r="EDY212" s="4"/>
      <c r="EDZ212" s="5"/>
      <c r="EEA212" s="4"/>
      <c r="EEB212" s="5"/>
      <c r="EEC212" s="4"/>
      <c r="EED212" s="5"/>
      <c r="EEE212" s="4"/>
      <c r="EEF212" s="5"/>
      <c r="EEG212" s="4"/>
      <c r="EEH212" s="5"/>
      <c r="EEI212" s="4"/>
      <c r="EEJ212" s="5"/>
      <c r="EEK212" s="4"/>
      <c r="EEL212" s="5"/>
      <c r="EEM212" s="4"/>
      <c r="EEN212" s="5"/>
      <c r="EEO212" s="4"/>
      <c r="EEP212" s="5"/>
      <c r="EEQ212" s="4"/>
      <c r="EER212" s="5"/>
      <c r="EES212" s="4"/>
      <c r="EET212" s="5"/>
      <c r="EEU212" s="4"/>
      <c r="EEV212" s="5"/>
      <c r="EEW212" s="4"/>
      <c r="EEX212" s="5"/>
      <c r="EEY212" s="4"/>
      <c r="EEZ212" s="5"/>
      <c r="EFA212" s="4"/>
      <c r="EFB212" s="5"/>
      <c r="EFC212" s="4"/>
      <c r="EFD212" s="5"/>
      <c r="EFE212" s="4"/>
      <c r="EFF212" s="5"/>
      <c r="EFG212" s="4"/>
      <c r="EFH212" s="5"/>
      <c r="EFI212" s="4"/>
      <c r="EFJ212" s="5"/>
      <c r="EFK212" s="4"/>
      <c r="EFL212" s="5"/>
      <c r="EFM212" s="4"/>
      <c r="EFN212" s="5"/>
      <c r="EFO212" s="4"/>
      <c r="EFP212" s="5"/>
      <c r="EFQ212" s="4"/>
      <c r="EFR212" s="5"/>
      <c r="EFS212" s="4"/>
      <c r="EFT212" s="5"/>
      <c r="EFU212" s="4"/>
      <c r="EFV212" s="5"/>
      <c r="EFW212" s="4"/>
      <c r="EFX212" s="5"/>
      <c r="EFY212" s="4"/>
      <c r="EFZ212" s="5"/>
      <c r="EGA212" s="4"/>
      <c r="EGB212" s="5"/>
      <c r="EGC212" s="4"/>
      <c r="EGD212" s="5"/>
      <c r="EGE212" s="4"/>
      <c r="EGF212" s="5"/>
      <c r="EGG212" s="4"/>
      <c r="EGH212" s="5"/>
      <c r="EGI212" s="4"/>
      <c r="EGJ212" s="5"/>
      <c r="EGK212" s="4"/>
      <c r="EGL212" s="5"/>
      <c r="EGM212" s="4"/>
      <c r="EGN212" s="5"/>
      <c r="EGO212" s="4"/>
      <c r="EGP212" s="5"/>
      <c r="EGQ212" s="4"/>
      <c r="EGR212" s="5"/>
      <c r="EGS212" s="4"/>
      <c r="EGT212" s="5"/>
      <c r="EGU212" s="4"/>
      <c r="EGV212" s="5"/>
      <c r="EGW212" s="4"/>
      <c r="EGX212" s="5"/>
      <c r="EGY212" s="4"/>
      <c r="EGZ212" s="5"/>
      <c r="EHA212" s="4"/>
      <c r="EHB212" s="5"/>
      <c r="EHC212" s="4"/>
      <c r="EHD212" s="5"/>
      <c r="EHE212" s="4"/>
      <c r="EHF212" s="5"/>
      <c r="EHG212" s="4"/>
      <c r="EHH212" s="5"/>
      <c r="EHI212" s="4"/>
      <c r="EHJ212" s="5"/>
      <c r="EHK212" s="4"/>
      <c r="EHL212" s="5"/>
      <c r="EHM212" s="4"/>
      <c r="EHN212" s="5"/>
      <c r="EHO212" s="4"/>
      <c r="EHP212" s="5"/>
      <c r="EHQ212" s="4"/>
      <c r="EHR212" s="5"/>
      <c r="EHS212" s="4"/>
      <c r="EHT212" s="5"/>
      <c r="EHU212" s="4"/>
      <c r="EHV212" s="5"/>
      <c r="EHW212" s="4"/>
      <c r="EHX212" s="5"/>
      <c r="EHY212" s="4"/>
      <c r="EHZ212" s="5"/>
      <c r="EIA212" s="4"/>
      <c r="EIB212" s="5"/>
      <c r="EIC212" s="4"/>
      <c r="EID212" s="5"/>
      <c r="EIE212" s="4"/>
      <c r="EIF212" s="5"/>
      <c r="EIG212" s="4"/>
      <c r="EIH212" s="5"/>
      <c r="EII212" s="4"/>
      <c r="EIJ212" s="5"/>
      <c r="EIK212" s="4"/>
      <c r="EIL212" s="5"/>
      <c r="EIM212" s="4"/>
      <c r="EIN212" s="5"/>
      <c r="EIO212" s="4"/>
      <c r="EIP212" s="5"/>
      <c r="EIQ212" s="4"/>
      <c r="EIR212" s="5"/>
      <c r="EIS212" s="4"/>
      <c r="EIT212" s="5"/>
      <c r="EIU212" s="4"/>
      <c r="EIV212" s="5"/>
      <c r="EIW212" s="4"/>
      <c r="EIX212" s="5"/>
      <c r="EIY212" s="4"/>
      <c r="EIZ212" s="5"/>
      <c r="EJA212" s="4"/>
      <c r="EJB212" s="5"/>
      <c r="EJC212" s="4"/>
      <c r="EJD212" s="5"/>
      <c r="EJE212" s="4"/>
      <c r="EJF212" s="5"/>
      <c r="EJG212" s="4"/>
      <c r="EJH212" s="5"/>
      <c r="EJI212" s="4"/>
      <c r="EJJ212" s="5"/>
      <c r="EJK212" s="4"/>
      <c r="EJL212" s="5"/>
      <c r="EJM212" s="4"/>
      <c r="EJN212" s="5"/>
      <c r="EJO212" s="4"/>
      <c r="EJP212" s="5"/>
      <c r="EJQ212" s="4"/>
      <c r="EJR212" s="5"/>
      <c r="EJS212" s="4"/>
      <c r="EJT212" s="5"/>
      <c r="EJU212" s="4"/>
      <c r="EJV212" s="5"/>
      <c r="EJW212" s="4"/>
      <c r="EJX212" s="5"/>
      <c r="EJY212" s="4"/>
      <c r="EJZ212" s="5"/>
      <c r="EKA212" s="4"/>
      <c r="EKB212" s="5"/>
      <c r="EKC212" s="4"/>
      <c r="EKD212" s="5"/>
      <c r="EKE212" s="4"/>
      <c r="EKF212" s="5"/>
      <c r="EKG212" s="4"/>
      <c r="EKH212" s="5"/>
      <c r="EKI212" s="4"/>
      <c r="EKJ212" s="5"/>
      <c r="EKK212" s="4"/>
      <c r="EKL212" s="5"/>
      <c r="EKM212" s="4"/>
      <c r="EKN212" s="5"/>
      <c r="EKO212" s="4"/>
      <c r="EKP212" s="5"/>
      <c r="EKQ212" s="4"/>
      <c r="EKR212" s="5"/>
      <c r="EKS212" s="4"/>
      <c r="EKT212" s="5"/>
      <c r="EKU212" s="4"/>
      <c r="EKV212" s="5"/>
      <c r="EKW212" s="4"/>
      <c r="EKX212" s="5"/>
      <c r="EKY212" s="4"/>
      <c r="EKZ212" s="5"/>
      <c r="ELA212" s="4"/>
      <c r="ELB212" s="5"/>
      <c r="ELC212" s="4"/>
      <c r="ELD212" s="5"/>
      <c r="ELE212" s="4"/>
      <c r="ELF212" s="5"/>
      <c r="ELG212" s="4"/>
      <c r="ELH212" s="5"/>
      <c r="ELI212" s="4"/>
      <c r="ELJ212" s="5"/>
      <c r="ELK212" s="4"/>
      <c r="ELL212" s="5"/>
      <c r="ELM212" s="4"/>
      <c r="ELN212" s="5"/>
      <c r="ELO212" s="4"/>
      <c r="ELP212" s="5"/>
      <c r="ELQ212" s="4"/>
      <c r="ELR212" s="5"/>
      <c r="ELS212" s="4"/>
      <c r="ELT212" s="5"/>
      <c r="ELU212" s="4"/>
      <c r="ELV212" s="5"/>
      <c r="ELW212" s="4"/>
      <c r="ELX212" s="5"/>
      <c r="ELY212" s="4"/>
      <c r="ELZ212" s="5"/>
      <c r="EMA212" s="4"/>
      <c r="EMB212" s="5"/>
      <c r="EMC212" s="4"/>
      <c r="EMD212" s="5"/>
      <c r="EME212" s="4"/>
      <c r="EMF212" s="5"/>
      <c r="EMG212" s="4"/>
      <c r="EMH212" s="5"/>
      <c r="EMI212" s="4"/>
      <c r="EMJ212" s="5"/>
      <c r="EMK212" s="4"/>
      <c r="EML212" s="5"/>
      <c r="EMM212" s="4"/>
      <c r="EMN212" s="5"/>
      <c r="EMO212" s="4"/>
      <c r="EMP212" s="5"/>
      <c r="EMQ212" s="4"/>
      <c r="EMR212" s="5"/>
      <c r="EMS212" s="4"/>
      <c r="EMT212" s="5"/>
      <c r="EMU212" s="4"/>
      <c r="EMV212" s="5"/>
      <c r="EMW212" s="4"/>
      <c r="EMX212" s="5"/>
      <c r="EMY212" s="4"/>
      <c r="EMZ212" s="5"/>
      <c r="ENA212" s="4"/>
      <c r="ENB212" s="5"/>
      <c r="ENC212" s="4"/>
      <c r="END212" s="5"/>
      <c r="ENE212" s="4"/>
      <c r="ENF212" s="5"/>
      <c r="ENG212" s="4"/>
      <c r="ENH212" s="5"/>
      <c r="ENI212" s="4"/>
      <c r="ENJ212" s="5"/>
      <c r="ENK212" s="4"/>
      <c r="ENL212" s="5"/>
      <c r="ENM212" s="4"/>
      <c r="ENN212" s="5"/>
      <c r="ENO212" s="4"/>
      <c r="ENP212" s="5"/>
      <c r="ENQ212" s="4"/>
      <c r="ENR212" s="5"/>
      <c r="ENS212" s="4"/>
      <c r="ENT212" s="5"/>
      <c r="ENU212" s="4"/>
      <c r="ENV212" s="5"/>
      <c r="ENW212" s="4"/>
      <c r="ENX212" s="5"/>
      <c r="ENY212" s="4"/>
      <c r="ENZ212" s="5"/>
      <c r="EOA212" s="4"/>
      <c r="EOB212" s="5"/>
      <c r="EOC212" s="4"/>
      <c r="EOD212" s="5"/>
      <c r="EOE212" s="4"/>
      <c r="EOF212" s="5"/>
      <c r="EOG212" s="4"/>
      <c r="EOH212" s="5"/>
      <c r="EOI212" s="4"/>
      <c r="EOJ212" s="5"/>
      <c r="EOK212" s="4"/>
      <c r="EOL212" s="5"/>
      <c r="EOM212" s="4"/>
      <c r="EON212" s="5"/>
      <c r="EOO212" s="4"/>
      <c r="EOP212" s="5"/>
      <c r="EOQ212" s="4"/>
      <c r="EOR212" s="5"/>
      <c r="EOS212" s="4"/>
      <c r="EOT212" s="5"/>
      <c r="EOU212" s="4"/>
      <c r="EOV212" s="5"/>
      <c r="EOW212" s="4"/>
      <c r="EOX212" s="5"/>
      <c r="EOY212" s="4"/>
      <c r="EOZ212" s="5"/>
      <c r="EPA212" s="4"/>
      <c r="EPB212" s="5"/>
      <c r="EPC212" s="4"/>
      <c r="EPD212" s="5"/>
      <c r="EPE212" s="4"/>
      <c r="EPF212" s="5"/>
      <c r="EPG212" s="4"/>
      <c r="EPH212" s="5"/>
      <c r="EPI212" s="4"/>
      <c r="EPJ212" s="5"/>
      <c r="EPK212" s="4"/>
      <c r="EPL212" s="5"/>
      <c r="EPM212" s="4"/>
      <c r="EPN212" s="5"/>
      <c r="EPO212" s="4"/>
      <c r="EPP212" s="5"/>
      <c r="EPQ212" s="4"/>
      <c r="EPR212" s="5"/>
      <c r="EPS212" s="4"/>
      <c r="EPT212" s="5"/>
      <c r="EPU212" s="4"/>
      <c r="EPV212" s="5"/>
      <c r="EPW212" s="4"/>
      <c r="EPX212" s="5"/>
      <c r="EPY212" s="4"/>
      <c r="EPZ212" s="5"/>
      <c r="EQA212" s="4"/>
      <c r="EQB212" s="5"/>
      <c r="EQC212" s="4"/>
      <c r="EQD212" s="5"/>
      <c r="EQE212" s="4"/>
      <c r="EQF212" s="5"/>
      <c r="EQG212" s="4"/>
      <c r="EQH212" s="5"/>
      <c r="EQI212" s="4"/>
      <c r="EQJ212" s="5"/>
      <c r="EQK212" s="4"/>
      <c r="EQL212" s="5"/>
      <c r="EQM212" s="4"/>
      <c r="EQN212" s="5"/>
      <c r="EQO212" s="4"/>
      <c r="EQP212" s="5"/>
      <c r="EQQ212" s="4"/>
      <c r="EQR212" s="5"/>
      <c r="EQS212" s="4"/>
      <c r="EQT212" s="5"/>
      <c r="EQU212" s="4"/>
      <c r="EQV212" s="5"/>
      <c r="EQW212" s="4"/>
      <c r="EQX212" s="5"/>
      <c r="EQY212" s="4"/>
      <c r="EQZ212" s="5"/>
      <c r="ERA212" s="4"/>
      <c r="ERB212" s="5"/>
      <c r="ERC212" s="4"/>
      <c r="ERD212" s="5"/>
      <c r="ERE212" s="4"/>
      <c r="ERF212" s="5"/>
      <c r="ERG212" s="4"/>
      <c r="ERH212" s="5"/>
      <c r="ERI212" s="4"/>
      <c r="ERJ212" s="5"/>
      <c r="ERK212" s="4"/>
      <c r="ERL212" s="5"/>
      <c r="ERM212" s="4"/>
      <c r="ERN212" s="5"/>
      <c r="ERO212" s="4"/>
      <c r="ERP212" s="5"/>
      <c r="ERQ212" s="4"/>
      <c r="ERR212" s="5"/>
      <c r="ERS212" s="4"/>
      <c r="ERT212" s="5"/>
      <c r="ERU212" s="4"/>
      <c r="ERV212" s="5"/>
      <c r="ERW212" s="4"/>
      <c r="ERX212" s="5"/>
      <c r="ERY212" s="4"/>
      <c r="ERZ212" s="5"/>
      <c r="ESA212" s="4"/>
      <c r="ESB212" s="5"/>
      <c r="ESC212" s="4"/>
      <c r="ESD212" s="5"/>
      <c r="ESE212" s="4"/>
      <c r="ESF212" s="5"/>
      <c r="ESG212" s="4"/>
      <c r="ESH212" s="5"/>
      <c r="ESI212" s="4"/>
      <c r="ESJ212" s="5"/>
      <c r="ESK212" s="4"/>
      <c r="ESL212" s="5"/>
      <c r="ESM212" s="4"/>
      <c r="ESN212" s="5"/>
      <c r="ESO212" s="4"/>
      <c r="ESP212" s="5"/>
      <c r="ESQ212" s="4"/>
      <c r="ESR212" s="5"/>
      <c r="ESS212" s="4"/>
      <c r="EST212" s="5"/>
      <c r="ESU212" s="4"/>
      <c r="ESV212" s="5"/>
      <c r="ESW212" s="4"/>
      <c r="ESX212" s="5"/>
      <c r="ESY212" s="4"/>
      <c r="ESZ212" s="5"/>
      <c r="ETA212" s="4"/>
      <c r="ETB212" s="5"/>
      <c r="ETC212" s="4"/>
      <c r="ETD212" s="5"/>
      <c r="ETE212" s="4"/>
      <c r="ETF212" s="5"/>
      <c r="ETG212" s="4"/>
      <c r="ETH212" s="5"/>
      <c r="ETI212" s="4"/>
      <c r="ETJ212" s="5"/>
      <c r="ETK212" s="4"/>
      <c r="ETL212" s="5"/>
      <c r="ETM212" s="4"/>
      <c r="ETN212" s="5"/>
      <c r="ETO212" s="4"/>
      <c r="ETP212" s="5"/>
      <c r="ETQ212" s="4"/>
      <c r="ETR212" s="5"/>
      <c r="ETS212" s="4"/>
      <c r="ETT212" s="5"/>
      <c r="ETU212" s="4"/>
      <c r="ETV212" s="5"/>
      <c r="ETW212" s="4"/>
      <c r="ETX212" s="5"/>
      <c r="ETY212" s="4"/>
      <c r="ETZ212" s="5"/>
      <c r="EUA212" s="4"/>
      <c r="EUB212" s="5"/>
      <c r="EUC212" s="4"/>
      <c r="EUD212" s="5"/>
      <c r="EUE212" s="4"/>
      <c r="EUF212" s="5"/>
      <c r="EUG212" s="4"/>
      <c r="EUH212" s="5"/>
      <c r="EUI212" s="4"/>
      <c r="EUJ212" s="5"/>
      <c r="EUK212" s="4"/>
      <c r="EUL212" s="5"/>
      <c r="EUM212" s="4"/>
      <c r="EUN212" s="5"/>
      <c r="EUO212" s="4"/>
      <c r="EUP212" s="5"/>
      <c r="EUQ212" s="4"/>
      <c r="EUR212" s="5"/>
      <c r="EUS212" s="4"/>
      <c r="EUT212" s="5"/>
      <c r="EUU212" s="4"/>
      <c r="EUV212" s="5"/>
      <c r="EUW212" s="4"/>
      <c r="EUX212" s="5"/>
      <c r="EUY212" s="4"/>
      <c r="EUZ212" s="5"/>
      <c r="EVA212" s="4"/>
      <c r="EVB212" s="5"/>
      <c r="EVC212" s="4"/>
      <c r="EVD212" s="5"/>
      <c r="EVE212" s="4"/>
      <c r="EVF212" s="5"/>
      <c r="EVG212" s="4"/>
      <c r="EVH212" s="5"/>
      <c r="EVI212" s="4"/>
      <c r="EVJ212" s="5"/>
      <c r="EVK212" s="4"/>
      <c r="EVL212" s="5"/>
      <c r="EVM212" s="4"/>
      <c r="EVN212" s="5"/>
      <c r="EVO212" s="4"/>
      <c r="EVP212" s="5"/>
      <c r="EVQ212" s="4"/>
      <c r="EVR212" s="5"/>
      <c r="EVS212" s="4"/>
      <c r="EVT212" s="5"/>
      <c r="EVU212" s="4"/>
      <c r="EVV212" s="5"/>
      <c r="EVW212" s="4"/>
      <c r="EVX212" s="5"/>
      <c r="EVY212" s="4"/>
      <c r="EVZ212" s="5"/>
      <c r="EWA212" s="4"/>
      <c r="EWB212" s="5"/>
      <c r="EWC212" s="4"/>
      <c r="EWD212" s="5"/>
      <c r="EWE212" s="4"/>
      <c r="EWF212" s="5"/>
      <c r="EWG212" s="4"/>
      <c r="EWH212" s="5"/>
      <c r="EWI212" s="4"/>
      <c r="EWJ212" s="5"/>
      <c r="EWK212" s="4"/>
      <c r="EWL212" s="5"/>
      <c r="EWM212" s="4"/>
      <c r="EWN212" s="5"/>
      <c r="EWO212" s="4"/>
      <c r="EWP212" s="5"/>
      <c r="EWQ212" s="4"/>
      <c r="EWR212" s="5"/>
      <c r="EWS212" s="4"/>
      <c r="EWT212" s="5"/>
      <c r="EWU212" s="4"/>
      <c r="EWV212" s="5"/>
      <c r="EWW212" s="4"/>
      <c r="EWX212" s="5"/>
      <c r="EWY212" s="4"/>
      <c r="EWZ212" s="5"/>
      <c r="EXA212" s="4"/>
      <c r="EXB212" s="5"/>
      <c r="EXC212" s="4"/>
      <c r="EXD212" s="5"/>
      <c r="EXE212" s="4"/>
      <c r="EXF212" s="5"/>
      <c r="EXG212" s="4"/>
      <c r="EXH212" s="5"/>
      <c r="EXI212" s="4"/>
      <c r="EXJ212" s="5"/>
      <c r="EXK212" s="4"/>
      <c r="EXL212" s="5"/>
      <c r="EXM212" s="4"/>
      <c r="EXN212" s="5"/>
      <c r="EXO212" s="4"/>
      <c r="EXP212" s="5"/>
      <c r="EXQ212" s="4"/>
      <c r="EXR212" s="5"/>
      <c r="EXS212" s="4"/>
      <c r="EXT212" s="5"/>
      <c r="EXU212" s="4"/>
      <c r="EXV212" s="5"/>
      <c r="EXW212" s="4"/>
      <c r="EXX212" s="5"/>
      <c r="EXY212" s="4"/>
      <c r="EXZ212" s="5"/>
      <c r="EYA212" s="4"/>
      <c r="EYB212" s="5"/>
      <c r="EYC212" s="4"/>
      <c r="EYD212" s="5"/>
      <c r="EYE212" s="4"/>
      <c r="EYF212" s="5"/>
      <c r="EYG212" s="4"/>
      <c r="EYH212" s="5"/>
      <c r="EYI212" s="4"/>
      <c r="EYJ212" s="5"/>
      <c r="EYK212" s="4"/>
      <c r="EYL212" s="5"/>
      <c r="EYM212" s="4"/>
      <c r="EYN212" s="5"/>
      <c r="EYO212" s="4"/>
      <c r="EYP212" s="5"/>
      <c r="EYQ212" s="4"/>
      <c r="EYR212" s="5"/>
      <c r="EYS212" s="4"/>
      <c r="EYT212" s="5"/>
      <c r="EYU212" s="4"/>
      <c r="EYV212" s="5"/>
      <c r="EYW212" s="4"/>
      <c r="EYX212" s="5"/>
      <c r="EYY212" s="4"/>
      <c r="EYZ212" s="5"/>
      <c r="EZA212" s="4"/>
      <c r="EZB212" s="5"/>
      <c r="EZC212" s="4"/>
      <c r="EZD212" s="5"/>
      <c r="EZE212" s="4"/>
      <c r="EZF212" s="5"/>
      <c r="EZG212" s="4"/>
      <c r="EZH212" s="5"/>
      <c r="EZI212" s="4"/>
      <c r="EZJ212" s="5"/>
      <c r="EZK212" s="4"/>
      <c r="EZL212" s="5"/>
      <c r="EZM212" s="4"/>
      <c r="EZN212" s="5"/>
      <c r="EZO212" s="4"/>
      <c r="EZP212" s="5"/>
      <c r="EZQ212" s="4"/>
      <c r="EZR212" s="5"/>
      <c r="EZS212" s="4"/>
      <c r="EZT212" s="5"/>
      <c r="EZU212" s="4"/>
      <c r="EZV212" s="5"/>
      <c r="EZW212" s="4"/>
      <c r="EZX212" s="5"/>
      <c r="EZY212" s="4"/>
      <c r="EZZ212" s="5"/>
      <c r="FAA212" s="4"/>
      <c r="FAB212" s="5"/>
      <c r="FAC212" s="4"/>
      <c r="FAD212" s="5"/>
      <c r="FAE212" s="4"/>
      <c r="FAF212" s="5"/>
      <c r="FAG212" s="4"/>
      <c r="FAH212" s="5"/>
      <c r="FAI212" s="4"/>
      <c r="FAJ212" s="5"/>
      <c r="FAK212" s="4"/>
      <c r="FAL212" s="5"/>
      <c r="FAM212" s="4"/>
      <c r="FAN212" s="5"/>
      <c r="FAO212" s="4"/>
      <c r="FAP212" s="5"/>
      <c r="FAQ212" s="4"/>
      <c r="FAR212" s="5"/>
      <c r="FAS212" s="4"/>
      <c r="FAT212" s="5"/>
      <c r="FAU212" s="4"/>
      <c r="FAV212" s="5"/>
      <c r="FAW212" s="4"/>
      <c r="FAX212" s="5"/>
      <c r="FAY212" s="4"/>
      <c r="FAZ212" s="5"/>
      <c r="FBA212" s="4"/>
      <c r="FBB212" s="5"/>
      <c r="FBC212" s="4"/>
      <c r="FBD212" s="5"/>
      <c r="FBE212" s="4"/>
      <c r="FBF212" s="5"/>
      <c r="FBG212" s="4"/>
      <c r="FBH212" s="5"/>
      <c r="FBI212" s="4"/>
      <c r="FBJ212" s="5"/>
      <c r="FBK212" s="4"/>
      <c r="FBL212" s="5"/>
      <c r="FBM212" s="4"/>
      <c r="FBN212" s="5"/>
      <c r="FBO212" s="4"/>
      <c r="FBP212" s="5"/>
      <c r="FBQ212" s="4"/>
      <c r="FBR212" s="5"/>
      <c r="FBS212" s="4"/>
      <c r="FBT212" s="5"/>
      <c r="FBU212" s="4"/>
      <c r="FBV212" s="5"/>
      <c r="FBW212" s="4"/>
      <c r="FBX212" s="5"/>
      <c r="FBY212" s="4"/>
      <c r="FBZ212" s="5"/>
      <c r="FCA212" s="4"/>
      <c r="FCB212" s="5"/>
      <c r="FCC212" s="4"/>
      <c r="FCD212" s="5"/>
      <c r="FCE212" s="4"/>
      <c r="FCF212" s="5"/>
      <c r="FCG212" s="4"/>
      <c r="FCH212" s="5"/>
      <c r="FCI212" s="4"/>
      <c r="FCJ212" s="5"/>
      <c r="FCK212" s="4"/>
      <c r="FCL212" s="5"/>
      <c r="FCM212" s="4"/>
      <c r="FCN212" s="5"/>
      <c r="FCO212" s="4"/>
      <c r="FCP212" s="5"/>
      <c r="FCQ212" s="4"/>
      <c r="FCR212" s="5"/>
      <c r="FCS212" s="4"/>
      <c r="FCT212" s="5"/>
      <c r="FCU212" s="4"/>
      <c r="FCV212" s="5"/>
      <c r="FCW212" s="4"/>
      <c r="FCX212" s="5"/>
      <c r="FCY212" s="4"/>
      <c r="FCZ212" s="5"/>
      <c r="FDA212" s="4"/>
      <c r="FDB212" s="5"/>
      <c r="FDC212" s="4"/>
      <c r="FDD212" s="5"/>
      <c r="FDE212" s="4"/>
      <c r="FDF212" s="5"/>
      <c r="FDG212" s="4"/>
      <c r="FDH212" s="5"/>
      <c r="FDI212" s="4"/>
      <c r="FDJ212" s="5"/>
      <c r="FDK212" s="4"/>
      <c r="FDL212" s="5"/>
      <c r="FDM212" s="4"/>
      <c r="FDN212" s="5"/>
      <c r="FDO212" s="4"/>
      <c r="FDP212" s="5"/>
      <c r="FDQ212" s="4"/>
      <c r="FDR212" s="5"/>
      <c r="FDS212" s="4"/>
      <c r="FDT212" s="5"/>
      <c r="FDU212" s="4"/>
      <c r="FDV212" s="5"/>
      <c r="FDW212" s="4"/>
      <c r="FDX212" s="5"/>
      <c r="FDY212" s="4"/>
      <c r="FDZ212" s="5"/>
      <c r="FEA212" s="4"/>
      <c r="FEB212" s="5"/>
      <c r="FEC212" s="4"/>
      <c r="FED212" s="5"/>
      <c r="FEE212" s="4"/>
      <c r="FEF212" s="5"/>
      <c r="FEG212" s="4"/>
      <c r="FEH212" s="5"/>
      <c r="FEI212" s="4"/>
      <c r="FEJ212" s="5"/>
      <c r="FEK212" s="4"/>
      <c r="FEL212" s="5"/>
      <c r="FEM212" s="4"/>
      <c r="FEN212" s="5"/>
      <c r="FEO212" s="4"/>
      <c r="FEP212" s="5"/>
      <c r="FEQ212" s="4"/>
      <c r="FER212" s="5"/>
      <c r="FES212" s="4"/>
      <c r="FET212" s="5"/>
      <c r="FEU212" s="4"/>
      <c r="FEV212" s="5"/>
      <c r="FEW212" s="4"/>
      <c r="FEX212" s="5"/>
      <c r="FEY212" s="4"/>
      <c r="FEZ212" s="5"/>
      <c r="FFA212" s="4"/>
      <c r="FFB212" s="5"/>
      <c r="FFC212" s="4"/>
      <c r="FFD212" s="5"/>
      <c r="FFE212" s="4"/>
      <c r="FFF212" s="5"/>
      <c r="FFG212" s="4"/>
      <c r="FFH212" s="5"/>
      <c r="FFI212" s="4"/>
      <c r="FFJ212" s="5"/>
      <c r="FFK212" s="4"/>
      <c r="FFL212" s="5"/>
      <c r="FFM212" s="4"/>
      <c r="FFN212" s="5"/>
      <c r="FFO212" s="4"/>
      <c r="FFP212" s="5"/>
      <c r="FFQ212" s="4"/>
      <c r="FFR212" s="5"/>
      <c r="FFS212" s="4"/>
      <c r="FFT212" s="5"/>
      <c r="FFU212" s="4"/>
      <c r="FFV212" s="5"/>
      <c r="FFW212" s="4"/>
      <c r="FFX212" s="5"/>
      <c r="FFY212" s="4"/>
      <c r="FFZ212" s="5"/>
      <c r="FGA212" s="4"/>
      <c r="FGB212" s="5"/>
      <c r="FGC212" s="4"/>
      <c r="FGD212" s="5"/>
      <c r="FGE212" s="4"/>
      <c r="FGF212" s="5"/>
      <c r="FGG212" s="4"/>
      <c r="FGH212" s="5"/>
      <c r="FGI212" s="4"/>
      <c r="FGJ212" s="5"/>
      <c r="FGK212" s="4"/>
      <c r="FGL212" s="5"/>
      <c r="FGM212" s="4"/>
      <c r="FGN212" s="5"/>
      <c r="FGO212" s="4"/>
      <c r="FGP212" s="5"/>
      <c r="FGQ212" s="4"/>
      <c r="FGR212" s="5"/>
      <c r="FGS212" s="4"/>
      <c r="FGT212" s="5"/>
      <c r="FGU212" s="4"/>
      <c r="FGV212" s="5"/>
      <c r="FGW212" s="4"/>
      <c r="FGX212" s="5"/>
      <c r="FGY212" s="4"/>
      <c r="FGZ212" s="5"/>
      <c r="FHA212" s="4"/>
      <c r="FHB212" s="5"/>
      <c r="FHC212" s="4"/>
      <c r="FHD212" s="5"/>
      <c r="FHE212" s="4"/>
      <c r="FHF212" s="5"/>
      <c r="FHG212" s="4"/>
      <c r="FHH212" s="5"/>
      <c r="FHI212" s="4"/>
      <c r="FHJ212" s="5"/>
      <c r="FHK212" s="4"/>
      <c r="FHL212" s="5"/>
      <c r="FHM212" s="4"/>
      <c r="FHN212" s="5"/>
      <c r="FHO212" s="4"/>
      <c r="FHP212" s="5"/>
      <c r="FHQ212" s="4"/>
      <c r="FHR212" s="5"/>
      <c r="FHS212" s="4"/>
      <c r="FHT212" s="5"/>
      <c r="FHU212" s="4"/>
      <c r="FHV212" s="5"/>
      <c r="FHW212" s="4"/>
      <c r="FHX212" s="5"/>
      <c r="FHY212" s="4"/>
      <c r="FHZ212" s="5"/>
      <c r="FIA212" s="4"/>
      <c r="FIB212" s="5"/>
      <c r="FIC212" s="4"/>
      <c r="FID212" s="5"/>
      <c r="FIE212" s="4"/>
      <c r="FIF212" s="5"/>
      <c r="FIG212" s="4"/>
      <c r="FIH212" s="5"/>
      <c r="FII212" s="4"/>
      <c r="FIJ212" s="5"/>
      <c r="FIK212" s="4"/>
      <c r="FIL212" s="5"/>
      <c r="FIM212" s="4"/>
      <c r="FIN212" s="5"/>
      <c r="FIO212" s="4"/>
      <c r="FIP212" s="5"/>
      <c r="FIQ212" s="4"/>
      <c r="FIR212" s="5"/>
      <c r="FIS212" s="4"/>
      <c r="FIT212" s="5"/>
      <c r="FIU212" s="4"/>
      <c r="FIV212" s="5"/>
      <c r="FIW212" s="4"/>
      <c r="FIX212" s="5"/>
      <c r="FIY212" s="4"/>
      <c r="FIZ212" s="5"/>
      <c r="FJA212" s="4"/>
      <c r="FJB212" s="5"/>
      <c r="FJC212" s="4"/>
      <c r="FJD212" s="5"/>
      <c r="FJE212" s="4"/>
      <c r="FJF212" s="5"/>
      <c r="FJG212" s="4"/>
      <c r="FJH212" s="5"/>
      <c r="FJI212" s="4"/>
      <c r="FJJ212" s="5"/>
      <c r="FJK212" s="4"/>
      <c r="FJL212" s="5"/>
      <c r="FJM212" s="4"/>
      <c r="FJN212" s="5"/>
      <c r="FJO212" s="4"/>
      <c r="FJP212" s="5"/>
      <c r="FJQ212" s="4"/>
      <c r="FJR212" s="5"/>
      <c r="FJS212" s="4"/>
      <c r="FJT212" s="5"/>
      <c r="FJU212" s="4"/>
      <c r="FJV212" s="5"/>
      <c r="FJW212" s="4"/>
      <c r="FJX212" s="5"/>
      <c r="FJY212" s="4"/>
      <c r="FJZ212" s="5"/>
      <c r="FKA212" s="4"/>
      <c r="FKB212" s="5"/>
      <c r="FKC212" s="4"/>
      <c r="FKD212" s="5"/>
      <c r="FKE212" s="4"/>
      <c r="FKF212" s="5"/>
      <c r="FKG212" s="4"/>
      <c r="FKH212" s="5"/>
      <c r="FKI212" s="4"/>
      <c r="FKJ212" s="5"/>
      <c r="FKK212" s="4"/>
      <c r="FKL212" s="5"/>
      <c r="FKM212" s="4"/>
      <c r="FKN212" s="5"/>
      <c r="FKO212" s="4"/>
      <c r="FKP212" s="5"/>
      <c r="FKQ212" s="4"/>
      <c r="FKR212" s="5"/>
      <c r="FKS212" s="4"/>
      <c r="FKT212" s="5"/>
      <c r="FKU212" s="4"/>
      <c r="FKV212" s="5"/>
      <c r="FKW212" s="4"/>
      <c r="FKX212" s="5"/>
      <c r="FKY212" s="4"/>
      <c r="FKZ212" s="5"/>
      <c r="FLA212" s="4"/>
      <c r="FLB212" s="5"/>
      <c r="FLC212" s="4"/>
      <c r="FLD212" s="5"/>
      <c r="FLE212" s="4"/>
      <c r="FLF212" s="5"/>
      <c r="FLG212" s="4"/>
      <c r="FLH212" s="5"/>
      <c r="FLI212" s="4"/>
      <c r="FLJ212" s="5"/>
      <c r="FLK212" s="4"/>
      <c r="FLL212" s="5"/>
      <c r="FLM212" s="4"/>
      <c r="FLN212" s="5"/>
      <c r="FLO212" s="4"/>
      <c r="FLP212" s="5"/>
      <c r="FLQ212" s="4"/>
      <c r="FLR212" s="5"/>
      <c r="FLS212" s="4"/>
      <c r="FLT212" s="5"/>
      <c r="FLU212" s="4"/>
      <c r="FLV212" s="5"/>
      <c r="FLW212" s="4"/>
      <c r="FLX212" s="5"/>
      <c r="FLY212" s="4"/>
      <c r="FLZ212" s="5"/>
      <c r="FMA212" s="4"/>
      <c r="FMB212" s="5"/>
      <c r="FMC212" s="4"/>
      <c r="FMD212" s="5"/>
      <c r="FME212" s="4"/>
      <c r="FMF212" s="5"/>
      <c r="FMG212" s="4"/>
      <c r="FMH212" s="5"/>
      <c r="FMI212" s="4"/>
      <c r="FMJ212" s="5"/>
      <c r="FMK212" s="4"/>
      <c r="FML212" s="5"/>
      <c r="FMM212" s="4"/>
      <c r="FMN212" s="5"/>
      <c r="FMO212" s="4"/>
      <c r="FMP212" s="5"/>
      <c r="FMQ212" s="4"/>
      <c r="FMR212" s="5"/>
      <c r="FMS212" s="4"/>
      <c r="FMT212" s="5"/>
      <c r="FMU212" s="4"/>
      <c r="FMV212" s="5"/>
      <c r="FMW212" s="4"/>
      <c r="FMX212" s="5"/>
      <c r="FMY212" s="4"/>
      <c r="FMZ212" s="5"/>
      <c r="FNA212" s="4"/>
      <c r="FNB212" s="5"/>
      <c r="FNC212" s="4"/>
      <c r="FND212" s="5"/>
      <c r="FNE212" s="4"/>
      <c r="FNF212" s="5"/>
      <c r="FNG212" s="4"/>
      <c r="FNH212" s="5"/>
      <c r="FNI212" s="4"/>
      <c r="FNJ212" s="5"/>
      <c r="FNK212" s="4"/>
      <c r="FNL212" s="5"/>
      <c r="FNM212" s="4"/>
      <c r="FNN212" s="5"/>
      <c r="FNO212" s="4"/>
      <c r="FNP212" s="5"/>
      <c r="FNQ212" s="4"/>
      <c r="FNR212" s="5"/>
      <c r="FNS212" s="4"/>
      <c r="FNT212" s="5"/>
      <c r="FNU212" s="4"/>
      <c r="FNV212" s="5"/>
      <c r="FNW212" s="4"/>
      <c r="FNX212" s="5"/>
      <c r="FNY212" s="4"/>
      <c r="FNZ212" s="5"/>
      <c r="FOA212" s="4"/>
      <c r="FOB212" s="5"/>
      <c r="FOC212" s="4"/>
      <c r="FOD212" s="5"/>
      <c r="FOE212" s="4"/>
      <c r="FOF212" s="5"/>
      <c r="FOG212" s="4"/>
      <c r="FOH212" s="5"/>
      <c r="FOI212" s="4"/>
      <c r="FOJ212" s="5"/>
      <c r="FOK212" s="4"/>
      <c r="FOL212" s="5"/>
      <c r="FOM212" s="4"/>
      <c r="FON212" s="5"/>
      <c r="FOO212" s="4"/>
      <c r="FOP212" s="5"/>
      <c r="FOQ212" s="4"/>
      <c r="FOR212" s="5"/>
      <c r="FOS212" s="4"/>
      <c r="FOT212" s="5"/>
      <c r="FOU212" s="4"/>
      <c r="FOV212" s="5"/>
      <c r="FOW212" s="4"/>
      <c r="FOX212" s="5"/>
      <c r="FOY212" s="4"/>
      <c r="FOZ212" s="5"/>
      <c r="FPA212" s="4"/>
      <c r="FPB212" s="5"/>
      <c r="FPC212" s="4"/>
      <c r="FPD212" s="5"/>
      <c r="FPE212" s="4"/>
      <c r="FPF212" s="5"/>
      <c r="FPG212" s="4"/>
      <c r="FPH212" s="5"/>
      <c r="FPI212" s="4"/>
      <c r="FPJ212" s="5"/>
      <c r="FPK212" s="4"/>
      <c r="FPL212" s="5"/>
      <c r="FPM212" s="4"/>
      <c r="FPN212" s="5"/>
      <c r="FPO212" s="4"/>
      <c r="FPP212" s="5"/>
      <c r="FPQ212" s="4"/>
      <c r="FPR212" s="5"/>
      <c r="FPS212" s="4"/>
      <c r="FPT212" s="5"/>
      <c r="FPU212" s="4"/>
      <c r="FPV212" s="5"/>
      <c r="FPW212" s="4"/>
      <c r="FPX212" s="5"/>
      <c r="FPY212" s="4"/>
      <c r="FPZ212" s="5"/>
      <c r="FQA212" s="4"/>
      <c r="FQB212" s="5"/>
      <c r="FQC212" s="4"/>
      <c r="FQD212" s="5"/>
      <c r="FQE212" s="4"/>
      <c r="FQF212" s="5"/>
      <c r="FQG212" s="4"/>
      <c r="FQH212" s="5"/>
      <c r="FQI212" s="4"/>
      <c r="FQJ212" s="5"/>
      <c r="FQK212" s="4"/>
      <c r="FQL212" s="5"/>
      <c r="FQM212" s="4"/>
      <c r="FQN212" s="5"/>
      <c r="FQO212" s="4"/>
      <c r="FQP212" s="5"/>
      <c r="FQQ212" s="4"/>
      <c r="FQR212" s="5"/>
      <c r="FQS212" s="4"/>
      <c r="FQT212" s="5"/>
      <c r="FQU212" s="4"/>
      <c r="FQV212" s="5"/>
      <c r="FQW212" s="4"/>
      <c r="FQX212" s="5"/>
      <c r="FQY212" s="4"/>
      <c r="FQZ212" s="5"/>
      <c r="FRA212" s="4"/>
      <c r="FRB212" s="5"/>
      <c r="FRC212" s="4"/>
      <c r="FRD212" s="5"/>
      <c r="FRE212" s="4"/>
      <c r="FRF212" s="5"/>
      <c r="FRG212" s="4"/>
      <c r="FRH212" s="5"/>
      <c r="FRI212" s="4"/>
      <c r="FRJ212" s="5"/>
      <c r="FRK212" s="4"/>
      <c r="FRL212" s="5"/>
      <c r="FRM212" s="4"/>
      <c r="FRN212" s="5"/>
      <c r="FRO212" s="4"/>
      <c r="FRP212" s="5"/>
      <c r="FRQ212" s="4"/>
      <c r="FRR212" s="5"/>
      <c r="FRS212" s="4"/>
      <c r="FRT212" s="5"/>
      <c r="FRU212" s="4"/>
      <c r="FRV212" s="5"/>
      <c r="FRW212" s="4"/>
      <c r="FRX212" s="5"/>
      <c r="FRY212" s="4"/>
      <c r="FRZ212" s="5"/>
      <c r="FSA212" s="4"/>
      <c r="FSB212" s="5"/>
      <c r="FSC212" s="4"/>
      <c r="FSD212" s="5"/>
      <c r="FSE212" s="4"/>
      <c r="FSF212" s="5"/>
      <c r="FSG212" s="4"/>
      <c r="FSH212" s="5"/>
      <c r="FSI212" s="4"/>
      <c r="FSJ212" s="5"/>
      <c r="FSK212" s="4"/>
      <c r="FSL212" s="5"/>
      <c r="FSM212" s="4"/>
      <c r="FSN212" s="5"/>
      <c r="FSO212" s="4"/>
      <c r="FSP212" s="5"/>
      <c r="FSQ212" s="4"/>
      <c r="FSR212" s="5"/>
      <c r="FSS212" s="4"/>
      <c r="FST212" s="5"/>
      <c r="FSU212" s="4"/>
      <c r="FSV212" s="5"/>
      <c r="FSW212" s="4"/>
      <c r="FSX212" s="5"/>
      <c r="FSY212" s="4"/>
      <c r="FSZ212" s="5"/>
      <c r="FTA212" s="4"/>
      <c r="FTB212" s="5"/>
      <c r="FTC212" s="4"/>
      <c r="FTD212" s="5"/>
      <c r="FTE212" s="4"/>
      <c r="FTF212" s="5"/>
      <c r="FTG212" s="4"/>
      <c r="FTH212" s="5"/>
      <c r="FTI212" s="4"/>
      <c r="FTJ212" s="5"/>
      <c r="FTK212" s="4"/>
      <c r="FTL212" s="5"/>
      <c r="FTM212" s="4"/>
      <c r="FTN212" s="5"/>
      <c r="FTO212" s="4"/>
      <c r="FTP212" s="5"/>
      <c r="FTQ212" s="4"/>
      <c r="FTR212" s="5"/>
      <c r="FTS212" s="4"/>
      <c r="FTT212" s="5"/>
      <c r="FTU212" s="4"/>
      <c r="FTV212" s="5"/>
      <c r="FTW212" s="4"/>
      <c r="FTX212" s="5"/>
      <c r="FTY212" s="4"/>
      <c r="FTZ212" s="5"/>
      <c r="FUA212" s="4"/>
      <c r="FUB212" s="5"/>
      <c r="FUC212" s="4"/>
      <c r="FUD212" s="5"/>
      <c r="FUE212" s="4"/>
      <c r="FUF212" s="5"/>
      <c r="FUG212" s="4"/>
      <c r="FUH212" s="5"/>
      <c r="FUI212" s="4"/>
      <c r="FUJ212" s="5"/>
      <c r="FUK212" s="4"/>
      <c r="FUL212" s="5"/>
      <c r="FUM212" s="4"/>
      <c r="FUN212" s="5"/>
      <c r="FUO212" s="4"/>
      <c r="FUP212" s="5"/>
      <c r="FUQ212" s="4"/>
      <c r="FUR212" s="5"/>
      <c r="FUS212" s="4"/>
      <c r="FUT212" s="5"/>
      <c r="FUU212" s="4"/>
      <c r="FUV212" s="5"/>
      <c r="FUW212" s="4"/>
      <c r="FUX212" s="5"/>
      <c r="FUY212" s="4"/>
      <c r="FUZ212" s="5"/>
      <c r="FVA212" s="4"/>
      <c r="FVB212" s="5"/>
      <c r="FVC212" s="4"/>
      <c r="FVD212" s="5"/>
      <c r="FVE212" s="4"/>
      <c r="FVF212" s="5"/>
      <c r="FVG212" s="4"/>
      <c r="FVH212" s="5"/>
      <c r="FVI212" s="4"/>
      <c r="FVJ212" s="5"/>
      <c r="FVK212" s="4"/>
      <c r="FVL212" s="5"/>
      <c r="FVM212" s="4"/>
      <c r="FVN212" s="5"/>
      <c r="FVO212" s="4"/>
      <c r="FVP212" s="5"/>
      <c r="FVQ212" s="4"/>
      <c r="FVR212" s="5"/>
      <c r="FVS212" s="4"/>
      <c r="FVT212" s="5"/>
      <c r="FVU212" s="4"/>
      <c r="FVV212" s="5"/>
      <c r="FVW212" s="4"/>
      <c r="FVX212" s="5"/>
      <c r="FVY212" s="4"/>
      <c r="FVZ212" s="5"/>
      <c r="FWA212" s="4"/>
      <c r="FWB212" s="5"/>
      <c r="FWC212" s="4"/>
      <c r="FWD212" s="5"/>
      <c r="FWE212" s="4"/>
      <c r="FWF212" s="5"/>
      <c r="FWG212" s="4"/>
      <c r="FWH212" s="5"/>
      <c r="FWI212" s="4"/>
      <c r="FWJ212" s="5"/>
      <c r="FWK212" s="4"/>
      <c r="FWL212" s="5"/>
      <c r="FWM212" s="4"/>
      <c r="FWN212" s="5"/>
      <c r="FWO212" s="4"/>
      <c r="FWP212" s="5"/>
      <c r="FWQ212" s="4"/>
      <c r="FWR212" s="5"/>
      <c r="FWS212" s="4"/>
      <c r="FWT212" s="5"/>
      <c r="FWU212" s="4"/>
      <c r="FWV212" s="5"/>
      <c r="FWW212" s="4"/>
      <c r="FWX212" s="5"/>
      <c r="FWY212" s="4"/>
      <c r="FWZ212" s="5"/>
      <c r="FXA212" s="4"/>
      <c r="FXB212" s="5"/>
      <c r="FXC212" s="4"/>
      <c r="FXD212" s="5"/>
      <c r="FXE212" s="4"/>
      <c r="FXF212" s="5"/>
      <c r="FXG212" s="4"/>
      <c r="FXH212" s="5"/>
      <c r="FXI212" s="4"/>
      <c r="FXJ212" s="5"/>
      <c r="FXK212" s="4"/>
      <c r="FXL212" s="5"/>
      <c r="FXM212" s="4"/>
      <c r="FXN212" s="5"/>
      <c r="FXO212" s="4"/>
      <c r="FXP212" s="5"/>
      <c r="FXQ212" s="4"/>
      <c r="FXR212" s="5"/>
      <c r="FXS212" s="4"/>
      <c r="FXT212" s="5"/>
      <c r="FXU212" s="4"/>
      <c r="FXV212" s="5"/>
      <c r="FXW212" s="4"/>
      <c r="FXX212" s="5"/>
      <c r="FXY212" s="4"/>
      <c r="FXZ212" s="5"/>
      <c r="FYA212" s="4"/>
      <c r="FYB212" s="5"/>
      <c r="FYC212" s="4"/>
      <c r="FYD212" s="5"/>
      <c r="FYE212" s="4"/>
      <c r="FYF212" s="5"/>
      <c r="FYG212" s="4"/>
      <c r="FYH212" s="5"/>
      <c r="FYI212" s="4"/>
      <c r="FYJ212" s="5"/>
      <c r="FYK212" s="4"/>
      <c r="FYL212" s="5"/>
      <c r="FYM212" s="4"/>
      <c r="FYN212" s="5"/>
      <c r="FYO212" s="4"/>
      <c r="FYP212" s="5"/>
      <c r="FYQ212" s="4"/>
      <c r="FYR212" s="5"/>
      <c r="FYS212" s="4"/>
      <c r="FYT212" s="5"/>
      <c r="FYU212" s="4"/>
      <c r="FYV212" s="5"/>
      <c r="FYW212" s="4"/>
      <c r="FYX212" s="5"/>
      <c r="FYY212" s="4"/>
      <c r="FYZ212" s="5"/>
      <c r="FZA212" s="4"/>
      <c r="FZB212" s="5"/>
      <c r="FZC212" s="4"/>
      <c r="FZD212" s="5"/>
      <c r="FZE212" s="4"/>
      <c r="FZF212" s="5"/>
      <c r="FZG212" s="4"/>
      <c r="FZH212" s="5"/>
      <c r="FZI212" s="4"/>
      <c r="FZJ212" s="5"/>
      <c r="FZK212" s="4"/>
      <c r="FZL212" s="5"/>
      <c r="FZM212" s="4"/>
      <c r="FZN212" s="5"/>
      <c r="FZO212" s="4"/>
      <c r="FZP212" s="5"/>
      <c r="FZQ212" s="4"/>
      <c r="FZR212" s="5"/>
      <c r="FZS212" s="4"/>
      <c r="FZT212" s="5"/>
      <c r="FZU212" s="4"/>
      <c r="FZV212" s="5"/>
      <c r="FZW212" s="4"/>
      <c r="FZX212" s="5"/>
      <c r="FZY212" s="4"/>
      <c r="FZZ212" s="5"/>
      <c r="GAA212" s="4"/>
      <c r="GAB212" s="5"/>
      <c r="GAC212" s="4"/>
      <c r="GAD212" s="5"/>
      <c r="GAE212" s="4"/>
      <c r="GAF212" s="5"/>
      <c r="GAG212" s="4"/>
      <c r="GAH212" s="5"/>
      <c r="GAI212" s="4"/>
      <c r="GAJ212" s="5"/>
      <c r="GAK212" s="4"/>
      <c r="GAL212" s="5"/>
      <c r="GAM212" s="4"/>
      <c r="GAN212" s="5"/>
      <c r="GAO212" s="4"/>
      <c r="GAP212" s="5"/>
      <c r="GAQ212" s="4"/>
      <c r="GAR212" s="5"/>
      <c r="GAS212" s="4"/>
      <c r="GAT212" s="5"/>
      <c r="GAU212" s="4"/>
      <c r="GAV212" s="5"/>
      <c r="GAW212" s="4"/>
      <c r="GAX212" s="5"/>
      <c r="GAY212" s="4"/>
      <c r="GAZ212" s="5"/>
      <c r="GBA212" s="4"/>
      <c r="GBB212" s="5"/>
      <c r="GBC212" s="4"/>
      <c r="GBD212" s="5"/>
      <c r="GBE212" s="4"/>
      <c r="GBF212" s="5"/>
      <c r="GBG212" s="4"/>
      <c r="GBH212" s="5"/>
      <c r="GBI212" s="4"/>
      <c r="GBJ212" s="5"/>
      <c r="GBK212" s="4"/>
      <c r="GBL212" s="5"/>
      <c r="GBM212" s="4"/>
      <c r="GBN212" s="5"/>
      <c r="GBO212" s="4"/>
      <c r="GBP212" s="5"/>
      <c r="GBQ212" s="4"/>
      <c r="GBR212" s="5"/>
      <c r="GBS212" s="4"/>
      <c r="GBT212" s="5"/>
      <c r="GBU212" s="4"/>
      <c r="GBV212" s="5"/>
      <c r="GBW212" s="4"/>
      <c r="GBX212" s="5"/>
      <c r="GBY212" s="4"/>
      <c r="GBZ212" s="5"/>
      <c r="GCA212" s="4"/>
      <c r="GCB212" s="5"/>
      <c r="GCC212" s="4"/>
      <c r="GCD212" s="5"/>
      <c r="GCE212" s="4"/>
      <c r="GCF212" s="5"/>
      <c r="GCG212" s="4"/>
      <c r="GCH212" s="5"/>
      <c r="GCI212" s="4"/>
      <c r="GCJ212" s="5"/>
      <c r="GCK212" s="4"/>
      <c r="GCL212" s="5"/>
      <c r="GCM212" s="4"/>
      <c r="GCN212" s="5"/>
      <c r="GCO212" s="4"/>
      <c r="GCP212" s="5"/>
      <c r="GCQ212" s="4"/>
      <c r="GCR212" s="5"/>
      <c r="GCS212" s="4"/>
      <c r="GCT212" s="5"/>
      <c r="GCU212" s="4"/>
      <c r="GCV212" s="5"/>
      <c r="GCW212" s="4"/>
      <c r="GCX212" s="5"/>
      <c r="GCY212" s="4"/>
      <c r="GCZ212" s="5"/>
      <c r="GDA212" s="4"/>
      <c r="GDB212" s="5"/>
      <c r="GDC212" s="4"/>
      <c r="GDD212" s="5"/>
      <c r="GDE212" s="4"/>
      <c r="GDF212" s="5"/>
      <c r="GDG212" s="4"/>
      <c r="GDH212" s="5"/>
      <c r="GDI212" s="4"/>
      <c r="GDJ212" s="5"/>
      <c r="GDK212" s="4"/>
      <c r="GDL212" s="5"/>
      <c r="GDM212" s="4"/>
      <c r="GDN212" s="5"/>
      <c r="GDO212" s="4"/>
      <c r="GDP212" s="5"/>
      <c r="GDQ212" s="4"/>
      <c r="GDR212" s="5"/>
      <c r="GDS212" s="4"/>
      <c r="GDT212" s="5"/>
      <c r="GDU212" s="4"/>
      <c r="GDV212" s="5"/>
      <c r="GDW212" s="4"/>
      <c r="GDX212" s="5"/>
      <c r="GDY212" s="4"/>
      <c r="GDZ212" s="5"/>
      <c r="GEA212" s="4"/>
      <c r="GEB212" s="5"/>
      <c r="GEC212" s="4"/>
      <c r="GED212" s="5"/>
      <c r="GEE212" s="4"/>
      <c r="GEF212" s="5"/>
      <c r="GEG212" s="4"/>
      <c r="GEH212" s="5"/>
      <c r="GEI212" s="4"/>
      <c r="GEJ212" s="5"/>
      <c r="GEK212" s="4"/>
      <c r="GEL212" s="5"/>
      <c r="GEM212" s="4"/>
      <c r="GEN212" s="5"/>
      <c r="GEO212" s="4"/>
      <c r="GEP212" s="5"/>
      <c r="GEQ212" s="4"/>
      <c r="GER212" s="5"/>
      <c r="GES212" s="4"/>
      <c r="GET212" s="5"/>
      <c r="GEU212" s="4"/>
      <c r="GEV212" s="5"/>
      <c r="GEW212" s="4"/>
      <c r="GEX212" s="5"/>
      <c r="GEY212" s="4"/>
      <c r="GEZ212" s="5"/>
      <c r="GFA212" s="4"/>
      <c r="GFB212" s="5"/>
      <c r="GFC212" s="4"/>
      <c r="GFD212" s="5"/>
      <c r="GFE212" s="4"/>
      <c r="GFF212" s="5"/>
      <c r="GFG212" s="4"/>
      <c r="GFH212" s="5"/>
      <c r="GFI212" s="4"/>
      <c r="GFJ212" s="5"/>
      <c r="GFK212" s="4"/>
      <c r="GFL212" s="5"/>
      <c r="GFM212" s="4"/>
      <c r="GFN212" s="5"/>
      <c r="GFO212" s="4"/>
      <c r="GFP212" s="5"/>
      <c r="GFQ212" s="4"/>
      <c r="GFR212" s="5"/>
      <c r="GFS212" s="4"/>
      <c r="GFT212" s="5"/>
      <c r="GFU212" s="4"/>
      <c r="GFV212" s="5"/>
      <c r="GFW212" s="4"/>
      <c r="GFX212" s="5"/>
      <c r="GFY212" s="4"/>
      <c r="GFZ212" s="5"/>
      <c r="GGA212" s="4"/>
      <c r="GGB212" s="5"/>
      <c r="GGC212" s="4"/>
      <c r="GGD212" s="5"/>
      <c r="GGE212" s="4"/>
      <c r="GGF212" s="5"/>
      <c r="GGG212" s="4"/>
      <c r="GGH212" s="5"/>
      <c r="GGI212" s="4"/>
      <c r="GGJ212" s="5"/>
      <c r="GGK212" s="4"/>
      <c r="GGL212" s="5"/>
      <c r="GGM212" s="4"/>
      <c r="GGN212" s="5"/>
      <c r="GGO212" s="4"/>
      <c r="GGP212" s="5"/>
      <c r="GGQ212" s="4"/>
      <c r="GGR212" s="5"/>
      <c r="GGS212" s="4"/>
      <c r="GGT212" s="5"/>
      <c r="GGU212" s="4"/>
      <c r="GGV212" s="5"/>
      <c r="GGW212" s="4"/>
      <c r="GGX212" s="5"/>
      <c r="GGY212" s="4"/>
      <c r="GGZ212" s="5"/>
      <c r="GHA212" s="4"/>
      <c r="GHB212" s="5"/>
      <c r="GHC212" s="4"/>
      <c r="GHD212" s="5"/>
      <c r="GHE212" s="4"/>
      <c r="GHF212" s="5"/>
      <c r="GHG212" s="4"/>
      <c r="GHH212" s="5"/>
      <c r="GHI212" s="4"/>
      <c r="GHJ212" s="5"/>
      <c r="GHK212" s="4"/>
      <c r="GHL212" s="5"/>
      <c r="GHM212" s="4"/>
      <c r="GHN212" s="5"/>
      <c r="GHO212" s="4"/>
      <c r="GHP212" s="5"/>
      <c r="GHQ212" s="4"/>
      <c r="GHR212" s="5"/>
      <c r="GHS212" s="4"/>
      <c r="GHT212" s="5"/>
      <c r="GHU212" s="4"/>
      <c r="GHV212" s="5"/>
      <c r="GHW212" s="4"/>
      <c r="GHX212" s="5"/>
      <c r="GHY212" s="4"/>
      <c r="GHZ212" s="5"/>
      <c r="GIA212" s="4"/>
      <c r="GIB212" s="5"/>
      <c r="GIC212" s="4"/>
      <c r="GID212" s="5"/>
      <c r="GIE212" s="4"/>
      <c r="GIF212" s="5"/>
      <c r="GIG212" s="4"/>
      <c r="GIH212" s="5"/>
      <c r="GII212" s="4"/>
      <c r="GIJ212" s="5"/>
      <c r="GIK212" s="4"/>
      <c r="GIL212" s="5"/>
      <c r="GIM212" s="4"/>
      <c r="GIN212" s="5"/>
      <c r="GIO212" s="4"/>
      <c r="GIP212" s="5"/>
      <c r="GIQ212" s="4"/>
      <c r="GIR212" s="5"/>
      <c r="GIS212" s="4"/>
      <c r="GIT212" s="5"/>
      <c r="GIU212" s="4"/>
      <c r="GIV212" s="5"/>
      <c r="GIW212" s="4"/>
      <c r="GIX212" s="5"/>
      <c r="GIY212" s="4"/>
      <c r="GIZ212" s="5"/>
      <c r="GJA212" s="4"/>
      <c r="GJB212" s="5"/>
      <c r="GJC212" s="4"/>
      <c r="GJD212" s="5"/>
      <c r="GJE212" s="4"/>
      <c r="GJF212" s="5"/>
      <c r="GJG212" s="4"/>
      <c r="GJH212" s="5"/>
      <c r="GJI212" s="4"/>
      <c r="GJJ212" s="5"/>
      <c r="GJK212" s="4"/>
      <c r="GJL212" s="5"/>
      <c r="GJM212" s="4"/>
      <c r="GJN212" s="5"/>
      <c r="GJO212" s="4"/>
      <c r="GJP212" s="5"/>
      <c r="GJQ212" s="4"/>
      <c r="GJR212" s="5"/>
      <c r="GJS212" s="4"/>
      <c r="GJT212" s="5"/>
      <c r="GJU212" s="4"/>
      <c r="GJV212" s="5"/>
      <c r="GJW212" s="4"/>
      <c r="GJX212" s="5"/>
      <c r="GJY212" s="4"/>
      <c r="GJZ212" s="5"/>
      <c r="GKA212" s="4"/>
      <c r="GKB212" s="5"/>
      <c r="GKC212" s="4"/>
      <c r="GKD212" s="5"/>
      <c r="GKE212" s="4"/>
      <c r="GKF212" s="5"/>
      <c r="GKG212" s="4"/>
      <c r="GKH212" s="5"/>
      <c r="GKI212" s="4"/>
      <c r="GKJ212" s="5"/>
      <c r="GKK212" s="4"/>
      <c r="GKL212" s="5"/>
      <c r="GKM212" s="4"/>
      <c r="GKN212" s="5"/>
      <c r="GKO212" s="4"/>
      <c r="GKP212" s="5"/>
      <c r="GKQ212" s="4"/>
      <c r="GKR212" s="5"/>
      <c r="GKS212" s="4"/>
      <c r="GKT212" s="5"/>
      <c r="GKU212" s="4"/>
      <c r="GKV212" s="5"/>
      <c r="GKW212" s="4"/>
      <c r="GKX212" s="5"/>
      <c r="GKY212" s="4"/>
      <c r="GKZ212" s="5"/>
      <c r="GLA212" s="4"/>
      <c r="GLB212" s="5"/>
      <c r="GLC212" s="4"/>
      <c r="GLD212" s="5"/>
      <c r="GLE212" s="4"/>
      <c r="GLF212" s="5"/>
      <c r="GLG212" s="4"/>
      <c r="GLH212" s="5"/>
      <c r="GLI212" s="4"/>
      <c r="GLJ212" s="5"/>
      <c r="GLK212" s="4"/>
      <c r="GLL212" s="5"/>
      <c r="GLM212" s="4"/>
      <c r="GLN212" s="5"/>
      <c r="GLO212" s="4"/>
      <c r="GLP212" s="5"/>
      <c r="GLQ212" s="4"/>
      <c r="GLR212" s="5"/>
      <c r="GLS212" s="4"/>
      <c r="GLT212" s="5"/>
      <c r="GLU212" s="4"/>
      <c r="GLV212" s="5"/>
      <c r="GLW212" s="4"/>
      <c r="GLX212" s="5"/>
      <c r="GLY212" s="4"/>
      <c r="GLZ212" s="5"/>
      <c r="GMA212" s="4"/>
      <c r="GMB212" s="5"/>
      <c r="GMC212" s="4"/>
      <c r="GMD212" s="5"/>
      <c r="GME212" s="4"/>
      <c r="GMF212" s="5"/>
      <c r="GMG212" s="4"/>
      <c r="GMH212" s="5"/>
      <c r="GMI212" s="4"/>
      <c r="GMJ212" s="5"/>
      <c r="GMK212" s="4"/>
      <c r="GML212" s="5"/>
      <c r="GMM212" s="4"/>
      <c r="GMN212" s="5"/>
      <c r="GMO212" s="4"/>
      <c r="GMP212" s="5"/>
      <c r="GMQ212" s="4"/>
      <c r="GMR212" s="5"/>
      <c r="GMS212" s="4"/>
      <c r="GMT212" s="5"/>
      <c r="GMU212" s="4"/>
      <c r="GMV212" s="5"/>
      <c r="GMW212" s="4"/>
      <c r="GMX212" s="5"/>
      <c r="GMY212" s="4"/>
      <c r="GMZ212" s="5"/>
      <c r="GNA212" s="4"/>
      <c r="GNB212" s="5"/>
      <c r="GNC212" s="4"/>
      <c r="GND212" s="5"/>
      <c r="GNE212" s="4"/>
      <c r="GNF212" s="5"/>
      <c r="GNG212" s="4"/>
      <c r="GNH212" s="5"/>
      <c r="GNI212" s="4"/>
      <c r="GNJ212" s="5"/>
      <c r="GNK212" s="4"/>
      <c r="GNL212" s="5"/>
      <c r="GNM212" s="4"/>
      <c r="GNN212" s="5"/>
      <c r="GNO212" s="4"/>
      <c r="GNP212" s="5"/>
      <c r="GNQ212" s="4"/>
      <c r="GNR212" s="5"/>
      <c r="GNS212" s="4"/>
      <c r="GNT212" s="5"/>
      <c r="GNU212" s="4"/>
      <c r="GNV212" s="5"/>
      <c r="GNW212" s="4"/>
      <c r="GNX212" s="5"/>
      <c r="GNY212" s="4"/>
      <c r="GNZ212" s="5"/>
      <c r="GOA212" s="4"/>
      <c r="GOB212" s="5"/>
      <c r="GOC212" s="4"/>
      <c r="GOD212" s="5"/>
      <c r="GOE212" s="4"/>
      <c r="GOF212" s="5"/>
      <c r="GOG212" s="4"/>
      <c r="GOH212" s="5"/>
      <c r="GOI212" s="4"/>
      <c r="GOJ212" s="5"/>
      <c r="GOK212" s="4"/>
      <c r="GOL212" s="5"/>
      <c r="GOM212" s="4"/>
      <c r="GON212" s="5"/>
      <c r="GOO212" s="4"/>
      <c r="GOP212" s="5"/>
      <c r="GOQ212" s="4"/>
      <c r="GOR212" s="5"/>
      <c r="GOS212" s="4"/>
      <c r="GOT212" s="5"/>
      <c r="GOU212" s="4"/>
      <c r="GOV212" s="5"/>
      <c r="GOW212" s="4"/>
      <c r="GOX212" s="5"/>
      <c r="GOY212" s="4"/>
      <c r="GOZ212" s="5"/>
      <c r="GPA212" s="4"/>
      <c r="GPB212" s="5"/>
      <c r="GPC212" s="4"/>
      <c r="GPD212" s="5"/>
      <c r="GPE212" s="4"/>
      <c r="GPF212" s="5"/>
      <c r="GPG212" s="4"/>
      <c r="GPH212" s="5"/>
      <c r="GPI212" s="4"/>
      <c r="GPJ212" s="5"/>
      <c r="GPK212" s="4"/>
      <c r="GPL212" s="5"/>
      <c r="GPM212" s="4"/>
      <c r="GPN212" s="5"/>
      <c r="GPO212" s="4"/>
      <c r="GPP212" s="5"/>
      <c r="GPQ212" s="4"/>
      <c r="GPR212" s="5"/>
      <c r="GPS212" s="4"/>
      <c r="GPT212" s="5"/>
      <c r="GPU212" s="4"/>
      <c r="GPV212" s="5"/>
      <c r="GPW212" s="4"/>
      <c r="GPX212" s="5"/>
      <c r="GPY212" s="4"/>
      <c r="GPZ212" s="5"/>
      <c r="GQA212" s="4"/>
      <c r="GQB212" s="5"/>
      <c r="GQC212" s="4"/>
      <c r="GQD212" s="5"/>
      <c r="GQE212" s="4"/>
      <c r="GQF212" s="5"/>
      <c r="GQG212" s="4"/>
      <c r="GQH212" s="5"/>
      <c r="GQI212" s="4"/>
      <c r="GQJ212" s="5"/>
      <c r="GQK212" s="4"/>
      <c r="GQL212" s="5"/>
      <c r="GQM212" s="4"/>
      <c r="GQN212" s="5"/>
      <c r="GQO212" s="4"/>
      <c r="GQP212" s="5"/>
      <c r="GQQ212" s="4"/>
      <c r="GQR212" s="5"/>
      <c r="GQS212" s="4"/>
      <c r="GQT212" s="5"/>
      <c r="GQU212" s="4"/>
      <c r="GQV212" s="5"/>
      <c r="GQW212" s="4"/>
      <c r="GQX212" s="5"/>
      <c r="GQY212" s="4"/>
      <c r="GQZ212" s="5"/>
      <c r="GRA212" s="4"/>
      <c r="GRB212" s="5"/>
      <c r="GRC212" s="4"/>
      <c r="GRD212" s="5"/>
      <c r="GRE212" s="4"/>
      <c r="GRF212" s="5"/>
      <c r="GRG212" s="4"/>
      <c r="GRH212" s="5"/>
      <c r="GRI212" s="4"/>
      <c r="GRJ212" s="5"/>
      <c r="GRK212" s="4"/>
      <c r="GRL212" s="5"/>
      <c r="GRM212" s="4"/>
      <c r="GRN212" s="5"/>
      <c r="GRO212" s="4"/>
      <c r="GRP212" s="5"/>
      <c r="GRQ212" s="4"/>
      <c r="GRR212" s="5"/>
      <c r="GRS212" s="4"/>
      <c r="GRT212" s="5"/>
      <c r="GRU212" s="4"/>
      <c r="GRV212" s="5"/>
      <c r="GRW212" s="4"/>
      <c r="GRX212" s="5"/>
      <c r="GRY212" s="4"/>
      <c r="GRZ212" s="5"/>
      <c r="GSA212" s="4"/>
      <c r="GSB212" s="5"/>
      <c r="GSC212" s="4"/>
      <c r="GSD212" s="5"/>
      <c r="GSE212" s="4"/>
      <c r="GSF212" s="5"/>
      <c r="GSG212" s="4"/>
      <c r="GSH212" s="5"/>
      <c r="GSI212" s="4"/>
      <c r="GSJ212" s="5"/>
      <c r="GSK212" s="4"/>
      <c r="GSL212" s="5"/>
      <c r="GSM212" s="4"/>
      <c r="GSN212" s="5"/>
      <c r="GSO212" s="4"/>
      <c r="GSP212" s="5"/>
      <c r="GSQ212" s="4"/>
      <c r="GSR212" s="5"/>
      <c r="GSS212" s="4"/>
      <c r="GST212" s="5"/>
      <c r="GSU212" s="4"/>
      <c r="GSV212" s="5"/>
      <c r="GSW212" s="4"/>
      <c r="GSX212" s="5"/>
      <c r="GSY212" s="4"/>
      <c r="GSZ212" s="5"/>
      <c r="GTA212" s="4"/>
      <c r="GTB212" s="5"/>
      <c r="GTC212" s="4"/>
      <c r="GTD212" s="5"/>
      <c r="GTE212" s="4"/>
      <c r="GTF212" s="5"/>
      <c r="GTG212" s="4"/>
      <c r="GTH212" s="5"/>
      <c r="GTI212" s="4"/>
      <c r="GTJ212" s="5"/>
      <c r="GTK212" s="4"/>
      <c r="GTL212" s="5"/>
      <c r="GTM212" s="4"/>
      <c r="GTN212" s="5"/>
      <c r="GTO212" s="4"/>
      <c r="GTP212" s="5"/>
      <c r="GTQ212" s="4"/>
      <c r="GTR212" s="5"/>
      <c r="GTS212" s="4"/>
      <c r="GTT212" s="5"/>
      <c r="GTU212" s="4"/>
      <c r="GTV212" s="5"/>
      <c r="GTW212" s="4"/>
      <c r="GTX212" s="5"/>
      <c r="GTY212" s="4"/>
      <c r="GTZ212" s="5"/>
      <c r="GUA212" s="4"/>
      <c r="GUB212" s="5"/>
      <c r="GUC212" s="4"/>
      <c r="GUD212" s="5"/>
      <c r="GUE212" s="4"/>
      <c r="GUF212" s="5"/>
      <c r="GUG212" s="4"/>
      <c r="GUH212" s="5"/>
      <c r="GUI212" s="4"/>
      <c r="GUJ212" s="5"/>
      <c r="GUK212" s="4"/>
      <c r="GUL212" s="5"/>
      <c r="GUM212" s="4"/>
      <c r="GUN212" s="5"/>
      <c r="GUO212" s="4"/>
      <c r="GUP212" s="5"/>
      <c r="GUQ212" s="4"/>
      <c r="GUR212" s="5"/>
      <c r="GUS212" s="4"/>
      <c r="GUT212" s="5"/>
      <c r="GUU212" s="4"/>
      <c r="GUV212" s="5"/>
      <c r="GUW212" s="4"/>
      <c r="GUX212" s="5"/>
      <c r="GUY212" s="4"/>
      <c r="GUZ212" s="5"/>
      <c r="GVA212" s="4"/>
      <c r="GVB212" s="5"/>
      <c r="GVC212" s="4"/>
      <c r="GVD212" s="5"/>
      <c r="GVE212" s="4"/>
      <c r="GVF212" s="5"/>
      <c r="GVG212" s="4"/>
      <c r="GVH212" s="5"/>
      <c r="GVI212" s="4"/>
      <c r="GVJ212" s="5"/>
      <c r="GVK212" s="4"/>
      <c r="GVL212" s="5"/>
      <c r="GVM212" s="4"/>
      <c r="GVN212" s="5"/>
      <c r="GVO212" s="4"/>
      <c r="GVP212" s="5"/>
      <c r="GVQ212" s="4"/>
      <c r="GVR212" s="5"/>
      <c r="GVS212" s="4"/>
      <c r="GVT212" s="5"/>
      <c r="GVU212" s="4"/>
      <c r="GVV212" s="5"/>
      <c r="GVW212" s="4"/>
      <c r="GVX212" s="5"/>
      <c r="GVY212" s="4"/>
      <c r="GVZ212" s="5"/>
      <c r="GWA212" s="4"/>
      <c r="GWB212" s="5"/>
      <c r="GWC212" s="4"/>
      <c r="GWD212" s="5"/>
      <c r="GWE212" s="4"/>
      <c r="GWF212" s="5"/>
      <c r="GWG212" s="4"/>
      <c r="GWH212" s="5"/>
      <c r="GWI212" s="4"/>
      <c r="GWJ212" s="5"/>
      <c r="GWK212" s="4"/>
      <c r="GWL212" s="5"/>
      <c r="GWM212" s="4"/>
      <c r="GWN212" s="5"/>
      <c r="GWO212" s="4"/>
      <c r="GWP212" s="5"/>
      <c r="GWQ212" s="4"/>
      <c r="GWR212" s="5"/>
      <c r="GWS212" s="4"/>
      <c r="GWT212" s="5"/>
      <c r="GWU212" s="4"/>
      <c r="GWV212" s="5"/>
      <c r="GWW212" s="4"/>
      <c r="GWX212" s="5"/>
      <c r="GWY212" s="4"/>
      <c r="GWZ212" s="5"/>
      <c r="GXA212" s="4"/>
      <c r="GXB212" s="5"/>
      <c r="GXC212" s="4"/>
      <c r="GXD212" s="5"/>
      <c r="GXE212" s="4"/>
      <c r="GXF212" s="5"/>
      <c r="GXG212" s="4"/>
      <c r="GXH212" s="5"/>
      <c r="GXI212" s="4"/>
      <c r="GXJ212" s="5"/>
      <c r="GXK212" s="4"/>
      <c r="GXL212" s="5"/>
      <c r="GXM212" s="4"/>
      <c r="GXN212" s="5"/>
      <c r="GXO212" s="4"/>
      <c r="GXP212" s="5"/>
      <c r="GXQ212" s="4"/>
      <c r="GXR212" s="5"/>
      <c r="GXS212" s="4"/>
      <c r="GXT212" s="5"/>
      <c r="GXU212" s="4"/>
      <c r="GXV212" s="5"/>
      <c r="GXW212" s="4"/>
      <c r="GXX212" s="5"/>
      <c r="GXY212" s="4"/>
      <c r="GXZ212" s="5"/>
      <c r="GYA212" s="4"/>
      <c r="GYB212" s="5"/>
      <c r="GYC212" s="4"/>
      <c r="GYD212" s="5"/>
      <c r="GYE212" s="4"/>
      <c r="GYF212" s="5"/>
      <c r="GYG212" s="4"/>
      <c r="GYH212" s="5"/>
      <c r="GYI212" s="4"/>
      <c r="GYJ212" s="5"/>
      <c r="GYK212" s="4"/>
      <c r="GYL212" s="5"/>
      <c r="GYM212" s="4"/>
      <c r="GYN212" s="5"/>
      <c r="GYO212" s="4"/>
      <c r="GYP212" s="5"/>
      <c r="GYQ212" s="4"/>
      <c r="GYR212" s="5"/>
      <c r="GYS212" s="4"/>
      <c r="GYT212" s="5"/>
      <c r="GYU212" s="4"/>
      <c r="GYV212" s="5"/>
      <c r="GYW212" s="4"/>
      <c r="GYX212" s="5"/>
      <c r="GYY212" s="4"/>
      <c r="GYZ212" s="5"/>
      <c r="GZA212" s="4"/>
      <c r="GZB212" s="5"/>
      <c r="GZC212" s="4"/>
      <c r="GZD212" s="5"/>
      <c r="GZE212" s="4"/>
      <c r="GZF212" s="5"/>
      <c r="GZG212" s="4"/>
      <c r="GZH212" s="5"/>
      <c r="GZI212" s="4"/>
      <c r="GZJ212" s="5"/>
      <c r="GZK212" s="4"/>
      <c r="GZL212" s="5"/>
      <c r="GZM212" s="4"/>
      <c r="GZN212" s="5"/>
      <c r="GZO212" s="4"/>
      <c r="GZP212" s="5"/>
      <c r="GZQ212" s="4"/>
      <c r="GZR212" s="5"/>
      <c r="GZS212" s="4"/>
      <c r="GZT212" s="5"/>
      <c r="GZU212" s="4"/>
      <c r="GZV212" s="5"/>
      <c r="GZW212" s="4"/>
      <c r="GZX212" s="5"/>
      <c r="GZY212" s="4"/>
      <c r="GZZ212" s="5"/>
      <c r="HAA212" s="4"/>
      <c r="HAB212" s="5"/>
      <c r="HAC212" s="4"/>
      <c r="HAD212" s="5"/>
      <c r="HAE212" s="4"/>
      <c r="HAF212" s="5"/>
      <c r="HAG212" s="4"/>
      <c r="HAH212" s="5"/>
      <c r="HAI212" s="4"/>
      <c r="HAJ212" s="5"/>
      <c r="HAK212" s="4"/>
      <c r="HAL212" s="5"/>
      <c r="HAM212" s="4"/>
      <c r="HAN212" s="5"/>
      <c r="HAO212" s="4"/>
      <c r="HAP212" s="5"/>
      <c r="HAQ212" s="4"/>
      <c r="HAR212" s="5"/>
      <c r="HAS212" s="4"/>
      <c r="HAT212" s="5"/>
      <c r="HAU212" s="4"/>
      <c r="HAV212" s="5"/>
      <c r="HAW212" s="4"/>
      <c r="HAX212" s="5"/>
      <c r="HAY212" s="4"/>
      <c r="HAZ212" s="5"/>
      <c r="HBA212" s="4"/>
      <c r="HBB212" s="5"/>
      <c r="HBC212" s="4"/>
      <c r="HBD212" s="5"/>
      <c r="HBE212" s="4"/>
      <c r="HBF212" s="5"/>
      <c r="HBG212" s="4"/>
      <c r="HBH212" s="5"/>
      <c r="HBI212" s="4"/>
      <c r="HBJ212" s="5"/>
      <c r="HBK212" s="4"/>
      <c r="HBL212" s="5"/>
      <c r="HBM212" s="4"/>
      <c r="HBN212" s="5"/>
      <c r="HBO212" s="4"/>
      <c r="HBP212" s="5"/>
      <c r="HBQ212" s="4"/>
      <c r="HBR212" s="5"/>
      <c r="HBS212" s="4"/>
      <c r="HBT212" s="5"/>
      <c r="HBU212" s="4"/>
      <c r="HBV212" s="5"/>
      <c r="HBW212" s="4"/>
      <c r="HBX212" s="5"/>
      <c r="HBY212" s="4"/>
      <c r="HBZ212" s="5"/>
      <c r="HCA212" s="4"/>
      <c r="HCB212" s="5"/>
      <c r="HCC212" s="4"/>
      <c r="HCD212" s="5"/>
      <c r="HCE212" s="4"/>
      <c r="HCF212" s="5"/>
      <c r="HCG212" s="4"/>
      <c r="HCH212" s="5"/>
      <c r="HCI212" s="4"/>
      <c r="HCJ212" s="5"/>
      <c r="HCK212" s="4"/>
      <c r="HCL212" s="5"/>
      <c r="HCM212" s="4"/>
      <c r="HCN212" s="5"/>
      <c r="HCO212" s="4"/>
      <c r="HCP212" s="5"/>
      <c r="HCQ212" s="4"/>
      <c r="HCR212" s="5"/>
      <c r="HCS212" s="4"/>
      <c r="HCT212" s="5"/>
      <c r="HCU212" s="4"/>
      <c r="HCV212" s="5"/>
      <c r="HCW212" s="4"/>
      <c r="HCX212" s="5"/>
      <c r="HCY212" s="4"/>
      <c r="HCZ212" s="5"/>
      <c r="HDA212" s="4"/>
      <c r="HDB212" s="5"/>
      <c r="HDC212" s="4"/>
      <c r="HDD212" s="5"/>
      <c r="HDE212" s="4"/>
      <c r="HDF212" s="5"/>
      <c r="HDG212" s="4"/>
      <c r="HDH212" s="5"/>
      <c r="HDI212" s="4"/>
      <c r="HDJ212" s="5"/>
      <c r="HDK212" s="4"/>
      <c r="HDL212" s="5"/>
      <c r="HDM212" s="4"/>
      <c r="HDN212" s="5"/>
      <c r="HDO212" s="4"/>
      <c r="HDP212" s="5"/>
      <c r="HDQ212" s="4"/>
      <c r="HDR212" s="5"/>
      <c r="HDS212" s="4"/>
      <c r="HDT212" s="5"/>
      <c r="HDU212" s="4"/>
      <c r="HDV212" s="5"/>
      <c r="HDW212" s="4"/>
      <c r="HDX212" s="5"/>
      <c r="HDY212" s="4"/>
      <c r="HDZ212" s="5"/>
      <c r="HEA212" s="4"/>
      <c r="HEB212" s="5"/>
      <c r="HEC212" s="4"/>
      <c r="HED212" s="5"/>
      <c r="HEE212" s="4"/>
      <c r="HEF212" s="5"/>
      <c r="HEG212" s="4"/>
      <c r="HEH212" s="5"/>
      <c r="HEI212" s="4"/>
      <c r="HEJ212" s="5"/>
      <c r="HEK212" s="4"/>
      <c r="HEL212" s="5"/>
      <c r="HEM212" s="4"/>
      <c r="HEN212" s="5"/>
      <c r="HEO212" s="4"/>
      <c r="HEP212" s="5"/>
      <c r="HEQ212" s="4"/>
      <c r="HER212" s="5"/>
      <c r="HES212" s="4"/>
      <c r="HET212" s="5"/>
      <c r="HEU212" s="4"/>
      <c r="HEV212" s="5"/>
      <c r="HEW212" s="4"/>
      <c r="HEX212" s="5"/>
      <c r="HEY212" s="4"/>
      <c r="HEZ212" s="5"/>
      <c r="HFA212" s="4"/>
      <c r="HFB212" s="5"/>
      <c r="HFC212" s="4"/>
      <c r="HFD212" s="5"/>
      <c r="HFE212" s="4"/>
      <c r="HFF212" s="5"/>
      <c r="HFG212" s="4"/>
      <c r="HFH212" s="5"/>
      <c r="HFI212" s="4"/>
      <c r="HFJ212" s="5"/>
      <c r="HFK212" s="4"/>
      <c r="HFL212" s="5"/>
      <c r="HFM212" s="4"/>
      <c r="HFN212" s="5"/>
      <c r="HFO212" s="4"/>
      <c r="HFP212" s="5"/>
      <c r="HFQ212" s="4"/>
      <c r="HFR212" s="5"/>
      <c r="HFS212" s="4"/>
      <c r="HFT212" s="5"/>
      <c r="HFU212" s="4"/>
      <c r="HFV212" s="5"/>
      <c r="HFW212" s="4"/>
      <c r="HFX212" s="5"/>
      <c r="HFY212" s="4"/>
      <c r="HFZ212" s="5"/>
      <c r="HGA212" s="4"/>
      <c r="HGB212" s="5"/>
      <c r="HGC212" s="4"/>
      <c r="HGD212" s="5"/>
      <c r="HGE212" s="4"/>
      <c r="HGF212" s="5"/>
      <c r="HGG212" s="4"/>
      <c r="HGH212" s="5"/>
      <c r="HGI212" s="4"/>
      <c r="HGJ212" s="5"/>
      <c r="HGK212" s="4"/>
      <c r="HGL212" s="5"/>
      <c r="HGM212" s="4"/>
      <c r="HGN212" s="5"/>
      <c r="HGO212" s="4"/>
      <c r="HGP212" s="5"/>
      <c r="HGQ212" s="4"/>
      <c r="HGR212" s="5"/>
      <c r="HGS212" s="4"/>
      <c r="HGT212" s="5"/>
      <c r="HGU212" s="4"/>
      <c r="HGV212" s="5"/>
      <c r="HGW212" s="4"/>
      <c r="HGX212" s="5"/>
      <c r="HGY212" s="4"/>
      <c r="HGZ212" s="5"/>
      <c r="HHA212" s="4"/>
      <c r="HHB212" s="5"/>
      <c r="HHC212" s="4"/>
      <c r="HHD212" s="5"/>
      <c r="HHE212" s="4"/>
      <c r="HHF212" s="5"/>
      <c r="HHG212" s="4"/>
      <c r="HHH212" s="5"/>
      <c r="HHI212" s="4"/>
      <c r="HHJ212" s="5"/>
      <c r="HHK212" s="4"/>
      <c r="HHL212" s="5"/>
      <c r="HHM212" s="4"/>
      <c r="HHN212" s="5"/>
      <c r="HHO212" s="4"/>
      <c r="HHP212" s="5"/>
      <c r="HHQ212" s="4"/>
      <c r="HHR212" s="5"/>
      <c r="HHS212" s="4"/>
      <c r="HHT212" s="5"/>
      <c r="HHU212" s="4"/>
      <c r="HHV212" s="5"/>
      <c r="HHW212" s="4"/>
      <c r="HHX212" s="5"/>
      <c r="HHY212" s="4"/>
      <c r="HHZ212" s="5"/>
      <c r="HIA212" s="4"/>
      <c r="HIB212" s="5"/>
      <c r="HIC212" s="4"/>
      <c r="HID212" s="5"/>
      <c r="HIE212" s="4"/>
      <c r="HIF212" s="5"/>
      <c r="HIG212" s="4"/>
      <c r="HIH212" s="5"/>
      <c r="HII212" s="4"/>
      <c r="HIJ212" s="5"/>
      <c r="HIK212" s="4"/>
      <c r="HIL212" s="5"/>
      <c r="HIM212" s="4"/>
      <c r="HIN212" s="5"/>
      <c r="HIO212" s="4"/>
      <c r="HIP212" s="5"/>
      <c r="HIQ212" s="4"/>
      <c r="HIR212" s="5"/>
      <c r="HIS212" s="4"/>
      <c r="HIT212" s="5"/>
      <c r="HIU212" s="4"/>
      <c r="HIV212" s="5"/>
      <c r="HIW212" s="4"/>
      <c r="HIX212" s="5"/>
      <c r="HIY212" s="4"/>
      <c r="HIZ212" s="5"/>
      <c r="HJA212" s="4"/>
      <c r="HJB212" s="5"/>
      <c r="HJC212" s="4"/>
      <c r="HJD212" s="5"/>
      <c r="HJE212" s="4"/>
      <c r="HJF212" s="5"/>
      <c r="HJG212" s="4"/>
      <c r="HJH212" s="5"/>
      <c r="HJI212" s="4"/>
      <c r="HJJ212" s="5"/>
      <c r="HJK212" s="4"/>
      <c r="HJL212" s="5"/>
      <c r="HJM212" s="4"/>
      <c r="HJN212" s="5"/>
      <c r="HJO212" s="4"/>
      <c r="HJP212" s="5"/>
      <c r="HJQ212" s="4"/>
      <c r="HJR212" s="5"/>
      <c r="HJS212" s="4"/>
      <c r="HJT212" s="5"/>
      <c r="HJU212" s="4"/>
      <c r="HJV212" s="5"/>
      <c r="HJW212" s="4"/>
      <c r="HJX212" s="5"/>
      <c r="HJY212" s="4"/>
      <c r="HJZ212" s="5"/>
      <c r="HKA212" s="4"/>
      <c r="HKB212" s="5"/>
      <c r="HKC212" s="4"/>
      <c r="HKD212" s="5"/>
      <c r="HKE212" s="4"/>
      <c r="HKF212" s="5"/>
      <c r="HKG212" s="4"/>
      <c r="HKH212" s="5"/>
      <c r="HKI212" s="4"/>
      <c r="HKJ212" s="5"/>
      <c r="HKK212" s="4"/>
      <c r="HKL212" s="5"/>
      <c r="HKM212" s="4"/>
      <c r="HKN212" s="5"/>
      <c r="HKO212" s="4"/>
      <c r="HKP212" s="5"/>
      <c r="HKQ212" s="4"/>
      <c r="HKR212" s="5"/>
      <c r="HKS212" s="4"/>
      <c r="HKT212" s="5"/>
      <c r="HKU212" s="4"/>
      <c r="HKV212" s="5"/>
      <c r="HKW212" s="4"/>
      <c r="HKX212" s="5"/>
      <c r="HKY212" s="4"/>
      <c r="HKZ212" s="5"/>
      <c r="HLA212" s="4"/>
      <c r="HLB212" s="5"/>
      <c r="HLC212" s="4"/>
      <c r="HLD212" s="5"/>
      <c r="HLE212" s="4"/>
      <c r="HLF212" s="5"/>
      <c r="HLG212" s="4"/>
      <c r="HLH212" s="5"/>
      <c r="HLI212" s="4"/>
      <c r="HLJ212" s="5"/>
      <c r="HLK212" s="4"/>
      <c r="HLL212" s="5"/>
      <c r="HLM212" s="4"/>
      <c r="HLN212" s="5"/>
      <c r="HLO212" s="4"/>
      <c r="HLP212" s="5"/>
      <c r="HLQ212" s="4"/>
      <c r="HLR212" s="5"/>
      <c r="HLS212" s="4"/>
      <c r="HLT212" s="5"/>
      <c r="HLU212" s="4"/>
      <c r="HLV212" s="5"/>
      <c r="HLW212" s="4"/>
      <c r="HLX212" s="5"/>
      <c r="HLY212" s="4"/>
      <c r="HLZ212" s="5"/>
      <c r="HMA212" s="4"/>
      <c r="HMB212" s="5"/>
      <c r="HMC212" s="4"/>
      <c r="HMD212" s="5"/>
      <c r="HME212" s="4"/>
      <c r="HMF212" s="5"/>
      <c r="HMG212" s="4"/>
      <c r="HMH212" s="5"/>
      <c r="HMI212" s="4"/>
      <c r="HMJ212" s="5"/>
      <c r="HMK212" s="4"/>
      <c r="HML212" s="5"/>
      <c r="HMM212" s="4"/>
      <c r="HMN212" s="5"/>
      <c r="HMO212" s="4"/>
      <c r="HMP212" s="5"/>
      <c r="HMQ212" s="4"/>
      <c r="HMR212" s="5"/>
      <c r="HMS212" s="4"/>
      <c r="HMT212" s="5"/>
      <c r="HMU212" s="4"/>
      <c r="HMV212" s="5"/>
      <c r="HMW212" s="4"/>
      <c r="HMX212" s="5"/>
      <c r="HMY212" s="4"/>
      <c r="HMZ212" s="5"/>
      <c r="HNA212" s="4"/>
      <c r="HNB212" s="5"/>
      <c r="HNC212" s="4"/>
      <c r="HND212" s="5"/>
      <c r="HNE212" s="4"/>
      <c r="HNF212" s="5"/>
      <c r="HNG212" s="4"/>
      <c r="HNH212" s="5"/>
      <c r="HNI212" s="4"/>
      <c r="HNJ212" s="5"/>
      <c r="HNK212" s="4"/>
      <c r="HNL212" s="5"/>
      <c r="HNM212" s="4"/>
      <c r="HNN212" s="5"/>
      <c r="HNO212" s="4"/>
      <c r="HNP212" s="5"/>
      <c r="HNQ212" s="4"/>
      <c r="HNR212" s="5"/>
      <c r="HNS212" s="4"/>
      <c r="HNT212" s="5"/>
      <c r="HNU212" s="4"/>
      <c r="HNV212" s="5"/>
      <c r="HNW212" s="4"/>
      <c r="HNX212" s="5"/>
      <c r="HNY212" s="4"/>
      <c r="HNZ212" s="5"/>
      <c r="HOA212" s="4"/>
      <c r="HOB212" s="5"/>
      <c r="HOC212" s="4"/>
      <c r="HOD212" s="5"/>
      <c r="HOE212" s="4"/>
      <c r="HOF212" s="5"/>
      <c r="HOG212" s="4"/>
      <c r="HOH212" s="5"/>
      <c r="HOI212" s="4"/>
      <c r="HOJ212" s="5"/>
      <c r="HOK212" s="4"/>
      <c r="HOL212" s="5"/>
      <c r="HOM212" s="4"/>
      <c r="HON212" s="5"/>
      <c r="HOO212" s="4"/>
      <c r="HOP212" s="5"/>
      <c r="HOQ212" s="4"/>
      <c r="HOR212" s="5"/>
      <c r="HOS212" s="4"/>
      <c r="HOT212" s="5"/>
      <c r="HOU212" s="4"/>
      <c r="HOV212" s="5"/>
      <c r="HOW212" s="4"/>
      <c r="HOX212" s="5"/>
      <c r="HOY212" s="4"/>
      <c r="HOZ212" s="5"/>
      <c r="HPA212" s="4"/>
      <c r="HPB212" s="5"/>
      <c r="HPC212" s="4"/>
      <c r="HPD212" s="5"/>
      <c r="HPE212" s="4"/>
      <c r="HPF212" s="5"/>
      <c r="HPG212" s="4"/>
      <c r="HPH212" s="5"/>
      <c r="HPI212" s="4"/>
      <c r="HPJ212" s="5"/>
      <c r="HPK212" s="4"/>
      <c r="HPL212" s="5"/>
      <c r="HPM212" s="4"/>
      <c r="HPN212" s="5"/>
      <c r="HPO212" s="4"/>
      <c r="HPP212" s="5"/>
      <c r="HPQ212" s="4"/>
      <c r="HPR212" s="5"/>
      <c r="HPS212" s="4"/>
      <c r="HPT212" s="5"/>
      <c r="HPU212" s="4"/>
      <c r="HPV212" s="5"/>
      <c r="HPW212" s="4"/>
      <c r="HPX212" s="5"/>
      <c r="HPY212" s="4"/>
      <c r="HPZ212" s="5"/>
      <c r="HQA212" s="4"/>
      <c r="HQB212" s="5"/>
      <c r="HQC212" s="4"/>
      <c r="HQD212" s="5"/>
      <c r="HQE212" s="4"/>
      <c r="HQF212" s="5"/>
      <c r="HQG212" s="4"/>
      <c r="HQH212" s="5"/>
      <c r="HQI212" s="4"/>
      <c r="HQJ212" s="5"/>
      <c r="HQK212" s="4"/>
      <c r="HQL212" s="5"/>
      <c r="HQM212" s="4"/>
      <c r="HQN212" s="5"/>
      <c r="HQO212" s="4"/>
      <c r="HQP212" s="5"/>
      <c r="HQQ212" s="4"/>
      <c r="HQR212" s="5"/>
      <c r="HQS212" s="4"/>
      <c r="HQT212" s="5"/>
      <c r="HQU212" s="4"/>
      <c r="HQV212" s="5"/>
      <c r="HQW212" s="4"/>
      <c r="HQX212" s="5"/>
      <c r="HQY212" s="4"/>
      <c r="HQZ212" s="5"/>
      <c r="HRA212" s="4"/>
      <c r="HRB212" s="5"/>
      <c r="HRC212" s="4"/>
      <c r="HRD212" s="5"/>
      <c r="HRE212" s="4"/>
      <c r="HRF212" s="5"/>
      <c r="HRG212" s="4"/>
      <c r="HRH212" s="5"/>
      <c r="HRI212" s="4"/>
      <c r="HRJ212" s="5"/>
      <c r="HRK212" s="4"/>
      <c r="HRL212" s="5"/>
      <c r="HRM212" s="4"/>
      <c r="HRN212" s="5"/>
      <c r="HRO212" s="4"/>
      <c r="HRP212" s="5"/>
      <c r="HRQ212" s="4"/>
      <c r="HRR212" s="5"/>
      <c r="HRS212" s="4"/>
      <c r="HRT212" s="5"/>
      <c r="HRU212" s="4"/>
      <c r="HRV212" s="5"/>
      <c r="HRW212" s="4"/>
      <c r="HRX212" s="5"/>
      <c r="HRY212" s="4"/>
      <c r="HRZ212" s="5"/>
      <c r="HSA212" s="4"/>
      <c r="HSB212" s="5"/>
      <c r="HSC212" s="4"/>
      <c r="HSD212" s="5"/>
      <c r="HSE212" s="4"/>
      <c r="HSF212" s="5"/>
      <c r="HSG212" s="4"/>
      <c r="HSH212" s="5"/>
      <c r="HSI212" s="4"/>
      <c r="HSJ212" s="5"/>
      <c r="HSK212" s="4"/>
      <c r="HSL212" s="5"/>
      <c r="HSM212" s="4"/>
      <c r="HSN212" s="5"/>
      <c r="HSO212" s="4"/>
      <c r="HSP212" s="5"/>
      <c r="HSQ212" s="4"/>
      <c r="HSR212" s="5"/>
      <c r="HSS212" s="4"/>
      <c r="HST212" s="5"/>
      <c r="HSU212" s="4"/>
      <c r="HSV212" s="5"/>
      <c r="HSW212" s="4"/>
      <c r="HSX212" s="5"/>
      <c r="HSY212" s="4"/>
      <c r="HSZ212" s="5"/>
      <c r="HTA212" s="4"/>
      <c r="HTB212" s="5"/>
      <c r="HTC212" s="4"/>
      <c r="HTD212" s="5"/>
      <c r="HTE212" s="4"/>
      <c r="HTF212" s="5"/>
      <c r="HTG212" s="4"/>
      <c r="HTH212" s="5"/>
      <c r="HTI212" s="4"/>
      <c r="HTJ212" s="5"/>
      <c r="HTK212" s="4"/>
      <c r="HTL212" s="5"/>
      <c r="HTM212" s="4"/>
      <c r="HTN212" s="5"/>
      <c r="HTO212" s="4"/>
      <c r="HTP212" s="5"/>
      <c r="HTQ212" s="4"/>
      <c r="HTR212" s="5"/>
      <c r="HTS212" s="4"/>
      <c r="HTT212" s="5"/>
      <c r="HTU212" s="4"/>
      <c r="HTV212" s="5"/>
      <c r="HTW212" s="4"/>
      <c r="HTX212" s="5"/>
      <c r="HTY212" s="4"/>
      <c r="HTZ212" s="5"/>
      <c r="HUA212" s="4"/>
      <c r="HUB212" s="5"/>
      <c r="HUC212" s="4"/>
      <c r="HUD212" s="5"/>
      <c r="HUE212" s="4"/>
      <c r="HUF212" s="5"/>
      <c r="HUG212" s="4"/>
      <c r="HUH212" s="5"/>
      <c r="HUI212" s="4"/>
      <c r="HUJ212" s="5"/>
      <c r="HUK212" s="4"/>
      <c r="HUL212" s="5"/>
      <c r="HUM212" s="4"/>
      <c r="HUN212" s="5"/>
      <c r="HUO212" s="4"/>
      <c r="HUP212" s="5"/>
      <c r="HUQ212" s="4"/>
      <c r="HUR212" s="5"/>
      <c r="HUS212" s="4"/>
      <c r="HUT212" s="5"/>
      <c r="HUU212" s="4"/>
      <c r="HUV212" s="5"/>
      <c r="HUW212" s="4"/>
      <c r="HUX212" s="5"/>
      <c r="HUY212" s="4"/>
      <c r="HUZ212" s="5"/>
      <c r="HVA212" s="4"/>
      <c r="HVB212" s="5"/>
      <c r="HVC212" s="4"/>
      <c r="HVD212" s="5"/>
      <c r="HVE212" s="4"/>
      <c r="HVF212" s="5"/>
      <c r="HVG212" s="4"/>
      <c r="HVH212" s="5"/>
      <c r="HVI212" s="4"/>
      <c r="HVJ212" s="5"/>
      <c r="HVK212" s="4"/>
      <c r="HVL212" s="5"/>
      <c r="HVM212" s="4"/>
      <c r="HVN212" s="5"/>
      <c r="HVO212" s="4"/>
      <c r="HVP212" s="5"/>
      <c r="HVQ212" s="4"/>
      <c r="HVR212" s="5"/>
      <c r="HVS212" s="4"/>
      <c r="HVT212" s="5"/>
      <c r="HVU212" s="4"/>
      <c r="HVV212" s="5"/>
      <c r="HVW212" s="4"/>
      <c r="HVX212" s="5"/>
      <c r="HVY212" s="4"/>
      <c r="HVZ212" s="5"/>
      <c r="HWA212" s="4"/>
      <c r="HWB212" s="5"/>
      <c r="HWC212" s="4"/>
      <c r="HWD212" s="5"/>
      <c r="HWE212" s="4"/>
      <c r="HWF212" s="5"/>
      <c r="HWG212" s="4"/>
      <c r="HWH212" s="5"/>
      <c r="HWI212" s="4"/>
      <c r="HWJ212" s="5"/>
      <c r="HWK212" s="4"/>
      <c r="HWL212" s="5"/>
      <c r="HWM212" s="4"/>
      <c r="HWN212" s="5"/>
      <c r="HWO212" s="4"/>
      <c r="HWP212" s="5"/>
      <c r="HWQ212" s="4"/>
      <c r="HWR212" s="5"/>
      <c r="HWS212" s="4"/>
      <c r="HWT212" s="5"/>
      <c r="HWU212" s="4"/>
      <c r="HWV212" s="5"/>
      <c r="HWW212" s="4"/>
      <c r="HWX212" s="5"/>
      <c r="HWY212" s="4"/>
      <c r="HWZ212" s="5"/>
      <c r="HXA212" s="4"/>
      <c r="HXB212" s="5"/>
      <c r="HXC212" s="4"/>
      <c r="HXD212" s="5"/>
      <c r="HXE212" s="4"/>
      <c r="HXF212" s="5"/>
      <c r="HXG212" s="4"/>
      <c r="HXH212" s="5"/>
      <c r="HXI212" s="4"/>
      <c r="HXJ212" s="5"/>
      <c r="HXK212" s="4"/>
      <c r="HXL212" s="5"/>
      <c r="HXM212" s="4"/>
      <c r="HXN212" s="5"/>
      <c r="HXO212" s="4"/>
      <c r="HXP212" s="5"/>
      <c r="HXQ212" s="4"/>
      <c r="HXR212" s="5"/>
      <c r="HXS212" s="4"/>
      <c r="HXT212" s="5"/>
      <c r="HXU212" s="4"/>
      <c r="HXV212" s="5"/>
      <c r="HXW212" s="4"/>
      <c r="HXX212" s="5"/>
      <c r="HXY212" s="4"/>
      <c r="HXZ212" s="5"/>
      <c r="HYA212" s="4"/>
      <c r="HYB212" s="5"/>
      <c r="HYC212" s="4"/>
      <c r="HYD212" s="5"/>
      <c r="HYE212" s="4"/>
      <c r="HYF212" s="5"/>
      <c r="HYG212" s="4"/>
      <c r="HYH212" s="5"/>
      <c r="HYI212" s="4"/>
      <c r="HYJ212" s="5"/>
      <c r="HYK212" s="4"/>
      <c r="HYL212" s="5"/>
      <c r="HYM212" s="4"/>
      <c r="HYN212" s="5"/>
      <c r="HYO212" s="4"/>
      <c r="HYP212" s="5"/>
      <c r="HYQ212" s="4"/>
      <c r="HYR212" s="5"/>
      <c r="HYS212" s="4"/>
      <c r="HYT212" s="5"/>
      <c r="HYU212" s="4"/>
      <c r="HYV212" s="5"/>
      <c r="HYW212" s="4"/>
      <c r="HYX212" s="5"/>
      <c r="HYY212" s="4"/>
      <c r="HYZ212" s="5"/>
      <c r="HZA212" s="4"/>
      <c r="HZB212" s="5"/>
      <c r="HZC212" s="4"/>
      <c r="HZD212" s="5"/>
      <c r="HZE212" s="4"/>
      <c r="HZF212" s="5"/>
      <c r="HZG212" s="4"/>
      <c r="HZH212" s="5"/>
      <c r="HZI212" s="4"/>
      <c r="HZJ212" s="5"/>
      <c r="HZK212" s="4"/>
      <c r="HZL212" s="5"/>
      <c r="HZM212" s="4"/>
      <c r="HZN212" s="5"/>
      <c r="HZO212" s="4"/>
      <c r="HZP212" s="5"/>
      <c r="HZQ212" s="4"/>
      <c r="HZR212" s="5"/>
      <c r="HZS212" s="4"/>
      <c r="HZT212" s="5"/>
      <c r="HZU212" s="4"/>
      <c r="HZV212" s="5"/>
      <c r="HZW212" s="4"/>
      <c r="HZX212" s="5"/>
      <c r="HZY212" s="4"/>
      <c r="HZZ212" s="5"/>
      <c r="IAA212" s="4"/>
      <c r="IAB212" s="5"/>
      <c r="IAC212" s="4"/>
      <c r="IAD212" s="5"/>
      <c r="IAE212" s="4"/>
      <c r="IAF212" s="5"/>
      <c r="IAG212" s="4"/>
      <c r="IAH212" s="5"/>
      <c r="IAI212" s="4"/>
      <c r="IAJ212" s="5"/>
      <c r="IAK212" s="4"/>
      <c r="IAL212" s="5"/>
      <c r="IAM212" s="4"/>
      <c r="IAN212" s="5"/>
      <c r="IAO212" s="4"/>
      <c r="IAP212" s="5"/>
      <c r="IAQ212" s="4"/>
      <c r="IAR212" s="5"/>
      <c r="IAS212" s="4"/>
      <c r="IAT212" s="5"/>
      <c r="IAU212" s="4"/>
      <c r="IAV212" s="5"/>
      <c r="IAW212" s="4"/>
      <c r="IAX212" s="5"/>
      <c r="IAY212" s="4"/>
      <c r="IAZ212" s="5"/>
      <c r="IBA212" s="4"/>
      <c r="IBB212" s="5"/>
      <c r="IBC212" s="4"/>
      <c r="IBD212" s="5"/>
      <c r="IBE212" s="4"/>
      <c r="IBF212" s="5"/>
      <c r="IBG212" s="4"/>
      <c r="IBH212" s="5"/>
      <c r="IBI212" s="4"/>
      <c r="IBJ212" s="5"/>
      <c r="IBK212" s="4"/>
      <c r="IBL212" s="5"/>
      <c r="IBM212" s="4"/>
      <c r="IBN212" s="5"/>
      <c r="IBO212" s="4"/>
      <c r="IBP212" s="5"/>
      <c r="IBQ212" s="4"/>
      <c r="IBR212" s="5"/>
      <c r="IBS212" s="4"/>
      <c r="IBT212" s="5"/>
      <c r="IBU212" s="4"/>
      <c r="IBV212" s="5"/>
      <c r="IBW212" s="4"/>
      <c r="IBX212" s="5"/>
      <c r="IBY212" s="4"/>
      <c r="IBZ212" s="5"/>
      <c r="ICA212" s="4"/>
      <c r="ICB212" s="5"/>
      <c r="ICC212" s="4"/>
      <c r="ICD212" s="5"/>
      <c r="ICE212" s="4"/>
      <c r="ICF212" s="5"/>
      <c r="ICG212" s="4"/>
      <c r="ICH212" s="5"/>
      <c r="ICI212" s="4"/>
      <c r="ICJ212" s="5"/>
      <c r="ICK212" s="4"/>
      <c r="ICL212" s="5"/>
      <c r="ICM212" s="4"/>
      <c r="ICN212" s="5"/>
      <c r="ICO212" s="4"/>
      <c r="ICP212" s="5"/>
      <c r="ICQ212" s="4"/>
      <c r="ICR212" s="5"/>
      <c r="ICS212" s="4"/>
      <c r="ICT212" s="5"/>
      <c r="ICU212" s="4"/>
      <c r="ICV212" s="5"/>
      <c r="ICW212" s="4"/>
      <c r="ICX212" s="5"/>
      <c r="ICY212" s="4"/>
      <c r="ICZ212" s="5"/>
      <c r="IDA212" s="4"/>
      <c r="IDB212" s="5"/>
      <c r="IDC212" s="4"/>
      <c r="IDD212" s="5"/>
      <c r="IDE212" s="4"/>
      <c r="IDF212" s="5"/>
      <c r="IDG212" s="4"/>
      <c r="IDH212" s="5"/>
      <c r="IDI212" s="4"/>
      <c r="IDJ212" s="5"/>
      <c r="IDK212" s="4"/>
      <c r="IDL212" s="5"/>
      <c r="IDM212" s="4"/>
      <c r="IDN212" s="5"/>
      <c r="IDO212" s="4"/>
      <c r="IDP212" s="5"/>
      <c r="IDQ212" s="4"/>
      <c r="IDR212" s="5"/>
      <c r="IDS212" s="4"/>
      <c r="IDT212" s="5"/>
      <c r="IDU212" s="4"/>
      <c r="IDV212" s="5"/>
      <c r="IDW212" s="4"/>
      <c r="IDX212" s="5"/>
      <c r="IDY212" s="4"/>
      <c r="IDZ212" s="5"/>
      <c r="IEA212" s="4"/>
      <c r="IEB212" s="5"/>
      <c r="IEC212" s="4"/>
      <c r="IED212" s="5"/>
      <c r="IEE212" s="4"/>
      <c r="IEF212" s="5"/>
      <c r="IEG212" s="4"/>
      <c r="IEH212" s="5"/>
      <c r="IEI212" s="4"/>
      <c r="IEJ212" s="5"/>
      <c r="IEK212" s="4"/>
      <c r="IEL212" s="5"/>
      <c r="IEM212" s="4"/>
      <c r="IEN212" s="5"/>
      <c r="IEO212" s="4"/>
      <c r="IEP212" s="5"/>
      <c r="IEQ212" s="4"/>
      <c r="IER212" s="5"/>
      <c r="IES212" s="4"/>
      <c r="IET212" s="5"/>
      <c r="IEU212" s="4"/>
      <c r="IEV212" s="5"/>
      <c r="IEW212" s="4"/>
      <c r="IEX212" s="5"/>
      <c r="IEY212" s="4"/>
      <c r="IEZ212" s="5"/>
      <c r="IFA212" s="4"/>
      <c r="IFB212" s="5"/>
      <c r="IFC212" s="4"/>
      <c r="IFD212" s="5"/>
      <c r="IFE212" s="4"/>
      <c r="IFF212" s="5"/>
      <c r="IFG212" s="4"/>
      <c r="IFH212" s="5"/>
      <c r="IFI212" s="4"/>
      <c r="IFJ212" s="5"/>
      <c r="IFK212" s="4"/>
      <c r="IFL212" s="5"/>
      <c r="IFM212" s="4"/>
      <c r="IFN212" s="5"/>
      <c r="IFO212" s="4"/>
      <c r="IFP212" s="5"/>
      <c r="IFQ212" s="4"/>
      <c r="IFR212" s="5"/>
      <c r="IFS212" s="4"/>
      <c r="IFT212" s="5"/>
      <c r="IFU212" s="4"/>
      <c r="IFV212" s="5"/>
      <c r="IFW212" s="4"/>
      <c r="IFX212" s="5"/>
      <c r="IFY212" s="4"/>
      <c r="IFZ212" s="5"/>
      <c r="IGA212" s="4"/>
      <c r="IGB212" s="5"/>
      <c r="IGC212" s="4"/>
      <c r="IGD212" s="5"/>
      <c r="IGE212" s="4"/>
      <c r="IGF212" s="5"/>
      <c r="IGG212" s="4"/>
      <c r="IGH212" s="5"/>
      <c r="IGI212" s="4"/>
      <c r="IGJ212" s="5"/>
      <c r="IGK212" s="4"/>
      <c r="IGL212" s="5"/>
      <c r="IGM212" s="4"/>
      <c r="IGN212" s="5"/>
      <c r="IGO212" s="4"/>
      <c r="IGP212" s="5"/>
      <c r="IGQ212" s="4"/>
      <c r="IGR212" s="5"/>
      <c r="IGS212" s="4"/>
      <c r="IGT212" s="5"/>
      <c r="IGU212" s="4"/>
      <c r="IGV212" s="5"/>
      <c r="IGW212" s="4"/>
      <c r="IGX212" s="5"/>
      <c r="IGY212" s="4"/>
      <c r="IGZ212" s="5"/>
      <c r="IHA212" s="4"/>
      <c r="IHB212" s="5"/>
      <c r="IHC212" s="4"/>
      <c r="IHD212" s="5"/>
      <c r="IHE212" s="4"/>
      <c r="IHF212" s="5"/>
      <c r="IHG212" s="4"/>
      <c r="IHH212" s="5"/>
      <c r="IHI212" s="4"/>
      <c r="IHJ212" s="5"/>
      <c r="IHK212" s="4"/>
      <c r="IHL212" s="5"/>
      <c r="IHM212" s="4"/>
      <c r="IHN212" s="5"/>
      <c r="IHO212" s="4"/>
      <c r="IHP212" s="5"/>
      <c r="IHQ212" s="4"/>
      <c r="IHR212" s="5"/>
      <c r="IHS212" s="4"/>
      <c r="IHT212" s="5"/>
      <c r="IHU212" s="4"/>
      <c r="IHV212" s="5"/>
      <c r="IHW212" s="4"/>
      <c r="IHX212" s="5"/>
      <c r="IHY212" s="4"/>
      <c r="IHZ212" s="5"/>
      <c r="IIA212" s="4"/>
      <c r="IIB212" s="5"/>
      <c r="IIC212" s="4"/>
      <c r="IID212" s="5"/>
      <c r="IIE212" s="4"/>
      <c r="IIF212" s="5"/>
      <c r="IIG212" s="4"/>
      <c r="IIH212" s="5"/>
      <c r="III212" s="4"/>
      <c r="IIJ212" s="5"/>
      <c r="IIK212" s="4"/>
      <c r="IIL212" s="5"/>
      <c r="IIM212" s="4"/>
      <c r="IIN212" s="5"/>
      <c r="IIO212" s="4"/>
      <c r="IIP212" s="5"/>
      <c r="IIQ212" s="4"/>
      <c r="IIR212" s="5"/>
      <c r="IIS212" s="4"/>
      <c r="IIT212" s="5"/>
      <c r="IIU212" s="4"/>
      <c r="IIV212" s="5"/>
      <c r="IIW212" s="4"/>
      <c r="IIX212" s="5"/>
      <c r="IIY212" s="4"/>
      <c r="IIZ212" s="5"/>
      <c r="IJA212" s="4"/>
      <c r="IJB212" s="5"/>
      <c r="IJC212" s="4"/>
      <c r="IJD212" s="5"/>
      <c r="IJE212" s="4"/>
      <c r="IJF212" s="5"/>
      <c r="IJG212" s="4"/>
      <c r="IJH212" s="5"/>
      <c r="IJI212" s="4"/>
      <c r="IJJ212" s="5"/>
      <c r="IJK212" s="4"/>
      <c r="IJL212" s="5"/>
      <c r="IJM212" s="4"/>
      <c r="IJN212" s="5"/>
      <c r="IJO212" s="4"/>
      <c r="IJP212" s="5"/>
      <c r="IJQ212" s="4"/>
      <c r="IJR212" s="5"/>
      <c r="IJS212" s="4"/>
      <c r="IJT212" s="5"/>
      <c r="IJU212" s="4"/>
      <c r="IJV212" s="5"/>
      <c r="IJW212" s="4"/>
      <c r="IJX212" s="5"/>
      <c r="IJY212" s="4"/>
      <c r="IJZ212" s="5"/>
      <c r="IKA212" s="4"/>
      <c r="IKB212" s="5"/>
      <c r="IKC212" s="4"/>
      <c r="IKD212" s="5"/>
      <c r="IKE212" s="4"/>
      <c r="IKF212" s="5"/>
      <c r="IKG212" s="4"/>
      <c r="IKH212" s="5"/>
      <c r="IKI212" s="4"/>
      <c r="IKJ212" s="5"/>
      <c r="IKK212" s="4"/>
      <c r="IKL212" s="5"/>
      <c r="IKM212" s="4"/>
      <c r="IKN212" s="5"/>
      <c r="IKO212" s="4"/>
      <c r="IKP212" s="5"/>
      <c r="IKQ212" s="4"/>
      <c r="IKR212" s="5"/>
      <c r="IKS212" s="4"/>
      <c r="IKT212" s="5"/>
      <c r="IKU212" s="4"/>
      <c r="IKV212" s="5"/>
      <c r="IKW212" s="4"/>
      <c r="IKX212" s="5"/>
      <c r="IKY212" s="4"/>
      <c r="IKZ212" s="5"/>
      <c r="ILA212" s="4"/>
      <c r="ILB212" s="5"/>
      <c r="ILC212" s="4"/>
      <c r="ILD212" s="5"/>
      <c r="ILE212" s="4"/>
      <c r="ILF212" s="5"/>
      <c r="ILG212" s="4"/>
      <c r="ILH212" s="5"/>
      <c r="ILI212" s="4"/>
      <c r="ILJ212" s="5"/>
      <c r="ILK212" s="4"/>
      <c r="ILL212" s="5"/>
      <c r="ILM212" s="4"/>
      <c r="ILN212" s="5"/>
      <c r="ILO212" s="4"/>
      <c r="ILP212" s="5"/>
      <c r="ILQ212" s="4"/>
      <c r="ILR212" s="5"/>
      <c r="ILS212" s="4"/>
      <c r="ILT212" s="5"/>
      <c r="ILU212" s="4"/>
      <c r="ILV212" s="5"/>
      <c r="ILW212" s="4"/>
      <c r="ILX212" s="5"/>
      <c r="ILY212" s="4"/>
      <c r="ILZ212" s="5"/>
      <c r="IMA212" s="4"/>
      <c r="IMB212" s="5"/>
      <c r="IMC212" s="4"/>
      <c r="IMD212" s="5"/>
      <c r="IME212" s="4"/>
      <c r="IMF212" s="5"/>
      <c r="IMG212" s="4"/>
      <c r="IMH212" s="5"/>
      <c r="IMI212" s="4"/>
      <c r="IMJ212" s="5"/>
      <c r="IMK212" s="4"/>
      <c r="IML212" s="5"/>
      <c r="IMM212" s="4"/>
      <c r="IMN212" s="5"/>
      <c r="IMO212" s="4"/>
      <c r="IMP212" s="5"/>
      <c r="IMQ212" s="4"/>
      <c r="IMR212" s="5"/>
      <c r="IMS212" s="4"/>
      <c r="IMT212" s="5"/>
      <c r="IMU212" s="4"/>
      <c r="IMV212" s="5"/>
      <c r="IMW212" s="4"/>
      <c r="IMX212" s="5"/>
      <c r="IMY212" s="4"/>
      <c r="IMZ212" s="5"/>
      <c r="INA212" s="4"/>
      <c r="INB212" s="5"/>
      <c r="INC212" s="4"/>
      <c r="IND212" s="5"/>
      <c r="INE212" s="4"/>
      <c r="INF212" s="5"/>
      <c r="ING212" s="4"/>
      <c r="INH212" s="5"/>
      <c r="INI212" s="4"/>
      <c r="INJ212" s="5"/>
      <c r="INK212" s="4"/>
      <c r="INL212" s="5"/>
      <c r="INM212" s="4"/>
      <c r="INN212" s="5"/>
      <c r="INO212" s="4"/>
      <c r="INP212" s="5"/>
      <c r="INQ212" s="4"/>
      <c r="INR212" s="5"/>
      <c r="INS212" s="4"/>
      <c r="INT212" s="5"/>
      <c r="INU212" s="4"/>
      <c r="INV212" s="5"/>
      <c r="INW212" s="4"/>
      <c r="INX212" s="5"/>
      <c r="INY212" s="4"/>
      <c r="INZ212" s="5"/>
      <c r="IOA212" s="4"/>
      <c r="IOB212" s="5"/>
      <c r="IOC212" s="4"/>
      <c r="IOD212" s="5"/>
      <c r="IOE212" s="4"/>
      <c r="IOF212" s="5"/>
      <c r="IOG212" s="4"/>
      <c r="IOH212" s="5"/>
      <c r="IOI212" s="4"/>
      <c r="IOJ212" s="5"/>
      <c r="IOK212" s="4"/>
      <c r="IOL212" s="5"/>
      <c r="IOM212" s="4"/>
      <c r="ION212" s="5"/>
      <c r="IOO212" s="4"/>
      <c r="IOP212" s="5"/>
      <c r="IOQ212" s="4"/>
      <c r="IOR212" s="5"/>
      <c r="IOS212" s="4"/>
      <c r="IOT212" s="5"/>
      <c r="IOU212" s="4"/>
      <c r="IOV212" s="5"/>
      <c r="IOW212" s="4"/>
      <c r="IOX212" s="5"/>
      <c r="IOY212" s="4"/>
      <c r="IOZ212" s="5"/>
      <c r="IPA212" s="4"/>
      <c r="IPB212" s="5"/>
      <c r="IPC212" s="4"/>
      <c r="IPD212" s="5"/>
      <c r="IPE212" s="4"/>
      <c r="IPF212" s="5"/>
      <c r="IPG212" s="4"/>
      <c r="IPH212" s="5"/>
      <c r="IPI212" s="4"/>
      <c r="IPJ212" s="5"/>
      <c r="IPK212" s="4"/>
      <c r="IPL212" s="5"/>
      <c r="IPM212" s="4"/>
      <c r="IPN212" s="5"/>
      <c r="IPO212" s="4"/>
      <c r="IPP212" s="5"/>
      <c r="IPQ212" s="4"/>
      <c r="IPR212" s="5"/>
      <c r="IPS212" s="4"/>
      <c r="IPT212" s="5"/>
      <c r="IPU212" s="4"/>
      <c r="IPV212" s="5"/>
      <c r="IPW212" s="4"/>
      <c r="IPX212" s="5"/>
      <c r="IPY212" s="4"/>
      <c r="IPZ212" s="5"/>
      <c r="IQA212" s="4"/>
      <c r="IQB212" s="5"/>
      <c r="IQC212" s="4"/>
      <c r="IQD212" s="5"/>
      <c r="IQE212" s="4"/>
      <c r="IQF212" s="5"/>
      <c r="IQG212" s="4"/>
      <c r="IQH212" s="5"/>
      <c r="IQI212" s="4"/>
      <c r="IQJ212" s="5"/>
      <c r="IQK212" s="4"/>
      <c r="IQL212" s="5"/>
      <c r="IQM212" s="4"/>
      <c r="IQN212" s="5"/>
      <c r="IQO212" s="4"/>
      <c r="IQP212" s="5"/>
      <c r="IQQ212" s="4"/>
      <c r="IQR212" s="5"/>
      <c r="IQS212" s="4"/>
      <c r="IQT212" s="5"/>
      <c r="IQU212" s="4"/>
      <c r="IQV212" s="5"/>
      <c r="IQW212" s="4"/>
      <c r="IQX212" s="5"/>
      <c r="IQY212" s="4"/>
      <c r="IQZ212" s="5"/>
      <c r="IRA212" s="4"/>
      <c r="IRB212" s="5"/>
      <c r="IRC212" s="4"/>
      <c r="IRD212" s="5"/>
      <c r="IRE212" s="4"/>
      <c r="IRF212" s="5"/>
      <c r="IRG212" s="4"/>
      <c r="IRH212" s="5"/>
      <c r="IRI212" s="4"/>
      <c r="IRJ212" s="5"/>
      <c r="IRK212" s="4"/>
      <c r="IRL212" s="5"/>
      <c r="IRM212" s="4"/>
      <c r="IRN212" s="5"/>
      <c r="IRO212" s="4"/>
      <c r="IRP212" s="5"/>
      <c r="IRQ212" s="4"/>
      <c r="IRR212" s="5"/>
      <c r="IRS212" s="4"/>
      <c r="IRT212" s="5"/>
      <c r="IRU212" s="4"/>
      <c r="IRV212" s="5"/>
      <c r="IRW212" s="4"/>
      <c r="IRX212" s="5"/>
      <c r="IRY212" s="4"/>
      <c r="IRZ212" s="5"/>
      <c r="ISA212" s="4"/>
      <c r="ISB212" s="5"/>
      <c r="ISC212" s="4"/>
      <c r="ISD212" s="5"/>
      <c r="ISE212" s="4"/>
      <c r="ISF212" s="5"/>
      <c r="ISG212" s="4"/>
      <c r="ISH212" s="5"/>
      <c r="ISI212" s="4"/>
      <c r="ISJ212" s="5"/>
      <c r="ISK212" s="4"/>
      <c r="ISL212" s="5"/>
      <c r="ISM212" s="4"/>
      <c r="ISN212" s="5"/>
      <c r="ISO212" s="4"/>
      <c r="ISP212" s="5"/>
      <c r="ISQ212" s="4"/>
      <c r="ISR212" s="5"/>
      <c r="ISS212" s="4"/>
      <c r="IST212" s="5"/>
      <c r="ISU212" s="4"/>
      <c r="ISV212" s="5"/>
      <c r="ISW212" s="4"/>
      <c r="ISX212" s="5"/>
      <c r="ISY212" s="4"/>
      <c r="ISZ212" s="5"/>
      <c r="ITA212" s="4"/>
      <c r="ITB212" s="5"/>
      <c r="ITC212" s="4"/>
      <c r="ITD212" s="5"/>
      <c r="ITE212" s="4"/>
      <c r="ITF212" s="5"/>
      <c r="ITG212" s="4"/>
      <c r="ITH212" s="5"/>
      <c r="ITI212" s="4"/>
      <c r="ITJ212" s="5"/>
      <c r="ITK212" s="4"/>
      <c r="ITL212" s="5"/>
      <c r="ITM212" s="4"/>
      <c r="ITN212" s="5"/>
      <c r="ITO212" s="4"/>
      <c r="ITP212" s="5"/>
      <c r="ITQ212" s="4"/>
      <c r="ITR212" s="5"/>
      <c r="ITS212" s="4"/>
      <c r="ITT212" s="5"/>
      <c r="ITU212" s="4"/>
      <c r="ITV212" s="5"/>
      <c r="ITW212" s="4"/>
      <c r="ITX212" s="5"/>
      <c r="ITY212" s="4"/>
      <c r="ITZ212" s="5"/>
      <c r="IUA212" s="4"/>
      <c r="IUB212" s="5"/>
      <c r="IUC212" s="4"/>
      <c r="IUD212" s="5"/>
      <c r="IUE212" s="4"/>
      <c r="IUF212" s="5"/>
      <c r="IUG212" s="4"/>
      <c r="IUH212" s="5"/>
      <c r="IUI212" s="4"/>
      <c r="IUJ212" s="5"/>
      <c r="IUK212" s="4"/>
      <c r="IUL212" s="5"/>
      <c r="IUM212" s="4"/>
      <c r="IUN212" s="5"/>
      <c r="IUO212" s="4"/>
      <c r="IUP212" s="5"/>
      <c r="IUQ212" s="4"/>
      <c r="IUR212" s="5"/>
      <c r="IUS212" s="4"/>
      <c r="IUT212" s="5"/>
      <c r="IUU212" s="4"/>
      <c r="IUV212" s="5"/>
      <c r="IUW212" s="4"/>
      <c r="IUX212" s="5"/>
      <c r="IUY212" s="4"/>
      <c r="IUZ212" s="5"/>
      <c r="IVA212" s="4"/>
      <c r="IVB212" s="5"/>
      <c r="IVC212" s="4"/>
      <c r="IVD212" s="5"/>
      <c r="IVE212" s="4"/>
      <c r="IVF212" s="5"/>
      <c r="IVG212" s="4"/>
      <c r="IVH212" s="5"/>
      <c r="IVI212" s="4"/>
      <c r="IVJ212" s="5"/>
      <c r="IVK212" s="4"/>
      <c r="IVL212" s="5"/>
      <c r="IVM212" s="4"/>
      <c r="IVN212" s="5"/>
      <c r="IVO212" s="4"/>
      <c r="IVP212" s="5"/>
      <c r="IVQ212" s="4"/>
      <c r="IVR212" s="5"/>
      <c r="IVS212" s="4"/>
      <c r="IVT212" s="5"/>
      <c r="IVU212" s="4"/>
      <c r="IVV212" s="5"/>
      <c r="IVW212" s="4"/>
      <c r="IVX212" s="5"/>
      <c r="IVY212" s="4"/>
      <c r="IVZ212" s="5"/>
      <c r="IWA212" s="4"/>
      <c r="IWB212" s="5"/>
      <c r="IWC212" s="4"/>
      <c r="IWD212" s="5"/>
      <c r="IWE212" s="4"/>
      <c r="IWF212" s="5"/>
      <c r="IWG212" s="4"/>
      <c r="IWH212" s="5"/>
      <c r="IWI212" s="4"/>
      <c r="IWJ212" s="5"/>
      <c r="IWK212" s="4"/>
      <c r="IWL212" s="5"/>
      <c r="IWM212" s="4"/>
      <c r="IWN212" s="5"/>
      <c r="IWO212" s="4"/>
      <c r="IWP212" s="5"/>
      <c r="IWQ212" s="4"/>
      <c r="IWR212" s="5"/>
      <c r="IWS212" s="4"/>
      <c r="IWT212" s="5"/>
      <c r="IWU212" s="4"/>
      <c r="IWV212" s="5"/>
      <c r="IWW212" s="4"/>
      <c r="IWX212" s="5"/>
      <c r="IWY212" s="4"/>
      <c r="IWZ212" s="5"/>
      <c r="IXA212" s="4"/>
      <c r="IXB212" s="5"/>
      <c r="IXC212" s="4"/>
      <c r="IXD212" s="5"/>
      <c r="IXE212" s="4"/>
      <c r="IXF212" s="5"/>
      <c r="IXG212" s="4"/>
      <c r="IXH212" s="5"/>
      <c r="IXI212" s="4"/>
      <c r="IXJ212" s="5"/>
      <c r="IXK212" s="4"/>
      <c r="IXL212" s="5"/>
      <c r="IXM212" s="4"/>
      <c r="IXN212" s="5"/>
      <c r="IXO212" s="4"/>
      <c r="IXP212" s="5"/>
      <c r="IXQ212" s="4"/>
      <c r="IXR212" s="5"/>
      <c r="IXS212" s="4"/>
      <c r="IXT212" s="5"/>
      <c r="IXU212" s="4"/>
      <c r="IXV212" s="5"/>
      <c r="IXW212" s="4"/>
      <c r="IXX212" s="5"/>
      <c r="IXY212" s="4"/>
      <c r="IXZ212" s="5"/>
      <c r="IYA212" s="4"/>
      <c r="IYB212" s="5"/>
      <c r="IYC212" s="4"/>
      <c r="IYD212" s="5"/>
      <c r="IYE212" s="4"/>
      <c r="IYF212" s="5"/>
      <c r="IYG212" s="4"/>
      <c r="IYH212" s="5"/>
      <c r="IYI212" s="4"/>
      <c r="IYJ212" s="5"/>
      <c r="IYK212" s="4"/>
      <c r="IYL212" s="5"/>
      <c r="IYM212" s="4"/>
      <c r="IYN212" s="5"/>
      <c r="IYO212" s="4"/>
      <c r="IYP212" s="5"/>
      <c r="IYQ212" s="4"/>
      <c r="IYR212" s="5"/>
      <c r="IYS212" s="4"/>
      <c r="IYT212" s="5"/>
      <c r="IYU212" s="4"/>
      <c r="IYV212" s="5"/>
      <c r="IYW212" s="4"/>
      <c r="IYX212" s="5"/>
      <c r="IYY212" s="4"/>
      <c r="IYZ212" s="5"/>
      <c r="IZA212" s="4"/>
      <c r="IZB212" s="5"/>
      <c r="IZC212" s="4"/>
      <c r="IZD212" s="5"/>
      <c r="IZE212" s="4"/>
      <c r="IZF212" s="5"/>
      <c r="IZG212" s="4"/>
      <c r="IZH212" s="5"/>
      <c r="IZI212" s="4"/>
      <c r="IZJ212" s="5"/>
      <c r="IZK212" s="4"/>
      <c r="IZL212" s="5"/>
      <c r="IZM212" s="4"/>
      <c r="IZN212" s="5"/>
      <c r="IZO212" s="4"/>
      <c r="IZP212" s="5"/>
      <c r="IZQ212" s="4"/>
      <c r="IZR212" s="5"/>
      <c r="IZS212" s="4"/>
      <c r="IZT212" s="5"/>
      <c r="IZU212" s="4"/>
      <c r="IZV212" s="5"/>
      <c r="IZW212" s="4"/>
      <c r="IZX212" s="5"/>
      <c r="IZY212" s="4"/>
      <c r="IZZ212" s="5"/>
      <c r="JAA212" s="4"/>
      <c r="JAB212" s="5"/>
      <c r="JAC212" s="4"/>
      <c r="JAD212" s="5"/>
      <c r="JAE212" s="4"/>
      <c r="JAF212" s="5"/>
      <c r="JAG212" s="4"/>
      <c r="JAH212" s="5"/>
      <c r="JAI212" s="4"/>
      <c r="JAJ212" s="5"/>
      <c r="JAK212" s="4"/>
      <c r="JAL212" s="5"/>
      <c r="JAM212" s="4"/>
      <c r="JAN212" s="5"/>
      <c r="JAO212" s="4"/>
      <c r="JAP212" s="5"/>
      <c r="JAQ212" s="4"/>
      <c r="JAR212" s="5"/>
      <c r="JAS212" s="4"/>
      <c r="JAT212" s="5"/>
      <c r="JAU212" s="4"/>
      <c r="JAV212" s="5"/>
      <c r="JAW212" s="4"/>
      <c r="JAX212" s="5"/>
      <c r="JAY212" s="4"/>
      <c r="JAZ212" s="5"/>
      <c r="JBA212" s="4"/>
      <c r="JBB212" s="5"/>
      <c r="JBC212" s="4"/>
      <c r="JBD212" s="5"/>
      <c r="JBE212" s="4"/>
      <c r="JBF212" s="5"/>
      <c r="JBG212" s="4"/>
      <c r="JBH212" s="5"/>
      <c r="JBI212" s="4"/>
      <c r="JBJ212" s="5"/>
      <c r="JBK212" s="4"/>
      <c r="JBL212" s="5"/>
      <c r="JBM212" s="4"/>
      <c r="JBN212" s="5"/>
      <c r="JBO212" s="4"/>
      <c r="JBP212" s="5"/>
      <c r="JBQ212" s="4"/>
      <c r="JBR212" s="5"/>
      <c r="JBS212" s="4"/>
      <c r="JBT212" s="5"/>
      <c r="JBU212" s="4"/>
      <c r="JBV212" s="5"/>
      <c r="JBW212" s="4"/>
      <c r="JBX212" s="5"/>
      <c r="JBY212" s="4"/>
      <c r="JBZ212" s="5"/>
      <c r="JCA212" s="4"/>
      <c r="JCB212" s="5"/>
      <c r="JCC212" s="4"/>
      <c r="JCD212" s="5"/>
      <c r="JCE212" s="4"/>
      <c r="JCF212" s="5"/>
      <c r="JCG212" s="4"/>
      <c r="JCH212" s="5"/>
      <c r="JCI212" s="4"/>
      <c r="JCJ212" s="5"/>
      <c r="JCK212" s="4"/>
      <c r="JCL212" s="5"/>
      <c r="JCM212" s="4"/>
      <c r="JCN212" s="5"/>
      <c r="JCO212" s="4"/>
      <c r="JCP212" s="5"/>
      <c r="JCQ212" s="4"/>
      <c r="JCR212" s="5"/>
      <c r="JCS212" s="4"/>
      <c r="JCT212" s="5"/>
      <c r="JCU212" s="4"/>
      <c r="JCV212" s="5"/>
      <c r="JCW212" s="4"/>
      <c r="JCX212" s="5"/>
      <c r="JCY212" s="4"/>
      <c r="JCZ212" s="5"/>
      <c r="JDA212" s="4"/>
      <c r="JDB212" s="5"/>
      <c r="JDC212" s="4"/>
      <c r="JDD212" s="5"/>
      <c r="JDE212" s="4"/>
      <c r="JDF212" s="5"/>
      <c r="JDG212" s="4"/>
      <c r="JDH212" s="5"/>
      <c r="JDI212" s="4"/>
      <c r="JDJ212" s="5"/>
      <c r="JDK212" s="4"/>
      <c r="JDL212" s="5"/>
      <c r="JDM212" s="4"/>
      <c r="JDN212" s="5"/>
      <c r="JDO212" s="4"/>
      <c r="JDP212" s="5"/>
      <c r="JDQ212" s="4"/>
      <c r="JDR212" s="5"/>
      <c r="JDS212" s="4"/>
      <c r="JDT212" s="5"/>
      <c r="JDU212" s="4"/>
      <c r="JDV212" s="5"/>
      <c r="JDW212" s="4"/>
      <c r="JDX212" s="5"/>
      <c r="JDY212" s="4"/>
      <c r="JDZ212" s="5"/>
      <c r="JEA212" s="4"/>
      <c r="JEB212" s="5"/>
      <c r="JEC212" s="4"/>
      <c r="JED212" s="5"/>
      <c r="JEE212" s="4"/>
      <c r="JEF212" s="5"/>
      <c r="JEG212" s="4"/>
      <c r="JEH212" s="5"/>
      <c r="JEI212" s="4"/>
      <c r="JEJ212" s="5"/>
      <c r="JEK212" s="4"/>
      <c r="JEL212" s="5"/>
      <c r="JEM212" s="4"/>
      <c r="JEN212" s="5"/>
      <c r="JEO212" s="4"/>
      <c r="JEP212" s="5"/>
      <c r="JEQ212" s="4"/>
      <c r="JER212" s="5"/>
      <c r="JES212" s="4"/>
      <c r="JET212" s="5"/>
      <c r="JEU212" s="4"/>
      <c r="JEV212" s="5"/>
      <c r="JEW212" s="4"/>
      <c r="JEX212" s="5"/>
      <c r="JEY212" s="4"/>
      <c r="JEZ212" s="5"/>
      <c r="JFA212" s="4"/>
      <c r="JFB212" s="5"/>
      <c r="JFC212" s="4"/>
      <c r="JFD212" s="5"/>
      <c r="JFE212" s="4"/>
      <c r="JFF212" s="5"/>
      <c r="JFG212" s="4"/>
      <c r="JFH212" s="5"/>
      <c r="JFI212" s="4"/>
      <c r="JFJ212" s="5"/>
      <c r="JFK212" s="4"/>
      <c r="JFL212" s="5"/>
      <c r="JFM212" s="4"/>
      <c r="JFN212" s="5"/>
      <c r="JFO212" s="4"/>
      <c r="JFP212" s="5"/>
      <c r="JFQ212" s="4"/>
      <c r="JFR212" s="5"/>
      <c r="JFS212" s="4"/>
      <c r="JFT212" s="5"/>
      <c r="JFU212" s="4"/>
      <c r="JFV212" s="5"/>
      <c r="JFW212" s="4"/>
      <c r="JFX212" s="5"/>
      <c r="JFY212" s="4"/>
      <c r="JFZ212" s="5"/>
      <c r="JGA212" s="4"/>
      <c r="JGB212" s="5"/>
      <c r="JGC212" s="4"/>
      <c r="JGD212" s="5"/>
      <c r="JGE212" s="4"/>
      <c r="JGF212" s="5"/>
      <c r="JGG212" s="4"/>
      <c r="JGH212" s="5"/>
      <c r="JGI212" s="4"/>
      <c r="JGJ212" s="5"/>
      <c r="JGK212" s="4"/>
      <c r="JGL212" s="5"/>
      <c r="JGM212" s="4"/>
      <c r="JGN212" s="5"/>
      <c r="JGO212" s="4"/>
      <c r="JGP212" s="5"/>
      <c r="JGQ212" s="4"/>
      <c r="JGR212" s="5"/>
      <c r="JGS212" s="4"/>
      <c r="JGT212" s="5"/>
      <c r="JGU212" s="4"/>
      <c r="JGV212" s="5"/>
      <c r="JGW212" s="4"/>
      <c r="JGX212" s="5"/>
      <c r="JGY212" s="4"/>
      <c r="JGZ212" s="5"/>
      <c r="JHA212" s="4"/>
      <c r="JHB212" s="5"/>
      <c r="JHC212" s="4"/>
      <c r="JHD212" s="5"/>
      <c r="JHE212" s="4"/>
      <c r="JHF212" s="5"/>
      <c r="JHG212" s="4"/>
      <c r="JHH212" s="5"/>
      <c r="JHI212" s="4"/>
      <c r="JHJ212" s="5"/>
      <c r="JHK212" s="4"/>
      <c r="JHL212" s="5"/>
      <c r="JHM212" s="4"/>
      <c r="JHN212" s="5"/>
      <c r="JHO212" s="4"/>
      <c r="JHP212" s="5"/>
      <c r="JHQ212" s="4"/>
      <c r="JHR212" s="5"/>
      <c r="JHS212" s="4"/>
      <c r="JHT212" s="5"/>
      <c r="JHU212" s="4"/>
      <c r="JHV212" s="5"/>
      <c r="JHW212" s="4"/>
      <c r="JHX212" s="5"/>
      <c r="JHY212" s="4"/>
      <c r="JHZ212" s="5"/>
      <c r="JIA212" s="4"/>
      <c r="JIB212" s="5"/>
      <c r="JIC212" s="4"/>
      <c r="JID212" s="5"/>
      <c r="JIE212" s="4"/>
      <c r="JIF212" s="5"/>
      <c r="JIG212" s="4"/>
      <c r="JIH212" s="5"/>
      <c r="JII212" s="4"/>
      <c r="JIJ212" s="5"/>
      <c r="JIK212" s="4"/>
      <c r="JIL212" s="5"/>
      <c r="JIM212" s="4"/>
      <c r="JIN212" s="5"/>
      <c r="JIO212" s="4"/>
      <c r="JIP212" s="5"/>
      <c r="JIQ212" s="4"/>
      <c r="JIR212" s="5"/>
      <c r="JIS212" s="4"/>
      <c r="JIT212" s="5"/>
      <c r="JIU212" s="4"/>
      <c r="JIV212" s="5"/>
      <c r="JIW212" s="4"/>
      <c r="JIX212" s="5"/>
      <c r="JIY212" s="4"/>
      <c r="JIZ212" s="5"/>
      <c r="JJA212" s="4"/>
      <c r="JJB212" s="5"/>
      <c r="JJC212" s="4"/>
      <c r="JJD212" s="5"/>
      <c r="JJE212" s="4"/>
      <c r="JJF212" s="5"/>
      <c r="JJG212" s="4"/>
      <c r="JJH212" s="5"/>
      <c r="JJI212" s="4"/>
      <c r="JJJ212" s="5"/>
      <c r="JJK212" s="4"/>
      <c r="JJL212" s="5"/>
      <c r="JJM212" s="4"/>
      <c r="JJN212" s="5"/>
      <c r="JJO212" s="4"/>
      <c r="JJP212" s="5"/>
      <c r="JJQ212" s="4"/>
      <c r="JJR212" s="5"/>
      <c r="JJS212" s="4"/>
      <c r="JJT212" s="5"/>
      <c r="JJU212" s="4"/>
      <c r="JJV212" s="5"/>
      <c r="JJW212" s="4"/>
      <c r="JJX212" s="5"/>
      <c r="JJY212" s="4"/>
      <c r="JJZ212" s="5"/>
      <c r="JKA212" s="4"/>
      <c r="JKB212" s="5"/>
      <c r="JKC212" s="4"/>
      <c r="JKD212" s="5"/>
      <c r="JKE212" s="4"/>
      <c r="JKF212" s="5"/>
      <c r="JKG212" s="4"/>
      <c r="JKH212" s="5"/>
      <c r="JKI212" s="4"/>
      <c r="JKJ212" s="5"/>
      <c r="JKK212" s="4"/>
      <c r="JKL212" s="5"/>
      <c r="JKM212" s="4"/>
      <c r="JKN212" s="5"/>
      <c r="JKO212" s="4"/>
      <c r="JKP212" s="5"/>
      <c r="JKQ212" s="4"/>
      <c r="JKR212" s="5"/>
      <c r="JKS212" s="4"/>
      <c r="JKT212" s="5"/>
      <c r="JKU212" s="4"/>
      <c r="JKV212" s="5"/>
      <c r="JKW212" s="4"/>
      <c r="JKX212" s="5"/>
      <c r="JKY212" s="4"/>
      <c r="JKZ212" s="5"/>
      <c r="JLA212" s="4"/>
      <c r="JLB212" s="5"/>
      <c r="JLC212" s="4"/>
      <c r="JLD212" s="5"/>
      <c r="JLE212" s="4"/>
      <c r="JLF212" s="5"/>
      <c r="JLG212" s="4"/>
      <c r="JLH212" s="5"/>
      <c r="JLI212" s="4"/>
      <c r="JLJ212" s="5"/>
      <c r="JLK212" s="4"/>
      <c r="JLL212" s="5"/>
      <c r="JLM212" s="4"/>
      <c r="JLN212" s="5"/>
      <c r="JLO212" s="4"/>
      <c r="JLP212" s="5"/>
      <c r="JLQ212" s="4"/>
      <c r="JLR212" s="5"/>
      <c r="JLS212" s="4"/>
      <c r="JLT212" s="5"/>
      <c r="JLU212" s="4"/>
      <c r="JLV212" s="5"/>
      <c r="JLW212" s="4"/>
      <c r="JLX212" s="5"/>
      <c r="JLY212" s="4"/>
      <c r="JLZ212" s="5"/>
      <c r="JMA212" s="4"/>
      <c r="JMB212" s="5"/>
      <c r="JMC212" s="4"/>
      <c r="JMD212" s="5"/>
      <c r="JME212" s="4"/>
      <c r="JMF212" s="5"/>
      <c r="JMG212" s="4"/>
      <c r="JMH212" s="5"/>
      <c r="JMI212" s="4"/>
      <c r="JMJ212" s="5"/>
      <c r="JMK212" s="4"/>
      <c r="JML212" s="5"/>
      <c r="JMM212" s="4"/>
      <c r="JMN212" s="5"/>
      <c r="JMO212" s="4"/>
      <c r="JMP212" s="5"/>
      <c r="JMQ212" s="4"/>
      <c r="JMR212" s="5"/>
      <c r="JMS212" s="4"/>
      <c r="JMT212" s="5"/>
      <c r="JMU212" s="4"/>
      <c r="JMV212" s="5"/>
      <c r="JMW212" s="4"/>
      <c r="JMX212" s="5"/>
      <c r="JMY212" s="4"/>
      <c r="JMZ212" s="5"/>
      <c r="JNA212" s="4"/>
      <c r="JNB212" s="5"/>
      <c r="JNC212" s="4"/>
      <c r="JND212" s="5"/>
      <c r="JNE212" s="4"/>
      <c r="JNF212" s="5"/>
      <c r="JNG212" s="4"/>
      <c r="JNH212" s="5"/>
      <c r="JNI212" s="4"/>
      <c r="JNJ212" s="5"/>
      <c r="JNK212" s="4"/>
      <c r="JNL212" s="5"/>
      <c r="JNM212" s="4"/>
      <c r="JNN212" s="5"/>
      <c r="JNO212" s="4"/>
      <c r="JNP212" s="5"/>
      <c r="JNQ212" s="4"/>
      <c r="JNR212" s="5"/>
      <c r="JNS212" s="4"/>
      <c r="JNT212" s="5"/>
      <c r="JNU212" s="4"/>
      <c r="JNV212" s="5"/>
      <c r="JNW212" s="4"/>
      <c r="JNX212" s="5"/>
      <c r="JNY212" s="4"/>
      <c r="JNZ212" s="5"/>
      <c r="JOA212" s="4"/>
      <c r="JOB212" s="5"/>
      <c r="JOC212" s="4"/>
      <c r="JOD212" s="5"/>
      <c r="JOE212" s="4"/>
      <c r="JOF212" s="5"/>
      <c r="JOG212" s="4"/>
      <c r="JOH212" s="5"/>
      <c r="JOI212" s="4"/>
      <c r="JOJ212" s="5"/>
      <c r="JOK212" s="4"/>
      <c r="JOL212" s="5"/>
      <c r="JOM212" s="4"/>
      <c r="JON212" s="5"/>
      <c r="JOO212" s="4"/>
      <c r="JOP212" s="5"/>
      <c r="JOQ212" s="4"/>
      <c r="JOR212" s="5"/>
      <c r="JOS212" s="4"/>
      <c r="JOT212" s="5"/>
      <c r="JOU212" s="4"/>
      <c r="JOV212" s="5"/>
      <c r="JOW212" s="4"/>
      <c r="JOX212" s="5"/>
      <c r="JOY212" s="4"/>
      <c r="JOZ212" s="5"/>
      <c r="JPA212" s="4"/>
      <c r="JPB212" s="5"/>
      <c r="JPC212" s="4"/>
      <c r="JPD212" s="5"/>
      <c r="JPE212" s="4"/>
      <c r="JPF212" s="5"/>
      <c r="JPG212" s="4"/>
      <c r="JPH212" s="5"/>
      <c r="JPI212" s="4"/>
      <c r="JPJ212" s="5"/>
      <c r="JPK212" s="4"/>
      <c r="JPL212" s="5"/>
      <c r="JPM212" s="4"/>
      <c r="JPN212" s="5"/>
      <c r="JPO212" s="4"/>
      <c r="JPP212" s="5"/>
      <c r="JPQ212" s="4"/>
      <c r="JPR212" s="5"/>
      <c r="JPS212" s="4"/>
      <c r="JPT212" s="5"/>
      <c r="JPU212" s="4"/>
      <c r="JPV212" s="5"/>
      <c r="JPW212" s="4"/>
      <c r="JPX212" s="5"/>
      <c r="JPY212" s="4"/>
      <c r="JPZ212" s="5"/>
      <c r="JQA212" s="4"/>
      <c r="JQB212" s="5"/>
      <c r="JQC212" s="4"/>
      <c r="JQD212" s="5"/>
      <c r="JQE212" s="4"/>
      <c r="JQF212" s="5"/>
      <c r="JQG212" s="4"/>
      <c r="JQH212" s="5"/>
      <c r="JQI212" s="4"/>
      <c r="JQJ212" s="5"/>
      <c r="JQK212" s="4"/>
      <c r="JQL212" s="5"/>
      <c r="JQM212" s="4"/>
      <c r="JQN212" s="5"/>
      <c r="JQO212" s="4"/>
      <c r="JQP212" s="5"/>
      <c r="JQQ212" s="4"/>
      <c r="JQR212" s="5"/>
      <c r="JQS212" s="4"/>
      <c r="JQT212" s="5"/>
      <c r="JQU212" s="4"/>
      <c r="JQV212" s="5"/>
      <c r="JQW212" s="4"/>
      <c r="JQX212" s="5"/>
      <c r="JQY212" s="4"/>
      <c r="JQZ212" s="5"/>
      <c r="JRA212" s="4"/>
      <c r="JRB212" s="5"/>
      <c r="JRC212" s="4"/>
      <c r="JRD212" s="5"/>
      <c r="JRE212" s="4"/>
      <c r="JRF212" s="5"/>
      <c r="JRG212" s="4"/>
      <c r="JRH212" s="5"/>
      <c r="JRI212" s="4"/>
      <c r="JRJ212" s="5"/>
      <c r="JRK212" s="4"/>
      <c r="JRL212" s="5"/>
      <c r="JRM212" s="4"/>
      <c r="JRN212" s="5"/>
      <c r="JRO212" s="4"/>
      <c r="JRP212" s="5"/>
      <c r="JRQ212" s="4"/>
      <c r="JRR212" s="5"/>
      <c r="JRS212" s="4"/>
      <c r="JRT212" s="5"/>
      <c r="JRU212" s="4"/>
      <c r="JRV212" s="5"/>
      <c r="JRW212" s="4"/>
      <c r="JRX212" s="5"/>
      <c r="JRY212" s="4"/>
      <c r="JRZ212" s="5"/>
      <c r="JSA212" s="4"/>
      <c r="JSB212" s="5"/>
      <c r="JSC212" s="4"/>
      <c r="JSD212" s="5"/>
      <c r="JSE212" s="4"/>
      <c r="JSF212" s="5"/>
      <c r="JSG212" s="4"/>
      <c r="JSH212" s="5"/>
      <c r="JSI212" s="4"/>
      <c r="JSJ212" s="5"/>
      <c r="JSK212" s="4"/>
      <c r="JSL212" s="5"/>
      <c r="JSM212" s="4"/>
      <c r="JSN212" s="5"/>
      <c r="JSO212" s="4"/>
      <c r="JSP212" s="5"/>
      <c r="JSQ212" s="4"/>
      <c r="JSR212" s="5"/>
      <c r="JSS212" s="4"/>
      <c r="JST212" s="5"/>
      <c r="JSU212" s="4"/>
      <c r="JSV212" s="5"/>
      <c r="JSW212" s="4"/>
      <c r="JSX212" s="5"/>
      <c r="JSY212" s="4"/>
      <c r="JSZ212" s="5"/>
      <c r="JTA212" s="4"/>
      <c r="JTB212" s="5"/>
      <c r="JTC212" s="4"/>
      <c r="JTD212" s="5"/>
      <c r="JTE212" s="4"/>
      <c r="JTF212" s="5"/>
      <c r="JTG212" s="4"/>
      <c r="JTH212" s="5"/>
      <c r="JTI212" s="4"/>
      <c r="JTJ212" s="5"/>
      <c r="JTK212" s="4"/>
      <c r="JTL212" s="5"/>
      <c r="JTM212" s="4"/>
      <c r="JTN212" s="5"/>
      <c r="JTO212" s="4"/>
      <c r="JTP212" s="5"/>
      <c r="JTQ212" s="4"/>
      <c r="JTR212" s="5"/>
      <c r="JTS212" s="4"/>
      <c r="JTT212" s="5"/>
      <c r="JTU212" s="4"/>
      <c r="JTV212" s="5"/>
      <c r="JTW212" s="4"/>
      <c r="JTX212" s="5"/>
      <c r="JTY212" s="4"/>
      <c r="JTZ212" s="5"/>
      <c r="JUA212" s="4"/>
      <c r="JUB212" s="5"/>
      <c r="JUC212" s="4"/>
      <c r="JUD212" s="5"/>
      <c r="JUE212" s="4"/>
      <c r="JUF212" s="5"/>
      <c r="JUG212" s="4"/>
      <c r="JUH212" s="5"/>
      <c r="JUI212" s="4"/>
      <c r="JUJ212" s="5"/>
      <c r="JUK212" s="4"/>
      <c r="JUL212" s="5"/>
      <c r="JUM212" s="4"/>
      <c r="JUN212" s="5"/>
      <c r="JUO212" s="4"/>
      <c r="JUP212" s="5"/>
      <c r="JUQ212" s="4"/>
      <c r="JUR212" s="5"/>
      <c r="JUS212" s="4"/>
      <c r="JUT212" s="5"/>
      <c r="JUU212" s="4"/>
      <c r="JUV212" s="5"/>
      <c r="JUW212" s="4"/>
      <c r="JUX212" s="5"/>
      <c r="JUY212" s="4"/>
      <c r="JUZ212" s="5"/>
      <c r="JVA212" s="4"/>
      <c r="JVB212" s="5"/>
      <c r="JVC212" s="4"/>
      <c r="JVD212" s="5"/>
      <c r="JVE212" s="4"/>
      <c r="JVF212" s="5"/>
      <c r="JVG212" s="4"/>
      <c r="JVH212" s="5"/>
      <c r="JVI212" s="4"/>
      <c r="JVJ212" s="5"/>
      <c r="JVK212" s="4"/>
      <c r="JVL212" s="5"/>
      <c r="JVM212" s="4"/>
      <c r="JVN212" s="5"/>
      <c r="JVO212" s="4"/>
      <c r="JVP212" s="5"/>
      <c r="JVQ212" s="4"/>
      <c r="JVR212" s="5"/>
      <c r="JVS212" s="4"/>
      <c r="JVT212" s="5"/>
      <c r="JVU212" s="4"/>
      <c r="JVV212" s="5"/>
      <c r="JVW212" s="4"/>
      <c r="JVX212" s="5"/>
      <c r="JVY212" s="4"/>
      <c r="JVZ212" s="5"/>
      <c r="JWA212" s="4"/>
      <c r="JWB212" s="5"/>
      <c r="JWC212" s="4"/>
      <c r="JWD212" s="5"/>
      <c r="JWE212" s="4"/>
      <c r="JWF212" s="5"/>
      <c r="JWG212" s="4"/>
      <c r="JWH212" s="5"/>
      <c r="JWI212" s="4"/>
      <c r="JWJ212" s="5"/>
      <c r="JWK212" s="4"/>
      <c r="JWL212" s="5"/>
      <c r="JWM212" s="4"/>
      <c r="JWN212" s="5"/>
      <c r="JWO212" s="4"/>
      <c r="JWP212" s="5"/>
      <c r="JWQ212" s="4"/>
      <c r="JWR212" s="5"/>
      <c r="JWS212" s="4"/>
      <c r="JWT212" s="5"/>
      <c r="JWU212" s="4"/>
      <c r="JWV212" s="5"/>
      <c r="JWW212" s="4"/>
      <c r="JWX212" s="5"/>
      <c r="JWY212" s="4"/>
      <c r="JWZ212" s="5"/>
      <c r="JXA212" s="4"/>
      <c r="JXB212" s="5"/>
      <c r="JXC212" s="4"/>
      <c r="JXD212" s="5"/>
      <c r="JXE212" s="4"/>
      <c r="JXF212" s="5"/>
      <c r="JXG212" s="4"/>
      <c r="JXH212" s="5"/>
      <c r="JXI212" s="4"/>
      <c r="JXJ212" s="5"/>
      <c r="JXK212" s="4"/>
      <c r="JXL212" s="5"/>
      <c r="JXM212" s="4"/>
      <c r="JXN212" s="5"/>
      <c r="JXO212" s="4"/>
      <c r="JXP212" s="5"/>
      <c r="JXQ212" s="4"/>
      <c r="JXR212" s="5"/>
      <c r="JXS212" s="4"/>
      <c r="JXT212" s="5"/>
      <c r="JXU212" s="4"/>
      <c r="JXV212" s="5"/>
      <c r="JXW212" s="4"/>
      <c r="JXX212" s="5"/>
      <c r="JXY212" s="4"/>
      <c r="JXZ212" s="5"/>
      <c r="JYA212" s="4"/>
      <c r="JYB212" s="5"/>
      <c r="JYC212" s="4"/>
      <c r="JYD212" s="5"/>
      <c r="JYE212" s="4"/>
      <c r="JYF212" s="5"/>
      <c r="JYG212" s="4"/>
      <c r="JYH212" s="5"/>
      <c r="JYI212" s="4"/>
      <c r="JYJ212" s="5"/>
      <c r="JYK212" s="4"/>
      <c r="JYL212" s="5"/>
      <c r="JYM212" s="4"/>
      <c r="JYN212" s="5"/>
      <c r="JYO212" s="4"/>
      <c r="JYP212" s="5"/>
      <c r="JYQ212" s="4"/>
      <c r="JYR212" s="5"/>
      <c r="JYS212" s="4"/>
      <c r="JYT212" s="5"/>
      <c r="JYU212" s="4"/>
      <c r="JYV212" s="5"/>
      <c r="JYW212" s="4"/>
      <c r="JYX212" s="5"/>
      <c r="JYY212" s="4"/>
      <c r="JYZ212" s="5"/>
      <c r="JZA212" s="4"/>
      <c r="JZB212" s="5"/>
      <c r="JZC212" s="4"/>
      <c r="JZD212" s="5"/>
      <c r="JZE212" s="4"/>
      <c r="JZF212" s="5"/>
      <c r="JZG212" s="4"/>
      <c r="JZH212" s="5"/>
      <c r="JZI212" s="4"/>
      <c r="JZJ212" s="5"/>
      <c r="JZK212" s="4"/>
      <c r="JZL212" s="5"/>
      <c r="JZM212" s="4"/>
      <c r="JZN212" s="5"/>
      <c r="JZO212" s="4"/>
      <c r="JZP212" s="5"/>
      <c r="JZQ212" s="4"/>
      <c r="JZR212" s="5"/>
      <c r="JZS212" s="4"/>
      <c r="JZT212" s="5"/>
      <c r="JZU212" s="4"/>
      <c r="JZV212" s="5"/>
      <c r="JZW212" s="4"/>
      <c r="JZX212" s="5"/>
      <c r="JZY212" s="4"/>
      <c r="JZZ212" s="5"/>
      <c r="KAA212" s="4"/>
      <c r="KAB212" s="5"/>
      <c r="KAC212" s="4"/>
      <c r="KAD212" s="5"/>
      <c r="KAE212" s="4"/>
      <c r="KAF212" s="5"/>
      <c r="KAG212" s="4"/>
      <c r="KAH212" s="5"/>
      <c r="KAI212" s="4"/>
      <c r="KAJ212" s="5"/>
      <c r="KAK212" s="4"/>
      <c r="KAL212" s="5"/>
      <c r="KAM212" s="4"/>
      <c r="KAN212" s="5"/>
      <c r="KAO212" s="4"/>
      <c r="KAP212" s="5"/>
      <c r="KAQ212" s="4"/>
      <c r="KAR212" s="5"/>
      <c r="KAS212" s="4"/>
      <c r="KAT212" s="5"/>
      <c r="KAU212" s="4"/>
      <c r="KAV212" s="5"/>
      <c r="KAW212" s="4"/>
      <c r="KAX212" s="5"/>
      <c r="KAY212" s="4"/>
      <c r="KAZ212" s="5"/>
      <c r="KBA212" s="4"/>
      <c r="KBB212" s="5"/>
      <c r="KBC212" s="4"/>
      <c r="KBD212" s="5"/>
      <c r="KBE212" s="4"/>
      <c r="KBF212" s="5"/>
      <c r="KBG212" s="4"/>
      <c r="KBH212" s="5"/>
      <c r="KBI212" s="4"/>
      <c r="KBJ212" s="5"/>
      <c r="KBK212" s="4"/>
      <c r="KBL212" s="5"/>
      <c r="KBM212" s="4"/>
      <c r="KBN212" s="5"/>
      <c r="KBO212" s="4"/>
      <c r="KBP212" s="5"/>
      <c r="KBQ212" s="4"/>
      <c r="KBR212" s="5"/>
      <c r="KBS212" s="4"/>
      <c r="KBT212" s="5"/>
      <c r="KBU212" s="4"/>
      <c r="KBV212" s="5"/>
      <c r="KBW212" s="4"/>
      <c r="KBX212" s="5"/>
      <c r="KBY212" s="4"/>
      <c r="KBZ212" s="5"/>
      <c r="KCA212" s="4"/>
      <c r="KCB212" s="5"/>
      <c r="KCC212" s="4"/>
      <c r="KCD212" s="5"/>
      <c r="KCE212" s="4"/>
      <c r="KCF212" s="5"/>
      <c r="KCG212" s="4"/>
      <c r="KCH212" s="5"/>
      <c r="KCI212" s="4"/>
      <c r="KCJ212" s="5"/>
      <c r="KCK212" s="4"/>
      <c r="KCL212" s="5"/>
      <c r="KCM212" s="4"/>
      <c r="KCN212" s="5"/>
      <c r="KCO212" s="4"/>
      <c r="KCP212" s="5"/>
      <c r="KCQ212" s="4"/>
      <c r="KCR212" s="5"/>
      <c r="KCS212" s="4"/>
      <c r="KCT212" s="5"/>
      <c r="KCU212" s="4"/>
      <c r="KCV212" s="5"/>
      <c r="KCW212" s="4"/>
      <c r="KCX212" s="5"/>
      <c r="KCY212" s="4"/>
      <c r="KCZ212" s="5"/>
      <c r="KDA212" s="4"/>
      <c r="KDB212" s="5"/>
      <c r="KDC212" s="4"/>
      <c r="KDD212" s="5"/>
      <c r="KDE212" s="4"/>
      <c r="KDF212" s="5"/>
      <c r="KDG212" s="4"/>
      <c r="KDH212" s="5"/>
      <c r="KDI212" s="4"/>
      <c r="KDJ212" s="5"/>
      <c r="KDK212" s="4"/>
      <c r="KDL212" s="5"/>
      <c r="KDM212" s="4"/>
      <c r="KDN212" s="5"/>
      <c r="KDO212" s="4"/>
      <c r="KDP212" s="5"/>
      <c r="KDQ212" s="4"/>
      <c r="KDR212" s="5"/>
      <c r="KDS212" s="4"/>
      <c r="KDT212" s="5"/>
      <c r="KDU212" s="4"/>
      <c r="KDV212" s="5"/>
      <c r="KDW212" s="4"/>
      <c r="KDX212" s="5"/>
      <c r="KDY212" s="4"/>
      <c r="KDZ212" s="5"/>
      <c r="KEA212" s="4"/>
      <c r="KEB212" s="5"/>
      <c r="KEC212" s="4"/>
      <c r="KED212" s="5"/>
      <c r="KEE212" s="4"/>
      <c r="KEF212" s="5"/>
      <c r="KEG212" s="4"/>
      <c r="KEH212" s="5"/>
      <c r="KEI212" s="4"/>
      <c r="KEJ212" s="5"/>
      <c r="KEK212" s="4"/>
      <c r="KEL212" s="5"/>
      <c r="KEM212" s="4"/>
      <c r="KEN212" s="5"/>
      <c r="KEO212" s="4"/>
      <c r="KEP212" s="5"/>
      <c r="KEQ212" s="4"/>
      <c r="KER212" s="5"/>
      <c r="KES212" s="4"/>
      <c r="KET212" s="5"/>
      <c r="KEU212" s="4"/>
      <c r="KEV212" s="5"/>
      <c r="KEW212" s="4"/>
      <c r="KEX212" s="5"/>
      <c r="KEY212" s="4"/>
      <c r="KEZ212" s="5"/>
      <c r="KFA212" s="4"/>
      <c r="KFB212" s="5"/>
      <c r="KFC212" s="4"/>
      <c r="KFD212" s="5"/>
      <c r="KFE212" s="4"/>
      <c r="KFF212" s="5"/>
      <c r="KFG212" s="4"/>
      <c r="KFH212" s="5"/>
      <c r="KFI212" s="4"/>
      <c r="KFJ212" s="5"/>
      <c r="KFK212" s="4"/>
      <c r="KFL212" s="5"/>
      <c r="KFM212" s="4"/>
      <c r="KFN212" s="5"/>
      <c r="KFO212" s="4"/>
      <c r="KFP212" s="5"/>
      <c r="KFQ212" s="4"/>
      <c r="KFR212" s="5"/>
      <c r="KFS212" s="4"/>
      <c r="KFT212" s="5"/>
      <c r="KFU212" s="4"/>
      <c r="KFV212" s="5"/>
      <c r="KFW212" s="4"/>
      <c r="KFX212" s="5"/>
      <c r="KFY212" s="4"/>
      <c r="KFZ212" s="5"/>
      <c r="KGA212" s="4"/>
      <c r="KGB212" s="5"/>
      <c r="KGC212" s="4"/>
      <c r="KGD212" s="5"/>
      <c r="KGE212" s="4"/>
      <c r="KGF212" s="5"/>
      <c r="KGG212" s="4"/>
      <c r="KGH212" s="5"/>
      <c r="KGI212" s="4"/>
      <c r="KGJ212" s="5"/>
      <c r="KGK212" s="4"/>
      <c r="KGL212" s="5"/>
      <c r="KGM212" s="4"/>
      <c r="KGN212" s="5"/>
      <c r="KGO212" s="4"/>
      <c r="KGP212" s="5"/>
      <c r="KGQ212" s="4"/>
      <c r="KGR212" s="5"/>
      <c r="KGS212" s="4"/>
      <c r="KGT212" s="5"/>
      <c r="KGU212" s="4"/>
      <c r="KGV212" s="5"/>
      <c r="KGW212" s="4"/>
      <c r="KGX212" s="5"/>
      <c r="KGY212" s="4"/>
      <c r="KGZ212" s="5"/>
      <c r="KHA212" s="4"/>
      <c r="KHB212" s="5"/>
      <c r="KHC212" s="4"/>
      <c r="KHD212" s="5"/>
      <c r="KHE212" s="4"/>
      <c r="KHF212" s="5"/>
      <c r="KHG212" s="4"/>
      <c r="KHH212" s="5"/>
      <c r="KHI212" s="4"/>
      <c r="KHJ212" s="5"/>
      <c r="KHK212" s="4"/>
      <c r="KHL212" s="5"/>
      <c r="KHM212" s="4"/>
      <c r="KHN212" s="5"/>
      <c r="KHO212" s="4"/>
      <c r="KHP212" s="5"/>
      <c r="KHQ212" s="4"/>
      <c r="KHR212" s="5"/>
      <c r="KHS212" s="4"/>
      <c r="KHT212" s="5"/>
      <c r="KHU212" s="4"/>
      <c r="KHV212" s="5"/>
      <c r="KHW212" s="4"/>
      <c r="KHX212" s="5"/>
      <c r="KHY212" s="4"/>
      <c r="KHZ212" s="5"/>
      <c r="KIA212" s="4"/>
      <c r="KIB212" s="5"/>
      <c r="KIC212" s="4"/>
      <c r="KID212" s="5"/>
      <c r="KIE212" s="4"/>
      <c r="KIF212" s="5"/>
      <c r="KIG212" s="4"/>
      <c r="KIH212" s="5"/>
      <c r="KII212" s="4"/>
      <c r="KIJ212" s="5"/>
      <c r="KIK212" s="4"/>
      <c r="KIL212" s="5"/>
      <c r="KIM212" s="4"/>
      <c r="KIN212" s="5"/>
      <c r="KIO212" s="4"/>
      <c r="KIP212" s="5"/>
      <c r="KIQ212" s="4"/>
      <c r="KIR212" s="5"/>
      <c r="KIS212" s="4"/>
      <c r="KIT212" s="5"/>
      <c r="KIU212" s="4"/>
      <c r="KIV212" s="5"/>
      <c r="KIW212" s="4"/>
      <c r="KIX212" s="5"/>
      <c r="KIY212" s="4"/>
      <c r="KIZ212" s="5"/>
      <c r="KJA212" s="4"/>
      <c r="KJB212" s="5"/>
      <c r="KJC212" s="4"/>
      <c r="KJD212" s="5"/>
      <c r="KJE212" s="4"/>
      <c r="KJF212" s="5"/>
      <c r="KJG212" s="4"/>
      <c r="KJH212" s="5"/>
      <c r="KJI212" s="4"/>
      <c r="KJJ212" s="5"/>
      <c r="KJK212" s="4"/>
      <c r="KJL212" s="5"/>
      <c r="KJM212" s="4"/>
      <c r="KJN212" s="5"/>
      <c r="KJO212" s="4"/>
      <c r="KJP212" s="5"/>
      <c r="KJQ212" s="4"/>
      <c r="KJR212" s="5"/>
      <c r="KJS212" s="4"/>
      <c r="KJT212" s="5"/>
      <c r="KJU212" s="4"/>
      <c r="KJV212" s="5"/>
      <c r="KJW212" s="4"/>
      <c r="KJX212" s="5"/>
      <c r="KJY212" s="4"/>
      <c r="KJZ212" s="5"/>
      <c r="KKA212" s="4"/>
      <c r="KKB212" s="5"/>
      <c r="KKC212" s="4"/>
      <c r="KKD212" s="5"/>
      <c r="KKE212" s="4"/>
      <c r="KKF212" s="5"/>
      <c r="KKG212" s="4"/>
      <c r="KKH212" s="5"/>
      <c r="KKI212" s="4"/>
      <c r="KKJ212" s="5"/>
      <c r="KKK212" s="4"/>
      <c r="KKL212" s="5"/>
      <c r="KKM212" s="4"/>
      <c r="KKN212" s="5"/>
      <c r="KKO212" s="4"/>
      <c r="KKP212" s="5"/>
      <c r="KKQ212" s="4"/>
      <c r="KKR212" s="5"/>
      <c r="KKS212" s="4"/>
      <c r="KKT212" s="5"/>
      <c r="KKU212" s="4"/>
      <c r="KKV212" s="5"/>
      <c r="KKW212" s="4"/>
      <c r="KKX212" s="5"/>
      <c r="KKY212" s="4"/>
      <c r="KKZ212" s="5"/>
      <c r="KLA212" s="4"/>
      <c r="KLB212" s="5"/>
      <c r="KLC212" s="4"/>
      <c r="KLD212" s="5"/>
      <c r="KLE212" s="4"/>
      <c r="KLF212" s="5"/>
      <c r="KLG212" s="4"/>
      <c r="KLH212" s="5"/>
      <c r="KLI212" s="4"/>
      <c r="KLJ212" s="5"/>
      <c r="KLK212" s="4"/>
      <c r="KLL212" s="5"/>
      <c r="KLM212" s="4"/>
      <c r="KLN212" s="5"/>
      <c r="KLO212" s="4"/>
      <c r="KLP212" s="5"/>
      <c r="KLQ212" s="4"/>
      <c r="KLR212" s="5"/>
      <c r="KLS212" s="4"/>
      <c r="KLT212" s="5"/>
      <c r="KLU212" s="4"/>
      <c r="KLV212" s="5"/>
      <c r="KLW212" s="4"/>
      <c r="KLX212" s="5"/>
      <c r="KLY212" s="4"/>
      <c r="KLZ212" s="5"/>
      <c r="KMA212" s="4"/>
      <c r="KMB212" s="5"/>
      <c r="KMC212" s="4"/>
      <c r="KMD212" s="5"/>
      <c r="KME212" s="4"/>
      <c r="KMF212" s="5"/>
      <c r="KMG212" s="4"/>
      <c r="KMH212" s="5"/>
      <c r="KMI212" s="4"/>
      <c r="KMJ212" s="5"/>
      <c r="KMK212" s="4"/>
      <c r="KML212" s="5"/>
      <c r="KMM212" s="4"/>
      <c r="KMN212" s="5"/>
      <c r="KMO212" s="4"/>
      <c r="KMP212" s="5"/>
      <c r="KMQ212" s="4"/>
      <c r="KMR212" s="5"/>
      <c r="KMS212" s="4"/>
      <c r="KMT212" s="5"/>
      <c r="KMU212" s="4"/>
      <c r="KMV212" s="5"/>
      <c r="KMW212" s="4"/>
      <c r="KMX212" s="5"/>
      <c r="KMY212" s="4"/>
      <c r="KMZ212" s="5"/>
      <c r="KNA212" s="4"/>
      <c r="KNB212" s="5"/>
      <c r="KNC212" s="4"/>
      <c r="KND212" s="5"/>
      <c r="KNE212" s="4"/>
      <c r="KNF212" s="5"/>
      <c r="KNG212" s="4"/>
      <c r="KNH212" s="5"/>
      <c r="KNI212" s="4"/>
      <c r="KNJ212" s="5"/>
      <c r="KNK212" s="4"/>
      <c r="KNL212" s="5"/>
      <c r="KNM212" s="4"/>
      <c r="KNN212" s="5"/>
      <c r="KNO212" s="4"/>
      <c r="KNP212" s="5"/>
      <c r="KNQ212" s="4"/>
      <c r="KNR212" s="5"/>
      <c r="KNS212" s="4"/>
      <c r="KNT212" s="5"/>
      <c r="KNU212" s="4"/>
      <c r="KNV212" s="5"/>
      <c r="KNW212" s="4"/>
      <c r="KNX212" s="5"/>
      <c r="KNY212" s="4"/>
      <c r="KNZ212" s="5"/>
      <c r="KOA212" s="4"/>
      <c r="KOB212" s="5"/>
      <c r="KOC212" s="4"/>
      <c r="KOD212" s="5"/>
      <c r="KOE212" s="4"/>
      <c r="KOF212" s="5"/>
      <c r="KOG212" s="4"/>
      <c r="KOH212" s="5"/>
      <c r="KOI212" s="4"/>
      <c r="KOJ212" s="5"/>
      <c r="KOK212" s="4"/>
      <c r="KOL212" s="5"/>
      <c r="KOM212" s="4"/>
      <c r="KON212" s="5"/>
      <c r="KOO212" s="4"/>
      <c r="KOP212" s="5"/>
      <c r="KOQ212" s="4"/>
      <c r="KOR212" s="5"/>
      <c r="KOS212" s="4"/>
      <c r="KOT212" s="5"/>
      <c r="KOU212" s="4"/>
      <c r="KOV212" s="5"/>
      <c r="KOW212" s="4"/>
      <c r="KOX212" s="5"/>
      <c r="KOY212" s="4"/>
      <c r="KOZ212" s="5"/>
      <c r="KPA212" s="4"/>
      <c r="KPB212" s="5"/>
      <c r="KPC212" s="4"/>
      <c r="KPD212" s="5"/>
      <c r="KPE212" s="4"/>
      <c r="KPF212" s="5"/>
      <c r="KPG212" s="4"/>
      <c r="KPH212" s="5"/>
      <c r="KPI212" s="4"/>
      <c r="KPJ212" s="5"/>
      <c r="KPK212" s="4"/>
      <c r="KPL212" s="5"/>
      <c r="KPM212" s="4"/>
      <c r="KPN212" s="5"/>
      <c r="KPO212" s="4"/>
      <c r="KPP212" s="5"/>
      <c r="KPQ212" s="4"/>
      <c r="KPR212" s="5"/>
      <c r="KPS212" s="4"/>
      <c r="KPT212" s="5"/>
      <c r="KPU212" s="4"/>
      <c r="KPV212" s="5"/>
      <c r="KPW212" s="4"/>
      <c r="KPX212" s="5"/>
      <c r="KPY212" s="4"/>
      <c r="KPZ212" s="5"/>
      <c r="KQA212" s="4"/>
      <c r="KQB212" s="5"/>
      <c r="KQC212" s="4"/>
      <c r="KQD212" s="5"/>
      <c r="KQE212" s="4"/>
      <c r="KQF212" s="5"/>
      <c r="KQG212" s="4"/>
      <c r="KQH212" s="5"/>
      <c r="KQI212" s="4"/>
      <c r="KQJ212" s="5"/>
      <c r="KQK212" s="4"/>
      <c r="KQL212" s="5"/>
      <c r="KQM212" s="4"/>
      <c r="KQN212" s="5"/>
      <c r="KQO212" s="4"/>
      <c r="KQP212" s="5"/>
      <c r="KQQ212" s="4"/>
      <c r="KQR212" s="5"/>
      <c r="KQS212" s="4"/>
      <c r="KQT212" s="5"/>
      <c r="KQU212" s="4"/>
      <c r="KQV212" s="5"/>
      <c r="KQW212" s="4"/>
      <c r="KQX212" s="5"/>
      <c r="KQY212" s="4"/>
      <c r="KQZ212" s="5"/>
      <c r="KRA212" s="4"/>
      <c r="KRB212" s="5"/>
      <c r="KRC212" s="4"/>
      <c r="KRD212" s="5"/>
      <c r="KRE212" s="4"/>
      <c r="KRF212" s="5"/>
      <c r="KRG212" s="4"/>
      <c r="KRH212" s="5"/>
      <c r="KRI212" s="4"/>
      <c r="KRJ212" s="5"/>
      <c r="KRK212" s="4"/>
      <c r="KRL212" s="5"/>
      <c r="KRM212" s="4"/>
      <c r="KRN212" s="5"/>
      <c r="KRO212" s="4"/>
      <c r="KRP212" s="5"/>
      <c r="KRQ212" s="4"/>
      <c r="KRR212" s="5"/>
      <c r="KRS212" s="4"/>
      <c r="KRT212" s="5"/>
      <c r="KRU212" s="4"/>
      <c r="KRV212" s="5"/>
      <c r="KRW212" s="4"/>
      <c r="KRX212" s="5"/>
      <c r="KRY212" s="4"/>
      <c r="KRZ212" s="5"/>
      <c r="KSA212" s="4"/>
      <c r="KSB212" s="5"/>
      <c r="KSC212" s="4"/>
      <c r="KSD212" s="5"/>
      <c r="KSE212" s="4"/>
      <c r="KSF212" s="5"/>
      <c r="KSG212" s="4"/>
      <c r="KSH212" s="5"/>
      <c r="KSI212" s="4"/>
      <c r="KSJ212" s="5"/>
      <c r="KSK212" s="4"/>
      <c r="KSL212" s="5"/>
      <c r="KSM212" s="4"/>
      <c r="KSN212" s="5"/>
      <c r="KSO212" s="4"/>
      <c r="KSP212" s="5"/>
      <c r="KSQ212" s="4"/>
      <c r="KSR212" s="5"/>
      <c r="KSS212" s="4"/>
      <c r="KST212" s="5"/>
      <c r="KSU212" s="4"/>
      <c r="KSV212" s="5"/>
      <c r="KSW212" s="4"/>
      <c r="KSX212" s="5"/>
      <c r="KSY212" s="4"/>
      <c r="KSZ212" s="5"/>
      <c r="KTA212" s="4"/>
      <c r="KTB212" s="5"/>
      <c r="KTC212" s="4"/>
      <c r="KTD212" s="5"/>
      <c r="KTE212" s="4"/>
      <c r="KTF212" s="5"/>
      <c r="KTG212" s="4"/>
      <c r="KTH212" s="5"/>
      <c r="KTI212" s="4"/>
      <c r="KTJ212" s="5"/>
      <c r="KTK212" s="4"/>
      <c r="KTL212" s="5"/>
      <c r="KTM212" s="4"/>
      <c r="KTN212" s="5"/>
      <c r="KTO212" s="4"/>
      <c r="KTP212" s="5"/>
      <c r="KTQ212" s="4"/>
      <c r="KTR212" s="5"/>
      <c r="KTS212" s="4"/>
      <c r="KTT212" s="5"/>
      <c r="KTU212" s="4"/>
      <c r="KTV212" s="5"/>
      <c r="KTW212" s="4"/>
      <c r="KTX212" s="5"/>
      <c r="KTY212" s="4"/>
      <c r="KTZ212" s="5"/>
      <c r="KUA212" s="4"/>
      <c r="KUB212" s="5"/>
      <c r="KUC212" s="4"/>
      <c r="KUD212" s="5"/>
      <c r="KUE212" s="4"/>
      <c r="KUF212" s="5"/>
      <c r="KUG212" s="4"/>
      <c r="KUH212" s="5"/>
      <c r="KUI212" s="4"/>
      <c r="KUJ212" s="5"/>
      <c r="KUK212" s="4"/>
      <c r="KUL212" s="5"/>
      <c r="KUM212" s="4"/>
      <c r="KUN212" s="5"/>
      <c r="KUO212" s="4"/>
      <c r="KUP212" s="5"/>
      <c r="KUQ212" s="4"/>
      <c r="KUR212" s="5"/>
      <c r="KUS212" s="4"/>
      <c r="KUT212" s="5"/>
      <c r="KUU212" s="4"/>
      <c r="KUV212" s="5"/>
      <c r="KUW212" s="4"/>
      <c r="KUX212" s="5"/>
      <c r="KUY212" s="4"/>
      <c r="KUZ212" s="5"/>
      <c r="KVA212" s="4"/>
      <c r="KVB212" s="5"/>
      <c r="KVC212" s="4"/>
      <c r="KVD212" s="5"/>
      <c r="KVE212" s="4"/>
      <c r="KVF212" s="5"/>
      <c r="KVG212" s="4"/>
      <c r="KVH212" s="5"/>
      <c r="KVI212" s="4"/>
      <c r="KVJ212" s="5"/>
      <c r="KVK212" s="4"/>
      <c r="KVL212" s="5"/>
      <c r="KVM212" s="4"/>
      <c r="KVN212" s="5"/>
      <c r="KVO212" s="4"/>
      <c r="KVP212" s="5"/>
      <c r="KVQ212" s="4"/>
      <c r="KVR212" s="5"/>
      <c r="KVS212" s="4"/>
      <c r="KVT212" s="5"/>
      <c r="KVU212" s="4"/>
      <c r="KVV212" s="5"/>
      <c r="KVW212" s="4"/>
      <c r="KVX212" s="5"/>
      <c r="KVY212" s="4"/>
      <c r="KVZ212" s="5"/>
      <c r="KWA212" s="4"/>
      <c r="KWB212" s="5"/>
      <c r="KWC212" s="4"/>
      <c r="KWD212" s="5"/>
      <c r="KWE212" s="4"/>
      <c r="KWF212" s="5"/>
      <c r="KWG212" s="4"/>
      <c r="KWH212" s="5"/>
      <c r="KWI212" s="4"/>
      <c r="KWJ212" s="5"/>
      <c r="KWK212" s="4"/>
      <c r="KWL212" s="5"/>
      <c r="KWM212" s="4"/>
      <c r="KWN212" s="5"/>
      <c r="KWO212" s="4"/>
      <c r="KWP212" s="5"/>
      <c r="KWQ212" s="4"/>
      <c r="KWR212" s="5"/>
      <c r="KWS212" s="4"/>
      <c r="KWT212" s="5"/>
      <c r="KWU212" s="4"/>
      <c r="KWV212" s="5"/>
      <c r="KWW212" s="4"/>
      <c r="KWX212" s="5"/>
      <c r="KWY212" s="4"/>
      <c r="KWZ212" s="5"/>
      <c r="KXA212" s="4"/>
      <c r="KXB212" s="5"/>
      <c r="KXC212" s="4"/>
      <c r="KXD212" s="5"/>
      <c r="KXE212" s="4"/>
      <c r="KXF212" s="5"/>
      <c r="KXG212" s="4"/>
      <c r="KXH212" s="5"/>
      <c r="KXI212" s="4"/>
      <c r="KXJ212" s="5"/>
      <c r="KXK212" s="4"/>
      <c r="KXL212" s="5"/>
      <c r="KXM212" s="4"/>
      <c r="KXN212" s="5"/>
      <c r="KXO212" s="4"/>
      <c r="KXP212" s="5"/>
      <c r="KXQ212" s="4"/>
      <c r="KXR212" s="5"/>
      <c r="KXS212" s="4"/>
      <c r="KXT212" s="5"/>
      <c r="KXU212" s="4"/>
      <c r="KXV212" s="5"/>
      <c r="KXW212" s="4"/>
      <c r="KXX212" s="5"/>
      <c r="KXY212" s="4"/>
      <c r="KXZ212" s="5"/>
      <c r="KYA212" s="4"/>
      <c r="KYB212" s="5"/>
      <c r="KYC212" s="4"/>
      <c r="KYD212" s="5"/>
      <c r="KYE212" s="4"/>
      <c r="KYF212" s="5"/>
      <c r="KYG212" s="4"/>
      <c r="KYH212" s="5"/>
      <c r="KYI212" s="4"/>
      <c r="KYJ212" s="5"/>
      <c r="KYK212" s="4"/>
      <c r="KYL212" s="5"/>
      <c r="KYM212" s="4"/>
      <c r="KYN212" s="5"/>
      <c r="KYO212" s="4"/>
      <c r="KYP212" s="5"/>
      <c r="KYQ212" s="4"/>
      <c r="KYR212" s="5"/>
      <c r="KYS212" s="4"/>
      <c r="KYT212" s="5"/>
      <c r="KYU212" s="4"/>
      <c r="KYV212" s="5"/>
      <c r="KYW212" s="4"/>
      <c r="KYX212" s="5"/>
      <c r="KYY212" s="4"/>
      <c r="KYZ212" s="5"/>
      <c r="KZA212" s="4"/>
      <c r="KZB212" s="5"/>
      <c r="KZC212" s="4"/>
      <c r="KZD212" s="5"/>
      <c r="KZE212" s="4"/>
      <c r="KZF212" s="5"/>
      <c r="KZG212" s="4"/>
      <c r="KZH212" s="5"/>
      <c r="KZI212" s="4"/>
      <c r="KZJ212" s="5"/>
      <c r="KZK212" s="4"/>
      <c r="KZL212" s="5"/>
      <c r="KZM212" s="4"/>
      <c r="KZN212" s="5"/>
      <c r="KZO212" s="4"/>
      <c r="KZP212" s="5"/>
      <c r="KZQ212" s="4"/>
      <c r="KZR212" s="5"/>
      <c r="KZS212" s="4"/>
      <c r="KZT212" s="5"/>
      <c r="KZU212" s="4"/>
      <c r="KZV212" s="5"/>
      <c r="KZW212" s="4"/>
      <c r="KZX212" s="5"/>
      <c r="KZY212" s="4"/>
      <c r="KZZ212" s="5"/>
      <c r="LAA212" s="4"/>
      <c r="LAB212" s="5"/>
      <c r="LAC212" s="4"/>
      <c r="LAD212" s="5"/>
      <c r="LAE212" s="4"/>
      <c r="LAF212" s="5"/>
      <c r="LAG212" s="4"/>
      <c r="LAH212" s="5"/>
      <c r="LAI212" s="4"/>
      <c r="LAJ212" s="5"/>
      <c r="LAK212" s="4"/>
      <c r="LAL212" s="5"/>
      <c r="LAM212" s="4"/>
      <c r="LAN212" s="5"/>
      <c r="LAO212" s="4"/>
      <c r="LAP212" s="5"/>
      <c r="LAQ212" s="4"/>
      <c r="LAR212" s="5"/>
      <c r="LAS212" s="4"/>
      <c r="LAT212" s="5"/>
      <c r="LAU212" s="4"/>
      <c r="LAV212" s="5"/>
      <c r="LAW212" s="4"/>
      <c r="LAX212" s="5"/>
      <c r="LAY212" s="4"/>
      <c r="LAZ212" s="5"/>
      <c r="LBA212" s="4"/>
      <c r="LBB212" s="5"/>
      <c r="LBC212" s="4"/>
      <c r="LBD212" s="5"/>
      <c r="LBE212" s="4"/>
      <c r="LBF212" s="5"/>
      <c r="LBG212" s="4"/>
      <c r="LBH212" s="5"/>
      <c r="LBI212" s="4"/>
      <c r="LBJ212" s="5"/>
      <c r="LBK212" s="4"/>
      <c r="LBL212" s="5"/>
      <c r="LBM212" s="4"/>
      <c r="LBN212" s="5"/>
      <c r="LBO212" s="4"/>
      <c r="LBP212" s="5"/>
      <c r="LBQ212" s="4"/>
      <c r="LBR212" s="5"/>
      <c r="LBS212" s="4"/>
      <c r="LBT212" s="5"/>
      <c r="LBU212" s="4"/>
      <c r="LBV212" s="5"/>
      <c r="LBW212" s="4"/>
      <c r="LBX212" s="5"/>
      <c r="LBY212" s="4"/>
      <c r="LBZ212" s="5"/>
      <c r="LCA212" s="4"/>
      <c r="LCB212" s="5"/>
      <c r="LCC212" s="4"/>
      <c r="LCD212" s="5"/>
      <c r="LCE212" s="4"/>
      <c r="LCF212" s="5"/>
      <c r="LCG212" s="4"/>
      <c r="LCH212" s="5"/>
      <c r="LCI212" s="4"/>
      <c r="LCJ212" s="5"/>
      <c r="LCK212" s="4"/>
      <c r="LCL212" s="5"/>
      <c r="LCM212" s="4"/>
      <c r="LCN212" s="5"/>
      <c r="LCO212" s="4"/>
      <c r="LCP212" s="5"/>
      <c r="LCQ212" s="4"/>
      <c r="LCR212" s="5"/>
      <c r="LCS212" s="4"/>
      <c r="LCT212" s="5"/>
      <c r="LCU212" s="4"/>
      <c r="LCV212" s="5"/>
      <c r="LCW212" s="4"/>
      <c r="LCX212" s="5"/>
      <c r="LCY212" s="4"/>
      <c r="LCZ212" s="5"/>
      <c r="LDA212" s="4"/>
      <c r="LDB212" s="5"/>
      <c r="LDC212" s="4"/>
      <c r="LDD212" s="5"/>
      <c r="LDE212" s="4"/>
      <c r="LDF212" s="5"/>
      <c r="LDG212" s="4"/>
      <c r="LDH212" s="5"/>
      <c r="LDI212" s="4"/>
      <c r="LDJ212" s="5"/>
      <c r="LDK212" s="4"/>
      <c r="LDL212" s="5"/>
      <c r="LDM212" s="4"/>
      <c r="LDN212" s="5"/>
      <c r="LDO212" s="4"/>
      <c r="LDP212" s="5"/>
      <c r="LDQ212" s="4"/>
      <c r="LDR212" s="5"/>
      <c r="LDS212" s="4"/>
      <c r="LDT212" s="5"/>
      <c r="LDU212" s="4"/>
      <c r="LDV212" s="5"/>
      <c r="LDW212" s="4"/>
      <c r="LDX212" s="5"/>
      <c r="LDY212" s="4"/>
      <c r="LDZ212" s="5"/>
      <c r="LEA212" s="4"/>
      <c r="LEB212" s="5"/>
      <c r="LEC212" s="4"/>
      <c r="LED212" s="5"/>
      <c r="LEE212" s="4"/>
      <c r="LEF212" s="5"/>
      <c r="LEG212" s="4"/>
      <c r="LEH212" s="5"/>
      <c r="LEI212" s="4"/>
      <c r="LEJ212" s="5"/>
      <c r="LEK212" s="4"/>
      <c r="LEL212" s="5"/>
      <c r="LEM212" s="4"/>
      <c r="LEN212" s="5"/>
      <c r="LEO212" s="4"/>
      <c r="LEP212" s="5"/>
      <c r="LEQ212" s="4"/>
      <c r="LER212" s="5"/>
      <c r="LES212" s="4"/>
      <c r="LET212" s="5"/>
      <c r="LEU212" s="4"/>
      <c r="LEV212" s="5"/>
      <c r="LEW212" s="4"/>
      <c r="LEX212" s="5"/>
      <c r="LEY212" s="4"/>
      <c r="LEZ212" s="5"/>
      <c r="LFA212" s="4"/>
      <c r="LFB212" s="5"/>
      <c r="LFC212" s="4"/>
      <c r="LFD212" s="5"/>
      <c r="LFE212" s="4"/>
      <c r="LFF212" s="5"/>
      <c r="LFG212" s="4"/>
      <c r="LFH212" s="5"/>
      <c r="LFI212" s="4"/>
      <c r="LFJ212" s="5"/>
      <c r="LFK212" s="4"/>
      <c r="LFL212" s="5"/>
      <c r="LFM212" s="4"/>
      <c r="LFN212" s="5"/>
      <c r="LFO212" s="4"/>
      <c r="LFP212" s="5"/>
      <c r="LFQ212" s="4"/>
      <c r="LFR212" s="5"/>
      <c r="LFS212" s="4"/>
      <c r="LFT212" s="5"/>
      <c r="LFU212" s="4"/>
      <c r="LFV212" s="5"/>
      <c r="LFW212" s="4"/>
      <c r="LFX212" s="5"/>
      <c r="LFY212" s="4"/>
      <c r="LFZ212" s="5"/>
      <c r="LGA212" s="4"/>
      <c r="LGB212" s="5"/>
      <c r="LGC212" s="4"/>
      <c r="LGD212" s="5"/>
      <c r="LGE212" s="4"/>
      <c r="LGF212" s="5"/>
      <c r="LGG212" s="4"/>
      <c r="LGH212" s="5"/>
      <c r="LGI212" s="4"/>
      <c r="LGJ212" s="5"/>
      <c r="LGK212" s="4"/>
      <c r="LGL212" s="5"/>
      <c r="LGM212" s="4"/>
      <c r="LGN212" s="5"/>
      <c r="LGO212" s="4"/>
      <c r="LGP212" s="5"/>
      <c r="LGQ212" s="4"/>
      <c r="LGR212" s="5"/>
      <c r="LGS212" s="4"/>
      <c r="LGT212" s="5"/>
      <c r="LGU212" s="4"/>
      <c r="LGV212" s="5"/>
      <c r="LGW212" s="4"/>
      <c r="LGX212" s="5"/>
      <c r="LGY212" s="4"/>
      <c r="LGZ212" s="5"/>
      <c r="LHA212" s="4"/>
      <c r="LHB212" s="5"/>
      <c r="LHC212" s="4"/>
      <c r="LHD212" s="5"/>
      <c r="LHE212" s="4"/>
      <c r="LHF212" s="5"/>
      <c r="LHG212" s="4"/>
      <c r="LHH212" s="5"/>
      <c r="LHI212" s="4"/>
      <c r="LHJ212" s="5"/>
      <c r="LHK212" s="4"/>
      <c r="LHL212" s="5"/>
      <c r="LHM212" s="4"/>
      <c r="LHN212" s="5"/>
      <c r="LHO212" s="4"/>
      <c r="LHP212" s="5"/>
      <c r="LHQ212" s="4"/>
      <c r="LHR212" s="5"/>
      <c r="LHS212" s="4"/>
      <c r="LHT212" s="5"/>
      <c r="LHU212" s="4"/>
      <c r="LHV212" s="5"/>
      <c r="LHW212" s="4"/>
      <c r="LHX212" s="5"/>
      <c r="LHY212" s="4"/>
      <c r="LHZ212" s="5"/>
      <c r="LIA212" s="4"/>
      <c r="LIB212" s="5"/>
      <c r="LIC212" s="4"/>
      <c r="LID212" s="5"/>
      <c r="LIE212" s="4"/>
      <c r="LIF212" s="5"/>
      <c r="LIG212" s="4"/>
      <c r="LIH212" s="5"/>
      <c r="LII212" s="4"/>
      <c r="LIJ212" s="5"/>
      <c r="LIK212" s="4"/>
      <c r="LIL212" s="5"/>
      <c r="LIM212" s="4"/>
      <c r="LIN212" s="5"/>
      <c r="LIO212" s="4"/>
      <c r="LIP212" s="5"/>
      <c r="LIQ212" s="4"/>
      <c r="LIR212" s="5"/>
      <c r="LIS212" s="4"/>
      <c r="LIT212" s="5"/>
      <c r="LIU212" s="4"/>
      <c r="LIV212" s="5"/>
      <c r="LIW212" s="4"/>
      <c r="LIX212" s="5"/>
      <c r="LIY212" s="4"/>
      <c r="LIZ212" s="5"/>
      <c r="LJA212" s="4"/>
      <c r="LJB212" s="5"/>
      <c r="LJC212" s="4"/>
      <c r="LJD212" s="5"/>
      <c r="LJE212" s="4"/>
      <c r="LJF212" s="5"/>
      <c r="LJG212" s="4"/>
      <c r="LJH212" s="5"/>
      <c r="LJI212" s="4"/>
      <c r="LJJ212" s="5"/>
      <c r="LJK212" s="4"/>
      <c r="LJL212" s="5"/>
      <c r="LJM212" s="4"/>
      <c r="LJN212" s="5"/>
      <c r="LJO212" s="4"/>
      <c r="LJP212" s="5"/>
      <c r="LJQ212" s="4"/>
      <c r="LJR212" s="5"/>
      <c r="LJS212" s="4"/>
      <c r="LJT212" s="5"/>
      <c r="LJU212" s="4"/>
      <c r="LJV212" s="5"/>
      <c r="LJW212" s="4"/>
      <c r="LJX212" s="5"/>
      <c r="LJY212" s="4"/>
      <c r="LJZ212" s="5"/>
      <c r="LKA212" s="4"/>
      <c r="LKB212" s="5"/>
      <c r="LKC212" s="4"/>
      <c r="LKD212" s="5"/>
      <c r="LKE212" s="4"/>
      <c r="LKF212" s="5"/>
      <c r="LKG212" s="4"/>
      <c r="LKH212" s="5"/>
      <c r="LKI212" s="4"/>
      <c r="LKJ212" s="5"/>
      <c r="LKK212" s="4"/>
      <c r="LKL212" s="5"/>
      <c r="LKM212" s="4"/>
      <c r="LKN212" s="5"/>
      <c r="LKO212" s="4"/>
      <c r="LKP212" s="5"/>
      <c r="LKQ212" s="4"/>
      <c r="LKR212" s="5"/>
      <c r="LKS212" s="4"/>
      <c r="LKT212" s="5"/>
      <c r="LKU212" s="4"/>
      <c r="LKV212" s="5"/>
      <c r="LKW212" s="4"/>
      <c r="LKX212" s="5"/>
      <c r="LKY212" s="4"/>
      <c r="LKZ212" s="5"/>
      <c r="LLA212" s="4"/>
      <c r="LLB212" s="5"/>
      <c r="LLC212" s="4"/>
      <c r="LLD212" s="5"/>
      <c r="LLE212" s="4"/>
      <c r="LLF212" s="5"/>
      <c r="LLG212" s="4"/>
      <c r="LLH212" s="5"/>
      <c r="LLI212" s="4"/>
      <c r="LLJ212" s="5"/>
      <c r="LLK212" s="4"/>
      <c r="LLL212" s="5"/>
      <c r="LLM212" s="4"/>
      <c r="LLN212" s="5"/>
      <c r="LLO212" s="4"/>
      <c r="LLP212" s="5"/>
      <c r="LLQ212" s="4"/>
      <c r="LLR212" s="5"/>
      <c r="LLS212" s="4"/>
      <c r="LLT212" s="5"/>
      <c r="LLU212" s="4"/>
      <c r="LLV212" s="5"/>
      <c r="LLW212" s="4"/>
      <c r="LLX212" s="5"/>
      <c r="LLY212" s="4"/>
      <c r="LLZ212" s="5"/>
      <c r="LMA212" s="4"/>
      <c r="LMB212" s="5"/>
      <c r="LMC212" s="4"/>
      <c r="LMD212" s="5"/>
      <c r="LME212" s="4"/>
      <c r="LMF212" s="5"/>
      <c r="LMG212" s="4"/>
      <c r="LMH212" s="5"/>
      <c r="LMI212" s="4"/>
      <c r="LMJ212" s="5"/>
      <c r="LMK212" s="4"/>
      <c r="LML212" s="5"/>
      <c r="LMM212" s="4"/>
      <c r="LMN212" s="5"/>
      <c r="LMO212" s="4"/>
      <c r="LMP212" s="5"/>
      <c r="LMQ212" s="4"/>
      <c r="LMR212" s="5"/>
      <c r="LMS212" s="4"/>
      <c r="LMT212" s="5"/>
      <c r="LMU212" s="4"/>
      <c r="LMV212" s="5"/>
      <c r="LMW212" s="4"/>
      <c r="LMX212" s="5"/>
      <c r="LMY212" s="4"/>
      <c r="LMZ212" s="5"/>
      <c r="LNA212" s="4"/>
      <c r="LNB212" s="5"/>
      <c r="LNC212" s="4"/>
      <c r="LND212" s="5"/>
      <c r="LNE212" s="4"/>
      <c r="LNF212" s="5"/>
      <c r="LNG212" s="4"/>
      <c r="LNH212" s="5"/>
      <c r="LNI212" s="4"/>
      <c r="LNJ212" s="5"/>
      <c r="LNK212" s="4"/>
      <c r="LNL212" s="5"/>
      <c r="LNM212" s="4"/>
      <c r="LNN212" s="5"/>
      <c r="LNO212" s="4"/>
      <c r="LNP212" s="5"/>
      <c r="LNQ212" s="4"/>
      <c r="LNR212" s="5"/>
      <c r="LNS212" s="4"/>
      <c r="LNT212" s="5"/>
      <c r="LNU212" s="4"/>
      <c r="LNV212" s="5"/>
      <c r="LNW212" s="4"/>
      <c r="LNX212" s="5"/>
      <c r="LNY212" s="4"/>
      <c r="LNZ212" s="5"/>
      <c r="LOA212" s="4"/>
      <c r="LOB212" s="5"/>
      <c r="LOC212" s="4"/>
      <c r="LOD212" s="5"/>
      <c r="LOE212" s="4"/>
      <c r="LOF212" s="5"/>
      <c r="LOG212" s="4"/>
      <c r="LOH212" s="5"/>
      <c r="LOI212" s="4"/>
      <c r="LOJ212" s="5"/>
      <c r="LOK212" s="4"/>
      <c r="LOL212" s="5"/>
      <c r="LOM212" s="4"/>
      <c r="LON212" s="5"/>
      <c r="LOO212" s="4"/>
      <c r="LOP212" s="5"/>
      <c r="LOQ212" s="4"/>
      <c r="LOR212" s="5"/>
      <c r="LOS212" s="4"/>
      <c r="LOT212" s="5"/>
      <c r="LOU212" s="4"/>
      <c r="LOV212" s="5"/>
      <c r="LOW212" s="4"/>
      <c r="LOX212" s="5"/>
      <c r="LOY212" s="4"/>
      <c r="LOZ212" s="5"/>
      <c r="LPA212" s="4"/>
      <c r="LPB212" s="5"/>
      <c r="LPC212" s="4"/>
      <c r="LPD212" s="5"/>
      <c r="LPE212" s="4"/>
      <c r="LPF212" s="5"/>
      <c r="LPG212" s="4"/>
      <c r="LPH212" s="5"/>
      <c r="LPI212" s="4"/>
      <c r="LPJ212" s="5"/>
      <c r="LPK212" s="4"/>
      <c r="LPL212" s="5"/>
      <c r="LPM212" s="4"/>
      <c r="LPN212" s="5"/>
      <c r="LPO212" s="4"/>
      <c r="LPP212" s="5"/>
      <c r="LPQ212" s="4"/>
      <c r="LPR212" s="5"/>
      <c r="LPS212" s="4"/>
      <c r="LPT212" s="5"/>
      <c r="LPU212" s="4"/>
      <c r="LPV212" s="5"/>
      <c r="LPW212" s="4"/>
      <c r="LPX212" s="5"/>
      <c r="LPY212" s="4"/>
      <c r="LPZ212" s="5"/>
      <c r="LQA212" s="4"/>
      <c r="LQB212" s="5"/>
      <c r="LQC212" s="4"/>
      <c r="LQD212" s="5"/>
      <c r="LQE212" s="4"/>
      <c r="LQF212" s="5"/>
      <c r="LQG212" s="4"/>
      <c r="LQH212" s="5"/>
      <c r="LQI212" s="4"/>
      <c r="LQJ212" s="5"/>
      <c r="LQK212" s="4"/>
      <c r="LQL212" s="5"/>
      <c r="LQM212" s="4"/>
      <c r="LQN212" s="5"/>
      <c r="LQO212" s="4"/>
      <c r="LQP212" s="5"/>
      <c r="LQQ212" s="4"/>
      <c r="LQR212" s="5"/>
      <c r="LQS212" s="4"/>
      <c r="LQT212" s="5"/>
      <c r="LQU212" s="4"/>
      <c r="LQV212" s="5"/>
      <c r="LQW212" s="4"/>
      <c r="LQX212" s="5"/>
      <c r="LQY212" s="4"/>
      <c r="LQZ212" s="5"/>
      <c r="LRA212" s="4"/>
      <c r="LRB212" s="5"/>
      <c r="LRC212" s="4"/>
      <c r="LRD212" s="5"/>
      <c r="LRE212" s="4"/>
      <c r="LRF212" s="5"/>
      <c r="LRG212" s="4"/>
      <c r="LRH212" s="5"/>
      <c r="LRI212" s="4"/>
      <c r="LRJ212" s="5"/>
      <c r="LRK212" s="4"/>
      <c r="LRL212" s="5"/>
      <c r="LRM212" s="4"/>
      <c r="LRN212" s="5"/>
      <c r="LRO212" s="4"/>
      <c r="LRP212" s="5"/>
      <c r="LRQ212" s="4"/>
      <c r="LRR212" s="5"/>
      <c r="LRS212" s="4"/>
      <c r="LRT212" s="5"/>
      <c r="LRU212" s="4"/>
      <c r="LRV212" s="5"/>
      <c r="LRW212" s="4"/>
      <c r="LRX212" s="5"/>
      <c r="LRY212" s="4"/>
      <c r="LRZ212" s="5"/>
      <c r="LSA212" s="4"/>
      <c r="LSB212" s="5"/>
      <c r="LSC212" s="4"/>
      <c r="LSD212" s="5"/>
      <c r="LSE212" s="4"/>
      <c r="LSF212" s="5"/>
      <c r="LSG212" s="4"/>
      <c r="LSH212" s="5"/>
      <c r="LSI212" s="4"/>
      <c r="LSJ212" s="5"/>
      <c r="LSK212" s="4"/>
      <c r="LSL212" s="5"/>
      <c r="LSM212" s="4"/>
      <c r="LSN212" s="5"/>
      <c r="LSO212" s="4"/>
      <c r="LSP212" s="5"/>
      <c r="LSQ212" s="4"/>
      <c r="LSR212" s="5"/>
      <c r="LSS212" s="4"/>
      <c r="LST212" s="5"/>
      <c r="LSU212" s="4"/>
      <c r="LSV212" s="5"/>
      <c r="LSW212" s="4"/>
      <c r="LSX212" s="5"/>
      <c r="LSY212" s="4"/>
      <c r="LSZ212" s="5"/>
      <c r="LTA212" s="4"/>
      <c r="LTB212" s="5"/>
      <c r="LTC212" s="4"/>
      <c r="LTD212" s="5"/>
      <c r="LTE212" s="4"/>
      <c r="LTF212" s="5"/>
      <c r="LTG212" s="4"/>
      <c r="LTH212" s="5"/>
      <c r="LTI212" s="4"/>
      <c r="LTJ212" s="5"/>
      <c r="LTK212" s="4"/>
      <c r="LTL212" s="5"/>
      <c r="LTM212" s="4"/>
      <c r="LTN212" s="5"/>
      <c r="LTO212" s="4"/>
      <c r="LTP212" s="5"/>
      <c r="LTQ212" s="4"/>
      <c r="LTR212" s="5"/>
      <c r="LTS212" s="4"/>
      <c r="LTT212" s="5"/>
      <c r="LTU212" s="4"/>
      <c r="LTV212" s="5"/>
      <c r="LTW212" s="4"/>
      <c r="LTX212" s="5"/>
      <c r="LTY212" s="4"/>
      <c r="LTZ212" s="5"/>
      <c r="LUA212" s="4"/>
      <c r="LUB212" s="5"/>
      <c r="LUC212" s="4"/>
      <c r="LUD212" s="5"/>
      <c r="LUE212" s="4"/>
      <c r="LUF212" s="5"/>
      <c r="LUG212" s="4"/>
      <c r="LUH212" s="5"/>
      <c r="LUI212" s="4"/>
      <c r="LUJ212" s="5"/>
      <c r="LUK212" s="4"/>
      <c r="LUL212" s="5"/>
      <c r="LUM212" s="4"/>
      <c r="LUN212" s="5"/>
      <c r="LUO212" s="4"/>
      <c r="LUP212" s="5"/>
      <c r="LUQ212" s="4"/>
      <c r="LUR212" s="5"/>
      <c r="LUS212" s="4"/>
      <c r="LUT212" s="5"/>
      <c r="LUU212" s="4"/>
      <c r="LUV212" s="5"/>
      <c r="LUW212" s="4"/>
      <c r="LUX212" s="5"/>
      <c r="LUY212" s="4"/>
      <c r="LUZ212" s="5"/>
      <c r="LVA212" s="4"/>
      <c r="LVB212" s="5"/>
      <c r="LVC212" s="4"/>
      <c r="LVD212" s="5"/>
      <c r="LVE212" s="4"/>
      <c r="LVF212" s="5"/>
      <c r="LVG212" s="4"/>
      <c r="LVH212" s="5"/>
      <c r="LVI212" s="4"/>
      <c r="LVJ212" s="5"/>
      <c r="LVK212" s="4"/>
      <c r="LVL212" s="5"/>
      <c r="LVM212" s="4"/>
      <c r="LVN212" s="5"/>
      <c r="LVO212" s="4"/>
      <c r="LVP212" s="5"/>
      <c r="LVQ212" s="4"/>
      <c r="LVR212" s="5"/>
      <c r="LVS212" s="4"/>
      <c r="LVT212" s="5"/>
      <c r="LVU212" s="4"/>
      <c r="LVV212" s="5"/>
      <c r="LVW212" s="4"/>
      <c r="LVX212" s="5"/>
      <c r="LVY212" s="4"/>
      <c r="LVZ212" s="5"/>
      <c r="LWA212" s="4"/>
      <c r="LWB212" s="5"/>
      <c r="LWC212" s="4"/>
      <c r="LWD212" s="5"/>
      <c r="LWE212" s="4"/>
      <c r="LWF212" s="5"/>
      <c r="LWG212" s="4"/>
      <c r="LWH212" s="5"/>
      <c r="LWI212" s="4"/>
      <c r="LWJ212" s="5"/>
      <c r="LWK212" s="4"/>
      <c r="LWL212" s="5"/>
      <c r="LWM212" s="4"/>
      <c r="LWN212" s="5"/>
      <c r="LWO212" s="4"/>
      <c r="LWP212" s="5"/>
      <c r="LWQ212" s="4"/>
      <c r="LWR212" s="5"/>
      <c r="LWS212" s="4"/>
      <c r="LWT212" s="5"/>
      <c r="LWU212" s="4"/>
      <c r="LWV212" s="5"/>
      <c r="LWW212" s="4"/>
      <c r="LWX212" s="5"/>
      <c r="LWY212" s="4"/>
      <c r="LWZ212" s="5"/>
      <c r="LXA212" s="4"/>
      <c r="LXB212" s="5"/>
      <c r="LXC212" s="4"/>
      <c r="LXD212" s="5"/>
      <c r="LXE212" s="4"/>
      <c r="LXF212" s="5"/>
      <c r="LXG212" s="4"/>
      <c r="LXH212" s="5"/>
      <c r="LXI212" s="4"/>
      <c r="LXJ212" s="5"/>
      <c r="LXK212" s="4"/>
      <c r="LXL212" s="5"/>
      <c r="LXM212" s="4"/>
      <c r="LXN212" s="5"/>
      <c r="LXO212" s="4"/>
      <c r="LXP212" s="5"/>
      <c r="LXQ212" s="4"/>
      <c r="LXR212" s="5"/>
      <c r="LXS212" s="4"/>
      <c r="LXT212" s="5"/>
      <c r="LXU212" s="4"/>
      <c r="LXV212" s="5"/>
      <c r="LXW212" s="4"/>
      <c r="LXX212" s="5"/>
      <c r="LXY212" s="4"/>
      <c r="LXZ212" s="5"/>
      <c r="LYA212" s="4"/>
      <c r="LYB212" s="5"/>
      <c r="LYC212" s="4"/>
      <c r="LYD212" s="5"/>
      <c r="LYE212" s="4"/>
      <c r="LYF212" s="5"/>
      <c r="LYG212" s="4"/>
      <c r="LYH212" s="5"/>
      <c r="LYI212" s="4"/>
      <c r="LYJ212" s="5"/>
      <c r="LYK212" s="4"/>
      <c r="LYL212" s="5"/>
      <c r="LYM212" s="4"/>
      <c r="LYN212" s="5"/>
      <c r="LYO212" s="4"/>
      <c r="LYP212" s="5"/>
      <c r="LYQ212" s="4"/>
      <c r="LYR212" s="5"/>
      <c r="LYS212" s="4"/>
      <c r="LYT212" s="5"/>
      <c r="LYU212" s="4"/>
      <c r="LYV212" s="5"/>
      <c r="LYW212" s="4"/>
      <c r="LYX212" s="5"/>
      <c r="LYY212" s="4"/>
      <c r="LYZ212" s="5"/>
      <c r="LZA212" s="4"/>
      <c r="LZB212" s="5"/>
      <c r="LZC212" s="4"/>
      <c r="LZD212" s="5"/>
      <c r="LZE212" s="4"/>
      <c r="LZF212" s="5"/>
      <c r="LZG212" s="4"/>
      <c r="LZH212" s="5"/>
      <c r="LZI212" s="4"/>
      <c r="LZJ212" s="5"/>
      <c r="LZK212" s="4"/>
      <c r="LZL212" s="5"/>
      <c r="LZM212" s="4"/>
      <c r="LZN212" s="5"/>
      <c r="LZO212" s="4"/>
      <c r="LZP212" s="5"/>
      <c r="LZQ212" s="4"/>
      <c r="LZR212" s="5"/>
      <c r="LZS212" s="4"/>
      <c r="LZT212" s="5"/>
      <c r="LZU212" s="4"/>
      <c r="LZV212" s="5"/>
      <c r="LZW212" s="4"/>
      <c r="LZX212" s="5"/>
      <c r="LZY212" s="4"/>
      <c r="LZZ212" s="5"/>
      <c r="MAA212" s="4"/>
      <c r="MAB212" s="5"/>
      <c r="MAC212" s="4"/>
      <c r="MAD212" s="5"/>
      <c r="MAE212" s="4"/>
      <c r="MAF212" s="5"/>
      <c r="MAG212" s="4"/>
      <c r="MAH212" s="5"/>
      <c r="MAI212" s="4"/>
      <c r="MAJ212" s="5"/>
      <c r="MAK212" s="4"/>
      <c r="MAL212" s="5"/>
      <c r="MAM212" s="4"/>
      <c r="MAN212" s="5"/>
      <c r="MAO212" s="4"/>
      <c r="MAP212" s="5"/>
      <c r="MAQ212" s="4"/>
      <c r="MAR212" s="5"/>
      <c r="MAS212" s="4"/>
      <c r="MAT212" s="5"/>
      <c r="MAU212" s="4"/>
      <c r="MAV212" s="5"/>
      <c r="MAW212" s="4"/>
      <c r="MAX212" s="5"/>
      <c r="MAY212" s="4"/>
      <c r="MAZ212" s="5"/>
      <c r="MBA212" s="4"/>
      <c r="MBB212" s="5"/>
      <c r="MBC212" s="4"/>
      <c r="MBD212" s="5"/>
      <c r="MBE212" s="4"/>
      <c r="MBF212" s="5"/>
      <c r="MBG212" s="4"/>
      <c r="MBH212" s="5"/>
      <c r="MBI212" s="4"/>
      <c r="MBJ212" s="5"/>
      <c r="MBK212" s="4"/>
      <c r="MBL212" s="5"/>
      <c r="MBM212" s="4"/>
      <c r="MBN212" s="5"/>
      <c r="MBO212" s="4"/>
      <c r="MBP212" s="5"/>
      <c r="MBQ212" s="4"/>
      <c r="MBR212" s="5"/>
      <c r="MBS212" s="4"/>
      <c r="MBT212" s="5"/>
      <c r="MBU212" s="4"/>
      <c r="MBV212" s="5"/>
      <c r="MBW212" s="4"/>
      <c r="MBX212" s="5"/>
      <c r="MBY212" s="4"/>
      <c r="MBZ212" s="5"/>
      <c r="MCA212" s="4"/>
      <c r="MCB212" s="5"/>
      <c r="MCC212" s="4"/>
      <c r="MCD212" s="5"/>
      <c r="MCE212" s="4"/>
      <c r="MCF212" s="5"/>
      <c r="MCG212" s="4"/>
      <c r="MCH212" s="5"/>
      <c r="MCI212" s="4"/>
      <c r="MCJ212" s="5"/>
      <c r="MCK212" s="4"/>
      <c r="MCL212" s="5"/>
      <c r="MCM212" s="4"/>
      <c r="MCN212" s="5"/>
      <c r="MCO212" s="4"/>
      <c r="MCP212" s="5"/>
      <c r="MCQ212" s="4"/>
      <c r="MCR212" s="5"/>
      <c r="MCS212" s="4"/>
      <c r="MCT212" s="5"/>
      <c r="MCU212" s="4"/>
      <c r="MCV212" s="5"/>
      <c r="MCW212" s="4"/>
      <c r="MCX212" s="5"/>
      <c r="MCY212" s="4"/>
      <c r="MCZ212" s="5"/>
      <c r="MDA212" s="4"/>
      <c r="MDB212" s="5"/>
      <c r="MDC212" s="4"/>
      <c r="MDD212" s="5"/>
      <c r="MDE212" s="4"/>
      <c r="MDF212" s="5"/>
      <c r="MDG212" s="4"/>
      <c r="MDH212" s="5"/>
      <c r="MDI212" s="4"/>
      <c r="MDJ212" s="5"/>
      <c r="MDK212" s="4"/>
      <c r="MDL212" s="5"/>
      <c r="MDM212" s="4"/>
      <c r="MDN212" s="5"/>
      <c r="MDO212" s="4"/>
      <c r="MDP212" s="5"/>
      <c r="MDQ212" s="4"/>
      <c r="MDR212" s="5"/>
      <c r="MDS212" s="4"/>
      <c r="MDT212" s="5"/>
      <c r="MDU212" s="4"/>
      <c r="MDV212" s="5"/>
      <c r="MDW212" s="4"/>
      <c r="MDX212" s="5"/>
      <c r="MDY212" s="4"/>
      <c r="MDZ212" s="5"/>
      <c r="MEA212" s="4"/>
      <c r="MEB212" s="5"/>
      <c r="MEC212" s="4"/>
      <c r="MED212" s="5"/>
      <c r="MEE212" s="4"/>
      <c r="MEF212" s="5"/>
      <c r="MEG212" s="4"/>
      <c r="MEH212" s="5"/>
      <c r="MEI212" s="4"/>
      <c r="MEJ212" s="5"/>
      <c r="MEK212" s="4"/>
      <c r="MEL212" s="5"/>
      <c r="MEM212" s="4"/>
      <c r="MEN212" s="5"/>
      <c r="MEO212" s="4"/>
      <c r="MEP212" s="5"/>
      <c r="MEQ212" s="4"/>
      <c r="MER212" s="5"/>
      <c r="MES212" s="4"/>
      <c r="MET212" s="5"/>
      <c r="MEU212" s="4"/>
      <c r="MEV212" s="5"/>
      <c r="MEW212" s="4"/>
      <c r="MEX212" s="5"/>
      <c r="MEY212" s="4"/>
      <c r="MEZ212" s="5"/>
      <c r="MFA212" s="4"/>
      <c r="MFB212" s="5"/>
      <c r="MFC212" s="4"/>
      <c r="MFD212" s="5"/>
      <c r="MFE212" s="4"/>
      <c r="MFF212" s="5"/>
      <c r="MFG212" s="4"/>
      <c r="MFH212" s="5"/>
      <c r="MFI212" s="4"/>
      <c r="MFJ212" s="5"/>
      <c r="MFK212" s="4"/>
      <c r="MFL212" s="5"/>
      <c r="MFM212" s="4"/>
      <c r="MFN212" s="5"/>
      <c r="MFO212" s="4"/>
      <c r="MFP212" s="5"/>
      <c r="MFQ212" s="4"/>
      <c r="MFR212" s="5"/>
      <c r="MFS212" s="4"/>
      <c r="MFT212" s="5"/>
      <c r="MFU212" s="4"/>
      <c r="MFV212" s="5"/>
      <c r="MFW212" s="4"/>
      <c r="MFX212" s="5"/>
      <c r="MFY212" s="4"/>
      <c r="MFZ212" s="5"/>
      <c r="MGA212" s="4"/>
      <c r="MGB212" s="5"/>
      <c r="MGC212" s="4"/>
      <c r="MGD212" s="5"/>
      <c r="MGE212" s="4"/>
      <c r="MGF212" s="5"/>
      <c r="MGG212" s="4"/>
      <c r="MGH212" s="5"/>
      <c r="MGI212" s="4"/>
      <c r="MGJ212" s="5"/>
      <c r="MGK212" s="4"/>
      <c r="MGL212" s="5"/>
      <c r="MGM212" s="4"/>
      <c r="MGN212" s="5"/>
      <c r="MGO212" s="4"/>
      <c r="MGP212" s="5"/>
      <c r="MGQ212" s="4"/>
      <c r="MGR212" s="5"/>
      <c r="MGS212" s="4"/>
      <c r="MGT212" s="5"/>
      <c r="MGU212" s="4"/>
      <c r="MGV212" s="5"/>
      <c r="MGW212" s="4"/>
      <c r="MGX212" s="5"/>
      <c r="MGY212" s="4"/>
      <c r="MGZ212" s="5"/>
      <c r="MHA212" s="4"/>
      <c r="MHB212" s="5"/>
      <c r="MHC212" s="4"/>
      <c r="MHD212" s="5"/>
      <c r="MHE212" s="4"/>
      <c r="MHF212" s="5"/>
      <c r="MHG212" s="4"/>
      <c r="MHH212" s="5"/>
      <c r="MHI212" s="4"/>
      <c r="MHJ212" s="5"/>
      <c r="MHK212" s="4"/>
      <c r="MHL212" s="5"/>
      <c r="MHM212" s="4"/>
      <c r="MHN212" s="5"/>
      <c r="MHO212" s="4"/>
      <c r="MHP212" s="5"/>
      <c r="MHQ212" s="4"/>
      <c r="MHR212" s="5"/>
      <c r="MHS212" s="4"/>
      <c r="MHT212" s="5"/>
      <c r="MHU212" s="4"/>
      <c r="MHV212" s="5"/>
      <c r="MHW212" s="4"/>
      <c r="MHX212" s="5"/>
      <c r="MHY212" s="4"/>
      <c r="MHZ212" s="5"/>
      <c r="MIA212" s="4"/>
      <c r="MIB212" s="5"/>
      <c r="MIC212" s="4"/>
      <c r="MID212" s="5"/>
      <c r="MIE212" s="4"/>
      <c r="MIF212" s="5"/>
      <c r="MIG212" s="4"/>
      <c r="MIH212" s="5"/>
      <c r="MII212" s="4"/>
      <c r="MIJ212" s="5"/>
      <c r="MIK212" s="4"/>
      <c r="MIL212" s="5"/>
      <c r="MIM212" s="4"/>
      <c r="MIN212" s="5"/>
      <c r="MIO212" s="4"/>
      <c r="MIP212" s="5"/>
      <c r="MIQ212" s="4"/>
      <c r="MIR212" s="5"/>
      <c r="MIS212" s="4"/>
      <c r="MIT212" s="5"/>
      <c r="MIU212" s="4"/>
      <c r="MIV212" s="5"/>
      <c r="MIW212" s="4"/>
      <c r="MIX212" s="5"/>
      <c r="MIY212" s="4"/>
      <c r="MIZ212" s="5"/>
      <c r="MJA212" s="4"/>
      <c r="MJB212" s="5"/>
      <c r="MJC212" s="4"/>
      <c r="MJD212" s="5"/>
      <c r="MJE212" s="4"/>
      <c r="MJF212" s="5"/>
      <c r="MJG212" s="4"/>
      <c r="MJH212" s="5"/>
      <c r="MJI212" s="4"/>
      <c r="MJJ212" s="5"/>
      <c r="MJK212" s="4"/>
      <c r="MJL212" s="5"/>
      <c r="MJM212" s="4"/>
      <c r="MJN212" s="5"/>
      <c r="MJO212" s="4"/>
      <c r="MJP212" s="5"/>
      <c r="MJQ212" s="4"/>
      <c r="MJR212" s="5"/>
      <c r="MJS212" s="4"/>
      <c r="MJT212" s="5"/>
      <c r="MJU212" s="4"/>
      <c r="MJV212" s="5"/>
      <c r="MJW212" s="4"/>
      <c r="MJX212" s="5"/>
      <c r="MJY212" s="4"/>
      <c r="MJZ212" s="5"/>
      <c r="MKA212" s="4"/>
      <c r="MKB212" s="5"/>
      <c r="MKC212" s="4"/>
      <c r="MKD212" s="5"/>
      <c r="MKE212" s="4"/>
      <c r="MKF212" s="5"/>
      <c r="MKG212" s="4"/>
      <c r="MKH212" s="5"/>
      <c r="MKI212" s="4"/>
      <c r="MKJ212" s="5"/>
      <c r="MKK212" s="4"/>
      <c r="MKL212" s="5"/>
      <c r="MKM212" s="4"/>
      <c r="MKN212" s="5"/>
      <c r="MKO212" s="4"/>
      <c r="MKP212" s="5"/>
      <c r="MKQ212" s="4"/>
      <c r="MKR212" s="5"/>
      <c r="MKS212" s="4"/>
      <c r="MKT212" s="5"/>
      <c r="MKU212" s="4"/>
      <c r="MKV212" s="5"/>
      <c r="MKW212" s="4"/>
      <c r="MKX212" s="5"/>
      <c r="MKY212" s="4"/>
      <c r="MKZ212" s="5"/>
      <c r="MLA212" s="4"/>
      <c r="MLB212" s="5"/>
      <c r="MLC212" s="4"/>
      <c r="MLD212" s="5"/>
      <c r="MLE212" s="4"/>
      <c r="MLF212" s="5"/>
      <c r="MLG212" s="4"/>
      <c r="MLH212" s="5"/>
      <c r="MLI212" s="4"/>
      <c r="MLJ212" s="5"/>
      <c r="MLK212" s="4"/>
      <c r="MLL212" s="5"/>
      <c r="MLM212" s="4"/>
      <c r="MLN212" s="5"/>
      <c r="MLO212" s="4"/>
      <c r="MLP212" s="5"/>
      <c r="MLQ212" s="4"/>
      <c r="MLR212" s="5"/>
      <c r="MLS212" s="4"/>
      <c r="MLT212" s="5"/>
      <c r="MLU212" s="4"/>
      <c r="MLV212" s="5"/>
      <c r="MLW212" s="4"/>
      <c r="MLX212" s="5"/>
      <c r="MLY212" s="4"/>
      <c r="MLZ212" s="5"/>
      <c r="MMA212" s="4"/>
      <c r="MMB212" s="5"/>
      <c r="MMC212" s="4"/>
      <c r="MMD212" s="5"/>
      <c r="MME212" s="4"/>
      <c r="MMF212" s="5"/>
      <c r="MMG212" s="4"/>
      <c r="MMH212" s="5"/>
      <c r="MMI212" s="4"/>
      <c r="MMJ212" s="5"/>
      <c r="MMK212" s="4"/>
      <c r="MML212" s="5"/>
      <c r="MMM212" s="4"/>
      <c r="MMN212" s="5"/>
      <c r="MMO212" s="4"/>
      <c r="MMP212" s="5"/>
      <c r="MMQ212" s="4"/>
      <c r="MMR212" s="5"/>
      <c r="MMS212" s="4"/>
      <c r="MMT212" s="5"/>
      <c r="MMU212" s="4"/>
      <c r="MMV212" s="5"/>
      <c r="MMW212" s="4"/>
      <c r="MMX212" s="5"/>
      <c r="MMY212" s="4"/>
      <c r="MMZ212" s="5"/>
      <c r="MNA212" s="4"/>
      <c r="MNB212" s="5"/>
      <c r="MNC212" s="4"/>
      <c r="MND212" s="5"/>
      <c r="MNE212" s="4"/>
      <c r="MNF212" s="5"/>
      <c r="MNG212" s="4"/>
      <c r="MNH212" s="5"/>
      <c r="MNI212" s="4"/>
      <c r="MNJ212" s="5"/>
      <c r="MNK212" s="4"/>
      <c r="MNL212" s="5"/>
      <c r="MNM212" s="4"/>
      <c r="MNN212" s="5"/>
      <c r="MNO212" s="4"/>
      <c r="MNP212" s="5"/>
      <c r="MNQ212" s="4"/>
      <c r="MNR212" s="5"/>
      <c r="MNS212" s="4"/>
      <c r="MNT212" s="5"/>
      <c r="MNU212" s="4"/>
      <c r="MNV212" s="5"/>
      <c r="MNW212" s="4"/>
      <c r="MNX212" s="5"/>
      <c r="MNY212" s="4"/>
      <c r="MNZ212" s="5"/>
      <c r="MOA212" s="4"/>
      <c r="MOB212" s="5"/>
      <c r="MOC212" s="4"/>
      <c r="MOD212" s="5"/>
      <c r="MOE212" s="4"/>
      <c r="MOF212" s="5"/>
      <c r="MOG212" s="4"/>
      <c r="MOH212" s="5"/>
      <c r="MOI212" s="4"/>
      <c r="MOJ212" s="5"/>
      <c r="MOK212" s="4"/>
      <c r="MOL212" s="5"/>
      <c r="MOM212" s="4"/>
      <c r="MON212" s="5"/>
      <c r="MOO212" s="4"/>
      <c r="MOP212" s="5"/>
      <c r="MOQ212" s="4"/>
      <c r="MOR212" s="5"/>
      <c r="MOS212" s="4"/>
      <c r="MOT212" s="5"/>
      <c r="MOU212" s="4"/>
      <c r="MOV212" s="5"/>
      <c r="MOW212" s="4"/>
      <c r="MOX212" s="5"/>
      <c r="MOY212" s="4"/>
      <c r="MOZ212" s="5"/>
      <c r="MPA212" s="4"/>
      <c r="MPB212" s="5"/>
      <c r="MPC212" s="4"/>
      <c r="MPD212" s="5"/>
      <c r="MPE212" s="4"/>
      <c r="MPF212" s="5"/>
      <c r="MPG212" s="4"/>
      <c r="MPH212" s="5"/>
      <c r="MPI212" s="4"/>
      <c r="MPJ212" s="5"/>
      <c r="MPK212" s="4"/>
      <c r="MPL212" s="5"/>
      <c r="MPM212" s="4"/>
      <c r="MPN212" s="5"/>
      <c r="MPO212" s="4"/>
      <c r="MPP212" s="5"/>
      <c r="MPQ212" s="4"/>
      <c r="MPR212" s="5"/>
      <c r="MPS212" s="4"/>
      <c r="MPT212" s="5"/>
      <c r="MPU212" s="4"/>
      <c r="MPV212" s="5"/>
      <c r="MPW212" s="4"/>
      <c r="MPX212" s="5"/>
      <c r="MPY212" s="4"/>
      <c r="MPZ212" s="5"/>
      <c r="MQA212" s="4"/>
      <c r="MQB212" s="5"/>
      <c r="MQC212" s="4"/>
      <c r="MQD212" s="5"/>
      <c r="MQE212" s="4"/>
      <c r="MQF212" s="5"/>
      <c r="MQG212" s="4"/>
      <c r="MQH212" s="5"/>
      <c r="MQI212" s="4"/>
      <c r="MQJ212" s="5"/>
      <c r="MQK212" s="4"/>
      <c r="MQL212" s="5"/>
      <c r="MQM212" s="4"/>
      <c r="MQN212" s="5"/>
      <c r="MQO212" s="4"/>
      <c r="MQP212" s="5"/>
      <c r="MQQ212" s="4"/>
      <c r="MQR212" s="5"/>
      <c r="MQS212" s="4"/>
      <c r="MQT212" s="5"/>
      <c r="MQU212" s="4"/>
      <c r="MQV212" s="5"/>
      <c r="MQW212" s="4"/>
      <c r="MQX212" s="5"/>
      <c r="MQY212" s="4"/>
      <c r="MQZ212" s="5"/>
      <c r="MRA212" s="4"/>
      <c r="MRB212" s="5"/>
      <c r="MRC212" s="4"/>
      <c r="MRD212" s="5"/>
      <c r="MRE212" s="4"/>
      <c r="MRF212" s="5"/>
      <c r="MRG212" s="4"/>
      <c r="MRH212" s="5"/>
      <c r="MRI212" s="4"/>
      <c r="MRJ212" s="5"/>
      <c r="MRK212" s="4"/>
      <c r="MRL212" s="5"/>
      <c r="MRM212" s="4"/>
      <c r="MRN212" s="5"/>
      <c r="MRO212" s="4"/>
      <c r="MRP212" s="5"/>
      <c r="MRQ212" s="4"/>
      <c r="MRR212" s="5"/>
      <c r="MRS212" s="4"/>
      <c r="MRT212" s="5"/>
      <c r="MRU212" s="4"/>
      <c r="MRV212" s="5"/>
      <c r="MRW212" s="4"/>
      <c r="MRX212" s="5"/>
      <c r="MRY212" s="4"/>
      <c r="MRZ212" s="5"/>
      <c r="MSA212" s="4"/>
      <c r="MSB212" s="5"/>
      <c r="MSC212" s="4"/>
      <c r="MSD212" s="5"/>
      <c r="MSE212" s="4"/>
      <c r="MSF212" s="5"/>
      <c r="MSG212" s="4"/>
      <c r="MSH212" s="5"/>
      <c r="MSI212" s="4"/>
      <c r="MSJ212" s="5"/>
      <c r="MSK212" s="4"/>
      <c r="MSL212" s="5"/>
      <c r="MSM212" s="4"/>
      <c r="MSN212" s="5"/>
      <c r="MSO212" s="4"/>
      <c r="MSP212" s="5"/>
      <c r="MSQ212" s="4"/>
      <c r="MSR212" s="5"/>
      <c r="MSS212" s="4"/>
      <c r="MST212" s="5"/>
      <c r="MSU212" s="4"/>
      <c r="MSV212" s="5"/>
      <c r="MSW212" s="4"/>
      <c r="MSX212" s="5"/>
      <c r="MSY212" s="4"/>
      <c r="MSZ212" s="5"/>
      <c r="MTA212" s="4"/>
      <c r="MTB212" s="5"/>
      <c r="MTC212" s="4"/>
      <c r="MTD212" s="5"/>
      <c r="MTE212" s="4"/>
      <c r="MTF212" s="5"/>
      <c r="MTG212" s="4"/>
      <c r="MTH212" s="5"/>
      <c r="MTI212" s="4"/>
      <c r="MTJ212" s="5"/>
      <c r="MTK212" s="4"/>
      <c r="MTL212" s="5"/>
      <c r="MTM212" s="4"/>
      <c r="MTN212" s="5"/>
      <c r="MTO212" s="4"/>
      <c r="MTP212" s="5"/>
      <c r="MTQ212" s="4"/>
      <c r="MTR212" s="5"/>
      <c r="MTS212" s="4"/>
      <c r="MTT212" s="5"/>
      <c r="MTU212" s="4"/>
      <c r="MTV212" s="5"/>
      <c r="MTW212" s="4"/>
      <c r="MTX212" s="5"/>
      <c r="MTY212" s="4"/>
      <c r="MTZ212" s="5"/>
      <c r="MUA212" s="4"/>
      <c r="MUB212" s="5"/>
      <c r="MUC212" s="4"/>
      <c r="MUD212" s="5"/>
      <c r="MUE212" s="4"/>
      <c r="MUF212" s="5"/>
      <c r="MUG212" s="4"/>
      <c r="MUH212" s="5"/>
      <c r="MUI212" s="4"/>
      <c r="MUJ212" s="5"/>
      <c r="MUK212" s="4"/>
      <c r="MUL212" s="5"/>
      <c r="MUM212" s="4"/>
      <c r="MUN212" s="5"/>
      <c r="MUO212" s="4"/>
      <c r="MUP212" s="5"/>
      <c r="MUQ212" s="4"/>
      <c r="MUR212" s="5"/>
      <c r="MUS212" s="4"/>
      <c r="MUT212" s="5"/>
      <c r="MUU212" s="4"/>
      <c r="MUV212" s="5"/>
      <c r="MUW212" s="4"/>
      <c r="MUX212" s="5"/>
      <c r="MUY212" s="4"/>
      <c r="MUZ212" s="5"/>
      <c r="MVA212" s="4"/>
      <c r="MVB212" s="5"/>
      <c r="MVC212" s="4"/>
      <c r="MVD212" s="5"/>
      <c r="MVE212" s="4"/>
      <c r="MVF212" s="5"/>
      <c r="MVG212" s="4"/>
      <c r="MVH212" s="5"/>
      <c r="MVI212" s="4"/>
      <c r="MVJ212" s="5"/>
      <c r="MVK212" s="4"/>
      <c r="MVL212" s="5"/>
      <c r="MVM212" s="4"/>
      <c r="MVN212" s="5"/>
      <c r="MVO212" s="4"/>
      <c r="MVP212" s="5"/>
      <c r="MVQ212" s="4"/>
      <c r="MVR212" s="5"/>
      <c r="MVS212" s="4"/>
      <c r="MVT212" s="5"/>
      <c r="MVU212" s="4"/>
      <c r="MVV212" s="5"/>
      <c r="MVW212" s="4"/>
      <c r="MVX212" s="5"/>
      <c r="MVY212" s="4"/>
      <c r="MVZ212" s="5"/>
      <c r="MWA212" s="4"/>
      <c r="MWB212" s="5"/>
      <c r="MWC212" s="4"/>
      <c r="MWD212" s="5"/>
      <c r="MWE212" s="4"/>
      <c r="MWF212" s="5"/>
      <c r="MWG212" s="4"/>
      <c r="MWH212" s="5"/>
      <c r="MWI212" s="4"/>
      <c r="MWJ212" s="5"/>
      <c r="MWK212" s="4"/>
      <c r="MWL212" s="5"/>
      <c r="MWM212" s="4"/>
      <c r="MWN212" s="5"/>
      <c r="MWO212" s="4"/>
      <c r="MWP212" s="5"/>
      <c r="MWQ212" s="4"/>
      <c r="MWR212" s="5"/>
      <c r="MWS212" s="4"/>
      <c r="MWT212" s="5"/>
      <c r="MWU212" s="4"/>
      <c r="MWV212" s="5"/>
      <c r="MWW212" s="4"/>
      <c r="MWX212" s="5"/>
      <c r="MWY212" s="4"/>
      <c r="MWZ212" s="5"/>
      <c r="MXA212" s="4"/>
      <c r="MXB212" s="5"/>
      <c r="MXC212" s="4"/>
      <c r="MXD212" s="5"/>
      <c r="MXE212" s="4"/>
      <c r="MXF212" s="5"/>
      <c r="MXG212" s="4"/>
      <c r="MXH212" s="5"/>
      <c r="MXI212" s="4"/>
      <c r="MXJ212" s="5"/>
      <c r="MXK212" s="4"/>
      <c r="MXL212" s="5"/>
      <c r="MXM212" s="4"/>
      <c r="MXN212" s="5"/>
      <c r="MXO212" s="4"/>
      <c r="MXP212" s="5"/>
      <c r="MXQ212" s="4"/>
      <c r="MXR212" s="5"/>
      <c r="MXS212" s="4"/>
      <c r="MXT212" s="5"/>
      <c r="MXU212" s="4"/>
      <c r="MXV212" s="5"/>
      <c r="MXW212" s="4"/>
      <c r="MXX212" s="5"/>
      <c r="MXY212" s="4"/>
      <c r="MXZ212" s="5"/>
      <c r="MYA212" s="4"/>
      <c r="MYB212" s="5"/>
      <c r="MYC212" s="4"/>
      <c r="MYD212" s="5"/>
      <c r="MYE212" s="4"/>
      <c r="MYF212" s="5"/>
      <c r="MYG212" s="4"/>
      <c r="MYH212" s="5"/>
      <c r="MYI212" s="4"/>
      <c r="MYJ212" s="5"/>
      <c r="MYK212" s="4"/>
      <c r="MYL212" s="5"/>
      <c r="MYM212" s="4"/>
      <c r="MYN212" s="5"/>
      <c r="MYO212" s="4"/>
      <c r="MYP212" s="5"/>
      <c r="MYQ212" s="4"/>
      <c r="MYR212" s="5"/>
      <c r="MYS212" s="4"/>
      <c r="MYT212" s="5"/>
      <c r="MYU212" s="4"/>
      <c r="MYV212" s="5"/>
      <c r="MYW212" s="4"/>
      <c r="MYX212" s="5"/>
      <c r="MYY212" s="4"/>
      <c r="MYZ212" s="5"/>
      <c r="MZA212" s="4"/>
      <c r="MZB212" s="5"/>
      <c r="MZC212" s="4"/>
      <c r="MZD212" s="5"/>
      <c r="MZE212" s="4"/>
      <c r="MZF212" s="5"/>
      <c r="MZG212" s="4"/>
      <c r="MZH212" s="5"/>
      <c r="MZI212" s="4"/>
      <c r="MZJ212" s="5"/>
      <c r="MZK212" s="4"/>
      <c r="MZL212" s="5"/>
      <c r="MZM212" s="4"/>
      <c r="MZN212" s="5"/>
      <c r="MZO212" s="4"/>
      <c r="MZP212" s="5"/>
      <c r="MZQ212" s="4"/>
      <c r="MZR212" s="5"/>
      <c r="MZS212" s="4"/>
      <c r="MZT212" s="5"/>
      <c r="MZU212" s="4"/>
      <c r="MZV212" s="5"/>
      <c r="MZW212" s="4"/>
      <c r="MZX212" s="5"/>
      <c r="MZY212" s="4"/>
      <c r="MZZ212" s="5"/>
      <c r="NAA212" s="4"/>
      <c r="NAB212" s="5"/>
      <c r="NAC212" s="4"/>
      <c r="NAD212" s="5"/>
      <c r="NAE212" s="4"/>
      <c r="NAF212" s="5"/>
      <c r="NAG212" s="4"/>
      <c r="NAH212" s="5"/>
      <c r="NAI212" s="4"/>
      <c r="NAJ212" s="5"/>
      <c r="NAK212" s="4"/>
      <c r="NAL212" s="5"/>
      <c r="NAM212" s="4"/>
      <c r="NAN212" s="5"/>
      <c r="NAO212" s="4"/>
      <c r="NAP212" s="5"/>
      <c r="NAQ212" s="4"/>
      <c r="NAR212" s="5"/>
      <c r="NAS212" s="4"/>
      <c r="NAT212" s="5"/>
      <c r="NAU212" s="4"/>
      <c r="NAV212" s="5"/>
      <c r="NAW212" s="4"/>
      <c r="NAX212" s="5"/>
      <c r="NAY212" s="4"/>
      <c r="NAZ212" s="5"/>
      <c r="NBA212" s="4"/>
      <c r="NBB212" s="5"/>
      <c r="NBC212" s="4"/>
      <c r="NBD212" s="5"/>
      <c r="NBE212" s="4"/>
      <c r="NBF212" s="5"/>
      <c r="NBG212" s="4"/>
      <c r="NBH212" s="5"/>
      <c r="NBI212" s="4"/>
      <c r="NBJ212" s="5"/>
      <c r="NBK212" s="4"/>
      <c r="NBL212" s="5"/>
      <c r="NBM212" s="4"/>
      <c r="NBN212" s="5"/>
      <c r="NBO212" s="4"/>
      <c r="NBP212" s="5"/>
      <c r="NBQ212" s="4"/>
      <c r="NBR212" s="5"/>
      <c r="NBS212" s="4"/>
      <c r="NBT212" s="5"/>
      <c r="NBU212" s="4"/>
      <c r="NBV212" s="5"/>
      <c r="NBW212" s="4"/>
      <c r="NBX212" s="5"/>
      <c r="NBY212" s="4"/>
      <c r="NBZ212" s="5"/>
      <c r="NCA212" s="4"/>
      <c r="NCB212" s="5"/>
      <c r="NCC212" s="4"/>
      <c r="NCD212" s="5"/>
      <c r="NCE212" s="4"/>
      <c r="NCF212" s="5"/>
      <c r="NCG212" s="4"/>
      <c r="NCH212" s="5"/>
      <c r="NCI212" s="4"/>
      <c r="NCJ212" s="5"/>
      <c r="NCK212" s="4"/>
      <c r="NCL212" s="5"/>
      <c r="NCM212" s="4"/>
      <c r="NCN212" s="5"/>
      <c r="NCO212" s="4"/>
      <c r="NCP212" s="5"/>
      <c r="NCQ212" s="4"/>
      <c r="NCR212" s="5"/>
      <c r="NCS212" s="4"/>
      <c r="NCT212" s="5"/>
      <c r="NCU212" s="4"/>
      <c r="NCV212" s="5"/>
      <c r="NCW212" s="4"/>
      <c r="NCX212" s="5"/>
      <c r="NCY212" s="4"/>
      <c r="NCZ212" s="5"/>
      <c r="NDA212" s="4"/>
      <c r="NDB212" s="5"/>
      <c r="NDC212" s="4"/>
      <c r="NDD212" s="5"/>
      <c r="NDE212" s="4"/>
      <c r="NDF212" s="5"/>
      <c r="NDG212" s="4"/>
      <c r="NDH212" s="5"/>
      <c r="NDI212" s="4"/>
      <c r="NDJ212" s="5"/>
      <c r="NDK212" s="4"/>
      <c r="NDL212" s="5"/>
      <c r="NDM212" s="4"/>
      <c r="NDN212" s="5"/>
      <c r="NDO212" s="4"/>
      <c r="NDP212" s="5"/>
      <c r="NDQ212" s="4"/>
      <c r="NDR212" s="5"/>
      <c r="NDS212" s="4"/>
      <c r="NDT212" s="5"/>
      <c r="NDU212" s="4"/>
      <c r="NDV212" s="5"/>
      <c r="NDW212" s="4"/>
      <c r="NDX212" s="5"/>
      <c r="NDY212" s="4"/>
      <c r="NDZ212" s="5"/>
      <c r="NEA212" s="4"/>
      <c r="NEB212" s="5"/>
      <c r="NEC212" s="4"/>
      <c r="NED212" s="5"/>
      <c r="NEE212" s="4"/>
      <c r="NEF212" s="5"/>
      <c r="NEG212" s="4"/>
      <c r="NEH212" s="5"/>
      <c r="NEI212" s="4"/>
      <c r="NEJ212" s="5"/>
      <c r="NEK212" s="4"/>
      <c r="NEL212" s="5"/>
      <c r="NEM212" s="4"/>
      <c r="NEN212" s="5"/>
      <c r="NEO212" s="4"/>
      <c r="NEP212" s="5"/>
      <c r="NEQ212" s="4"/>
      <c r="NER212" s="5"/>
      <c r="NES212" s="4"/>
      <c r="NET212" s="5"/>
      <c r="NEU212" s="4"/>
      <c r="NEV212" s="5"/>
      <c r="NEW212" s="4"/>
      <c r="NEX212" s="5"/>
      <c r="NEY212" s="4"/>
      <c r="NEZ212" s="5"/>
      <c r="NFA212" s="4"/>
      <c r="NFB212" s="5"/>
      <c r="NFC212" s="4"/>
      <c r="NFD212" s="5"/>
      <c r="NFE212" s="4"/>
      <c r="NFF212" s="5"/>
      <c r="NFG212" s="4"/>
      <c r="NFH212" s="5"/>
      <c r="NFI212" s="4"/>
      <c r="NFJ212" s="5"/>
      <c r="NFK212" s="4"/>
      <c r="NFL212" s="5"/>
      <c r="NFM212" s="4"/>
      <c r="NFN212" s="5"/>
      <c r="NFO212" s="4"/>
      <c r="NFP212" s="5"/>
      <c r="NFQ212" s="4"/>
      <c r="NFR212" s="5"/>
      <c r="NFS212" s="4"/>
      <c r="NFT212" s="5"/>
      <c r="NFU212" s="4"/>
      <c r="NFV212" s="5"/>
      <c r="NFW212" s="4"/>
      <c r="NFX212" s="5"/>
      <c r="NFY212" s="4"/>
      <c r="NFZ212" s="5"/>
      <c r="NGA212" s="4"/>
      <c r="NGB212" s="5"/>
      <c r="NGC212" s="4"/>
      <c r="NGD212" s="5"/>
      <c r="NGE212" s="4"/>
      <c r="NGF212" s="5"/>
      <c r="NGG212" s="4"/>
      <c r="NGH212" s="5"/>
      <c r="NGI212" s="4"/>
      <c r="NGJ212" s="5"/>
      <c r="NGK212" s="4"/>
      <c r="NGL212" s="5"/>
      <c r="NGM212" s="4"/>
      <c r="NGN212" s="5"/>
      <c r="NGO212" s="4"/>
      <c r="NGP212" s="5"/>
      <c r="NGQ212" s="4"/>
      <c r="NGR212" s="5"/>
      <c r="NGS212" s="4"/>
      <c r="NGT212" s="5"/>
      <c r="NGU212" s="4"/>
      <c r="NGV212" s="5"/>
      <c r="NGW212" s="4"/>
      <c r="NGX212" s="5"/>
      <c r="NGY212" s="4"/>
      <c r="NGZ212" s="5"/>
      <c r="NHA212" s="4"/>
      <c r="NHB212" s="5"/>
      <c r="NHC212" s="4"/>
      <c r="NHD212" s="5"/>
      <c r="NHE212" s="4"/>
      <c r="NHF212" s="5"/>
      <c r="NHG212" s="4"/>
      <c r="NHH212" s="5"/>
      <c r="NHI212" s="4"/>
      <c r="NHJ212" s="5"/>
      <c r="NHK212" s="4"/>
      <c r="NHL212" s="5"/>
      <c r="NHM212" s="4"/>
      <c r="NHN212" s="5"/>
      <c r="NHO212" s="4"/>
      <c r="NHP212" s="5"/>
      <c r="NHQ212" s="4"/>
      <c r="NHR212" s="5"/>
      <c r="NHS212" s="4"/>
      <c r="NHT212" s="5"/>
      <c r="NHU212" s="4"/>
      <c r="NHV212" s="5"/>
      <c r="NHW212" s="4"/>
      <c r="NHX212" s="5"/>
      <c r="NHY212" s="4"/>
      <c r="NHZ212" s="5"/>
      <c r="NIA212" s="4"/>
      <c r="NIB212" s="5"/>
      <c r="NIC212" s="4"/>
      <c r="NID212" s="5"/>
      <c r="NIE212" s="4"/>
      <c r="NIF212" s="5"/>
      <c r="NIG212" s="4"/>
      <c r="NIH212" s="5"/>
      <c r="NII212" s="4"/>
      <c r="NIJ212" s="5"/>
      <c r="NIK212" s="4"/>
      <c r="NIL212" s="5"/>
      <c r="NIM212" s="4"/>
      <c r="NIN212" s="5"/>
      <c r="NIO212" s="4"/>
      <c r="NIP212" s="5"/>
      <c r="NIQ212" s="4"/>
      <c r="NIR212" s="5"/>
      <c r="NIS212" s="4"/>
      <c r="NIT212" s="5"/>
      <c r="NIU212" s="4"/>
      <c r="NIV212" s="5"/>
      <c r="NIW212" s="4"/>
      <c r="NIX212" s="5"/>
      <c r="NIY212" s="4"/>
      <c r="NIZ212" s="5"/>
      <c r="NJA212" s="4"/>
      <c r="NJB212" s="5"/>
      <c r="NJC212" s="4"/>
      <c r="NJD212" s="5"/>
      <c r="NJE212" s="4"/>
      <c r="NJF212" s="5"/>
      <c r="NJG212" s="4"/>
      <c r="NJH212" s="5"/>
      <c r="NJI212" s="4"/>
      <c r="NJJ212" s="5"/>
      <c r="NJK212" s="4"/>
      <c r="NJL212" s="5"/>
      <c r="NJM212" s="4"/>
      <c r="NJN212" s="5"/>
      <c r="NJO212" s="4"/>
      <c r="NJP212" s="5"/>
      <c r="NJQ212" s="4"/>
      <c r="NJR212" s="5"/>
      <c r="NJS212" s="4"/>
      <c r="NJT212" s="5"/>
      <c r="NJU212" s="4"/>
      <c r="NJV212" s="5"/>
      <c r="NJW212" s="4"/>
      <c r="NJX212" s="5"/>
      <c r="NJY212" s="4"/>
      <c r="NJZ212" s="5"/>
      <c r="NKA212" s="4"/>
      <c r="NKB212" s="5"/>
      <c r="NKC212" s="4"/>
      <c r="NKD212" s="5"/>
      <c r="NKE212" s="4"/>
      <c r="NKF212" s="5"/>
      <c r="NKG212" s="4"/>
      <c r="NKH212" s="5"/>
      <c r="NKI212" s="4"/>
      <c r="NKJ212" s="5"/>
      <c r="NKK212" s="4"/>
      <c r="NKL212" s="5"/>
      <c r="NKM212" s="4"/>
      <c r="NKN212" s="5"/>
      <c r="NKO212" s="4"/>
      <c r="NKP212" s="5"/>
      <c r="NKQ212" s="4"/>
      <c r="NKR212" s="5"/>
      <c r="NKS212" s="4"/>
      <c r="NKT212" s="5"/>
      <c r="NKU212" s="4"/>
      <c r="NKV212" s="5"/>
      <c r="NKW212" s="4"/>
      <c r="NKX212" s="5"/>
      <c r="NKY212" s="4"/>
      <c r="NKZ212" s="5"/>
      <c r="NLA212" s="4"/>
      <c r="NLB212" s="5"/>
      <c r="NLC212" s="4"/>
      <c r="NLD212" s="5"/>
      <c r="NLE212" s="4"/>
      <c r="NLF212" s="5"/>
      <c r="NLG212" s="4"/>
      <c r="NLH212" s="5"/>
      <c r="NLI212" s="4"/>
      <c r="NLJ212" s="5"/>
      <c r="NLK212" s="4"/>
      <c r="NLL212" s="5"/>
      <c r="NLM212" s="4"/>
      <c r="NLN212" s="5"/>
      <c r="NLO212" s="4"/>
      <c r="NLP212" s="5"/>
      <c r="NLQ212" s="4"/>
      <c r="NLR212" s="5"/>
      <c r="NLS212" s="4"/>
      <c r="NLT212" s="5"/>
      <c r="NLU212" s="4"/>
      <c r="NLV212" s="5"/>
      <c r="NLW212" s="4"/>
      <c r="NLX212" s="5"/>
      <c r="NLY212" s="4"/>
      <c r="NLZ212" s="5"/>
      <c r="NMA212" s="4"/>
      <c r="NMB212" s="5"/>
      <c r="NMC212" s="4"/>
      <c r="NMD212" s="5"/>
      <c r="NME212" s="4"/>
      <c r="NMF212" s="5"/>
      <c r="NMG212" s="4"/>
      <c r="NMH212" s="5"/>
      <c r="NMI212" s="4"/>
      <c r="NMJ212" s="5"/>
      <c r="NMK212" s="4"/>
      <c r="NML212" s="5"/>
      <c r="NMM212" s="4"/>
      <c r="NMN212" s="5"/>
      <c r="NMO212" s="4"/>
      <c r="NMP212" s="5"/>
      <c r="NMQ212" s="4"/>
      <c r="NMR212" s="5"/>
      <c r="NMS212" s="4"/>
      <c r="NMT212" s="5"/>
      <c r="NMU212" s="4"/>
      <c r="NMV212" s="5"/>
      <c r="NMW212" s="4"/>
      <c r="NMX212" s="5"/>
      <c r="NMY212" s="4"/>
      <c r="NMZ212" s="5"/>
      <c r="NNA212" s="4"/>
      <c r="NNB212" s="5"/>
      <c r="NNC212" s="4"/>
      <c r="NND212" s="5"/>
      <c r="NNE212" s="4"/>
      <c r="NNF212" s="5"/>
      <c r="NNG212" s="4"/>
      <c r="NNH212" s="5"/>
      <c r="NNI212" s="4"/>
      <c r="NNJ212" s="5"/>
      <c r="NNK212" s="4"/>
      <c r="NNL212" s="5"/>
      <c r="NNM212" s="4"/>
      <c r="NNN212" s="5"/>
      <c r="NNO212" s="4"/>
      <c r="NNP212" s="5"/>
      <c r="NNQ212" s="4"/>
      <c r="NNR212" s="5"/>
      <c r="NNS212" s="4"/>
      <c r="NNT212" s="5"/>
      <c r="NNU212" s="4"/>
      <c r="NNV212" s="5"/>
      <c r="NNW212" s="4"/>
      <c r="NNX212" s="5"/>
      <c r="NNY212" s="4"/>
      <c r="NNZ212" s="5"/>
      <c r="NOA212" s="4"/>
      <c r="NOB212" s="5"/>
      <c r="NOC212" s="4"/>
      <c r="NOD212" s="5"/>
      <c r="NOE212" s="4"/>
      <c r="NOF212" s="5"/>
      <c r="NOG212" s="4"/>
      <c r="NOH212" s="5"/>
      <c r="NOI212" s="4"/>
      <c r="NOJ212" s="5"/>
      <c r="NOK212" s="4"/>
      <c r="NOL212" s="5"/>
      <c r="NOM212" s="4"/>
      <c r="NON212" s="5"/>
      <c r="NOO212" s="4"/>
      <c r="NOP212" s="5"/>
      <c r="NOQ212" s="4"/>
      <c r="NOR212" s="5"/>
      <c r="NOS212" s="4"/>
      <c r="NOT212" s="5"/>
      <c r="NOU212" s="4"/>
      <c r="NOV212" s="5"/>
      <c r="NOW212" s="4"/>
      <c r="NOX212" s="5"/>
      <c r="NOY212" s="4"/>
      <c r="NOZ212" s="5"/>
      <c r="NPA212" s="4"/>
      <c r="NPB212" s="5"/>
      <c r="NPC212" s="4"/>
      <c r="NPD212" s="5"/>
      <c r="NPE212" s="4"/>
      <c r="NPF212" s="5"/>
      <c r="NPG212" s="4"/>
      <c r="NPH212" s="5"/>
      <c r="NPI212" s="4"/>
      <c r="NPJ212" s="5"/>
      <c r="NPK212" s="4"/>
      <c r="NPL212" s="5"/>
      <c r="NPM212" s="4"/>
      <c r="NPN212" s="5"/>
      <c r="NPO212" s="4"/>
      <c r="NPP212" s="5"/>
      <c r="NPQ212" s="4"/>
      <c r="NPR212" s="5"/>
      <c r="NPS212" s="4"/>
      <c r="NPT212" s="5"/>
      <c r="NPU212" s="4"/>
      <c r="NPV212" s="5"/>
      <c r="NPW212" s="4"/>
      <c r="NPX212" s="5"/>
      <c r="NPY212" s="4"/>
      <c r="NPZ212" s="5"/>
      <c r="NQA212" s="4"/>
      <c r="NQB212" s="5"/>
      <c r="NQC212" s="4"/>
      <c r="NQD212" s="5"/>
      <c r="NQE212" s="4"/>
      <c r="NQF212" s="5"/>
      <c r="NQG212" s="4"/>
      <c r="NQH212" s="5"/>
      <c r="NQI212" s="4"/>
      <c r="NQJ212" s="5"/>
      <c r="NQK212" s="4"/>
      <c r="NQL212" s="5"/>
      <c r="NQM212" s="4"/>
      <c r="NQN212" s="5"/>
      <c r="NQO212" s="4"/>
      <c r="NQP212" s="5"/>
      <c r="NQQ212" s="4"/>
      <c r="NQR212" s="5"/>
      <c r="NQS212" s="4"/>
      <c r="NQT212" s="5"/>
      <c r="NQU212" s="4"/>
      <c r="NQV212" s="5"/>
      <c r="NQW212" s="4"/>
      <c r="NQX212" s="5"/>
      <c r="NQY212" s="4"/>
      <c r="NQZ212" s="5"/>
      <c r="NRA212" s="4"/>
      <c r="NRB212" s="5"/>
      <c r="NRC212" s="4"/>
      <c r="NRD212" s="5"/>
      <c r="NRE212" s="4"/>
      <c r="NRF212" s="5"/>
      <c r="NRG212" s="4"/>
      <c r="NRH212" s="5"/>
      <c r="NRI212" s="4"/>
      <c r="NRJ212" s="5"/>
      <c r="NRK212" s="4"/>
      <c r="NRL212" s="5"/>
      <c r="NRM212" s="4"/>
      <c r="NRN212" s="5"/>
      <c r="NRO212" s="4"/>
      <c r="NRP212" s="5"/>
      <c r="NRQ212" s="4"/>
      <c r="NRR212" s="5"/>
      <c r="NRS212" s="4"/>
      <c r="NRT212" s="5"/>
      <c r="NRU212" s="4"/>
      <c r="NRV212" s="5"/>
      <c r="NRW212" s="4"/>
      <c r="NRX212" s="5"/>
      <c r="NRY212" s="4"/>
      <c r="NRZ212" s="5"/>
      <c r="NSA212" s="4"/>
      <c r="NSB212" s="5"/>
      <c r="NSC212" s="4"/>
      <c r="NSD212" s="5"/>
      <c r="NSE212" s="4"/>
      <c r="NSF212" s="5"/>
      <c r="NSG212" s="4"/>
      <c r="NSH212" s="5"/>
      <c r="NSI212" s="4"/>
      <c r="NSJ212" s="5"/>
      <c r="NSK212" s="4"/>
      <c r="NSL212" s="5"/>
      <c r="NSM212" s="4"/>
      <c r="NSN212" s="5"/>
      <c r="NSO212" s="4"/>
      <c r="NSP212" s="5"/>
      <c r="NSQ212" s="4"/>
      <c r="NSR212" s="5"/>
      <c r="NSS212" s="4"/>
      <c r="NST212" s="5"/>
      <c r="NSU212" s="4"/>
      <c r="NSV212" s="5"/>
      <c r="NSW212" s="4"/>
      <c r="NSX212" s="5"/>
      <c r="NSY212" s="4"/>
      <c r="NSZ212" s="5"/>
      <c r="NTA212" s="4"/>
      <c r="NTB212" s="5"/>
      <c r="NTC212" s="4"/>
      <c r="NTD212" s="5"/>
      <c r="NTE212" s="4"/>
      <c r="NTF212" s="5"/>
      <c r="NTG212" s="4"/>
      <c r="NTH212" s="5"/>
      <c r="NTI212" s="4"/>
      <c r="NTJ212" s="5"/>
      <c r="NTK212" s="4"/>
      <c r="NTL212" s="5"/>
      <c r="NTM212" s="4"/>
      <c r="NTN212" s="5"/>
      <c r="NTO212" s="4"/>
      <c r="NTP212" s="5"/>
      <c r="NTQ212" s="4"/>
      <c r="NTR212" s="5"/>
      <c r="NTS212" s="4"/>
      <c r="NTT212" s="5"/>
      <c r="NTU212" s="4"/>
      <c r="NTV212" s="5"/>
      <c r="NTW212" s="4"/>
      <c r="NTX212" s="5"/>
      <c r="NTY212" s="4"/>
      <c r="NTZ212" s="5"/>
      <c r="NUA212" s="4"/>
      <c r="NUB212" s="5"/>
      <c r="NUC212" s="4"/>
      <c r="NUD212" s="5"/>
      <c r="NUE212" s="4"/>
      <c r="NUF212" s="5"/>
      <c r="NUG212" s="4"/>
      <c r="NUH212" s="5"/>
      <c r="NUI212" s="4"/>
      <c r="NUJ212" s="5"/>
      <c r="NUK212" s="4"/>
      <c r="NUL212" s="5"/>
      <c r="NUM212" s="4"/>
      <c r="NUN212" s="5"/>
      <c r="NUO212" s="4"/>
      <c r="NUP212" s="5"/>
      <c r="NUQ212" s="4"/>
      <c r="NUR212" s="5"/>
      <c r="NUS212" s="4"/>
      <c r="NUT212" s="5"/>
      <c r="NUU212" s="4"/>
      <c r="NUV212" s="5"/>
      <c r="NUW212" s="4"/>
      <c r="NUX212" s="5"/>
      <c r="NUY212" s="4"/>
      <c r="NUZ212" s="5"/>
      <c r="NVA212" s="4"/>
      <c r="NVB212" s="5"/>
      <c r="NVC212" s="4"/>
      <c r="NVD212" s="5"/>
      <c r="NVE212" s="4"/>
      <c r="NVF212" s="5"/>
      <c r="NVG212" s="4"/>
      <c r="NVH212" s="5"/>
      <c r="NVI212" s="4"/>
      <c r="NVJ212" s="5"/>
      <c r="NVK212" s="4"/>
      <c r="NVL212" s="5"/>
      <c r="NVM212" s="4"/>
      <c r="NVN212" s="5"/>
      <c r="NVO212" s="4"/>
      <c r="NVP212" s="5"/>
      <c r="NVQ212" s="4"/>
      <c r="NVR212" s="5"/>
      <c r="NVS212" s="4"/>
      <c r="NVT212" s="5"/>
      <c r="NVU212" s="4"/>
      <c r="NVV212" s="5"/>
      <c r="NVW212" s="4"/>
      <c r="NVX212" s="5"/>
      <c r="NVY212" s="4"/>
      <c r="NVZ212" s="5"/>
      <c r="NWA212" s="4"/>
      <c r="NWB212" s="5"/>
      <c r="NWC212" s="4"/>
      <c r="NWD212" s="5"/>
      <c r="NWE212" s="4"/>
      <c r="NWF212" s="5"/>
      <c r="NWG212" s="4"/>
      <c r="NWH212" s="5"/>
      <c r="NWI212" s="4"/>
      <c r="NWJ212" s="5"/>
      <c r="NWK212" s="4"/>
      <c r="NWL212" s="5"/>
      <c r="NWM212" s="4"/>
      <c r="NWN212" s="5"/>
      <c r="NWO212" s="4"/>
      <c r="NWP212" s="5"/>
      <c r="NWQ212" s="4"/>
      <c r="NWR212" s="5"/>
      <c r="NWS212" s="4"/>
      <c r="NWT212" s="5"/>
      <c r="NWU212" s="4"/>
      <c r="NWV212" s="5"/>
      <c r="NWW212" s="4"/>
      <c r="NWX212" s="5"/>
      <c r="NWY212" s="4"/>
      <c r="NWZ212" s="5"/>
      <c r="NXA212" s="4"/>
      <c r="NXB212" s="5"/>
      <c r="NXC212" s="4"/>
      <c r="NXD212" s="5"/>
      <c r="NXE212" s="4"/>
      <c r="NXF212" s="5"/>
      <c r="NXG212" s="4"/>
      <c r="NXH212" s="5"/>
      <c r="NXI212" s="4"/>
      <c r="NXJ212" s="5"/>
      <c r="NXK212" s="4"/>
      <c r="NXL212" s="5"/>
      <c r="NXM212" s="4"/>
      <c r="NXN212" s="5"/>
      <c r="NXO212" s="4"/>
      <c r="NXP212" s="5"/>
      <c r="NXQ212" s="4"/>
      <c r="NXR212" s="5"/>
      <c r="NXS212" s="4"/>
      <c r="NXT212" s="5"/>
      <c r="NXU212" s="4"/>
      <c r="NXV212" s="5"/>
      <c r="NXW212" s="4"/>
      <c r="NXX212" s="5"/>
      <c r="NXY212" s="4"/>
      <c r="NXZ212" s="5"/>
      <c r="NYA212" s="4"/>
      <c r="NYB212" s="5"/>
      <c r="NYC212" s="4"/>
      <c r="NYD212" s="5"/>
      <c r="NYE212" s="4"/>
      <c r="NYF212" s="5"/>
      <c r="NYG212" s="4"/>
      <c r="NYH212" s="5"/>
      <c r="NYI212" s="4"/>
      <c r="NYJ212" s="5"/>
      <c r="NYK212" s="4"/>
      <c r="NYL212" s="5"/>
      <c r="NYM212" s="4"/>
      <c r="NYN212" s="5"/>
      <c r="NYO212" s="4"/>
      <c r="NYP212" s="5"/>
      <c r="NYQ212" s="4"/>
      <c r="NYR212" s="5"/>
      <c r="NYS212" s="4"/>
      <c r="NYT212" s="5"/>
      <c r="NYU212" s="4"/>
      <c r="NYV212" s="5"/>
      <c r="NYW212" s="4"/>
      <c r="NYX212" s="5"/>
      <c r="NYY212" s="4"/>
      <c r="NYZ212" s="5"/>
      <c r="NZA212" s="4"/>
      <c r="NZB212" s="5"/>
      <c r="NZC212" s="4"/>
      <c r="NZD212" s="5"/>
      <c r="NZE212" s="4"/>
      <c r="NZF212" s="5"/>
      <c r="NZG212" s="4"/>
      <c r="NZH212" s="5"/>
      <c r="NZI212" s="4"/>
      <c r="NZJ212" s="5"/>
      <c r="NZK212" s="4"/>
      <c r="NZL212" s="5"/>
      <c r="NZM212" s="4"/>
      <c r="NZN212" s="5"/>
      <c r="NZO212" s="4"/>
      <c r="NZP212" s="5"/>
      <c r="NZQ212" s="4"/>
      <c r="NZR212" s="5"/>
      <c r="NZS212" s="4"/>
      <c r="NZT212" s="5"/>
      <c r="NZU212" s="4"/>
      <c r="NZV212" s="5"/>
      <c r="NZW212" s="4"/>
      <c r="NZX212" s="5"/>
      <c r="NZY212" s="4"/>
      <c r="NZZ212" s="5"/>
      <c r="OAA212" s="4"/>
      <c r="OAB212" s="5"/>
      <c r="OAC212" s="4"/>
      <c r="OAD212" s="5"/>
      <c r="OAE212" s="4"/>
      <c r="OAF212" s="5"/>
      <c r="OAG212" s="4"/>
      <c r="OAH212" s="5"/>
      <c r="OAI212" s="4"/>
      <c r="OAJ212" s="5"/>
      <c r="OAK212" s="4"/>
      <c r="OAL212" s="5"/>
      <c r="OAM212" s="4"/>
      <c r="OAN212" s="5"/>
      <c r="OAO212" s="4"/>
      <c r="OAP212" s="5"/>
      <c r="OAQ212" s="4"/>
      <c r="OAR212" s="5"/>
      <c r="OAS212" s="4"/>
      <c r="OAT212" s="5"/>
      <c r="OAU212" s="4"/>
      <c r="OAV212" s="5"/>
      <c r="OAW212" s="4"/>
      <c r="OAX212" s="5"/>
      <c r="OAY212" s="4"/>
      <c r="OAZ212" s="5"/>
      <c r="OBA212" s="4"/>
      <c r="OBB212" s="5"/>
      <c r="OBC212" s="4"/>
      <c r="OBD212" s="5"/>
      <c r="OBE212" s="4"/>
      <c r="OBF212" s="5"/>
      <c r="OBG212" s="4"/>
      <c r="OBH212" s="5"/>
      <c r="OBI212" s="4"/>
      <c r="OBJ212" s="5"/>
      <c r="OBK212" s="4"/>
      <c r="OBL212" s="5"/>
      <c r="OBM212" s="4"/>
      <c r="OBN212" s="5"/>
      <c r="OBO212" s="4"/>
      <c r="OBP212" s="5"/>
      <c r="OBQ212" s="4"/>
      <c r="OBR212" s="5"/>
      <c r="OBS212" s="4"/>
      <c r="OBT212" s="5"/>
      <c r="OBU212" s="4"/>
      <c r="OBV212" s="5"/>
      <c r="OBW212" s="4"/>
      <c r="OBX212" s="5"/>
      <c r="OBY212" s="4"/>
      <c r="OBZ212" s="5"/>
      <c r="OCA212" s="4"/>
      <c r="OCB212" s="5"/>
      <c r="OCC212" s="4"/>
      <c r="OCD212" s="5"/>
      <c r="OCE212" s="4"/>
      <c r="OCF212" s="5"/>
      <c r="OCG212" s="4"/>
      <c r="OCH212" s="5"/>
      <c r="OCI212" s="4"/>
      <c r="OCJ212" s="5"/>
      <c r="OCK212" s="4"/>
      <c r="OCL212" s="5"/>
      <c r="OCM212" s="4"/>
      <c r="OCN212" s="5"/>
      <c r="OCO212" s="4"/>
      <c r="OCP212" s="5"/>
      <c r="OCQ212" s="4"/>
      <c r="OCR212" s="5"/>
      <c r="OCS212" s="4"/>
      <c r="OCT212" s="5"/>
      <c r="OCU212" s="4"/>
      <c r="OCV212" s="5"/>
      <c r="OCW212" s="4"/>
      <c r="OCX212" s="5"/>
      <c r="OCY212" s="4"/>
      <c r="OCZ212" s="5"/>
      <c r="ODA212" s="4"/>
      <c r="ODB212" s="5"/>
      <c r="ODC212" s="4"/>
      <c r="ODD212" s="5"/>
      <c r="ODE212" s="4"/>
      <c r="ODF212" s="5"/>
      <c r="ODG212" s="4"/>
      <c r="ODH212" s="5"/>
      <c r="ODI212" s="4"/>
      <c r="ODJ212" s="5"/>
      <c r="ODK212" s="4"/>
      <c r="ODL212" s="5"/>
      <c r="ODM212" s="4"/>
      <c r="ODN212" s="5"/>
      <c r="ODO212" s="4"/>
      <c r="ODP212" s="5"/>
      <c r="ODQ212" s="4"/>
      <c r="ODR212" s="5"/>
      <c r="ODS212" s="4"/>
      <c r="ODT212" s="5"/>
      <c r="ODU212" s="4"/>
      <c r="ODV212" s="5"/>
      <c r="ODW212" s="4"/>
      <c r="ODX212" s="5"/>
      <c r="ODY212" s="4"/>
      <c r="ODZ212" s="5"/>
      <c r="OEA212" s="4"/>
      <c r="OEB212" s="5"/>
      <c r="OEC212" s="4"/>
      <c r="OED212" s="5"/>
      <c r="OEE212" s="4"/>
      <c r="OEF212" s="5"/>
      <c r="OEG212" s="4"/>
      <c r="OEH212" s="5"/>
      <c r="OEI212" s="4"/>
      <c r="OEJ212" s="5"/>
      <c r="OEK212" s="4"/>
      <c r="OEL212" s="5"/>
      <c r="OEM212" s="4"/>
      <c r="OEN212" s="5"/>
      <c r="OEO212" s="4"/>
      <c r="OEP212" s="5"/>
      <c r="OEQ212" s="4"/>
      <c r="OER212" s="5"/>
      <c r="OES212" s="4"/>
      <c r="OET212" s="5"/>
      <c r="OEU212" s="4"/>
      <c r="OEV212" s="5"/>
      <c r="OEW212" s="4"/>
      <c r="OEX212" s="5"/>
      <c r="OEY212" s="4"/>
      <c r="OEZ212" s="5"/>
      <c r="OFA212" s="4"/>
      <c r="OFB212" s="5"/>
      <c r="OFC212" s="4"/>
      <c r="OFD212" s="5"/>
      <c r="OFE212" s="4"/>
      <c r="OFF212" s="5"/>
      <c r="OFG212" s="4"/>
      <c r="OFH212" s="5"/>
      <c r="OFI212" s="4"/>
      <c r="OFJ212" s="5"/>
      <c r="OFK212" s="4"/>
      <c r="OFL212" s="5"/>
      <c r="OFM212" s="4"/>
      <c r="OFN212" s="5"/>
      <c r="OFO212" s="4"/>
      <c r="OFP212" s="5"/>
      <c r="OFQ212" s="4"/>
      <c r="OFR212" s="5"/>
      <c r="OFS212" s="4"/>
      <c r="OFT212" s="5"/>
      <c r="OFU212" s="4"/>
      <c r="OFV212" s="5"/>
      <c r="OFW212" s="4"/>
      <c r="OFX212" s="5"/>
      <c r="OFY212" s="4"/>
      <c r="OFZ212" s="5"/>
      <c r="OGA212" s="4"/>
      <c r="OGB212" s="5"/>
      <c r="OGC212" s="4"/>
      <c r="OGD212" s="5"/>
      <c r="OGE212" s="4"/>
      <c r="OGF212" s="5"/>
      <c r="OGG212" s="4"/>
      <c r="OGH212" s="5"/>
      <c r="OGI212" s="4"/>
      <c r="OGJ212" s="5"/>
      <c r="OGK212" s="4"/>
      <c r="OGL212" s="5"/>
      <c r="OGM212" s="4"/>
      <c r="OGN212" s="5"/>
      <c r="OGO212" s="4"/>
      <c r="OGP212" s="5"/>
      <c r="OGQ212" s="4"/>
      <c r="OGR212" s="5"/>
      <c r="OGS212" s="4"/>
      <c r="OGT212" s="5"/>
      <c r="OGU212" s="4"/>
      <c r="OGV212" s="5"/>
      <c r="OGW212" s="4"/>
      <c r="OGX212" s="5"/>
      <c r="OGY212" s="4"/>
      <c r="OGZ212" s="5"/>
      <c r="OHA212" s="4"/>
      <c r="OHB212" s="5"/>
      <c r="OHC212" s="4"/>
      <c r="OHD212" s="5"/>
      <c r="OHE212" s="4"/>
      <c r="OHF212" s="5"/>
      <c r="OHG212" s="4"/>
      <c r="OHH212" s="5"/>
      <c r="OHI212" s="4"/>
      <c r="OHJ212" s="5"/>
      <c r="OHK212" s="4"/>
      <c r="OHL212" s="5"/>
      <c r="OHM212" s="4"/>
      <c r="OHN212" s="5"/>
      <c r="OHO212" s="4"/>
      <c r="OHP212" s="5"/>
      <c r="OHQ212" s="4"/>
      <c r="OHR212" s="5"/>
      <c r="OHS212" s="4"/>
      <c r="OHT212" s="5"/>
      <c r="OHU212" s="4"/>
      <c r="OHV212" s="5"/>
      <c r="OHW212" s="4"/>
      <c r="OHX212" s="5"/>
      <c r="OHY212" s="4"/>
      <c r="OHZ212" s="5"/>
      <c r="OIA212" s="4"/>
      <c r="OIB212" s="5"/>
      <c r="OIC212" s="4"/>
      <c r="OID212" s="5"/>
      <c r="OIE212" s="4"/>
      <c r="OIF212" s="5"/>
      <c r="OIG212" s="4"/>
      <c r="OIH212" s="5"/>
      <c r="OII212" s="4"/>
      <c r="OIJ212" s="5"/>
      <c r="OIK212" s="4"/>
      <c r="OIL212" s="5"/>
      <c r="OIM212" s="4"/>
      <c r="OIN212" s="5"/>
      <c r="OIO212" s="4"/>
      <c r="OIP212" s="5"/>
      <c r="OIQ212" s="4"/>
      <c r="OIR212" s="5"/>
      <c r="OIS212" s="4"/>
      <c r="OIT212" s="5"/>
      <c r="OIU212" s="4"/>
      <c r="OIV212" s="5"/>
      <c r="OIW212" s="4"/>
      <c r="OIX212" s="5"/>
      <c r="OIY212" s="4"/>
      <c r="OIZ212" s="5"/>
      <c r="OJA212" s="4"/>
      <c r="OJB212" s="5"/>
      <c r="OJC212" s="4"/>
      <c r="OJD212" s="5"/>
      <c r="OJE212" s="4"/>
      <c r="OJF212" s="5"/>
      <c r="OJG212" s="4"/>
      <c r="OJH212" s="5"/>
      <c r="OJI212" s="4"/>
      <c r="OJJ212" s="5"/>
      <c r="OJK212" s="4"/>
      <c r="OJL212" s="5"/>
      <c r="OJM212" s="4"/>
      <c r="OJN212" s="5"/>
      <c r="OJO212" s="4"/>
      <c r="OJP212" s="5"/>
      <c r="OJQ212" s="4"/>
      <c r="OJR212" s="5"/>
      <c r="OJS212" s="4"/>
      <c r="OJT212" s="5"/>
      <c r="OJU212" s="4"/>
      <c r="OJV212" s="5"/>
      <c r="OJW212" s="4"/>
      <c r="OJX212" s="5"/>
      <c r="OJY212" s="4"/>
      <c r="OJZ212" s="5"/>
      <c r="OKA212" s="4"/>
      <c r="OKB212" s="5"/>
      <c r="OKC212" s="4"/>
      <c r="OKD212" s="5"/>
      <c r="OKE212" s="4"/>
      <c r="OKF212" s="5"/>
      <c r="OKG212" s="4"/>
      <c r="OKH212" s="5"/>
      <c r="OKI212" s="4"/>
      <c r="OKJ212" s="5"/>
      <c r="OKK212" s="4"/>
      <c r="OKL212" s="5"/>
      <c r="OKM212" s="4"/>
      <c r="OKN212" s="5"/>
      <c r="OKO212" s="4"/>
      <c r="OKP212" s="5"/>
      <c r="OKQ212" s="4"/>
      <c r="OKR212" s="5"/>
      <c r="OKS212" s="4"/>
      <c r="OKT212" s="5"/>
      <c r="OKU212" s="4"/>
      <c r="OKV212" s="5"/>
      <c r="OKW212" s="4"/>
      <c r="OKX212" s="5"/>
      <c r="OKY212" s="4"/>
      <c r="OKZ212" s="5"/>
      <c r="OLA212" s="4"/>
      <c r="OLB212" s="5"/>
      <c r="OLC212" s="4"/>
      <c r="OLD212" s="5"/>
      <c r="OLE212" s="4"/>
      <c r="OLF212" s="5"/>
      <c r="OLG212" s="4"/>
      <c r="OLH212" s="5"/>
      <c r="OLI212" s="4"/>
      <c r="OLJ212" s="5"/>
      <c r="OLK212" s="4"/>
      <c r="OLL212" s="5"/>
      <c r="OLM212" s="4"/>
      <c r="OLN212" s="5"/>
      <c r="OLO212" s="4"/>
      <c r="OLP212" s="5"/>
      <c r="OLQ212" s="4"/>
      <c r="OLR212" s="5"/>
      <c r="OLS212" s="4"/>
      <c r="OLT212" s="5"/>
      <c r="OLU212" s="4"/>
      <c r="OLV212" s="5"/>
      <c r="OLW212" s="4"/>
      <c r="OLX212" s="5"/>
      <c r="OLY212" s="4"/>
      <c r="OLZ212" s="5"/>
      <c r="OMA212" s="4"/>
      <c r="OMB212" s="5"/>
      <c r="OMC212" s="4"/>
      <c r="OMD212" s="5"/>
      <c r="OME212" s="4"/>
      <c r="OMF212" s="5"/>
      <c r="OMG212" s="4"/>
      <c r="OMH212" s="5"/>
      <c r="OMI212" s="4"/>
      <c r="OMJ212" s="5"/>
      <c r="OMK212" s="4"/>
      <c r="OML212" s="5"/>
      <c r="OMM212" s="4"/>
      <c r="OMN212" s="5"/>
      <c r="OMO212" s="4"/>
      <c r="OMP212" s="5"/>
      <c r="OMQ212" s="4"/>
      <c r="OMR212" s="5"/>
      <c r="OMS212" s="4"/>
      <c r="OMT212" s="5"/>
      <c r="OMU212" s="4"/>
      <c r="OMV212" s="5"/>
      <c r="OMW212" s="4"/>
      <c r="OMX212" s="5"/>
      <c r="OMY212" s="4"/>
      <c r="OMZ212" s="5"/>
      <c r="ONA212" s="4"/>
      <c r="ONB212" s="5"/>
      <c r="ONC212" s="4"/>
      <c r="OND212" s="5"/>
      <c r="ONE212" s="4"/>
      <c r="ONF212" s="5"/>
      <c r="ONG212" s="4"/>
      <c r="ONH212" s="5"/>
      <c r="ONI212" s="4"/>
      <c r="ONJ212" s="5"/>
      <c r="ONK212" s="4"/>
      <c r="ONL212" s="5"/>
      <c r="ONM212" s="4"/>
      <c r="ONN212" s="5"/>
      <c r="ONO212" s="4"/>
      <c r="ONP212" s="5"/>
      <c r="ONQ212" s="4"/>
      <c r="ONR212" s="5"/>
      <c r="ONS212" s="4"/>
      <c r="ONT212" s="5"/>
      <c r="ONU212" s="4"/>
      <c r="ONV212" s="5"/>
      <c r="ONW212" s="4"/>
      <c r="ONX212" s="5"/>
      <c r="ONY212" s="4"/>
      <c r="ONZ212" s="5"/>
      <c r="OOA212" s="4"/>
      <c r="OOB212" s="5"/>
      <c r="OOC212" s="4"/>
      <c r="OOD212" s="5"/>
      <c r="OOE212" s="4"/>
      <c r="OOF212" s="5"/>
      <c r="OOG212" s="4"/>
      <c r="OOH212" s="5"/>
      <c r="OOI212" s="4"/>
      <c r="OOJ212" s="5"/>
      <c r="OOK212" s="4"/>
      <c r="OOL212" s="5"/>
      <c r="OOM212" s="4"/>
      <c r="OON212" s="5"/>
      <c r="OOO212" s="4"/>
      <c r="OOP212" s="5"/>
      <c r="OOQ212" s="4"/>
      <c r="OOR212" s="5"/>
      <c r="OOS212" s="4"/>
      <c r="OOT212" s="5"/>
      <c r="OOU212" s="4"/>
      <c r="OOV212" s="5"/>
      <c r="OOW212" s="4"/>
      <c r="OOX212" s="5"/>
      <c r="OOY212" s="4"/>
      <c r="OOZ212" s="5"/>
      <c r="OPA212" s="4"/>
      <c r="OPB212" s="5"/>
      <c r="OPC212" s="4"/>
      <c r="OPD212" s="5"/>
      <c r="OPE212" s="4"/>
      <c r="OPF212" s="5"/>
      <c r="OPG212" s="4"/>
      <c r="OPH212" s="5"/>
      <c r="OPI212" s="4"/>
      <c r="OPJ212" s="5"/>
      <c r="OPK212" s="4"/>
      <c r="OPL212" s="5"/>
      <c r="OPM212" s="4"/>
      <c r="OPN212" s="5"/>
      <c r="OPO212" s="4"/>
      <c r="OPP212" s="5"/>
      <c r="OPQ212" s="4"/>
      <c r="OPR212" s="5"/>
      <c r="OPS212" s="4"/>
      <c r="OPT212" s="5"/>
      <c r="OPU212" s="4"/>
      <c r="OPV212" s="5"/>
      <c r="OPW212" s="4"/>
      <c r="OPX212" s="5"/>
      <c r="OPY212" s="4"/>
      <c r="OPZ212" s="5"/>
      <c r="OQA212" s="4"/>
      <c r="OQB212" s="5"/>
      <c r="OQC212" s="4"/>
      <c r="OQD212" s="5"/>
      <c r="OQE212" s="4"/>
      <c r="OQF212" s="5"/>
      <c r="OQG212" s="4"/>
      <c r="OQH212" s="5"/>
      <c r="OQI212" s="4"/>
      <c r="OQJ212" s="5"/>
      <c r="OQK212" s="4"/>
      <c r="OQL212" s="5"/>
      <c r="OQM212" s="4"/>
      <c r="OQN212" s="5"/>
      <c r="OQO212" s="4"/>
      <c r="OQP212" s="5"/>
      <c r="OQQ212" s="4"/>
      <c r="OQR212" s="5"/>
      <c r="OQS212" s="4"/>
      <c r="OQT212" s="5"/>
      <c r="OQU212" s="4"/>
      <c r="OQV212" s="5"/>
      <c r="OQW212" s="4"/>
      <c r="OQX212" s="5"/>
      <c r="OQY212" s="4"/>
      <c r="OQZ212" s="5"/>
      <c r="ORA212" s="4"/>
      <c r="ORB212" s="5"/>
      <c r="ORC212" s="4"/>
      <c r="ORD212" s="5"/>
      <c r="ORE212" s="4"/>
      <c r="ORF212" s="5"/>
      <c r="ORG212" s="4"/>
      <c r="ORH212" s="5"/>
      <c r="ORI212" s="4"/>
      <c r="ORJ212" s="5"/>
      <c r="ORK212" s="4"/>
      <c r="ORL212" s="5"/>
      <c r="ORM212" s="4"/>
      <c r="ORN212" s="5"/>
      <c r="ORO212" s="4"/>
      <c r="ORP212" s="5"/>
      <c r="ORQ212" s="4"/>
      <c r="ORR212" s="5"/>
      <c r="ORS212" s="4"/>
      <c r="ORT212" s="5"/>
      <c r="ORU212" s="4"/>
      <c r="ORV212" s="5"/>
      <c r="ORW212" s="4"/>
      <c r="ORX212" s="5"/>
      <c r="ORY212" s="4"/>
      <c r="ORZ212" s="5"/>
      <c r="OSA212" s="4"/>
      <c r="OSB212" s="5"/>
      <c r="OSC212" s="4"/>
      <c r="OSD212" s="5"/>
      <c r="OSE212" s="4"/>
      <c r="OSF212" s="5"/>
      <c r="OSG212" s="4"/>
      <c r="OSH212" s="5"/>
      <c r="OSI212" s="4"/>
      <c r="OSJ212" s="5"/>
      <c r="OSK212" s="4"/>
      <c r="OSL212" s="5"/>
      <c r="OSM212" s="4"/>
      <c r="OSN212" s="5"/>
      <c r="OSO212" s="4"/>
      <c r="OSP212" s="5"/>
      <c r="OSQ212" s="4"/>
      <c r="OSR212" s="5"/>
      <c r="OSS212" s="4"/>
      <c r="OST212" s="5"/>
      <c r="OSU212" s="4"/>
      <c r="OSV212" s="5"/>
      <c r="OSW212" s="4"/>
      <c r="OSX212" s="5"/>
      <c r="OSY212" s="4"/>
      <c r="OSZ212" s="5"/>
      <c r="OTA212" s="4"/>
      <c r="OTB212" s="5"/>
      <c r="OTC212" s="4"/>
      <c r="OTD212" s="5"/>
      <c r="OTE212" s="4"/>
      <c r="OTF212" s="5"/>
      <c r="OTG212" s="4"/>
      <c r="OTH212" s="5"/>
      <c r="OTI212" s="4"/>
      <c r="OTJ212" s="5"/>
      <c r="OTK212" s="4"/>
      <c r="OTL212" s="5"/>
      <c r="OTM212" s="4"/>
      <c r="OTN212" s="5"/>
      <c r="OTO212" s="4"/>
      <c r="OTP212" s="5"/>
      <c r="OTQ212" s="4"/>
      <c r="OTR212" s="5"/>
      <c r="OTS212" s="4"/>
      <c r="OTT212" s="5"/>
      <c r="OTU212" s="4"/>
      <c r="OTV212" s="5"/>
      <c r="OTW212" s="4"/>
      <c r="OTX212" s="5"/>
      <c r="OTY212" s="4"/>
      <c r="OTZ212" s="5"/>
      <c r="OUA212" s="4"/>
      <c r="OUB212" s="5"/>
      <c r="OUC212" s="4"/>
      <c r="OUD212" s="5"/>
      <c r="OUE212" s="4"/>
      <c r="OUF212" s="5"/>
      <c r="OUG212" s="4"/>
      <c r="OUH212" s="5"/>
      <c r="OUI212" s="4"/>
      <c r="OUJ212" s="5"/>
      <c r="OUK212" s="4"/>
      <c r="OUL212" s="5"/>
      <c r="OUM212" s="4"/>
      <c r="OUN212" s="5"/>
      <c r="OUO212" s="4"/>
      <c r="OUP212" s="5"/>
      <c r="OUQ212" s="4"/>
      <c r="OUR212" s="5"/>
      <c r="OUS212" s="4"/>
      <c r="OUT212" s="5"/>
      <c r="OUU212" s="4"/>
      <c r="OUV212" s="5"/>
      <c r="OUW212" s="4"/>
      <c r="OUX212" s="5"/>
      <c r="OUY212" s="4"/>
      <c r="OUZ212" s="5"/>
      <c r="OVA212" s="4"/>
      <c r="OVB212" s="5"/>
      <c r="OVC212" s="4"/>
      <c r="OVD212" s="5"/>
      <c r="OVE212" s="4"/>
      <c r="OVF212" s="5"/>
      <c r="OVG212" s="4"/>
      <c r="OVH212" s="5"/>
      <c r="OVI212" s="4"/>
      <c r="OVJ212" s="5"/>
      <c r="OVK212" s="4"/>
      <c r="OVL212" s="5"/>
      <c r="OVM212" s="4"/>
      <c r="OVN212" s="5"/>
      <c r="OVO212" s="4"/>
      <c r="OVP212" s="5"/>
      <c r="OVQ212" s="4"/>
      <c r="OVR212" s="5"/>
      <c r="OVS212" s="4"/>
      <c r="OVT212" s="5"/>
      <c r="OVU212" s="4"/>
      <c r="OVV212" s="5"/>
      <c r="OVW212" s="4"/>
      <c r="OVX212" s="5"/>
      <c r="OVY212" s="4"/>
      <c r="OVZ212" s="5"/>
      <c r="OWA212" s="4"/>
      <c r="OWB212" s="5"/>
      <c r="OWC212" s="4"/>
      <c r="OWD212" s="5"/>
      <c r="OWE212" s="4"/>
      <c r="OWF212" s="5"/>
      <c r="OWG212" s="4"/>
      <c r="OWH212" s="5"/>
      <c r="OWI212" s="4"/>
      <c r="OWJ212" s="5"/>
      <c r="OWK212" s="4"/>
      <c r="OWL212" s="5"/>
      <c r="OWM212" s="4"/>
      <c r="OWN212" s="5"/>
      <c r="OWO212" s="4"/>
      <c r="OWP212" s="5"/>
      <c r="OWQ212" s="4"/>
      <c r="OWR212" s="5"/>
      <c r="OWS212" s="4"/>
      <c r="OWT212" s="5"/>
      <c r="OWU212" s="4"/>
      <c r="OWV212" s="5"/>
      <c r="OWW212" s="4"/>
      <c r="OWX212" s="5"/>
      <c r="OWY212" s="4"/>
      <c r="OWZ212" s="5"/>
      <c r="OXA212" s="4"/>
      <c r="OXB212" s="5"/>
      <c r="OXC212" s="4"/>
      <c r="OXD212" s="5"/>
      <c r="OXE212" s="4"/>
      <c r="OXF212" s="5"/>
      <c r="OXG212" s="4"/>
      <c r="OXH212" s="5"/>
      <c r="OXI212" s="4"/>
      <c r="OXJ212" s="5"/>
      <c r="OXK212" s="4"/>
      <c r="OXL212" s="5"/>
      <c r="OXM212" s="4"/>
      <c r="OXN212" s="5"/>
      <c r="OXO212" s="4"/>
      <c r="OXP212" s="5"/>
      <c r="OXQ212" s="4"/>
      <c r="OXR212" s="5"/>
      <c r="OXS212" s="4"/>
      <c r="OXT212" s="5"/>
      <c r="OXU212" s="4"/>
      <c r="OXV212" s="5"/>
      <c r="OXW212" s="4"/>
      <c r="OXX212" s="5"/>
      <c r="OXY212" s="4"/>
      <c r="OXZ212" s="5"/>
      <c r="OYA212" s="4"/>
      <c r="OYB212" s="5"/>
      <c r="OYC212" s="4"/>
      <c r="OYD212" s="5"/>
      <c r="OYE212" s="4"/>
      <c r="OYF212" s="5"/>
      <c r="OYG212" s="4"/>
      <c r="OYH212" s="5"/>
      <c r="OYI212" s="4"/>
      <c r="OYJ212" s="5"/>
      <c r="OYK212" s="4"/>
      <c r="OYL212" s="5"/>
      <c r="OYM212" s="4"/>
      <c r="OYN212" s="5"/>
      <c r="OYO212" s="4"/>
      <c r="OYP212" s="5"/>
      <c r="OYQ212" s="4"/>
      <c r="OYR212" s="5"/>
      <c r="OYS212" s="4"/>
      <c r="OYT212" s="5"/>
      <c r="OYU212" s="4"/>
      <c r="OYV212" s="5"/>
      <c r="OYW212" s="4"/>
      <c r="OYX212" s="5"/>
      <c r="OYY212" s="4"/>
      <c r="OYZ212" s="5"/>
      <c r="OZA212" s="4"/>
      <c r="OZB212" s="5"/>
      <c r="OZC212" s="4"/>
      <c r="OZD212" s="5"/>
      <c r="OZE212" s="4"/>
      <c r="OZF212" s="5"/>
      <c r="OZG212" s="4"/>
      <c r="OZH212" s="5"/>
      <c r="OZI212" s="4"/>
      <c r="OZJ212" s="5"/>
      <c r="OZK212" s="4"/>
      <c r="OZL212" s="5"/>
      <c r="OZM212" s="4"/>
      <c r="OZN212" s="5"/>
      <c r="OZO212" s="4"/>
      <c r="OZP212" s="5"/>
      <c r="OZQ212" s="4"/>
      <c r="OZR212" s="5"/>
      <c r="OZS212" s="4"/>
      <c r="OZT212" s="5"/>
      <c r="OZU212" s="4"/>
      <c r="OZV212" s="5"/>
      <c r="OZW212" s="4"/>
      <c r="OZX212" s="5"/>
      <c r="OZY212" s="4"/>
      <c r="OZZ212" s="5"/>
      <c r="PAA212" s="4"/>
      <c r="PAB212" s="5"/>
      <c r="PAC212" s="4"/>
      <c r="PAD212" s="5"/>
      <c r="PAE212" s="4"/>
      <c r="PAF212" s="5"/>
      <c r="PAG212" s="4"/>
      <c r="PAH212" s="5"/>
      <c r="PAI212" s="4"/>
      <c r="PAJ212" s="5"/>
      <c r="PAK212" s="4"/>
      <c r="PAL212" s="5"/>
      <c r="PAM212" s="4"/>
      <c r="PAN212" s="5"/>
      <c r="PAO212" s="4"/>
      <c r="PAP212" s="5"/>
      <c r="PAQ212" s="4"/>
      <c r="PAR212" s="5"/>
      <c r="PAS212" s="4"/>
      <c r="PAT212" s="5"/>
      <c r="PAU212" s="4"/>
      <c r="PAV212" s="5"/>
      <c r="PAW212" s="4"/>
      <c r="PAX212" s="5"/>
      <c r="PAY212" s="4"/>
      <c r="PAZ212" s="5"/>
      <c r="PBA212" s="4"/>
      <c r="PBB212" s="5"/>
      <c r="PBC212" s="4"/>
      <c r="PBD212" s="5"/>
      <c r="PBE212" s="4"/>
      <c r="PBF212" s="5"/>
      <c r="PBG212" s="4"/>
      <c r="PBH212" s="5"/>
      <c r="PBI212" s="4"/>
      <c r="PBJ212" s="5"/>
      <c r="PBK212" s="4"/>
      <c r="PBL212" s="5"/>
      <c r="PBM212" s="4"/>
      <c r="PBN212" s="5"/>
      <c r="PBO212" s="4"/>
      <c r="PBP212" s="5"/>
      <c r="PBQ212" s="4"/>
      <c r="PBR212" s="5"/>
      <c r="PBS212" s="4"/>
      <c r="PBT212" s="5"/>
      <c r="PBU212" s="4"/>
      <c r="PBV212" s="5"/>
      <c r="PBW212" s="4"/>
      <c r="PBX212" s="5"/>
      <c r="PBY212" s="4"/>
      <c r="PBZ212" s="5"/>
      <c r="PCA212" s="4"/>
      <c r="PCB212" s="5"/>
      <c r="PCC212" s="4"/>
      <c r="PCD212" s="5"/>
      <c r="PCE212" s="4"/>
      <c r="PCF212" s="5"/>
      <c r="PCG212" s="4"/>
      <c r="PCH212" s="5"/>
      <c r="PCI212" s="4"/>
      <c r="PCJ212" s="5"/>
      <c r="PCK212" s="4"/>
      <c r="PCL212" s="5"/>
      <c r="PCM212" s="4"/>
      <c r="PCN212" s="5"/>
      <c r="PCO212" s="4"/>
      <c r="PCP212" s="5"/>
      <c r="PCQ212" s="4"/>
      <c r="PCR212" s="5"/>
      <c r="PCS212" s="4"/>
      <c r="PCT212" s="5"/>
      <c r="PCU212" s="4"/>
      <c r="PCV212" s="5"/>
      <c r="PCW212" s="4"/>
      <c r="PCX212" s="5"/>
      <c r="PCY212" s="4"/>
      <c r="PCZ212" s="5"/>
      <c r="PDA212" s="4"/>
      <c r="PDB212" s="5"/>
      <c r="PDC212" s="4"/>
      <c r="PDD212" s="5"/>
      <c r="PDE212" s="4"/>
      <c r="PDF212" s="5"/>
      <c r="PDG212" s="4"/>
      <c r="PDH212" s="5"/>
      <c r="PDI212" s="4"/>
      <c r="PDJ212" s="5"/>
      <c r="PDK212" s="4"/>
      <c r="PDL212" s="5"/>
      <c r="PDM212" s="4"/>
      <c r="PDN212" s="5"/>
      <c r="PDO212" s="4"/>
      <c r="PDP212" s="5"/>
      <c r="PDQ212" s="4"/>
      <c r="PDR212" s="5"/>
      <c r="PDS212" s="4"/>
      <c r="PDT212" s="5"/>
      <c r="PDU212" s="4"/>
      <c r="PDV212" s="5"/>
      <c r="PDW212" s="4"/>
      <c r="PDX212" s="5"/>
      <c r="PDY212" s="4"/>
      <c r="PDZ212" s="5"/>
      <c r="PEA212" s="4"/>
      <c r="PEB212" s="5"/>
      <c r="PEC212" s="4"/>
      <c r="PED212" s="5"/>
      <c r="PEE212" s="4"/>
      <c r="PEF212" s="5"/>
      <c r="PEG212" s="4"/>
      <c r="PEH212" s="5"/>
      <c r="PEI212" s="4"/>
      <c r="PEJ212" s="5"/>
      <c r="PEK212" s="4"/>
      <c r="PEL212" s="5"/>
      <c r="PEM212" s="4"/>
      <c r="PEN212" s="5"/>
      <c r="PEO212" s="4"/>
      <c r="PEP212" s="5"/>
      <c r="PEQ212" s="4"/>
      <c r="PER212" s="5"/>
      <c r="PES212" s="4"/>
      <c r="PET212" s="5"/>
      <c r="PEU212" s="4"/>
      <c r="PEV212" s="5"/>
      <c r="PEW212" s="4"/>
      <c r="PEX212" s="5"/>
      <c r="PEY212" s="4"/>
      <c r="PEZ212" s="5"/>
      <c r="PFA212" s="4"/>
      <c r="PFB212" s="5"/>
      <c r="PFC212" s="4"/>
      <c r="PFD212" s="5"/>
      <c r="PFE212" s="4"/>
      <c r="PFF212" s="5"/>
      <c r="PFG212" s="4"/>
      <c r="PFH212" s="5"/>
      <c r="PFI212" s="4"/>
      <c r="PFJ212" s="5"/>
      <c r="PFK212" s="4"/>
      <c r="PFL212" s="5"/>
      <c r="PFM212" s="4"/>
      <c r="PFN212" s="5"/>
      <c r="PFO212" s="4"/>
      <c r="PFP212" s="5"/>
      <c r="PFQ212" s="4"/>
      <c r="PFR212" s="5"/>
      <c r="PFS212" s="4"/>
      <c r="PFT212" s="5"/>
      <c r="PFU212" s="4"/>
      <c r="PFV212" s="5"/>
      <c r="PFW212" s="4"/>
      <c r="PFX212" s="5"/>
      <c r="PFY212" s="4"/>
      <c r="PFZ212" s="5"/>
      <c r="PGA212" s="4"/>
      <c r="PGB212" s="5"/>
      <c r="PGC212" s="4"/>
      <c r="PGD212" s="5"/>
      <c r="PGE212" s="4"/>
      <c r="PGF212" s="5"/>
      <c r="PGG212" s="4"/>
      <c r="PGH212" s="5"/>
      <c r="PGI212" s="4"/>
      <c r="PGJ212" s="5"/>
      <c r="PGK212" s="4"/>
      <c r="PGL212" s="5"/>
      <c r="PGM212" s="4"/>
      <c r="PGN212" s="5"/>
      <c r="PGO212" s="4"/>
      <c r="PGP212" s="5"/>
      <c r="PGQ212" s="4"/>
      <c r="PGR212" s="5"/>
      <c r="PGS212" s="4"/>
      <c r="PGT212" s="5"/>
      <c r="PGU212" s="4"/>
      <c r="PGV212" s="5"/>
      <c r="PGW212" s="4"/>
      <c r="PGX212" s="5"/>
      <c r="PGY212" s="4"/>
      <c r="PGZ212" s="5"/>
      <c r="PHA212" s="4"/>
      <c r="PHB212" s="5"/>
      <c r="PHC212" s="4"/>
      <c r="PHD212" s="5"/>
      <c r="PHE212" s="4"/>
      <c r="PHF212" s="5"/>
      <c r="PHG212" s="4"/>
      <c r="PHH212" s="5"/>
      <c r="PHI212" s="4"/>
      <c r="PHJ212" s="5"/>
      <c r="PHK212" s="4"/>
      <c r="PHL212" s="5"/>
      <c r="PHM212" s="4"/>
      <c r="PHN212" s="5"/>
      <c r="PHO212" s="4"/>
      <c r="PHP212" s="5"/>
      <c r="PHQ212" s="4"/>
      <c r="PHR212" s="5"/>
      <c r="PHS212" s="4"/>
      <c r="PHT212" s="5"/>
      <c r="PHU212" s="4"/>
      <c r="PHV212" s="5"/>
      <c r="PHW212" s="4"/>
      <c r="PHX212" s="5"/>
      <c r="PHY212" s="4"/>
      <c r="PHZ212" s="5"/>
      <c r="PIA212" s="4"/>
      <c r="PIB212" s="5"/>
      <c r="PIC212" s="4"/>
      <c r="PID212" s="5"/>
      <c r="PIE212" s="4"/>
      <c r="PIF212" s="5"/>
      <c r="PIG212" s="4"/>
      <c r="PIH212" s="5"/>
      <c r="PII212" s="4"/>
      <c r="PIJ212" s="5"/>
      <c r="PIK212" s="4"/>
      <c r="PIL212" s="5"/>
      <c r="PIM212" s="4"/>
      <c r="PIN212" s="5"/>
      <c r="PIO212" s="4"/>
      <c r="PIP212" s="5"/>
      <c r="PIQ212" s="4"/>
      <c r="PIR212" s="5"/>
      <c r="PIS212" s="4"/>
      <c r="PIT212" s="5"/>
      <c r="PIU212" s="4"/>
      <c r="PIV212" s="5"/>
      <c r="PIW212" s="4"/>
      <c r="PIX212" s="5"/>
      <c r="PIY212" s="4"/>
      <c r="PIZ212" s="5"/>
      <c r="PJA212" s="4"/>
      <c r="PJB212" s="5"/>
      <c r="PJC212" s="4"/>
      <c r="PJD212" s="5"/>
      <c r="PJE212" s="4"/>
      <c r="PJF212" s="5"/>
      <c r="PJG212" s="4"/>
      <c r="PJH212" s="5"/>
      <c r="PJI212" s="4"/>
      <c r="PJJ212" s="5"/>
      <c r="PJK212" s="4"/>
      <c r="PJL212" s="5"/>
      <c r="PJM212" s="4"/>
      <c r="PJN212" s="5"/>
      <c r="PJO212" s="4"/>
      <c r="PJP212" s="5"/>
      <c r="PJQ212" s="4"/>
      <c r="PJR212" s="5"/>
      <c r="PJS212" s="4"/>
      <c r="PJT212" s="5"/>
      <c r="PJU212" s="4"/>
      <c r="PJV212" s="5"/>
      <c r="PJW212" s="4"/>
      <c r="PJX212" s="5"/>
      <c r="PJY212" s="4"/>
      <c r="PJZ212" s="5"/>
      <c r="PKA212" s="4"/>
      <c r="PKB212" s="5"/>
      <c r="PKC212" s="4"/>
      <c r="PKD212" s="5"/>
      <c r="PKE212" s="4"/>
      <c r="PKF212" s="5"/>
      <c r="PKG212" s="4"/>
      <c r="PKH212" s="5"/>
      <c r="PKI212" s="4"/>
      <c r="PKJ212" s="5"/>
      <c r="PKK212" s="4"/>
      <c r="PKL212" s="5"/>
      <c r="PKM212" s="4"/>
      <c r="PKN212" s="5"/>
      <c r="PKO212" s="4"/>
      <c r="PKP212" s="5"/>
      <c r="PKQ212" s="4"/>
      <c r="PKR212" s="5"/>
      <c r="PKS212" s="4"/>
      <c r="PKT212" s="5"/>
      <c r="PKU212" s="4"/>
      <c r="PKV212" s="5"/>
      <c r="PKW212" s="4"/>
      <c r="PKX212" s="5"/>
      <c r="PKY212" s="4"/>
      <c r="PKZ212" s="5"/>
      <c r="PLA212" s="4"/>
      <c r="PLB212" s="5"/>
      <c r="PLC212" s="4"/>
      <c r="PLD212" s="5"/>
      <c r="PLE212" s="4"/>
      <c r="PLF212" s="5"/>
      <c r="PLG212" s="4"/>
      <c r="PLH212" s="5"/>
      <c r="PLI212" s="4"/>
      <c r="PLJ212" s="5"/>
      <c r="PLK212" s="4"/>
      <c r="PLL212" s="5"/>
      <c r="PLM212" s="4"/>
      <c r="PLN212" s="5"/>
      <c r="PLO212" s="4"/>
      <c r="PLP212" s="5"/>
      <c r="PLQ212" s="4"/>
      <c r="PLR212" s="5"/>
      <c r="PLS212" s="4"/>
      <c r="PLT212" s="5"/>
      <c r="PLU212" s="4"/>
      <c r="PLV212" s="5"/>
      <c r="PLW212" s="4"/>
      <c r="PLX212" s="5"/>
      <c r="PLY212" s="4"/>
      <c r="PLZ212" s="5"/>
      <c r="PMA212" s="4"/>
      <c r="PMB212" s="5"/>
      <c r="PMC212" s="4"/>
      <c r="PMD212" s="5"/>
      <c r="PME212" s="4"/>
      <c r="PMF212" s="5"/>
      <c r="PMG212" s="4"/>
      <c r="PMH212" s="5"/>
      <c r="PMI212" s="4"/>
      <c r="PMJ212" s="5"/>
      <c r="PMK212" s="4"/>
      <c r="PML212" s="5"/>
      <c r="PMM212" s="4"/>
      <c r="PMN212" s="5"/>
      <c r="PMO212" s="4"/>
      <c r="PMP212" s="5"/>
      <c r="PMQ212" s="4"/>
      <c r="PMR212" s="5"/>
      <c r="PMS212" s="4"/>
      <c r="PMT212" s="5"/>
      <c r="PMU212" s="4"/>
      <c r="PMV212" s="5"/>
      <c r="PMW212" s="4"/>
      <c r="PMX212" s="5"/>
      <c r="PMY212" s="4"/>
      <c r="PMZ212" s="5"/>
      <c r="PNA212" s="4"/>
      <c r="PNB212" s="5"/>
      <c r="PNC212" s="4"/>
      <c r="PND212" s="5"/>
      <c r="PNE212" s="4"/>
      <c r="PNF212" s="5"/>
      <c r="PNG212" s="4"/>
      <c r="PNH212" s="5"/>
      <c r="PNI212" s="4"/>
      <c r="PNJ212" s="5"/>
      <c r="PNK212" s="4"/>
      <c r="PNL212" s="5"/>
      <c r="PNM212" s="4"/>
      <c r="PNN212" s="5"/>
      <c r="PNO212" s="4"/>
      <c r="PNP212" s="5"/>
      <c r="PNQ212" s="4"/>
      <c r="PNR212" s="5"/>
      <c r="PNS212" s="4"/>
      <c r="PNT212" s="5"/>
      <c r="PNU212" s="4"/>
      <c r="PNV212" s="5"/>
      <c r="PNW212" s="4"/>
      <c r="PNX212" s="5"/>
      <c r="PNY212" s="4"/>
      <c r="PNZ212" s="5"/>
      <c r="POA212" s="4"/>
      <c r="POB212" s="5"/>
      <c r="POC212" s="4"/>
      <c r="POD212" s="5"/>
      <c r="POE212" s="4"/>
      <c r="POF212" s="5"/>
      <c r="POG212" s="4"/>
      <c r="POH212" s="5"/>
      <c r="POI212" s="4"/>
      <c r="POJ212" s="5"/>
      <c r="POK212" s="4"/>
      <c r="POL212" s="5"/>
      <c r="POM212" s="4"/>
      <c r="PON212" s="5"/>
      <c r="POO212" s="4"/>
      <c r="POP212" s="5"/>
      <c r="POQ212" s="4"/>
      <c r="POR212" s="5"/>
      <c r="POS212" s="4"/>
      <c r="POT212" s="5"/>
      <c r="POU212" s="4"/>
      <c r="POV212" s="5"/>
      <c r="POW212" s="4"/>
      <c r="POX212" s="5"/>
      <c r="POY212" s="4"/>
      <c r="POZ212" s="5"/>
      <c r="PPA212" s="4"/>
      <c r="PPB212" s="5"/>
      <c r="PPC212" s="4"/>
      <c r="PPD212" s="5"/>
      <c r="PPE212" s="4"/>
      <c r="PPF212" s="5"/>
      <c r="PPG212" s="4"/>
      <c r="PPH212" s="5"/>
      <c r="PPI212" s="4"/>
      <c r="PPJ212" s="5"/>
      <c r="PPK212" s="4"/>
      <c r="PPL212" s="5"/>
      <c r="PPM212" s="4"/>
      <c r="PPN212" s="5"/>
      <c r="PPO212" s="4"/>
      <c r="PPP212" s="5"/>
      <c r="PPQ212" s="4"/>
      <c r="PPR212" s="5"/>
      <c r="PPS212" s="4"/>
      <c r="PPT212" s="5"/>
      <c r="PPU212" s="4"/>
      <c r="PPV212" s="5"/>
      <c r="PPW212" s="4"/>
      <c r="PPX212" s="5"/>
      <c r="PPY212" s="4"/>
      <c r="PPZ212" s="5"/>
      <c r="PQA212" s="4"/>
      <c r="PQB212" s="5"/>
      <c r="PQC212" s="4"/>
      <c r="PQD212" s="5"/>
      <c r="PQE212" s="4"/>
      <c r="PQF212" s="5"/>
      <c r="PQG212" s="4"/>
      <c r="PQH212" s="5"/>
      <c r="PQI212" s="4"/>
      <c r="PQJ212" s="5"/>
      <c r="PQK212" s="4"/>
      <c r="PQL212" s="5"/>
      <c r="PQM212" s="4"/>
      <c r="PQN212" s="5"/>
      <c r="PQO212" s="4"/>
      <c r="PQP212" s="5"/>
      <c r="PQQ212" s="4"/>
      <c r="PQR212" s="5"/>
      <c r="PQS212" s="4"/>
      <c r="PQT212" s="5"/>
      <c r="PQU212" s="4"/>
      <c r="PQV212" s="5"/>
      <c r="PQW212" s="4"/>
      <c r="PQX212" s="5"/>
      <c r="PQY212" s="4"/>
      <c r="PQZ212" s="5"/>
      <c r="PRA212" s="4"/>
      <c r="PRB212" s="5"/>
      <c r="PRC212" s="4"/>
      <c r="PRD212" s="5"/>
      <c r="PRE212" s="4"/>
      <c r="PRF212" s="5"/>
      <c r="PRG212" s="4"/>
      <c r="PRH212" s="5"/>
      <c r="PRI212" s="4"/>
      <c r="PRJ212" s="5"/>
      <c r="PRK212" s="4"/>
      <c r="PRL212" s="5"/>
      <c r="PRM212" s="4"/>
      <c r="PRN212" s="5"/>
      <c r="PRO212" s="4"/>
      <c r="PRP212" s="5"/>
      <c r="PRQ212" s="4"/>
      <c r="PRR212" s="5"/>
      <c r="PRS212" s="4"/>
      <c r="PRT212" s="5"/>
      <c r="PRU212" s="4"/>
      <c r="PRV212" s="5"/>
      <c r="PRW212" s="4"/>
      <c r="PRX212" s="5"/>
      <c r="PRY212" s="4"/>
      <c r="PRZ212" s="5"/>
      <c r="PSA212" s="4"/>
      <c r="PSB212" s="5"/>
      <c r="PSC212" s="4"/>
      <c r="PSD212" s="5"/>
      <c r="PSE212" s="4"/>
      <c r="PSF212" s="5"/>
      <c r="PSG212" s="4"/>
      <c r="PSH212" s="5"/>
      <c r="PSI212" s="4"/>
      <c r="PSJ212" s="5"/>
      <c r="PSK212" s="4"/>
      <c r="PSL212" s="5"/>
      <c r="PSM212" s="4"/>
      <c r="PSN212" s="5"/>
      <c r="PSO212" s="4"/>
      <c r="PSP212" s="5"/>
      <c r="PSQ212" s="4"/>
      <c r="PSR212" s="5"/>
      <c r="PSS212" s="4"/>
      <c r="PST212" s="5"/>
      <c r="PSU212" s="4"/>
      <c r="PSV212" s="5"/>
      <c r="PSW212" s="4"/>
      <c r="PSX212" s="5"/>
      <c r="PSY212" s="4"/>
      <c r="PSZ212" s="5"/>
      <c r="PTA212" s="4"/>
      <c r="PTB212" s="5"/>
      <c r="PTC212" s="4"/>
      <c r="PTD212" s="5"/>
      <c r="PTE212" s="4"/>
      <c r="PTF212" s="5"/>
      <c r="PTG212" s="4"/>
      <c r="PTH212" s="5"/>
      <c r="PTI212" s="4"/>
      <c r="PTJ212" s="5"/>
      <c r="PTK212" s="4"/>
      <c r="PTL212" s="5"/>
      <c r="PTM212" s="4"/>
      <c r="PTN212" s="5"/>
      <c r="PTO212" s="4"/>
      <c r="PTP212" s="5"/>
      <c r="PTQ212" s="4"/>
      <c r="PTR212" s="5"/>
      <c r="PTS212" s="4"/>
      <c r="PTT212" s="5"/>
      <c r="PTU212" s="4"/>
      <c r="PTV212" s="5"/>
      <c r="PTW212" s="4"/>
      <c r="PTX212" s="5"/>
      <c r="PTY212" s="4"/>
      <c r="PTZ212" s="5"/>
      <c r="PUA212" s="4"/>
      <c r="PUB212" s="5"/>
      <c r="PUC212" s="4"/>
      <c r="PUD212" s="5"/>
      <c r="PUE212" s="4"/>
      <c r="PUF212" s="5"/>
      <c r="PUG212" s="4"/>
      <c r="PUH212" s="5"/>
      <c r="PUI212" s="4"/>
      <c r="PUJ212" s="5"/>
      <c r="PUK212" s="4"/>
      <c r="PUL212" s="5"/>
      <c r="PUM212" s="4"/>
      <c r="PUN212" s="5"/>
      <c r="PUO212" s="4"/>
      <c r="PUP212" s="5"/>
      <c r="PUQ212" s="4"/>
      <c r="PUR212" s="5"/>
      <c r="PUS212" s="4"/>
      <c r="PUT212" s="5"/>
      <c r="PUU212" s="4"/>
      <c r="PUV212" s="5"/>
      <c r="PUW212" s="4"/>
      <c r="PUX212" s="5"/>
      <c r="PUY212" s="4"/>
      <c r="PUZ212" s="5"/>
      <c r="PVA212" s="4"/>
      <c r="PVB212" s="5"/>
      <c r="PVC212" s="4"/>
      <c r="PVD212" s="5"/>
      <c r="PVE212" s="4"/>
      <c r="PVF212" s="5"/>
      <c r="PVG212" s="4"/>
      <c r="PVH212" s="5"/>
      <c r="PVI212" s="4"/>
      <c r="PVJ212" s="5"/>
      <c r="PVK212" s="4"/>
      <c r="PVL212" s="5"/>
      <c r="PVM212" s="4"/>
      <c r="PVN212" s="5"/>
      <c r="PVO212" s="4"/>
      <c r="PVP212" s="5"/>
      <c r="PVQ212" s="4"/>
      <c r="PVR212" s="5"/>
      <c r="PVS212" s="4"/>
      <c r="PVT212" s="5"/>
      <c r="PVU212" s="4"/>
      <c r="PVV212" s="5"/>
      <c r="PVW212" s="4"/>
      <c r="PVX212" s="5"/>
      <c r="PVY212" s="4"/>
      <c r="PVZ212" s="5"/>
      <c r="PWA212" s="4"/>
      <c r="PWB212" s="5"/>
      <c r="PWC212" s="4"/>
      <c r="PWD212" s="5"/>
      <c r="PWE212" s="4"/>
      <c r="PWF212" s="5"/>
      <c r="PWG212" s="4"/>
      <c r="PWH212" s="5"/>
      <c r="PWI212" s="4"/>
      <c r="PWJ212" s="5"/>
      <c r="PWK212" s="4"/>
      <c r="PWL212" s="5"/>
      <c r="PWM212" s="4"/>
      <c r="PWN212" s="5"/>
      <c r="PWO212" s="4"/>
      <c r="PWP212" s="5"/>
      <c r="PWQ212" s="4"/>
      <c r="PWR212" s="5"/>
      <c r="PWS212" s="4"/>
      <c r="PWT212" s="5"/>
      <c r="PWU212" s="4"/>
      <c r="PWV212" s="5"/>
      <c r="PWW212" s="4"/>
      <c r="PWX212" s="5"/>
      <c r="PWY212" s="4"/>
      <c r="PWZ212" s="5"/>
      <c r="PXA212" s="4"/>
      <c r="PXB212" s="5"/>
      <c r="PXC212" s="4"/>
      <c r="PXD212" s="5"/>
      <c r="PXE212" s="4"/>
      <c r="PXF212" s="5"/>
      <c r="PXG212" s="4"/>
      <c r="PXH212" s="5"/>
      <c r="PXI212" s="4"/>
      <c r="PXJ212" s="5"/>
      <c r="PXK212" s="4"/>
      <c r="PXL212" s="5"/>
      <c r="PXM212" s="4"/>
      <c r="PXN212" s="5"/>
      <c r="PXO212" s="4"/>
      <c r="PXP212" s="5"/>
      <c r="PXQ212" s="4"/>
      <c r="PXR212" s="5"/>
      <c r="PXS212" s="4"/>
      <c r="PXT212" s="5"/>
      <c r="PXU212" s="4"/>
      <c r="PXV212" s="5"/>
      <c r="PXW212" s="4"/>
      <c r="PXX212" s="5"/>
      <c r="PXY212" s="4"/>
      <c r="PXZ212" s="5"/>
      <c r="PYA212" s="4"/>
      <c r="PYB212" s="5"/>
      <c r="PYC212" s="4"/>
      <c r="PYD212" s="5"/>
      <c r="PYE212" s="4"/>
      <c r="PYF212" s="5"/>
      <c r="PYG212" s="4"/>
      <c r="PYH212" s="5"/>
      <c r="PYI212" s="4"/>
      <c r="PYJ212" s="5"/>
      <c r="PYK212" s="4"/>
      <c r="PYL212" s="5"/>
      <c r="PYM212" s="4"/>
      <c r="PYN212" s="5"/>
      <c r="PYO212" s="4"/>
      <c r="PYP212" s="5"/>
      <c r="PYQ212" s="4"/>
      <c r="PYR212" s="5"/>
      <c r="PYS212" s="4"/>
      <c r="PYT212" s="5"/>
      <c r="PYU212" s="4"/>
      <c r="PYV212" s="5"/>
      <c r="PYW212" s="4"/>
      <c r="PYX212" s="5"/>
      <c r="PYY212" s="4"/>
      <c r="PYZ212" s="5"/>
      <c r="PZA212" s="4"/>
      <c r="PZB212" s="5"/>
      <c r="PZC212" s="4"/>
      <c r="PZD212" s="5"/>
      <c r="PZE212" s="4"/>
      <c r="PZF212" s="5"/>
      <c r="PZG212" s="4"/>
      <c r="PZH212" s="5"/>
      <c r="PZI212" s="4"/>
      <c r="PZJ212" s="5"/>
      <c r="PZK212" s="4"/>
      <c r="PZL212" s="5"/>
      <c r="PZM212" s="4"/>
      <c r="PZN212" s="5"/>
      <c r="PZO212" s="4"/>
      <c r="PZP212" s="5"/>
      <c r="PZQ212" s="4"/>
      <c r="PZR212" s="5"/>
      <c r="PZS212" s="4"/>
      <c r="PZT212" s="5"/>
      <c r="PZU212" s="4"/>
      <c r="PZV212" s="5"/>
      <c r="PZW212" s="4"/>
      <c r="PZX212" s="5"/>
      <c r="PZY212" s="4"/>
      <c r="PZZ212" s="5"/>
      <c r="QAA212" s="4"/>
      <c r="QAB212" s="5"/>
      <c r="QAC212" s="4"/>
      <c r="QAD212" s="5"/>
      <c r="QAE212" s="4"/>
      <c r="QAF212" s="5"/>
      <c r="QAG212" s="4"/>
      <c r="QAH212" s="5"/>
      <c r="QAI212" s="4"/>
      <c r="QAJ212" s="5"/>
      <c r="QAK212" s="4"/>
      <c r="QAL212" s="5"/>
      <c r="QAM212" s="4"/>
      <c r="QAN212" s="5"/>
      <c r="QAO212" s="4"/>
      <c r="QAP212" s="5"/>
      <c r="QAQ212" s="4"/>
      <c r="QAR212" s="5"/>
      <c r="QAS212" s="4"/>
      <c r="QAT212" s="5"/>
      <c r="QAU212" s="4"/>
      <c r="QAV212" s="5"/>
      <c r="QAW212" s="4"/>
      <c r="QAX212" s="5"/>
      <c r="QAY212" s="4"/>
      <c r="QAZ212" s="5"/>
      <c r="QBA212" s="4"/>
      <c r="QBB212" s="5"/>
      <c r="QBC212" s="4"/>
      <c r="QBD212" s="5"/>
      <c r="QBE212" s="4"/>
      <c r="QBF212" s="5"/>
      <c r="QBG212" s="4"/>
      <c r="QBH212" s="5"/>
      <c r="QBI212" s="4"/>
      <c r="QBJ212" s="5"/>
      <c r="QBK212" s="4"/>
      <c r="QBL212" s="5"/>
      <c r="QBM212" s="4"/>
      <c r="QBN212" s="5"/>
      <c r="QBO212" s="4"/>
      <c r="QBP212" s="5"/>
      <c r="QBQ212" s="4"/>
      <c r="QBR212" s="5"/>
      <c r="QBS212" s="4"/>
      <c r="QBT212" s="5"/>
      <c r="QBU212" s="4"/>
      <c r="QBV212" s="5"/>
      <c r="QBW212" s="4"/>
      <c r="QBX212" s="5"/>
      <c r="QBY212" s="4"/>
      <c r="QBZ212" s="5"/>
      <c r="QCA212" s="4"/>
      <c r="QCB212" s="5"/>
      <c r="QCC212" s="4"/>
      <c r="QCD212" s="5"/>
      <c r="QCE212" s="4"/>
      <c r="QCF212" s="5"/>
      <c r="QCG212" s="4"/>
      <c r="QCH212" s="5"/>
      <c r="QCI212" s="4"/>
      <c r="QCJ212" s="5"/>
      <c r="QCK212" s="4"/>
      <c r="QCL212" s="5"/>
      <c r="QCM212" s="4"/>
      <c r="QCN212" s="5"/>
      <c r="QCO212" s="4"/>
      <c r="QCP212" s="5"/>
      <c r="QCQ212" s="4"/>
      <c r="QCR212" s="5"/>
      <c r="QCS212" s="4"/>
      <c r="QCT212" s="5"/>
      <c r="QCU212" s="4"/>
      <c r="QCV212" s="5"/>
      <c r="QCW212" s="4"/>
      <c r="QCX212" s="5"/>
      <c r="QCY212" s="4"/>
      <c r="QCZ212" s="5"/>
      <c r="QDA212" s="4"/>
      <c r="QDB212" s="5"/>
      <c r="QDC212" s="4"/>
      <c r="QDD212" s="5"/>
      <c r="QDE212" s="4"/>
      <c r="QDF212" s="5"/>
      <c r="QDG212" s="4"/>
      <c r="QDH212" s="5"/>
      <c r="QDI212" s="4"/>
      <c r="QDJ212" s="5"/>
      <c r="QDK212" s="4"/>
      <c r="QDL212" s="5"/>
      <c r="QDM212" s="4"/>
      <c r="QDN212" s="5"/>
      <c r="QDO212" s="4"/>
      <c r="QDP212" s="5"/>
      <c r="QDQ212" s="4"/>
      <c r="QDR212" s="5"/>
      <c r="QDS212" s="4"/>
      <c r="QDT212" s="5"/>
      <c r="QDU212" s="4"/>
      <c r="QDV212" s="5"/>
      <c r="QDW212" s="4"/>
      <c r="QDX212" s="5"/>
      <c r="QDY212" s="4"/>
      <c r="QDZ212" s="5"/>
      <c r="QEA212" s="4"/>
      <c r="QEB212" s="5"/>
      <c r="QEC212" s="4"/>
      <c r="QED212" s="5"/>
      <c r="QEE212" s="4"/>
      <c r="QEF212" s="5"/>
      <c r="QEG212" s="4"/>
      <c r="QEH212" s="5"/>
      <c r="QEI212" s="4"/>
      <c r="QEJ212" s="5"/>
      <c r="QEK212" s="4"/>
      <c r="QEL212" s="5"/>
      <c r="QEM212" s="4"/>
      <c r="QEN212" s="5"/>
      <c r="QEO212" s="4"/>
      <c r="QEP212" s="5"/>
      <c r="QEQ212" s="4"/>
      <c r="QER212" s="5"/>
      <c r="QES212" s="4"/>
      <c r="QET212" s="5"/>
      <c r="QEU212" s="4"/>
      <c r="QEV212" s="5"/>
      <c r="QEW212" s="4"/>
      <c r="QEX212" s="5"/>
      <c r="QEY212" s="4"/>
      <c r="QEZ212" s="5"/>
      <c r="QFA212" s="4"/>
      <c r="QFB212" s="5"/>
      <c r="QFC212" s="4"/>
      <c r="QFD212" s="5"/>
      <c r="QFE212" s="4"/>
      <c r="QFF212" s="5"/>
      <c r="QFG212" s="4"/>
      <c r="QFH212" s="5"/>
      <c r="QFI212" s="4"/>
      <c r="QFJ212" s="5"/>
      <c r="QFK212" s="4"/>
      <c r="QFL212" s="5"/>
      <c r="QFM212" s="4"/>
      <c r="QFN212" s="5"/>
      <c r="QFO212" s="4"/>
      <c r="QFP212" s="5"/>
      <c r="QFQ212" s="4"/>
      <c r="QFR212" s="5"/>
      <c r="QFS212" s="4"/>
      <c r="QFT212" s="5"/>
      <c r="QFU212" s="4"/>
      <c r="QFV212" s="5"/>
      <c r="QFW212" s="4"/>
      <c r="QFX212" s="5"/>
      <c r="QFY212" s="4"/>
      <c r="QFZ212" s="5"/>
      <c r="QGA212" s="4"/>
      <c r="QGB212" s="5"/>
      <c r="QGC212" s="4"/>
      <c r="QGD212" s="5"/>
      <c r="QGE212" s="4"/>
      <c r="QGF212" s="5"/>
      <c r="QGG212" s="4"/>
      <c r="QGH212" s="5"/>
      <c r="QGI212" s="4"/>
      <c r="QGJ212" s="5"/>
      <c r="QGK212" s="4"/>
      <c r="QGL212" s="5"/>
      <c r="QGM212" s="4"/>
      <c r="QGN212" s="5"/>
      <c r="QGO212" s="4"/>
      <c r="QGP212" s="5"/>
      <c r="QGQ212" s="4"/>
      <c r="QGR212" s="5"/>
      <c r="QGS212" s="4"/>
      <c r="QGT212" s="5"/>
      <c r="QGU212" s="4"/>
      <c r="QGV212" s="5"/>
      <c r="QGW212" s="4"/>
      <c r="QGX212" s="5"/>
      <c r="QGY212" s="4"/>
      <c r="QGZ212" s="5"/>
      <c r="QHA212" s="4"/>
      <c r="QHB212" s="5"/>
      <c r="QHC212" s="4"/>
      <c r="QHD212" s="5"/>
      <c r="QHE212" s="4"/>
      <c r="QHF212" s="5"/>
      <c r="QHG212" s="4"/>
      <c r="QHH212" s="5"/>
      <c r="QHI212" s="4"/>
      <c r="QHJ212" s="5"/>
      <c r="QHK212" s="4"/>
      <c r="QHL212" s="5"/>
      <c r="QHM212" s="4"/>
      <c r="QHN212" s="5"/>
      <c r="QHO212" s="4"/>
      <c r="QHP212" s="5"/>
      <c r="QHQ212" s="4"/>
      <c r="QHR212" s="5"/>
      <c r="QHS212" s="4"/>
      <c r="QHT212" s="5"/>
      <c r="QHU212" s="4"/>
      <c r="QHV212" s="5"/>
      <c r="QHW212" s="4"/>
      <c r="QHX212" s="5"/>
      <c r="QHY212" s="4"/>
      <c r="QHZ212" s="5"/>
      <c r="QIA212" s="4"/>
      <c r="QIB212" s="5"/>
      <c r="QIC212" s="4"/>
      <c r="QID212" s="5"/>
      <c r="QIE212" s="4"/>
      <c r="QIF212" s="5"/>
      <c r="QIG212" s="4"/>
      <c r="QIH212" s="5"/>
      <c r="QII212" s="4"/>
      <c r="QIJ212" s="5"/>
      <c r="QIK212" s="4"/>
      <c r="QIL212" s="5"/>
      <c r="QIM212" s="4"/>
      <c r="QIN212" s="5"/>
      <c r="QIO212" s="4"/>
      <c r="QIP212" s="5"/>
      <c r="QIQ212" s="4"/>
      <c r="QIR212" s="5"/>
      <c r="QIS212" s="4"/>
      <c r="QIT212" s="5"/>
      <c r="QIU212" s="4"/>
      <c r="QIV212" s="5"/>
      <c r="QIW212" s="4"/>
      <c r="QIX212" s="5"/>
      <c r="QIY212" s="4"/>
      <c r="QIZ212" s="5"/>
      <c r="QJA212" s="4"/>
      <c r="QJB212" s="5"/>
      <c r="QJC212" s="4"/>
      <c r="QJD212" s="5"/>
      <c r="QJE212" s="4"/>
      <c r="QJF212" s="5"/>
      <c r="QJG212" s="4"/>
      <c r="QJH212" s="5"/>
      <c r="QJI212" s="4"/>
      <c r="QJJ212" s="5"/>
      <c r="QJK212" s="4"/>
      <c r="QJL212" s="5"/>
      <c r="QJM212" s="4"/>
      <c r="QJN212" s="5"/>
      <c r="QJO212" s="4"/>
      <c r="QJP212" s="5"/>
      <c r="QJQ212" s="4"/>
      <c r="QJR212" s="5"/>
      <c r="QJS212" s="4"/>
      <c r="QJT212" s="5"/>
      <c r="QJU212" s="4"/>
      <c r="QJV212" s="5"/>
      <c r="QJW212" s="4"/>
      <c r="QJX212" s="5"/>
      <c r="QJY212" s="4"/>
      <c r="QJZ212" s="5"/>
      <c r="QKA212" s="4"/>
      <c r="QKB212" s="5"/>
      <c r="QKC212" s="4"/>
      <c r="QKD212" s="5"/>
      <c r="QKE212" s="4"/>
      <c r="QKF212" s="5"/>
      <c r="QKG212" s="4"/>
      <c r="QKH212" s="5"/>
      <c r="QKI212" s="4"/>
      <c r="QKJ212" s="5"/>
      <c r="QKK212" s="4"/>
      <c r="QKL212" s="5"/>
      <c r="QKM212" s="4"/>
      <c r="QKN212" s="5"/>
      <c r="QKO212" s="4"/>
      <c r="QKP212" s="5"/>
      <c r="QKQ212" s="4"/>
      <c r="QKR212" s="5"/>
      <c r="QKS212" s="4"/>
      <c r="QKT212" s="5"/>
      <c r="QKU212" s="4"/>
      <c r="QKV212" s="5"/>
      <c r="QKW212" s="4"/>
      <c r="QKX212" s="5"/>
      <c r="QKY212" s="4"/>
      <c r="QKZ212" s="5"/>
      <c r="QLA212" s="4"/>
      <c r="QLB212" s="5"/>
      <c r="QLC212" s="4"/>
      <c r="QLD212" s="5"/>
      <c r="QLE212" s="4"/>
      <c r="QLF212" s="5"/>
      <c r="QLG212" s="4"/>
      <c r="QLH212" s="5"/>
      <c r="QLI212" s="4"/>
      <c r="QLJ212" s="5"/>
      <c r="QLK212" s="4"/>
      <c r="QLL212" s="5"/>
      <c r="QLM212" s="4"/>
      <c r="QLN212" s="5"/>
      <c r="QLO212" s="4"/>
      <c r="QLP212" s="5"/>
      <c r="QLQ212" s="4"/>
      <c r="QLR212" s="5"/>
      <c r="QLS212" s="4"/>
      <c r="QLT212" s="5"/>
      <c r="QLU212" s="4"/>
      <c r="QLV212" s="5"/>
      <c r="QLW212" s="4"/>
      <c r="QLX212" s="5"/>
      <c r="QLY212" s="4"/>
      <c r="QLZ212" s="5"/>
      <c r="QMA212" s="4"/>
      <c r="QMB212" s="5"/>
      <c r="QMC212" s="4"/>
      <c r="QMD212" s="5"/>
      <c r="QME212" s="4"/>
      <c r="QMF212" s="5"/>
      <c r="QMG212" s="4"/>
      <c r="QMH212" s="5"/>
      <c r="QMI212" s="4"/>
      <c r="QMJ212" s="5"/>
      <c r="QMK212" s="4"/>
      <c r="QML212" s="5"/>
      <c r="QMM212" s="4"/>
      <c r="QMN212" s="5"/>
      <c r="QMO212" s="4"/>
      <c r="QMP212" s="5"/>
      <c r="QMQ212" s="4"/>
      <c r="QMR212" s="5"/>
      <c r="QMS212" s="4"/>
      <c r="QMT212" s="5"/>
      <c r="QMU212" s="4"/>
      <c r="QMV212" s="5"/>
      <c r="QMW212" s="4"/>
      <c r="QMX212" s="5"/>
      <c r="QMY212" s="4"/>
      <c r="QMZ212" s="5"/>
      <c r="QNA212" s="4"/>
      <c r="QNB212" s="5"/>
      <c r="QNC212" s="4"/>
      <c r="QND212" s="5"/>
      <c r="QNE212" s="4"/>
      <c r="QNF212" s="5"/>
      <c r="QNG212" s="4"/>
      <c r="QNH212" s="5"/>
      <c r="QNI212" s="4"/>
      <c r="QNJ212" s="5"/>
      <c r="QNK212" s="4"/>
      <c r="QNL212" s="5"/>
      <c r="QNM212" s="4"/>
      <c r="QNN212" s="5"/>
      <c r="QNO212" s="4"/>
      <c r="QNP212" s="5"/>
      <c r="QNQ212" s="4"/>
      <c r="QNR212" s="5"/>
      <c r="QNS212" s="4"/>
      <c r="QNT212" s="5"/>
      <c r="QNU212" s="4"/>
      <c r="QNV212" s="5"/>
      <c r="QNW212" s="4"/>
      <c r="QNX212" s="5"/>
      <c r="QNY212" s="4"/>
      <c r="QNZ212" s="5"/>
      <c r="QOA212" s="4"/>
      <c r="QOB212" s="5"/>
      <c r="QOC212" s="4"/>
      <c r="QOD212" s="5"/>
      <c r="QOE212" s="4"/>
      <c r="QOF212" s="5"/>
      <c r="QOG212" s="4"/>
      <c r="QOH212" s="5"/>
      <c r="QOI212" s="4"/>
      <c r="QOJ212" s="5"/>
      <c r="QOK212" s="4"/>
      <c r="QOL212" s="5"/>
      <c r="QOM212" s="4"/>
      <c r="QON212" s="5"/>
      <c r="QOO212" s="4"/>
      <c r="QOP212" s="5"/>
      <c r="QOQ212" s="4"/>
      <c r="QOR212" s="5"/>
      <c r="QOS212" s="4"/>
      <c r="QOT212" s="5"/>
      <c r="QOU212" s="4"/>
      <c r="QOV212" s="5"/>
      <c r="QOW212" s="4"/>
      <c r="QOX212" s="5"/>
      <c r="QOY212" s="4"/>
      <c r="QOZ212" s="5"/>
      <c r="QPA212" s="4"/>
      <c r="QPB212" s="5"/>
      <c r="QPC212" s="4"/>
      <c r="QPD212" s="5"/>
      <c r="QPE212" s="4"/>
      <c r="QPF212" s="5"/>
      <c r="QPG212" s="4"/>
      <c r="QPH212" s="5"/>
      <c r="QPI212" s="4"/>
      <c r="QPJ212" s="5"/>
      <c r="QPK212" s="4"/>
      <c r="QPL212" s="5"/>
      <c r="QPM212" s="4"/>
      <c r="QPN212" s="5"/>
      <c r="QPO212" s="4"/>
      <c r="QPP212" s="5"/>
      <c r="QPQ212" s="4"/>
      <c r="QPR212" s="5"/>
      <c r="QPS212" s="4"/>
      <c r="QPT212" s="5"/>
      <c r="QPU212" s="4"/>
      <c r="QPV212" s="5"/>
      <c r="QPW212" s="4"/>
      <c r="QPX212" s="5"/>
      <c r="QPY212" s="4"/>
      <c r="QPZ212" s="5"/>
      <c r="QQA212" s="4"/>
      <c r="QQB212" s="5"/>
      <c r="QQC212" s="4"/>
      <c r="QQD212" s="5"/>
      <c r="QQE212" s="4"/>
      <c r="QQF212" s="5"/>
      <c r="QQG212" s="4"/>
      <c r="QQH212" s="5"/>
      <c r="QQI212" s="4"/>
      <c r="QQJ212" s="5"/>
      <c r="QQK212" s="4"/>
      <c r="QQL212" s="5"/>
      <c r="QQM212" s="4"/>
      <c r="QQN212" s="5"/>
      <c r="QQO212" s="4"/>
      <c r="QQP212" s="5"/>
      <c r="QQQ212" s="4"/>
      <c r="QQR212" s="5"/>
      <c r="QQS212" s="4"/>
      <c r="QQT212" s="5"/>
      <c r="QQU212" s="4"/>
      <c r="QQV212" s="5"/>
      <c r="QQW212" s="4"/>
      <c r="QQX212" s="5"/>
      <c r="QQY212" s="4"/>
      <c r="QQZ212" s="5"/>
      <c r="QRA212" s="4"/>
      <c r="QRB212" s="5"/>
      <c r="QRC212" s="4"/>
      <c r="QRD212" s="5"/>
      <c r="QRE212" s="4"/>
      <c r="QRF212" s="5"/>
      <c r="QRG212" s="4"/>
      <c r="QRH212" s="5"/>
      <c r="QRI212" s="4"/>
      <c r="QRJ212" s="5"/>
      <c r="QRK212" s="4"/>
      <c r="QRL212" s="5"/>
      <c r="QRM212" s="4"/>
      <c r="QRN212" s="5"/>
      <c r="QRO212" s="4"/>
      <c r="QRP212" s="5"/>
      <c r="QRQ212" s="4"/>
      <c r="QRR212" s="5"/>
      <c r="QRS212" s="4"/>
      <c r="QRT212" s="5"/>
      <c r="QRU212" s="4"/>
      <c r="QRV212" s="5"/>
      <c r="QRW212" s="4"/>
      <c r="QRX212" s="5"/>
      <c r="QRY212" s="4"/>
      <c r="QRZ212" s="5"/>
      <c r="QSA212" s="4"/>
      <c r="QSB212" s="5"/>
      <c r="QSC212" s="4"/>
      <c r="QSD212" s="5"/>
      <c r="QSE212" s="4"/>
      <c r="QSF212" s="5"/>
      <c r="QSG212" s="4"/>
      <c r="QSH212" s="5"/>
      <c r="QSI212" s="4"/>
      <c r="QSJ212" s="5"/>
      <c r="QSK212" s="4"/>
      <c r="QSL212" s="5"/>
      <c r="QSM212" s="4"/>
      <c r="QSN212" s="5"/>
      <c r="QSO212" s="4"/>
      <c r="QSP212" s="5"/>
      <c r="QSQ212" s="4"/>
      <c r="QSR212" s="5"/>
      <c r="QSS212" s="4"/>
      <c r="QST212" s="5"/>
      <c r="QSU212" s="4"/>
      <c r="QSV212" s="5"/>
      <c r="QSW212" s="4"/>
      <c r="QSX212" s="5"/>
      <c r="QSY212" s="4"/>
      <c r="QSZ212" s="5"/>
      <c r="QTA212" s="4"/>
      <c r="QTB212" s="5"/>
      <c r="QTC212" s="4"/>
      <c r="QTD212" s="5"/>
      <c r="QTE212" s="4"/>
      <c r="QTF212" s="5"/>
      <c r="QTG212" s="4"/>
      <c r="QTH212" s="5"/>
      <c r="QTI212" s="4"/>
      <c r="QTJ212" s="5"/>
      <c r="QTK212" s="4"/>
      <c r="QTL212" s="5"/>
      <c r="QTM212" s="4"/>
      <c r="QTN212" s="5"/>
      <c r="QTO212" s="4"/>
      <c r="QTP212" s="5"/>
      <c r="QTQ212" s="4"/>
      <c r="QTR212" s="5"/>
      <c r="QTS212" s="4"/>
      <c r="QTT212" s="5"/>
      <c r="QTU212" s="4"/>
      <c r="QTV212" s="5"/>
      <c r="QTW212" s="4"/>
      <c r="QTX212" s="5"/>
      <c r="QTY212" s="4"/>
      <c r="QTZ212" s="5"/>
      <c r="QUA212" s="4"/>
      <c r="QUB212" s="5"/>
      <c r="QUC212" s="4"/>
      <c r="QUD212" s="5"/>
      <c r="QUE212" s="4"/>
      <c r="QUF212" s="5"/>
      <c r="QUG212" s="4"/>
      <c r="QUH212" s="5"/>
      <c r="QUI212" s="4"/>
      <c r="QUJ212" s="5"/>
      <c r="QUK212" s="4"/>
      <c r="QUL212" s="5"/>
      <c r="QUM212" s="4"/>
      <c r="QUN212" s="5"/>
      <c r="QUO212" s="4"/>
      <c r="QUP212" s="5"/>
      <c r="QUQ212" s="4"/>
      <c r="QUR212" s="5"/>
      <c r="QUS212" s="4"/>
      <c r="QUT212" s="5"/>
      <c r="QUU212" s="4"/>
      <c r="QUV212" s="5"/>
      <c r="QUW212" s="4"/>
      <c r="QUX212" s="5"/>
      <c r="QUY212" s="4"/>
      <c r="QUZ212" s="5"/>
      <c r="QVA212" s="4"/>
      <c r="QVB212" s="5"/>
      <c r="QVC212" s="4"/>
      <c r="QVD212" s="5"/>
      <c r="QVE212" s="4"/>
      <c r="QVF212" s="5"/>
      <c r="QVG212" s="4"/>
      <c r="QVH212" s="5"/>
      <c r="QVI212" s="4"/>
      <c r="QVJ212" s="5"/>
      <c r="QVK212" s="4"/>
      <c r="QVL212" s="5"/>
      <c r="QVM212" s="4"/>
      <c r="QVN212" s="5"/>
      <c r="QVO212" s="4"/>
      <c r="QVP212" s="5"/>
      <c r="QVQ212" s="4"/>
      <c r="QVR212" s="5"/>
      <c r="QVS212" s="4"/>
      <c r="QVT212" s="5"/>
      <c r="QVU212" s="4"/>
      <c r="QVV212" s="5"/>
      <c r="QVW212" s="4"/>
      <c r="QVX212" s="5"/>
      <c r="QVY212" s="4"/>
      <c r="QVZ212" s="5"/>
      <c r="QWA212" s="4"/>
      <c r="QWB212" s="5"/>
      <c r="QWC212" s="4"/>
      <c r="QWD212" s="5"/>
      <c r="QWE212" s="4"/>
      <c r="QWF212" s="5"/>
      <c r="QWG212" s="4"/>
      <c r="QWH212" s="5"/>
      <c r="QWI212" s="4"/>
      <c r="QWJ212" s="5"/>
      <c r="QWK212" s="4"/>
      <c r="QWL212" s="5"/>
      <c r="QWM212" s="4"/>
      <c r="QWN212" s="5"/>
      <c r="QWO212" s="4"/>
      <c r="QWP212" s="5"/>
      <c r="QWQ212" s="4"/>
      <c r="QWR212" s="5"/>
      <c r="QWS212" s="4"/>
      <c r="QWT212" s="5"/>
      <c r="QWU212" s="4"/>
      <c r="QWV212" s="5"/>
      <c r="QWW212" s="4"/>
      <c r="QWX212" s="5"/>
      <c r="QWY212" s="4"/>
      <c r="QWZ212" s="5"/>
      <c r="QXA212" s="4"/>
      <c r="QXB212" s="5"/>
      <c r="QXC212" s="4"/>
      <c r="QXD212" s="5"/>
      <c r="QXE212" s="4"/>
      <c r="QXF212" s="5"/>
      <c r="QXG212" s="4"/>
      <c r="QXH212" s="5"/>
      <c r="QXI212" s="4"/>
      <c r="QXJ212" s="5"/>
      <c r="QXK212" s="4"/>
      <c r="QXL212" s="5"/>
      <c r="QXM212" s="4"/>
      <c r="QXN212" s="5"/>
      <c r="QXO212" s="4"/>
      <c r="QXP212" s="5"/>
      <c r="QXQ212" s="4"/>
      <c r="QXR212" s="5"/>
      <c r="QXS212" s="4"/>
      <c r="QXT212" s="5"/>
      <c r="QXU212" s="4"/>
      <c r="QXV212" s="5"/>
      <c r="QXW212" s="4"/>
      <c r="QXX212" s="5"/>
      <c r="QXY212" s="4"/>
      <c r="QXZ212" s="5"/>
      <c r="QYA212" s="4"/>
      <c r="QYB212" s="5"/>
      <c r="QYC212" s="4"/>
      <c r="QYD212" s="5"/>
      <c r="QYE212" s="4"/>
      <c r="QYF212" s="5"/>
      <c r="QYG212" s="4"/>
      <c r="QYH212" s="5"/>
      <c r="QYI212" s="4"/>
      <c r="QYJ212" s="5"/>
      <c r="QYK212" s="4"/>
      <c r="QYL212" s="5"/>
      <c r="QYM212" s="4"/>
      <c r="QYN212" s="5"/>
      <c r="QYO212" s="4"/>
      <c r="QYP212" s="5"/>
      <c r="QYQ212" s="4"/>
      <c r="QYR212" s="5"/>
      <c r="QYS212" s="4"/>
      <c r="QYT212" s="5"/>
      <c r="QYU212" s="4"/>
      <c r="QYV212" s="5"/>
      <c r="QYW212" s="4"/>
      <c r="QYX212" s="5"/>
      <c r="QYY212" s="4"/>
      <c r="QYZ212" s="5"/>
      <c r="QZA212" s="4"/>
      <c r="QZB212" s="5"/>
      <c r="QZC212" s="4"/>
      <c r="QZD212" s="5"/>
      <c r="QZE212" s="4"/>
      <c r="QZF212" s="5"/>
      <c r="QZG212" s="4"/>
      <c r="QZH212" s="5"/>
      <c r="QZI212" s="4"/>
      <c r="QZJ212" s="5"/>
      <c r="QZK212" s="4"/>
      <c r="QZL212" s="5"/>
      <c r="QZM212" s="4"/>
      <c r="QZN212" s="5"/>
      <c r="QZO212" s="4"/>
      <c r="QZP212" s="5"/>
      <c r="QZQ212" s="4"/>
      <c r="QZR212" s="5"/>
      <c r="QZS212" s="4"/>
      <c r="QZT212" s="5"/>
      <c r="QZU212" s="4"/>
      <c r="QZV212" s="5"/>
      <c r="QZW212" s="4"/>
      <c r="QZX212" s="5"/>
      <c r="QZY212" s="4"/>
      <c r="QZZ212" s="5"/>
      <c r="RAA212" s="4"/>
      <c r="RAB212" s="5"/>
      <c r="RAC212" s="4"/>
      <c r="RAD212" s="5"/>
      <c r="RAE212" s="4"/>
      <c r="RAF212" s="5"/>
      <c r="RAG212" s="4"/>
      <c r="RAH212" s="5"/>
      <c r="RAI212" s="4"/>
      <c r="RAJ212" s="5"/>
      <c r="RAK212" s="4"/>
      <c r="RAL212" s="5"/>
      <c r="RAM212" s="4"/>
      <c r="RAN212" s="5"/>
      <c r="RAO212" s="4"/>
      <c r="RAP212" s="5"/>
      <c r="RAQ212" s="4"/>
      <c r="RAR212" s="5"/>
      <c r="RAS212" s="4"/>
      <c r="RAT212" s="5"/>
      <c r="RAU212" s="4"/>
      <c r="RAV212" s="5"/>
      <c r="RAW212" s="4"/>
      <c r="RAX212" s="5"/>
      <c r="RAY212" s="4"/>
      <c r="RAZ212" s="5"/>
      <c r="RBA212" s="4"/>
      <c r="RBB212" s="5"/>
      <c r="RBC212" s="4"/>
      <c r="RBD212" s="5"/>
      <c r="RBE212" s="4"/>
      <c r="RBF212" s="5"/>
      <c r="RBG212" s="4"/>
      <c r="RBH212" s="5"/>
      <c r="RBI212" s="4"/>
      <c r="RBJ212" s="5"/>
      <c r="RBK212" s="4"/>
      <c r="RBL212" s="5"/>
      <c r="RBM212" s="4"/>
      <c r="RBN212" s="5"/>
      <c r="RBO212" s="4"/>
      <c r="RBP212" s="5"/>
      <c r="RBQ212" s="4"/>
      <c r="RBR212" s="5"/>
      <c r="RBS212" s="4"/>
      <c r="RBT212" s="5"/>
      <c r="RBU212" s="4"/>
      <c r="RBV212" s="5"/>
      <c r="RBW212" s="4"/>
      <c r="RBX212" s="5"/>
      <c r="RBY212" s="4"/>
      <c r="RBZ212" s="5"/>
      <c r="RCA212" s="4"/>
      <c r="RCB212" s="5"/>
      <c r="RCC212" s="4"/>
      <c r="RCD212" s="5"/>
      <c r="RCE212" s="4"/>
      <c r="RCF212" s="5"/>
      <c r="RCG212" s="4"/>
      <c r="RCH212" s="5"/>
      <c r="RCI212" s="4"/>
      <c r="RCJ212" s="5"/>
      <c r="RCK212" s="4"/>
      <c r="RCL212" s="5"/>
      <c r="RCM212" s="4"/>
      <c r="RCN212" s="5"/>
      <c r="RCO212" s="4"/>
      <c r="RCP212" s="5"/>
      <c r="RCQ212" s="4"/>
      <c r="RCR212" s="5"/>
      <c r="RCS212" s="4"/>
      <c r="RCT212" s="5"/>
      <c r="RCU212" s="4"/>
      <c r="RCV212" s="5"/>
      <c r="RCW212" s="4"/>
      <c r="RCX212" s="5"/>
      <c r="RCY212" s="4"/>
      <c r="RCZ212" s="5"/>
      <c r="RDA212" s="4"/>
      <c r="RDB212" s="5"/>
      <c r="RDC212" s="4"/>
      <c r="RDD212" s="5"/>
      <c r="RDE212" s="4"/>
      <c r="RDF212" s="5"/>
      <c r="RDG212" s="4"/>
      <c r="RDH212" s="5"/>
      <c r="RDI212" s="4"/>
      <c r="RDJ212" s="5"/>
      <c r="RDK212" s="4"/>
      <c r="RDL212" s="5"/>
      <c r="RDM212" s="4"/>
      <c r="RDN212" s="5"/>
      <c r="RDO212" s="4"/>
      <c r="RDP212" s="5"/>
      <c r="RDQ212" s="4"/>
      <c r="RDR212" s="5"/>
      <c r="RDS212" s="4"/>
      <c r="RDT212" s="5"/>
      <c r="RDU212" s="4"/>
      <c r="RDV212" s="5"/>
      <c r="RDW212" s="4"/>
      <c r="RDX212" s="5"/>
      <c r="RDY212" s="4"/>
      <c r="RDZ212" s="5"/>
      <c r="REA212" s="4"/>
      <c r="REB212" s="5"/>
      <c r="REC212" s="4"/>
      <c r="RED212" s="5"/>
      <c r="REE212" s="4"/>
      <c r="REF212" s="5"/>
      <c r="REG212" s="4"/>
      <c r="REH212" s="5"/>
      <c r="REI212" s="4"/>
      <c r="REJ212" s="5"/>
      <c r="REK212" s="4"/>
      <c r="REL212" s="5"/>
      <c r="REM212" s="4"/>
      <c r="REN212" s="5"/>
      <c r="REO212" s="4"/>
      <c r="REP212" s="5"/>
      <c r="REQ212" s="4"/>
      <c r="RER212" s="5"/>
      <c r="RES212" s="4"/>
      <c r="RET212" s="5"/>
      <c r="REU212" s="4"/>
      <c r="REV212" s="5"/>
      <c r="REW212" s="4"/>
      <c r="REX212" s="5"/>
      <c r="REY212" s="4"/>
      <c r="REZ212" s="5"/>
      <c r="RFA212" s="4"/>
      <c r="RFB212" s="5"/>
      <c r="RFC212" s="4"/>
      <c r="RFD212" s="5"/>
      <c r="RFE212" s="4"/>
      <c r="RFF212" s="5"/>
      <c r="RFG212" s="4"/>
      <c r="RFH212" s="5"/>
      <c r="RFI212" s="4"/>
      <c r="RFJ212" s="5"/>
      <c r="RFK212" s="4"/>
      <c r="RFL212" s="5"/>
      <c r="RFM212" s="4"/>
      <c r="RFN212" s="5"/>
      <c r="RFO212" s="4"/>
      <c r="RFP212" s="5"/>
      <c r="RFQ212" s="4"/>
      <c r="RFR212" s="5"/>
      <c r="RFS212" s="4"/>
      <c r="RFT212" s="5"/>
      <c r="RFU212" s="4"/>
      <c r="RFV212" s="5"/>
      <c r="RFW212" s="4"/>
      <c r="RFX212" s="5"/>
      <c r="RFY212" s="4"/>
      <c r="RFZ212" s="5"/>
      <c r="RGA212" s="4"/>
      <c r="RGB212" s="5"/>
      <c r="RGC212" s="4"/>
      <c r="RGD212" s="5"/>
      <c r="RGE212" s="4"/>
      <c r="RGF212" s="5"/>
      <c r="RGG212" s="4"/>
      <c r="RGH212" s="5"/>
      <c r="RGI212" s="4"/>
      <c r="RGJ212" s="5"/>
      <c r="RGK212" s="4"/>
      <c r="RGL212" s="5"/>
      <c r="RGM212" s="4"/>
      <c r="RGN212" s="5"/>
      <c r="RGO212" s="4"/>
      <c r="RGP212" s="5"/>
      <c r="RGQ212" s="4"/>
      <c r="RGR212" s="5"/>
      <c r="RGS212" s="4"/>
      <c r="RGT212" s="5"/>
      <c r="RGU212" s="4"/>
      <c r="RGV212" s="5"/>
      <c r="RGW212" s="4"/>
      <c r="RGX212" s="5"/>
      <c r="RGY212" s="4"/>
      <c r="RGZ212" s="5"/>
      <c r="RHA212" s="4"/>
      <c r="RHB212" s="5"/>
      <c r="RHC212" s="4"/>
      <c r="RHD212" s="5"/>
      <c r="RHE212" s="4"/>
      <c r="RHF212" s="5"/>
      <c r="RHG212" s="4"/>
      <c r="RHH212" s="5"/>
      <c r="RHI212" s="4"/>
      <c r="RHJ212" s="5"/>
      <c r="RHK212" s="4"/>
      <c r="RHL212" s="5"/>
      <c r="RHM212" s="4"/>
      <c r="RHN212" s="5"/>
      <c r="RHO212" s="4"/>
      <c r="RHP212" s="5"/>
      <c r="RHQ212" s="4"/>
      <c r="RHR212" s="5"/>
      <c r="RHS212" s="4"/>
      <c r="RHT212" s="5"/>
      <c r="RHU212" s="4"/>
      <c r="RHV212" s="5"/>
      <c r="RHW212" s="4"/>
      <c r="RHX212" s="5"/>
      <c r="RHY212" s="4"/>
      <c r="RHZ212" s="5"/>
      <c r="RIA212" s="4"/>
      <c r="RIB212" s="5"/>
      <c r="RIC212" s="4"/>
      <c r="RID212" s="5"/>
      <c r="RIE212" s="4"/>
      <c r="RIF212" s="5"/>
      <c r="RIG212" s="4"/>
      <c r="RIH212" s="5"/>
      <c r="RII212" s="4"/>
      <c r="RIJ212" s="5"/>
      <c r="RIK212" s="4"/>
      <c r="RIL212" s="5"/>
      <c r="RIM212" s="4"/>
      <c r="RIN212" s="5"/>
      <c r="RIO212" s="4"/>
      <c r="RIP212" s="5"/>
      <c r="RIQ212" s="4"/>
      <c r="RIR212" s="5"/>
      <c r="RIS212" s="4"/>
      <c r="RIT212" s="5"/>
      <c r="RIU212" s="4"/>
      <c r="RIV212" s="5"/>
      <c r="RIW212" s="4"/>
      <c r="RIX212" s="5"/>
      <c r="RIY212" s="4"/>
      <c r="RIZ212" s="5"/>
      <c r="RJA212" s="4"/>
      <c r="RJB212" s="5"/>
      <c r="RJC212" s="4"/>
      <c r="RJD212" s="5"/>
      <c r="RJE212" s="4"/>
      <c r="RJF212" s="5"/>
      <c r="RJG212" s="4"/>
      <c r="RJH212" s="5"/>
      <c r="RJI212" s="4"/>
      <c r="RJJ212" s="5"/>
      <c r="RJK212" s="4"/>
      <c r="RJL212" s="5"/>
      <c r="RJM212" s="4"/>
      <c r="RJN212" s="5"/>
      <c r="RJO212" s="4"/>
      <c r="RJP212" s="5"/>
      <c r="RJQ212" s="4"/>
      <c r="RJR212" s="5"/>
      <c r="RJS212" s="4"/>
      <c r="RJT212" s="5"/>
      <c r="RJU212" s="4"/>
      <c r="RJV212" s="5"/>
      <c r="RJW212" s="4"/>
      <c r="RJX212" s="5"/>
      <c r="RJY212" s="4"/>
      <c r="RJZ212" s="5"/>
      <c r="RKA212" s="4"/>
      <c r="RKB212" s="5"/>
      <c r="RKC212" s="4"/>
      <c r="RKD212" s="5"/>
      <c r="RKE212" s="4"/>
      <c r="RKF212" s="5"/>
      <c r="RKG212" s="4"/>
      <c r="RKH212" s="5"/>
      <c r="RKI212" s="4"/>
      <c r="RKJ212" s="5"/>
      <c r="RKK212" s="4"/>
      <c r="RKL212" s="5"/>
      <c r="RKM212" s="4"/>
      <c r="RKN212" s="5"/>
      <c r="RKO212" s="4"/>
      <c r="RKP212" s="5"/>
      <c r="RKQ212" s="4"/>
      <c r="RKR212" s="5"/>
      <c r="RKS212" s="4"/>
      <c r="RKT212" s="5"/>
      <c r="RKU212" s="4"/>
      <c r="RKV212" s="5"/>
      <c r="RKW212" s="4"/>
      <c r="RKX212" s="5"/>
      <c r="RKY212" s="4"/>
      <c r="RKZ212" s="5"/>
      <c r="RLA212" s="4"/>
      <c r="RLB212" s="5"/>
      <c r="RLC212" s="4"/>
      <c r="RLD212" s="5"/>
      <c r="RLE212" s="4"/>
      <c r="RLF212" s="5"/>
      <c r="RLG212" s="4"/>
      <c r="RLH212" s="5"/>
      <c r="RLI212" s="4"/>
      <c r="RLJ212" s="5"/>
      <c r="RLK212" s="4"/>
      <c r="RLL212" s="5"/>
      <c r="RLM212" s="4"/>
      <c r="RLN212" s="5"/>
      <c r="RLO212" s="4"/>
      <c r="RLP212" s="5"/>
      <c r="RLQ212" s="4"/>
      <c r="RLR212" s="5"/>
      <c r="RLS212" s="4"/>
      <c r="RLT212" s="5"/>
      <c r="RLU212" s="4"/>
      <c r="RLV212" s="5"/>
      <c r="RLW212" s="4"/>
      <c r="RLX212" s="5"/>
      <c r="RLY212" s="4"/>
      <c r="RLZ212" s="5"/>
      <c r="RMA212" s="4"/>
      <c r="RMB212" s="5"/>
      <c r="RMC212" s="4"/>
      <c r="RMD212" s="5"/>
      <c r="RME212" s="4"/>
      <c r="RMF212" s="5"/>
      <c r="RMG212" s="4"/>
      <c r="RMH212" s="5"/>
      <c r="RMI212" s="4"/>
      <c r="RMJ212" s="5"/>
      <c r="RMK212" s="4"/>
      <c r="RML212" s="5"/>
      <c r="RMM212" s="4"/>
      <c r="RMN212" s="5"/>
      <c r="RMO212" s="4"/>
      <c r="RMP212" s="5"/>
      <c r="RMQ212" s="4"/>
      <c r="RMR212" s="5"/>
      <c r="RMS212" s="4"/>
      <c r="RMT212" s="5"/>
      <c r="RMU212" s="4"/>
      <c r="RMV212" s="5"/>
      <c r="RMW212" s="4"/>
      <c r="RMX212" s="5"/>
      <c r="RMY212" s="4"/>
      <c r="RMZ212" s="5"/>
      <c r="RNA212" s="4"/>
      <c r="RNB212" s="5"/>
      <c r="RNC212" s="4"/>
      <c r="RND212" s="5"/>
      <c r="RNE212" s="4"/>
      <c r="RNF212" s="5"/>
      <c r="RNG212" s="4"/>
      <c r="RNH212" s="5"/>
      <c r="RNI212" s="4"/>
      <c r="RNJ212" s="5"/>
      <c r="RNK212" s="4"/>
      <c r="RNL212" s="5"/>
      <c r="RNM212" s="4"/>
      <c r="RNN212" s="5"/>
      <c r="RNO212" s="4"/>
      <c r="RNP212" s="5"/>
      <c r="RNQ212" s="4"/>
      <c r="RNR212" s="5"/>
      <c r="RNS212" s="4"/>
      <c r="RNT212" s="5"/>
      <c r="RNU212" s="4"/>
      <c r="RNV212" s="5"/>
      <c r="RNW212" s="4"/>
      <c r="RNX212" s="5"/>
      <c r="RNY212" s="4"/>
      <c r="RNZ212" s="5"/>
      <c r="ROA212" s="4"/>
      <c r="ROB212" s="5"/>
      <c r="ROC212" s="4"/>
      <c r="ROD212" s="5"/>
      <c r="ROE212" s="4"/>
      <c r="ROF212" s="5"/>
      <c r="ROG212" s="4"/>
      <c r="ROH212" s="5"/>
      <c r="ROI212" s="4"/>
      <c r="ROJ212" s="5"/>
      <c r="ROK212" s="4"/>
      <c r="ROL212" s="5"/>
      <c r="ROM212" s="4"/>
      <c r="RON212" s="5"/>
      <c r="ROO212" s="4"/>
      <c r="ROP212" s="5"/>
      <c r="ROQ212" s="4"/>
      <c r="ROR212" s="5"/>
      <c r="ROS212" s="4"/>
      <c r="ROT212" s="5"/>
      <c r="ROU212" s="4"/>
      <c r="ROV212" s="5"/>
      <c r="ROW212" s="4"/>
      <c r="ROX212" s="5"/>
      <c r="ROY212" s="4"/>
      <c r="ROZ212" s="5"/>
      <c r="RPA212" s="4"/>
      <c r="RPB212" s="5"/>
      <c r="RPC212" s="4"/>
      <c r="RPD212" s="5"/>
      <c r="RPE212" s="4"/>
      <c r="RPF212" s="5"/>
      <c r="RPG212" s="4"/>
      <c r="RPH212" s="5"/>
      <c r="RPI212" s="4"/>
      <c r="RPJ212" s="5"/>
      <c r="RPK212" s="4"/>
      <c r="RPL212" s="5"/>
      <c r="RPM212" s="4"/>
      <c r="RPN212" s="5"/>
      <c r="RPO212" s="4"/>
      <c r="RPP212" s="5"/>
      <c r="RPQ212" s="4"/>
      <c r="RPR212" s="5"/>
      <c r="RPS212" s="4"/>
      <c r="RPT212" s="5"/>
      <c r="RPU212" s="4"/>
      <c r="RPV212" s="5"/>
      <c r="RPW212" s="4"/>
      <c r="RPX212" s="5"/>
      <c r="RPY212" s="4"/>
      <c r="RPZ212" s="5"/>
      <c r="RQA212" s="4"/>
      <c r="RQB212" s="5"/>
      <c r="RQC212" s="4"/>
      <c r="RQD212" s="5"/>
      <c r="RQE212" s="4"/>
      <c r="RQF212" s="5"/>
      <c r="RQG212" s="4"/>
      <c r="RQH212" s="5"/>
      <c r="RQI212" s="4"/>
      <c r="RQJ212" s="5"/>
      <c r="RQK212" s="4"/>
      <c r="RQL212" s="5"/>
      <c r="RQM212" s="4"/>
      <c r="RQN212" s="5"/>
      <c r="RQO212" s="4"/>
      <c r="RQP212" s="5"/>
      <c r="RQQ212" s="4"/>
      <c r="RQR212" s="5"/>
      <c r="RQS212" s="4"/>
      <c r="RQT212" s="5"/>
      <c r="RQU212" s="4"/>
      <c r="RQV212" s="5"/>
      <c r="RQW212" s="4"/>
      <c r="RQX212" s="5"/>
      <c r="RQY212" s="4"/>
      <c r="RQZ212" s="5"/>
      <c r="RRA212" s="4"/>
      <c r="RRB212" s="5"/>
      <c r="RRC212" s="4"/>
      <c r="RRD212" s="5"/>
      <c r="RRE212" s="4"/>
      <c r="RRF212" s="5"/>
      <c r="RRG212" s="4"/>
      <c r="RRH212" s="5"/>
      <c r="RRI212" s="4"/>
      <c r="RRJ212" s="5"/>
      <c r="RRK212" s="4"/>
      <c r="RRL212" s="5"/>
      <c r="RRM212" s="4"/>
      <c r="RRN212" s="5"/>
      <c r="RRO212" s="4"/>
      <c r="RRP212" s="5"/>
      <c r="RRQ212" s="4"/>
      <c r="RRR212" s="5"/>
      <c r="RRS212" s="4"/>
      <c r="RRT212" s="5"/>
      <c r="RRU212" s="4"/>
      <c r="RRV212" s="5"/>
      <c r="RRW212" s="4"/>
      <c r="RRX212" s="5"/>
      <c r="RRY212" s="4"/>
      <c r="RRZ212" s="5"/>
      <c r="RSA212" s="4"/>
      <c r="RSB212" s="5"/>
      <c r="RSC212" s="4"/>
      <c r="RSD212" s="5"/>
      <c r="RSE212" s="4"/>
      <c r="RSF212" s="5"/>
      <c r="RSG212" s="4"/>
      <c r="RSH212" s="5"/>
      <c r="RSI212" s="4"/>
      <c r="RSJ212" s="5"/>
      <c r="RSK212" s="4"/>
      <c r="RSL212" s="5"/>
      <c r="RSM212" s="4"/>
      <c r="RSN212" s="5"/>
      <c r="RSO212" s="4"/>
      <c r="RSP212" s="5"/>
      <c r="RSQ212" s="4"/>
      <c r="RSR212" s="5"/>
      <c r="RSS212" s="4"/>
      <c r="RST212" s="5"/>
      <c r="RSU212" s="4"/>
      <c r="RSV212" s="5"/>
      <c r="RSW212" s="4"/>
      <c r="RSX212" s="5"/>
      <c r="RSY212" s="4"/>
      <c r="RSZ212" s="5"/>
      <c r="RTA212" s="4"/>
      <c r="RTB212" s="5"/>
      <c r="RTC212" s="4"/>
      <c r="RTD212" s="5"/>
      <c r="RTE212" s="4"/>
      <c r="RTF212" s="5"/>
      <c r="RTG212" s="4"/>
      <c r="RTH212" s="5"/>
      <c r="RTI212" s="4"/>
      <c r="RTJ212" s="5"/>
      <c r="RTK212" s="4"/>
      <c r="RTL212" s="5"/>
      <c r="RTM212" s="4"/>
      <c r="RTN212" s="5"/>
      <c r="RTO212" s="4"/>
      <c r="RTP212" s="5"/>
      <c r="RTQ212" s="4"/>
      <c r="RTR212" s="5"/>
      <c r="RTS212" s="4"/>
      <c r="RTT212" s="5"/>
      <c r="RTU212" s="4"/>
      <c r="RTV212" s="5"/>
      <c r="RTW212" s="4"/>
      <c r="RTX212" s="5"/>
      <c r="RTY212" s="4"/>
      <c r="RTZ212" s="5"/>
      <c r="RUA212" s="4"/>
      <c r="RUB212" s="5"/>
      <c r="RUC212" s="4"/>
      <c r="RUD212" s="5"/>
      <c r="RUE212" s="4"/>
      <c r="RUF212" s="5"/>
      <c r="RUG212" s="4"/>
      <c r="RUH212" s="5"/>
      <c r="RUI212" s="4"/>
      <c r="RUJ212" s="5"/>
      <c r="RUK212" s="4"/>
      <c r="RUL212" s="5"/>
      <c r="RUM212" s="4"/>
      <c r="RUN212" s="5"/>
      <c r="RUO212" s="4"/>
      <c r="RUP212" s="5"/>
      <c r="RUQ212" s="4"/>
      <c r="RUR212" s="5"/>
      <c r="RUS212" s="4"/>
      <c r="RUT212" s="5"/>
      <c r="RUU212" s="4"/>
      <c r="RUV212" s="5"/>
      <c r="RUW212" s="4"/>
      <c r="RUX212" s="5"/>
      <c r="RUY212" s="4"/>
      <c r="RUZ212" s="5"/>
      <c r="RVA212" s="4"/>
      <c r="RVB212" s="5"/>
      <c r="RVC212" s="4"/>
      <c r="RVD212" s="5"/>
      <c r="RVE212" s="4"/>
      <c r="RVF212" s="5"/>
      <c r="RVG212" s="4"/>
      <c r="RVH212" s="5"/>
      <c r="RVI212" s="4"/>
      <c r="RVJ212" s="5"/>
      <c r="RVK212" s="4"/>
      <c r="RVL212" s="5"/>
      <c r="RVM212" s="4"/>
      <c r="RVN212" s="5"/>
      <c r="RVO212" s="4"/>
      <c r="RVP212" s="5"/>
      <c r="RVQ212" s="4"/>
      <c r="RVR212" s="5"/>
      <c r="RVS212" s="4"/>
      <c r="RVT212" s="5"/>
      <c r="RVU212" s="4"/>
      <c r="RVV212" s="5"/>
      <c r="RVW212" s="4"/>
      <c r="RVX212" s="5"/>
      <c r="RVY212" s="4"/>
      <c r="RVZ212" s="5"/>
      <c r="RWA212" s="4"/>
      <c r="RWB212" s="5"/>
      <c r="RWC212" s="4"/>
      <c r="RWD212" s="5"/>
      <c r="RWE212" s="4"/>
      <c r="RWF212" s="5"/>
      <c r="RWG212" s="4"/>
      <c r="RWH212" s="5"/>
      <c r="RWI212" s="4"/>
      <c r="RWJ212" s="5"/>
      <c r="RWK212" s="4"/>
      <c r="RWL212" s="5"/>
      <c r="RWM212" s="4"/>
      <c r="RWN212" s="5"/>
      <c r="RWO212" s="4"/>
      <c r="RWP212" s="5"/>
      <c r="RWQ212" s="4"/>
      <c r="RWR212" s="5"/>
      <c r="RWS212" s="4"/>
      <c r="RWT212" s="5"/>
      <c r="RWU212" s="4"/>
      <c r="RWV212" s="5"/>
      <c r="RWW212" s="4"/>
      <c r="RWX212" s="5"/>
      <c r="RWY212" s="4"/>
      <c r="RWZ212" s="5"/>
      <c r="RXA212" s="4"/>
      <c r="RXB212" s="5"/>
      <c r="RXC212" s="4"/>
      <c r="RXD212" s="5"/>
      <c r="RXE212" s="4"/>
      <c r="RXF212" s="5"/>
      <c r="RXG212" s="4"/>
      <c r="RXH212" s="5"/>
      <c r="RXI212" s="4"/>
      <c r="RXJ212" s="5"/>
      <c r="RXK212" s="4"/>
      <c r="RXL212" s="5"/>
      <c r="RXM212" s="4"/>
      <c r="RXN212" s="5"/>
      <c r="RXO212" s="4"/>
      <c r="RXP212" s="5"/>
      <c r="RXQ212" s="4"/>
      <c r="RXR212" s="5"/>
      <c r="RXS212" s="4"/>
      <c r="RXT212" s="5"/>
      <c r="RXU212" s="4"/>
      <c r="RXV212" s="5"/>
      <c r="RXW212" s="4"/>
      <c r="RXX212" s="5"/>
      <c r="RXY212" s="4"/>
      <c r="RXZ212" s="5"/>
      <c r="RYA212" s="4"/>
      <c r="RYB212" s="5"/>
      <c r="RYC212" s="4"/>
      <c r="RYD212" s="5"/>
      <c r="RYE212" s="4"/>
      <c r="RYF212" s="5"/>
      <c r="RYG212" s="4"/>
      <c r="RYH212" s="5"/>
      <c r="RYI212" s="4"/>
      <c r="RYJ212" s="5"/>
      <c r="RYK212" s="4"/>
      <c r="RYL212" s="5"/>
      <c r="RYM212" s="4"/>
      <c r="RYN212" s="5"/>
      <c r="RYO212" s="4"/>
      <c r="RYP212" s="5"/>
      <c r="RYQ212" s="4"/>
      <c r="RYR212" s="5"/>
      <c r="RYS212" s="4"/>
      <c r="RYT212" s="5"/>
      <c r="RYU212" s="4"/>
      <c r="RYV212" s="5"/>
      <c r="RYW212" s="4"/>
      <c r="RYX212" s="5"/>
      <c r="RYY212" s="4"/>
      <c r="RYZ212" s="5"/>
      <c r="RZA212" s="4"/>
      <c r="RZB212" s="5"/>
      <c r="RZC212" s="4"/>
      <c r="RZD212" s="5"/>
      <c r="RZE212" s="4"/>
      <c r="RZF212" s="5"/>
      <c r="RZG212" s="4"/>
      <c r="RZH212" s="5"/>
      <c r="RZI212" s="4"/>
      <c r="RZJ212" s="5"/>
      <c r="RZK212" s="4"/>
      <c r="RZL212" s="5"/>
      <c r="RZM212" s="4"/>
      <c r="RZN212" s="5"/>
      <c r="RZO212" s="4"/>
      <c r="RZP212" s="5"/>
      <c r="RZQ212" s="4"/>
      <c r="RZR212" s="5"/>
      <c r="RZS212" s="4"/>
      <c r="RZT212" s="5"/>
      <c r="RZU212" s="4"/>
      <c r="RZV212" s="5"/>
      <c r="RZW212" s="4"/>
      <c r="RZX212" s="5"/>
      <c r="RZY212" s="4"/>
      <c r="RZZ212" s="5"/>
      <c r="SAA212" s="4"/>
      <c r="SAB212" s="5"/>
      <c r="SAC212" s="4"/>
      <c r="SAD212" s="5"/>
      <c r="SAE212" s="4"/>
      <c r="SAF212" s="5"/>
      <c r="SAG212" s="4"/>
      <c r="SAH212" s="5"/>
      <c r="SAI212" s="4"/>
      <c r="SAJ212" s="5"/>
      <c r="SAK212" s="4"/>
      <c r="SAL212" s="5"/>
      <c r="SAM212" s="4"/>
      <c r="SAN212" s="5"/>
      <c r="SAO212" s="4"/>
      <c r="SAP212" s="5"/>
      <c r="SAQ212" s="4"/>
      <c r="SAR212" s="5"/>
      <c r="SAS212" s="4"/>
      <c r="SAT212" s="5"/>
      <c r="SAU212" s="4"/>
      <c r="SAV212" s="5"/>
      <c r="SAW212" s="4"/>
      <c r="SAX212" s="5"/>
      <c r="SAY212" s="4"/>
      <c r="SAZ212" s="5"/>
      <c r="SBA212" s="4"/>
      <c r="SBB212" s="5"/>
      <c r="SBC212" s="4"/>
      <c r="SBD212" s="5"/>
      <c r="SBE212" s="4"/>
      <c r="SBF212" s="5"/>
      <c r="SBG212" s="4"/>
      <c r="SBH212" s="5"/>
      <c r="SBI212" s="4"/>
      <c r="SBJ212" s="5"/>
      <c r="SBK212" s="4"/>
      <c r="SBL212" s="5"/>
      <c r="SBM212" s="4"/>
      <c r="SBN212" s="5"/>
      <c r="SBO212" s="4"/>
      <c r="SBP212" s="5"/>
      <c r="SBQ212" s="4"/>
      <c r="SBR212" s="5"/>
      <c r="SBS212" s="4"/>
      <c r="SBT212" s="5"/>
      <c r="SBU212" s="4"/>
      <c r="SBV212" s="5"/>
      <c r="SBW212" s="4"/>
      <c r="SBX212" s="5"/>
      <c r="SBY212" s="4"/>
      <c r="SBZ212" s="5"/>
      <c r="SCA212" s="4"/>
      <c r="SCB212" s="5"/>
      <c r="SCC212" s="4"/>
      <c r="SCD212" s="5"/>
      <c r="SCE212" s="4"/>
      <c r="SCF212" s="5"/>
      <c r="SCG212" s="4"/>
      <c r="SCH212" s="5"/>
      <c r="SCI212" s="4"/>
      <c r="SCJ212" s="5"/>
      <c r="SCK212" s="4"/>
      <c r="SCL212" s="5"/>
      <c r="SCM212" s="4"/>
      <c r="SCN212" s="5"/>
      <c r="SCO212" s="4"/>
      <c r="SCP212" s="5"/>
      <c r="SCQ212" s="4"/>
      <c r="SCR212" s="5"/>
      <c r="SCS212" s="4"/>
      <c r="SCT212" s="5"/>
      <c r="SCU212" s="4"/>
      <c r="SCV212" s="5"/>
      <c r="SCW212" s="4"/>
      <c r="SCX212" s="5"/>
      <c r="SCY212" s="4"/>
      <c r="SCZ212" s="5"/>
      <c r="SDA212" s="4"/>
      <c r="SDB212" s="5"/>
      <c r="SDC212" s="4"/>
      <c r="SDD212" s="5"/>
      <c r="SDE212" s="4"/>
      <c r="SDF212" s="5"/>
      <c r="SDG212" s="4"/>
      <c r="SDH212" s="5"/>
      <c r="SDI212" s="4"/>
      <c r="SDJ212" s="5"/>
      <c r="SDK212" s="4"/>
      <c r="SDL212" s="5"/>
      <c r="SDM212" s="4"/>
      <c r="SDN212" s="5"/>
      <c r="SDO212" s="4"/>
      <c r="SDP212" s="5"/>
      <c r="SDQ212" s="4"/>
      <c r="SDR212" s="5"/>
      <c r="SDS212" s="4"/>
      <c r="SDT212" s="5"/>
      <c r="SDU212" s="4"/>
      <c r="SDV212" s="5"/>
      <c r="SDW212" s="4"/>
      <c r="SDX212" s="5"/>
      <c r="SDY212" s="4"/>
      <c r="SDZ212" s="5"/>
      <c r="SEA212" s="4"/>
      <c r="SEB212" s="5"/>
      <c r="SEC212" s="4"/>
      <c r="SED212" s="5"/>
      <c r="SEE212" s="4"/>
      <c r="SEF212" s="5"/>
      <c r="SEG212" s="4"/>
      <c r="SEH212" s="5"/>
      <c r="SEI212" s="4"/>
      <c r="SEJ212" s="5"/>
      <c r="SEK212" s="4"/>
      <c r="SEL212" s="5"/>
      <c r="SEM212" s="4"/>
      <c r="SEN212" s="5"/>
      <c r="SEO212" s="4"/>
      <c r="SEP212" s="5"/>
      <c r="SEQ212" s="4"/>
      <c r="SER212" s="5"/>
      <c r="SES212" s="4"/>
      <c r="SET212" s="5"/>
      <c r="SEU212" s="4"/>
      <c r="SEV212" s="5"/>
      <c r="SEW212" s="4"/>
      <c r="SEX212" s="5"/>
      <c r="SEY212" s="4"/>
      <c r="SEZ212" s="5"/>
      <c r="SFA212" s="4"/>
      <c r="SFB212" s="5"/>
      <c r="SFC212" s="4"/>
      <c r="SFD212" s="5"/>
      <c r="SFE212" s="4"/>
      <c r="SFF212" s="5"/>
      <c r="SFG212" s="4"/>
      <c r="SFH212" s="5"/>
      <c r="SFI212" s="4"/>
      <c r="SFJ212" s="5"/>
      <c r="SFK212" s="4"/>
      <c r="SFL212" s="5"/>
      <c r="SFM212" s="4"/>
      <c r="SFN212" s="5"/>
      <c r="SFO212" s="4"/>
      <c r="SFP212" s="5"/>
      <c r="SFQ212" s="4"/>
      <c r="SFR212" s="5"/>
      <c r="SFS212" s="4"/>
      <c r="SFT212" s="5"/>
      <c r="SFU212" s="4"/>
      <c r="SFV212" s="5"/>
      <c r="SFW212" s="4"/>
      <c r="SFX212" s="5"/>
      <c r="SFY212" s="4"/>
      <c r="SFZ212" s="5"/>
      <c r="SGA212" s="4"/>
      <c r="SGB212" s="5"/>
      <c r="SGC212" s="4"/>
      <c r="SGD212" s="5"/>
      <c r="SGE212" s="4"/>
      <c r="SGF212" s="5"/>
      <c r="SGG212" s="4"/>
      <c r="SGH212" s="5"/>
      <c r="SGI212" s="4"/>
      <c r="SGJ212" s="5"/>
      <c r="SGK212" s="4"/>
      <c r="SGL212" s="5"/>
      <c r="SGM212" s="4"/>
      <c r="SGN212" s="5"/>
      <c r="SGO212" s="4"/>
      <c r="SGP212" s="5"/>
      <c r="SGQ212" s="4"/>
      <c r="SGR212" s="5"/>
      <c r="SGS212" s="4"/>
      <c r="SGT212" s="5"/>
      <c r="SGU212" s="4"/>
      <c r="SGV212" s="5"/>
      <c r="SGW212" s="4"/>
      <c r="SGX212" s="5"/>
      <c r="SGY212" s="4"/>
      <c r="SGZ212" s="5"/>
      <c r="SHA212" s="4"/>
      <c r="SHB212" s="5"/>
      <c r="SHC212" s="4"/>
      <c r="SHD212" s="5"/>
      <c r="SHE212" s="4"/>
      <c r="SHF212" s="5"/>
      <c r="SHG212" s="4"/>
      <c r="SHH212" s="5"/>
      <c r="SHI212" s="4"/>
      <c r="SHJ212" s="5"/>
      <c r="SHK212" s="4"/>
      <c r="SHL212" s="5"/>
      <c r="SHM212" s="4"/>
      <c r="SHN212" s="5"/>
      <c r="SHO212" s="4"/>
      <c r="SHP212" s="5"/>
      <c r="SHQ212" s="4"/>
      <c r="SHR212" s="5"/>
      <c r="SHS212" s="4"/>
      <c r="SHT212" s="5"/>
      <c r="SHU212" s="4"/>
      <c r="SHV212" s="5"/>
      <c r="SHW212" s="4"/>
      <c r="SHX212" s="5"/>
      <c r="SHY212" s="4"/>
      <c r="SHZ212" s="5"/>
      <c r="SIA212" s="4"/>
      <c r="SIB212" s="5"/>
      <c r="SIC212" s="4"/>
      <c r="SID212" s="5"/>
      <c r="SIE212" s="4"/>
      <c r="SIF212" s="5"/>
      <c r="SIG212" s="4"/>
      <c r="SIH212" s="5"/>
      <c r="SII212" s="4"/>
      <c r="SIJ212" s="5"/>
      <c r="SIK212" s="4"/>
      <c r="SIL212" s="5"/>
      <c r="SIM212" s="4"/>
      <c r="SIN212" s="5"/>
      <c r="SIO212" s="4"/>
      <c r="SIP212" s="5"/>
      <c r="SIQ212" s="4"/>
      <c r="SIR212" s="5"/>
      <c r="SIS212" s="4"/>
      <c r="SIT212" s="5"/>
      <c r="SIU212" s="4"/>
      <c r="SIV212" s="5"/>
      <c r="SIW212" s="4"/>
      <c r="SIX212" s="5"/>
      <c r="SIY212" s="4"/>
      <c r="SIZ212" s="5"/>
      <c r="SJA212" s="4"/>
      <c r="SJB212" s="5"/>
      <c r="SJC212" s="4"/>
      <c r="SJD212" s="5"/>
      <c r="SJE212" s="4"/>
      <c r="SJF212" s="5"/>
      <c r="SJG212" s="4"/>
      <c r="SJH212" s="5"/>
      <c r="SJI212" s="4"/>
      <c r="SJJ212" s="5"/>
      <c r="SJK212" s="4"/>
      <c r="SJL212" s="5"/>
      <c r="SJM212" s="4"/>
      <c r="SJN212" s="5"/>
      <c r="SJO212" s="4"/>
      <c r="SJP212" s="5"/>
      <c r="SJQ212" s="4"/>
      <c r="SJR212" s="5"/>
      <c r="SJS212" s="4"/>
      <c r="SJT212" s="5"/>
      <c r="SJU212" s="4"/>
      <c r="SJV212" s="5"/>
      <c r="SJW212" s="4"/>
      <c r="SJX212" s="5"/>
      <c r="SJY212" s="4"/>
      <c r="SJZ212" s="5"/>
      <c r="SKA212" s="4"/>
      <c r="SKB212" s="5"/>
      <c r="SKC212" s="4"/>
      <c r="SKD212" s="5"/>
      <c r="SKE212" s="4"/>
      <c r="SKF212" s="5"/>
      <c r="SKG212" s="4"/>
      <c r="SKH212" s="5"/>
      <c r="SKI212" s="4"/>
      <c r="SKJ212" s="5"/>
      <c r="SKK212" s="4"/>
      <c r="SKL212" s="5"/>
      <c r="SKM212" s="4"/>
      <c r="SKN212" s="5"/>
      <c r="SKO212" s="4"/>
      <c r="SKP212" s="5"/>
      <c r="SKQ212" s="4"/>
      <c r="SKR212" s="5"/>
      <c r="SKS212" s="4"/>
      <c r="SKT212" s="5"/>
      <c r="SKU212" s="4"/>
      <c r="SKV212" s="5"/>
      <c r="SKW212" s="4"/>
      <c r="SKX212" s="5"/>
      <c r="SKY212" s="4"/>
      <c r="SKZ212" s="5"/>
      <c r="SLA212" s="4"/>
      <c r="SLB212" s="5"/>
      <c r="SLC212" s="4"/>
      <c r="SLD212" s="5"/>
      <c r="SLE212" s="4"/>
      <c r="SLF212" s="5"/>
      <c r="SLG212" s="4"/>
      <c r="SLH212" s="5"/>
      <c r="SLI212" s="4"/>
      <c r="SLJ212" s="5"/>
      <c r="SLK212" s="4"/>
      <c r="SLL212" s="5"/>
      <c r="SLM212" s="4"/>
      <c r="SLN212" s="5"/>
      <c r="SLO212" s="4"/>
      <c r="SLP212" s="5"/>
      <c r="SLQ212" s="4"/>
      <c r="SLR212" s="5"/>
      <c r="SLS212" s="4"/>
      <c r="SLT212" s="5"/>
      <c r="SLU212" s="4"/>
      <c r="SLV212" s="5"/>
      <c r="SLW212" s="4"/>
      <c r="SLX212" s="5"/>
      <c r="SLY212" s="4"/>
      <c r="SLZ212" s="5"/>
      <c r="SMA212" s="4"/>
      <c r="SMB212" s="5"/>
      <c r="SMC212" s="4"/>
      <c r="SMD212" s="5"/>
      <c r="SME212" s="4"/>
      <c r="SMF212" s="5"/>
      <c r="SMG212" s="4"/>
      <c r="SMH212" s="5"/>
      <c r="SMI212" s="4"/>
      <c r="SMJ212" s="5"/>
      <c r="SMK212" s="4"/>
      <c r="SML212" s="5"/>
      <c r="SMM212" s="4"/>
      <c r="SMN212" s="5"/>
      <c r="SMO212" s="4"/>
      <c r="SMP212" s="5"/>
      <c r="SMQ212" s="4"/>
      <c r="SMR212" s="5"/>
      <c r="SMS212" s="4"/>
      <c r="SMT212" s="5"/>
      <c r="SMU212" s="4"/>
      <c r="SMV212" s="5"/>
      <c r="SMW212" s="4"/>
      <c r="SMX212" s="5"/>
      <c r="SMY212" s="4"/>
      <c r="SMZ212" s="5"/>
      <c r="SNA212" s="4"/>
      <c r="SNB212" s="5"/>
      <c r="SNC212" s="4"/>
      <c r="SND212" s="5"/>
      <c r="SNE212" s="4"/>
      <c r="SNF212" s="5"/>
      <c r="SNG212" s="4"/>
      <c r="SNH212" s="5"/>
      <c r="SNI212" s="4"/>
      <c r="SNJ212" s="5"/>
      <c r="SNK212" s="4"/>
      <c r="SNL212" s="5"/>
      <c r="SNM212" s="4"/>
      <c r="SNN212" s="5"/>
      <c r="SNO212" s="4"/>
      <c r="SNP212" s="5"/>
      <c r="SNQ212" s="4"/>
      <c r="SNR212" s="5"/>
      <c r="SNS212" s="4"/>
      <c r="SNT212" s="5"/>
      <c r="SNU212" s="4"/>
      <c r="SNV212" s="5"/>
      <c r="SNW212" s="4"/>
      <c r="SNX212" s="5"/>
      <c r="SNY212" s="4"/>
      <c r="SNZ212" s="5"/>
      <c r="SOA212" s="4"/>
      <c r="SOB212" s="5"/>
      <c r="SOC212" s="4"/>
      <c r="SOD212" s="5"/>
      <c r="SOE212" s="4"/>
      <c r="SOF212" s="5"/>
      <c r="SOG212" s="4"/>
      <c r="SOH212" s="5"/>
      <c r="SOI212" s="4"/>
      <c r="SOJ212" s="5"/>
      <c r="SOK212" s="4"/>
      <c r="SOL212" s="5"/>
      <c r="SOM212" s="4"/>
      <c r="SON212" s="5"/>
      <c r="SOO212" s="4"/>
      <c r="SOP212" s="5"/>
      <c r="SOQ212" s="4"/>
      <c r="SOR212" s="5"/>
      <c r="SOS212" s="4"/>
      <c r="SOT212" s="5"/>
      <c r="SOU212" s="4"/>
      <c r="SOV212" s="5"/>
      <c r="SOW212" s="4"/>
      <c r="SOX212" s="5"/>
      <c r="SOY212" s="4"/>
      <c r="SOZ212" s="5"/>
      <c r="SPA212" s="4"/>
      <c r="SPB212" s="5"/>
      <c r="SPC212" s="4"/>
      <c r="SPD212" s="5"/>
      <c r="SPE212" s="4"/>
      <c r="SPF212" s="5"/>
      <c r="SPG212" s="4"/>
      <c r="SPH212" s="5"/>
      <c r="SPI212" s="4"/>
      <c r="SPJ212" s="5"/>
      <c r="SPK212" s="4"/>
      <c r="SPL212" s="5"/>
      <c r="SPM212" s="4"/>
      <c r="SPN212" s="5"/>
      <c r="SPO212" s="4"/>
      <c r="SPP212" s="5"/>
      <c r="SPQ212" s="4"/>
      <c r="SPR212" s="5"/>
      <c r="SPS212" s="4"/>
      <c r="SPT212" s="5"/>
      <c r="SPU212" s="4"/>
      <c r="SPV212" s="5"/>
      <c r="SPW212" s="4"/>
      <c r="SPX212" s="5"/>
      <c r="SPY212" s="4"/>
      <c r="SPZ212" s="5"/>
      <c r="SQA212" s="4"/>
      <c r="SQB212" s="5"/>
      <c r="SQC212" s="4"/>
      <c r="SQD212" s="5"/>
      <c r="SQE212" s="4"/>
      <c r="SQF212" s="5"/>
      <c r="SQG212" s="4"/>
      <c r="SQH212" s="5"/>
      <c r="SQI212" s="4"/>
      <c r="SQJ212" s="5"/>
      <c r="SQK212" s="4"/>
      <c r="SQL212" s="5"/>
      <c r="SQM212" s="4"/>
      <c r="SQN212" s="5"/>
      <c r="SQO212" s="4"/>
      <c r="SQP212" s="5"/>
      <c r="SQQ212" s="4"/>
      <c r="SQR212" s="5"/>
      <c r="SQS212" s="4"/>
      <c r="SQT212" s="5"/>
      <c r="SQU212" s="4"/>
      <c r="SQV212" s="5"/>
      <c r="SQW212" s="4"/>
      <c r="SQX212" s="5"/>
      <c r="SQY212" s="4"/>
      <c r="SQZ212" s="5"/>
      <c r="SRA212" s="4"/>
      <c r="SRB212" s="5"/>
      <c r="SRC212" s="4"/>
      <c r="SRD212" s="5"/>
      <c r="SRE212" s="4"/>
      <c r="SRF212" s="5"/>
      <c r="SRG212" s="4"/>
      <c r="SRH212" s="5"/>
      <c r="SRI212" s="4"/>
      <c r="SRJ212" s="5"/>
      <c r="SRK212" s="4"/>
      <c r="SRL212" s="5"/>
      <c r="SRM212" s="4"/>
      <c r="SRN212" s="5"/>
      <c r="SRO212" s="4"/>
      <c r="SRP212" s="5"/>
      <c r="SRQ212" s="4"/>
      <c r="SRR212" s="5"/>
      <c r="SRS212" s="4"/>
      <c r="SRT212" s="5"/>
      <c r="SRU212" s="4"/>
      <c r="SRV212" s="5"/>
      <c r="SRW212" s="4"/>
      <c r="SRX212" s="5"/>
      <c r="SRY212" s="4"/>
      <c r="SRZ212" s="5"/>
      <c r="SSA212" s="4"/>
      <c r="SSB212" s="5"/>
      <c r="SSC212" s="4"/>
      <c r="SSD212" s="5"/>
      <c r="SSE212" s="4"/>
      <c r="SSF212" s="5"/>
      <c r="SSG212" s="4"/>
      <c r="SSH212" s="5"/>
      <c r="SSI212" s="4"/>
      <c r="SSJ212" s="5"/>
      <c r="SSK212" s="4"/>
      <c r="SSL212" s="5"/>
      <c r="SSM212" s="4"/>
      <c r="SSN212" s="5"/>
      <c r="SSO212" s="4"/>
      <c r="SSP212" s="5"/>
      <c r="SSQ212" s="4"/>
      <c r="SSR212" s="5"/>
      <c r="SSS212" s="4"/>
      <c r="SST212" s="5"/>
      <c r="SSU212" s="4"/>
      <c r="SSV212" s="5"/>
      <c r="SSW212" s="4"/>
      <c r="SSX212" s="5"/>
      <c r="SSY212" s="4"/>
      <c r="SSZ212" s="5"/>
      <c r="STA212" s="4"/>
      <c r="STB212" s="5"/>
      <c r="STC212" s="4"/>
      <c r="STD212" s="5"/>
      <c r="STE212" s="4"/>
      <c r="STF212" s="5"/>
      <c r="STG212" s="4"/>
      <c r="STH212" s="5"/>
      <c r="STI212" s="4"/>
      <c r="STJ212" s="5"/>
      <c r="STK212" s="4"/>
      <c r="STL212" s="5"/>
      <c r="STM212" s="4"/>
      <c r="STN212" s="5"/>
      <c r="STO212" s="4"/>
      <c r="STP212" s="5"/>
      <c r="STQ212" s="4"/>
      <c r="STR212" s="5"/>
      <c r="STS212" s="4"/>
      <c r="STT212" s="5"/>
      <c r="STU212" s="4"/>
      <c r="STV212" s="5"/>
      <c r="STW212" s="4"/>
      <c r="STX212" s="5"/>
      <c r="STY212" s="4"/>
      <c r="STZ212" s="5"/>
      <c r="SUA212" s="4"/>
      <c r="SUB212" s="5"/>
      <c r="SUC212" s="4"/>
      <c r="SUD212" s="5"/>
      <c r="SUE212" s="4"/>
      <c r="SUF212" s="5"/>
      <c r="SUG212" s="4"/>
      <c r="SUH212" s="5"/>
      <c r="SUI212" s="4"/>
      <c r="SUJ212" s="5"/>
      <c r="SUK212" s="4"/>
      <c r="SUL212" s="5"/>
      <c r="SUM212" s="4"/>
      <c r="SUN212" s="5"/>
      <c r="SUO212" s="4"/>
      <c r="SUP212" s="5"/>
      <c r="SUQ212" s="4"/>
      <c r="SUR212" s="5"/>
      <c r="SUS212" s="4"/>
      <c r="SUT212" s="5"/>
      <c r="SUU212" s="4"/>
      <c r="SUV212" s="5"/>
      <c r="SUW212" s="4"/>
      <c r="SUX212" s="5"/>
      <c r="SUY212" s="4"/>
      <c r="SUZ212" s="5"/>
      <c r="SVA212" s="4"/>
      <c r="SVB212" s="5"/>
      <c r="SVC212" s="4"/>
      <c r="SVD212" s="5"/>
      <c r="SVE212" s="4"/>
      <c r="SVF212" s="5"/>
      <c r="SVG212" s="4"/>
      <c r="SVH212" s="5"/>
      <c r="SVI212" s="4"/>
      <c r="SVJ212" s="5"/>
      <c r="SVK212" s="4"/>
      <c r="SVL212" s="5"/>
      <c r="SVM212" s="4"/>
      <c r="SVN212" s="5"/>
      <c r="SVO212" s="4"/>
      <c r="SVP212" s="5"/>
      <c r="SVQ212" s="4"/>
      <c r="SVR212" s="5"/>
      <c r="SVS212" s="4"/>
      <c r="SVT212" s="5"/>
      <c r="SVU212" s="4"/>
      <c r="SVV212" s="5"/>
      <c r="SVW212" s="4"/>
      <c r="SVX212" s="5"/>
      <c r="SVY212" s="4"/>
      <c r="SVZ212" s="5"/>
      <c r="SWA212" s="4"/>
      <c r="SWB212" s="5"/>
      <c r="SWC212" s="4"/>
      <c r="SWD212" s="5"/>
      <c r="SWE212" s="4"/>
      <c r="SWF212" s="5"/>
      <c r="SWG212" s="4"/>
      <c r="SWH212" s="5"/>
      <c r="SWI212" s="4"/>
      <c r="SWJ212" s="5"/>
      <c r="SWK212" s="4"/>
      <c r="SWL212" s="5"/>
      <c r="SWM212" s="4"/>
      <c r="SWN212" s="5"/>
      <c r="SWO212" s="4"/>
      <c r="SWP212" s="5"/>
      <c r="SWQ212" s="4"/>
      <c r="SWR212" s="5"/>
      <c r="SWS212" s="4"/>
      <c r="SWT212" s="5"/>
      <c r="SWU212" s="4"/>
      <c r="SWV212" s="5"/>
      <c r="SWW212" s="4"/>
      <c r="SWX212" s="5"/>
      <c r="SWY212" s="4"/>
      <c r="SWZ212" s="5"/>
      <c r="SXA212" s="4"/>
      <c r="SXB212" s="5"/>
      <c r="SXC212" s="4"/>
      <c r="SXD212" s="5"/>
      <c r="SXE212" s="4"/>
      <c r="SXF212" s="5"/>
      <c r="SXG212" s="4"/>
      <c r="SXH212" s="5"/>
      <c r="SXI212" s="4"/>
      <c r="SXJ212" s="5"/>
      <c r="SXK212" s="4"/>
      <c r="SXL212" s="5"/>
      <c r="SXM212" s="4"/>
      <c r="SXN212" s="5"/>
      <c r="SXO212" s="4"/>
      <c r="SXP212" s="5"/>
      <c r="SXQ212" s="4"/>
      <c r="SXR212" s="5"/>
      <c r="SXS212" s="4"/>
      <c r="SXT212" s="5"/>
      <c r="SXU212" s="4"/>
      <c r="SXV212" s="5"/>
      <c r="SXW212" s="4"/>
      <c r="SXX212" s="5"/>
      <c r="SXY212" s="4"/>
      <c r="SXZ212" s="5"/>
      <c r="SYA212" s="4"/>
      <c r="SYB212" s="5"/>
      <c r="SYC212" s="4"/>
      <c r="SYD212" s="5"/>
      <c r="SYE212" s="4"/>
      <c r="SYF212" s="5"/>
      <c r="SYG212" s="4"/>
      <c r="SYH212" s="5"/>
      <c r="SYI212" s="4"/>
      <c r="SYJ212" s="5"/>
      <c r="SYK212" s="4"/>
      <c r="SYL212" s="5"/>
      <c r="SYM212" s="4"/>
      <c r="SYN212" s="5"/>
      <c r="SYO212" s="4"/>
      <c r="SYP212" s="5"/>
      <c r="SYQ212" s="4"/>
      <c r="SYR212" s="5"/>
      <c r="SYS212" s="4"/>
      <c r="SYT212" s="5"/>
      <c r="SYU212" s="4"/>
      <c r="SYV212" s="5"/>
      <c r="SYW212" s="4"/>
      <c r="SYX212" s="5"/>
      <c r="SYY212" s="4"/>
      <c r="SYZ212" s="5"/>
      <c r="SZA212" s="4"/>
      <c r="SZB212" s="5"/>
      <c r="SZC212" s="4"/>
      <c r="SZD212" s="5"/>
      <c r="SZE212" s="4"/>
      <c r="SZF212" s="5"/>
      <c r="SZG212" s="4"/>
      <c r="SZH212" s="5"/>
      <c r="SZI212" s="4"/>
      <c r="SZJ212" s="5"/>
      <c r="SZK212" s="4"/>
      <c r="SZL212" s="5"/>
      <c r="SZM212" s="4"/>
      <c r="SZN212" s="5"/>
      <c r="SZO212" s="4"/>
      <c r="SZP212" s="5"/>
      <c r="SZQ212" s="4"/>
      <c r="SZR212" s="5"/>
      <c r="SZS212" s="4"/>
      <c r="SZT212" s="5"/>
      <c r="SZU212" s="4"/>
      <c r="SZV212" s="5"/>
      <c r="SZW212" s="4"/>
      <c r="SZX212" s="5"/>
      <c r="SZY212" s="4"/>
      <c r="SZZ212" s="5"/>
      <c r="TAA212" s="4"/>
      <c r="TAB212" s="5"/>
      <c r="TAC212" s="4"/>
      <c r="TAD212" s="5"/>
      <c r="TAE212" s="4"/>
      <c r="TAF212" s="5"/>
      <c r="TAG212" s="4"/>
      <c r="TAH212" s="5"/>
      <c r="TAI212" s="4"/>
      <c r="TAJ212" s="5"/>
      <c r="TAK212" s="4"/>
      <c r="TAL212" s="5"/>
      <c r="TAM212" s="4"/>
      <c r="TAN212" s="5"/>
      <c r="TAO212" s="4"/>
      <c r="TAP212" s="5"/>
      <c r="TAQ212" s="4"/>
      <c r="TAR212" s="5"/>
      <c r="TAS212" s="4"/>
      <c r="TAT212" s="5"/>
      <c r="TAU212" s="4"/>
      <c r="TAV212" s="5"/>
      <c r="TAW212" s="4"/>
      <c r="TAX212" s="5"/>
      <c r="TAY212" s="4"/>
      <c r="TAZ212" s="5"/>
      <c r="TBA212" s="4"/>
      <c r="TBB212" s="5"/>
      <c r="TBC212" s="4"/>
      <c r="TBD212" s="5"/>
      <c r="TBE212" s="4"/>
      <c r="TBF212" s="5"/>
      <c r="TBG212" s="4"/>
      <c r="TBH212" s="5"/>
      <c r="TBI212" s="4"/>
      <c r="TBJ212" s="5"/>
      <c r="TBK212" s="4"/>
      <c r="TBL212" s="5"/>
      <c r="TBM212" s="4"/>
      <c r="TBN212" s="5"/>
      <c r="TBO212" s="4"/>
      <c r="TBP212" s="5"/>
      <c r="TBQ212" s="4"/>
      <c r="TBR212" s="5"/>
      <c r="TBS212" s="4"/>
      <c r="TBT212" s="5"/>
      <c r="TBU212" s="4"/>
      <c r="TBV212" s="5"/>
      <c r="TBW212" s="4"/>
      <c r="TBX212" s="5"/>
      <c r="TBY212" s="4"/>
      <c r="TBZ212" s="5"/>
      <c r="TCA212" s="4"/>
      <c r="TCB212" s="5"/>
      <c r="TCC212" s="4"/>
      <c r="TCD212" s="5"/>
      <c r="TCE212" s="4"/>
      <c r="TCF212" s="5"/>
      <c r="TCG212" s="4"/>
      <c r="TCH212" s="5"/>
      <c r="TCI212" s="4"/>
      <c r="TCJ212" s="5"/>
      <c r="TCK212" s="4"/>
      <c r="TCL212" s="5"/>
      <c r="TCM212" s="4"/>
      <c r="TCN212" s="5"/>
      <c r="TCO212" s="4"/>
      <c r="TCP212" s="5"/>
      <c r="TCQ212" s="4"/>
      <c r="TCR212" s="5"/>
      <c r="TCS212" s="4"/>
      <c r="TCT212" s="5"/>
      <c r="TCU212" s="4"/>
      <c r="TCV212" s="5"/>
      <c r="TCW212" s="4"/>
      <c r="TCX212" s="5"/>
      <c r="TCY212" s="4"/>
      <c r="TCZ212" s="5"/>
      <c r="TDA212" s="4"/>
      <c r="TDB212" s="5"/>
      <c r="TDC212" s="4"/>
      <c r="TDD212" s="5"/>
      <c r="TDE212" s="4"/>
      <c r="TDF212" s="5"/>
      <c r="TDG212" s="4"/>
      <c r="TDH212" s="5"/>
      <c r="TDI212" s="4"/>
      <c r="TDJ212" s="5"/>
      <c r="TDK212" s="4"/>
      <c r="TDL212" s="5"/>
      <c r="TDM212" s="4"/>
      <c r="TDN212" s="5"/>
      <c r="TDO212" s="4"/>
      <c r="TDP212" s="5"/>
      <c r="TDQ212" s="4"/>
      <c r="TDR212" s="5"/>
      <c r="TDS212" s="4"/>
      <c r="TDT212" s="5"/>
      <c r="TDU212" s="4"/>
      <c r="TDV212" s="5"/>
      <c r="TDW212" s="4"/>
      <c r="TDX212" s="5"/>
      <c r="TDY212" s="4"/>
      <c r="TDZ212" s="5"/>
      <c r="TEA212" s="4"/>
      <c r="TEB212" s="5"/>
      <c r="TEC212" s="4"/>
      <c r="TED212" s="5"/>
      <c r="TEE212" s="4"/>
      <c r="TEF212" s="5"/>
      <c r="TEG212" s="4"/>
      <c r="TEH212" s="5"/>
      <c r="TEI212" s="4"/>
      <c r="TEJ212" s="5"/>
      <c r="TEK212" s="4"/>
      <c r="TEL212" s="5"/>
      <c r="TEM212" s="4"/>
      <c r="TEN212" s="5"/>
      <c r="TEO212" s="4"/>
      <c r="TEP212" s="5"/>
      <c r="TEQ212" s="4"/>
      <c r="TER212" s="5"/>
      <c r="TES212" s="4"/>
      <c r="TET212" s="5"/>
      <c r="TEU212" s="4"/>
      <c r="TEV212" s="5"/>
      <c r="TEW212" s="4"/>
      <c r="TEX212" s="5"/>
      <c r="TEY212" s="4"/>
      <c r="TEZ212" s="5"/>
      <c r="TFA212" s="4"/>
      <c r="TFB212" s="5"/>
      <c r="TFC212" s="4"/>
      <c r="TFD212" s="5"/>
      <c r="TFE212" s="4"/>
      <c r="TFF212" s="5"/>
      <c r="TFG212" s="4"/>
      <c r="TFH212" s="5"/>
      <c r="TFI212" s="4"/>
      <c r="TFJ212" s="5"/>
      <c r="TFK212" s="4"/>
      <c r="TFL212" s="5"/>
      <c r="TFM212" s="4"/>
      <c r="TFN212" s="5"/>
      <c r="TFO212" s="4"/>
      <c r="TFP212" s="5"/>
      <c r="TFQ212" s="4"/>
      <c r="TFR212" s="5"/>
      <c r="TFS212" s="4"/>
      <c r="TFT212" s="5"/>
      <c r="TFU212" s="4"/>
      <c r="TFV212" s="5"/>
      <c r="TFW212" s="4"/>
      <c r="TFX212" s="5"/>
      <c r="TFY212" s="4"/>
      <c r="TFZ212" s="5"/>
      <c r="TGA212" s="4"/>
      <c r="TGB212" s="5"/>
      <c r="TGC212" s="4"/>
      <c r="TGD212" s="5"/>
      <c r="TGE212" s="4"/>
      <c r="TGF212" s="5"/>
      <c r="TGG212" s="4"/>
      <c r="TGH212" s="5"/>
      <c r="TGI212" s="4"/>
      <c r="TGJ212" s="5"/>
      <c r="TGK212" s="4"/>
      <c r="TGL212" s="5"/>
      <c r="TGM212" s="4"/>
      <c r="TGN212" s="5"/>
      <c r="TGO212" s="4"/>
      <c r="TGP212" s="5"/>
      <c r="TGQ212" s="4"/>
      <c r="TGR212" s="5"/>
      <c r="TGS212" s="4"/>
      <c r="TGT212" s="5"/>
      <c r="TGU212" s="4"/>
      <c r="TGV212" s="5"/>
      <c r="TGW212" s="4"/>
      <c r="TGX212" s="5"/>
      <c r="TGY212" s="4"/>
      <c r="TGZ212" s="5"/>
      <c r="THA212" s="4"/>
      <c r="THB212" s="5"/>
      <c r="THC212" s="4"/>
      <c r="THD212" s="5"/>
      <c r="THE212" s="4"/>
      <c r="THF212" s="5"/>
      <c r="THG212" s="4"/>
      <c r="THH212" s="5"/>
      <c r="THI212" s="4"/>
      <c r="THJ212" s="5"/>
      <c r="THK212" s="4"/>
      <c r="THL212" s="5"/>
      <c r="THM212" s="4"/>
      <c r="THN212" s="5"/>
      <c r="THO212" s="4"/>
      <c r="THP212" s="5"/>
      <c r="THQ212" s="4"/>
      <c r="THR212" s="5"/>
      <c r="THS212" s="4"/>
      <c r="THT212" s="5"/>
      <c r="THU212" s="4"/>
      <c r="THV212" s="5"/>
      <c r="THW212" s="4"/>
      <c r="THX212" s="5"/>
      <c r="THY212" s="4"/>
      <c r="THZ212" s="5"/>
      <c r="TIA212" s="4"/>
      <c r="TIB212" s="5"/>
      <c r="TIC212" s="4"/>
      <c r="TID212" s="5"/>
      <c r="TIE212" s="4"/>
      <c r="TIF212" s="5"/>
      <c r="TIG212" s="4"/>
      <c r="TIH212" s="5"/>
      <c r="TII212" s="4"/>
      <c r="TIJ212" s="5"/>
      <c r="TIK212" s="4"/>
      <c r="TIL212" s="5"/>
      <c r="TIM212" s="4"/>
      <c r="TIN212" s="5"/>
      <c r="TIO212" s="4"/>
      <c r="TIP212" s="5"/>
      <c r="TIQ212" s="4"/>
      <c r="TIR212" s="5"/>
      <c r="TIS212" s="4"/>
      <c r="TIT212" s="5"/>
      <c r="TIU212" s="4"/>
      <c r="TIV212" s="5"/>
      <c r="TIW212" s="4"/>
      <c r="TIX212" s="5"/>
      <c r="TIY212" s="4"/>
      <c r="TIZ212" s="5"/>
      <c r="TJA212" s="4"/>
      <c r="TJB212" s="5"/>
      <c r="TJC212" s="4"/>
      <c r="TJD212" s="5"/>
      <c r="TJE212" s="4"/>
      <c r="TJF212" s="5"/>
      <c r="TJG212" s="4"/>
      <c r="TJH212" s="5"/>
      <c r="TJI212" s="4"/>
      <c r="TJJ212" s="5"/>
      <c r="TJK212" s="4"/>
      <c r="TJL212" s="5"/>
      <c r="TJM212" s="4"/>
      <c r="TJN212" s="5"/>
      <c r="TJO212" s="4"/>
      <c r="TJP212" s="5"/>
      <c r="TJQ212" s="4"/>
      <c r="TJR212" s="5"/>
      <c r="TJS212" s="4"/>
      <c r="TJT212" s="5"/>
      <c r="TJU212" s="4"/>
      <c r="TJV212" s="5"/>
      <c r="TJW212" s="4"/>
      <c r="TJX212" s="5"/>
      <c r="TJY212" s="4"/>
      <c r="TJZ212" s="5"/>
      <c r="TKA212" s="4"/>
      <c r="TKB212" s="5"/>
      <c r="TKC212" s="4"/>
      <c r="TKD212" s="5"/>
      <c r="TKE212" s="4"/>
      <c r="TKF212" s="5"/>
      <c r="TKG212" s="4"/>
      <c r="TKH212" s="5"/>
      <c r="TKI212" s="4"/>
      <c r="TKJ212" s="5"/>
      <c r="TKK212" s="4"/>
      <c r="TKL212" s="5"/>
      <c r="TKM212" s="4"/>
      <c r="TKN212" s="5"/>
      <c r="TKO212" s="4"/>
      <c r="TKP212" s="5"/>
      <c r="TKQ212" s="4"/>
      <c r="TKR212" s="5"/>
      <c r="TKS212" s="4"/>
      <c r="TKT212" s="5"/>
      <c r="TKU212" s="4"/>
      <c r="TKV212" s="5"/>
      <c r="TKW212" s="4"/>
      <c r="TKX212" s="5"/>
      <c r="TKY212" s="4"/>
      <c r="TKZ212" s="5"/>
      <c r="TLA212" s="4"/>
      <c r="TLB212" s="5"/>
      <c r="TLC212" s="4"/>
      <c r="TLD212" s="5"/>
      <c r="TLE212" s="4"/>
      <c r="TLF212" s="5"/>
      <c r="TLG212" s="4"/>
      <c r="TLH212" s="5"/>
      <c r="TLI212" s="4"/>
      <c r="TLJ212" s="5"/>
      <c r="TLK212" s="4"/>
      <c r="TLL212" s="5"/>
      <c r="TLM212" s="4"/>
      <c r="TLN212" s="5"/>
      <c r="TLO212" s="4"/>
      <c r="TLP212" s="5"/>
      <c r="TLQ212" s="4"/>
      <c r="TLR212" s="5"/>
      <c r="TLS212" s="4"/>
      <c r="TLT212" s="5"/>
      <c r="TLU212" s="4"/>
      <c r="TLV212" s="5"/>
      <c r="TLW212" s="4"/>
      <c r="TLX212" s="5"/>
      <c r="TLY212" s="4"/>
      <c r="TLZ212" s="5"/>
      <c r="TMA212" s="4"/>
      <c r="TMB212" s="5"/>
      <c r="TMC212" s="4"/>
      <c r="TMD212" s="5"/>
      <c r="TME212" s="4"/>
      <c r="TMF212" s="5"/>
      <c r="TMG212" s="4"/>
      <c r="TMH212" s="5"/>
      <c r="TMI212" s="4"/>
      <c r="TMJ212" s="5"/>
      <c r="TMK212" s="4"/>
      <c r="TML212" s="5"/>
      <c r="TMM212" s="4"/>
      <c r="TMN212" s="5"/>
      <c r="TMO212" s="4"/>
      <c r="TMP212" s="5"/>
      <c r="TMQ212" s="4"/>
      <c r="TMR212" s="5"/>
      <c r="TMS212" s="4"/>
      <c r="TMT212" s="5"/>
      <c r="TMU212" s="4"/>
      <c r="TMV212" s="5"/>
      <c r="TMW212" s="4"/>
      <c r="TMX212" s="5"/>
      <c r="TMY212" s="4"/>
      <c r="TMZ212" s="5"/>
      <c r="TNA212" s="4"/>
      <c r="TNB212" s="5"/>
      <c r="TNC212" s="4"/>
      <c r="TND212" s="5"/>
      <c r="TNE212" s="4"/>
      <c r="TNF212" s="5"/>
      <c r="TNG212" s="4"/>
      <c r="TNH212" s="5"/>
      <c r="TNI212" s="4"/>
      <c r="TNJ212" s="5"/>
      <c r="TNK212" s="4"/>
      <c r="TNL212" s="5"/>
      <c r="TNM212" s="4"/>
      <c r="TNN212" s="5"/>
      <c r="TNO212" s="4"/>
      <c r="TNP212" s="5"/>
      <c r="TNQ212" s="4"/>
      <c r="TNR212" s="5"/>
      <c r="TNS212" s="4"/>
      <c r="TNT212" s="5"/>
      <c r="TNU212" s="4"/>
      <c r="TNV212" s="5"/>
      <c r="TNW212" s="4"/>
      <c r="TNX212" s="5"/>
      <c r="TNY212" s="4"/>
      <c r="TNZ212" s="5"/>
      <c r="TOA212" s="4"/>
      <c r="TOB212" s="5"/>
      <c r="TOC212" s="4"/>
      <c r="TOD212" s="5"/>
      <c r="TOE212" s="4"/>
      <c r="TOF212" s="5"/>
      <c r="TOG212" s="4"/>
      <c r="TOH212" s="5"/>
      <c r="TOI212" s="4"/>
      <c r="TOJ212" s="5"/>
      <c r="TOK212" s="4"/>
      <c r="TOL212" s="5"/>
      <c r="TOM212" s="4"/>
      <c r="TON212" s="5"/>
      <c r="TOO212" s="4"/>
      <c r="TOP212" s="5"/>
      <c r="TOQ212" s="4"/>
      <c r="TOR212" s="5"/>
      <c r="TOS212" s="4"/>
      <c r="TOT212" s="5"/>
      <c r="TOU212" s="4"/>
      <c r="TOV212" s="5"/>
      <c r="TOW212" s="4"/>
      <c r="TOX212" s="5"/>
      <c r="TOY212" s="4"/>
      <c r="TOZ212" s="5"/>
      <c r="TPA212" s="4"/>
      <c r="TPB212" s="5"/>
      <c r="TPC212" s="4"/>
      <c r="TPD212" s="5"/>
      <c r="TPE212" s="4"/>
      <c r="TPF212" s="5"/>
      <c r="TPG212" s="4"/>
      <c r="TPH212" s="5"/>
      <c r="TPI212" s="4"/>
      <c r="TPJ212" s="5"/>
      <c r="TPK212" s="4"/>
      <c r="TPL212" s="5"/>
      <c r="TPM212" s="4"/>
      <c r="TPN212" s="5"/>
      <c r="TPO212" s="4"/>
      <c r="TPP212" s="5"/>
      <c r="TPQ212" s="4"/>
      <c r="TPR212" s="5"/>
      <c r="TPS212" s="4"/>
      <c r="TPT212" s="5"/>
      <c r="TPU212" s="4"/>
      <c r="TPV212" s="5"/>
      <c r="TPW212" s="4"/>
      <c r="TPX212" s="5"/>
      <c r="TPY212" s="4"/>
      <c r="TPZ212" s="5"/>
      <c r="TQA212" s="4"/>
      <c r="TQB212" s="5"/>
      <c r="TQC212" s="4"/>
      <c r="TQD212" s="5"/>
      <c r="TQE212" s="4"/>
      <c r="TQF212" s="5"/>
      <c r="TQG212" s="4"/>
      <c r="TQH212" s="5"/>
      <c r="TQI212" s="4"/>
      <c r="TQJ212" s="5"/>
      <c r="TQK212" s="4"/>
      <c r="TQL212" s="5"/>
      <c r="TQM212" s="4"/>
      <c r="TQN212" s="5"/>
      <c r="TQO212" s="4"/>
      <c r="TQP212" s="5"/>
      <c r="TQQ212" s="4"/>
      <c r="TQR212" s="5"/>
      <c r="TQS212" s="4"/>
      <c r="TQT212" s="5"/>
      <c r="TQU212" s="4"/>
      <c r="TQV212" s="5"/>
      <c r="TQW212" s="4"/>
      <c r="TQX212" s="5"/>
      <c r="TQY212" s="4"/>
      <c r="TQZ212" s="5"/>
      <c r="TRA212" s="4"/>
      <c r="TRB212" s="5"/>
      <c r="TRC212" s="4"/>
      <c r="TRD212" s="5"/>
      <c r="TRE212" s="4"/>
      <c r="TRF212" s="5"/>
      <c r="TRG212" s="4"/>
      <c r="TRH212" s="5"/>
      <c r="TRI212" s="4"/>
      <c r="TRJ212" s="5"/>
      <c r="TRK212" s="4"/>
      <c r="TRL212" s="5"/>
      <c r="TRM212" s="4"/>
      <c r="TRN212" s="5"/>
      <c r="TRO212" s="4"/>
      <c r="TRP212" s="5"/>
      <c r="TRQ212" s="4"/>
      <c r="TRR212" s="5"/>
      <c r="TRS212" s="4"/>
      <c r="TRT212" s="5"/>
      <c r="TRU212" s="4"/>
      <c r="TRV212" s="5"/>
      <c r="TRW212" s="4"/>
      <c r="TRX212" s="5"/>
      <c r="TRY212" s="4"/>
      <c r="TRZ212" s="5"/>
      <c r="TSA212" s="4"/>
      <c r="TSB212" s="5"/>
      <c r="TSC212" s="4"/>
      <c r="TSD212" s="5"/>
      <c r="TSE212" s="4"/>
      <c r="TSF212" s="5"/>
      <c r="TSG212" s="4"/>
      <c r="TSH212" s="5"/>
      <c r="TSI212" s="4"/>
      <c r="TSJ212" s="5"/>
      <c r="TSK212" s="4"/>
      <c r="TSL212" s="5"/>
      <c r="TSM212" s="4"/>
      <c r="TSN212" s="5"/>
      <c r="TSO212" s="4"/>
      <c r="TSP212" s="5"/>
      <c r="TSQ212" s="4"/>
      <c r="TSR212" s="5"/>
      <c r="TSS212" s="4"/>
      <c r="TST212" s="5"/>
      <c r="TSU212" s="4"/>
      <c r="TSV212" s="5"/>
      <c r="TSW212" s="4"/>
      <c r="TSX212" s="5"/>
      <c r="TSY212" s="4"/>
      <c r="TSZ212" s="5"/>
      <c r="TTA212" s="4"/>
      <c r="TTB212" s="5"/>
      <c r="TTC212" s="4"/>
      <c r="TTD212" s="5"/>
      <c r="TTE212" s="4"/>
      <c r="TTF212" s="5"/>
      <c r="TTG212" s="4"/>
      <c r="TTH212" s="5"/>
      <c r="TTI212" s="4"/>
      <c r="TTJ212" s="5"/>
      <c r="TTK212" s="4"/>
      <c r="TTL212" s="5"/>
      <c r="TTM212" s="4"/>
      <c r="TTN212" s="5"/>
      <c r="TTO212" s="4"/>
      <c r="TTP212" s="5"/>
      <c r="TTQ212" s="4"/>
      <c r="TTR212" s="5"/>
      <c r="TTS212" s="4"/>
      <c r="TTT212" s="5"/>
      <c r="TTU212" s="4"/>
      <c r="TTV212" s="5"/>
      <c r="TTW212" s="4"/>
      <c r="TTX212" s="5"/>
      <c r="TTY212" s="4"/>
      <c r="TTZ212" s="5"/>
      <c r="TUA212" s="4"/>
      <c r="TUB212" s="5"/>
      <c r="TUC212" s="4"/>
      <c r="TUD212" s="5"/>
      <c r="TUE212" s="4"/>
      <c r="TUF212" s="5"/>
      <c r="TUG212" s="4"/>
      <c r="TUH212" s="5"/>
      <c r="TUI212" s="4"/>
      <c r="TUJ212" s="5"/>
      <c r="TUK212" s="4"/>
      <c r="TUL212" s="5"/>
      <c r="TUM212" s="4"/>
      <c r="TUN212" s="5"/>
      <c r="TUO212" s="4"/>
      <c r="TUP212" s="5"/>
      <c r="TUQ212" s="4"/>
      <c r="TUR212" s="5"/>
      <c r="TUS212" s="4"/>
      <c r="TUT212" s="5"/>
      <c r="TUU212" s="4"/>
      <c r="TUV212" s="5"/>
      <c r="TUW212" s="4"/>
      <c r="TUX212" s="5"/>
      <c r="TUY212" s="4"/>
      <c r="TUZ212" s="5"/>
      <c r="TVA212" s="4"/>
      <c r="TVB212" s="5"/>
      <c r="TVC212" s="4"/>
      <c r="TVD212" s="5"/>
      <c r="TVE212" s="4"/>
      <c r="TVF212" s="5"/>
      <c r="TVG212" s="4"/>
      <c r="TVH212" s="5"/>
      <c r="TVI212" s="4"/>
      <c r="TVJ212" s="5"/>
      <c r="TVK212" s="4"/>
      <c r="TVL212" s="5"/>
      <c r="TVM212" s="4"/>
      <c r="TVN212" s="5"/>
      <c r="TVO212" s="4"/>
      <c r="TVP212" s="5"/>
      <c r="TVQ212" s="4"/>
      <c r="TVR212" s="5"/>
      <c r="TVS212" s="4"/>
      <c r="TVT212" s="5"/>
      <c r="TVU212" s="4"/>
      <c r="TVV212" s="5"/>
      <c r="TVW212" s="4"/>
      <c r="TVX212" s="5"/>
      <c r="TVY212" s="4"/>
      <c r="TVZ212" s="5"/>
      <c r="TWA212" s="4"/>
      <c r="TWB212" s="5"/>
      <c r="TWC212" s="4"/>
      <c r="TWD212" s="5"/>
      <c r="TWE212" s="4"/>
      <c r="TWF212" s="5"/>
      <c r="TWG212" s="4"/>
      <c r="TWH212" s="5"/>
      <c r="TWI212" s="4"/>
      <c r="TWJ212" s="5"/>
      <c r="TWK212" s="4"/>
      <c r="TWL212" s="5"/>
      <c r="TWM212" s="4"/>
      <c r="TWN212" s="5"/>
      <c r="TWO212" s="4"/>
      <c r="TWP212" s="5"/>
      <c r="TWQ212" s="4"/>
      <c r="TWR212" s="5"/>
      <c r="TWS212" s="4"/>
      <c r="TWT212" s="5"/>
      <c r="TWU212" s="4"/>
      <c r="TWV212" s="5"/>
      <c r="TWW212" s="4"/>
      <c r="TWX212" s="5"/>
      <c r="TWY212" s="4"/>
      <c r="TWZ212" s="5"/>
      <c r="TXA212" s="4"/>
      <c r="TXB212" s="5"/>
      <c r="TXC212" s="4"/>
      <c r="TXD212" s="5"/>
      <c r="TXE212" s="4"/>
      <c r="TXF212" s="5"/>
      <c r="TXG212" s="4"/>
      <c r="TXH212" s="5"/>
      <c r="TXI212" s="4"/>
      <c r="TXJ212" s="5"/>
      <c r="TXK212" s="4"/>
      <c r="TXL212" s="5"/>
      <c r="TXM212" s="4"/>
      <c r="TXN212" s="5"/>
      <c r="TXO212" s="4"/>
      <c r="TXP212" s="5"/>
      <c r="TXQ212" s="4"/>
      <c r="TXR212" s="5"/>
      <c r="TXS212" s="4"/>
      <c r="TXT212" s="5"/>
      <c r="TXU212" s="4"/>
      <c r="TXV212" s="5"/>
      <c r="TXW212" s="4"/>
      <c r="TXX212" s="5"/>
      <c r="TXY212" s="4"/>
      <c r="TXZ212" s="5"/>
      <c r="TYA212" s="4"/>
      <c r="TYB212" s="5"/>
      <c r="TYC212" s="4"/>
      <c r="TYD212" s="5"/>
      <c r="TYE212" s="4"/>
      <c r="TYF212" s="5"/>
      <c r="TYG212" s="4"/>
      <c r="TYH212" s="5"/>
      <c r="TYI212" s="4"/>
      <c r="TYJ212" s="5"/>
      <c r="TYK212" s="4"/>
      <c r="TYL212" s="5"/>
      <c r="TYM212" s="4"/>
      <c r="TYN212" s="5"/>
      <c r="TYO212" s="4"/>
      <c r="TYP212" s="5"/>
      <c r="TYQ212" s="4"/>
      <c r="TYR212" s="5"/>
      <c r="TYS212" s="4"/>
      <c r="TYT212" s="5"/>
      <c r="TYU212" s="4"/>
      <c r="TYV212" s="5"/>
      <c r="TYW212" s="4"/>
      <c r="TYX212" s="5"/>
      <c r="TYY212" s="4"/>
      <c r="TYZ212" s="5"/>
      <c r="TZA212" s="4"/>
      <c r="TZB212" s="5"/>
      <c r="TZC212" s="4"/>
      <c r="TZD212" s="5"/>
      <c r="TZE212" s="4"/>
      <c r="TZF212" s="5"/>
      <c r="TZG212" s="4"/>
      <c r="TZH212" s="5"/>
      <c r="TZI212" s="4"/>
      <c r="TZJ212" s="5"/>
      <c r="TZK212" s="4"/>
      <c r="TZL212" s="5"/>
      <c r="TZM212" s="4"/>
      <c r="TZN212" s="5"/>
      <c r="TZO212" s="4"/>
      <c r="TZP212" s="5"/>
      <c r="TZQ212" s="4"/>
      <c r="TZR212" s="5"/>
      <c r="TZS212" s="4"/>
      <c r="TZT212" s="5"/>
      <c r="TZU212" s="4"/>
      <c r="TZV212" s="5"/>
      <c r="TZW212" s="4"/>
      <c r="TZX212" s="5"/>
      <c r="TZY212" s="4"/>
      <c r="TZZ212" s="5"/>
      <c r="UAA212" s="4"/>
      <c r="UAB212" s="5"/>
      <c r="UAC212" s="4"/>
      <c r="UAD212" s="5"/>
      <c r="UAE212" s="4"/>
      <c r="UAF212" s="5"/>
      <c r="UAG212" s="4"/>
      <c r="UAH212" s="5"/>
      <c r="UAI212" s="4"/>
      <c r="UAJ212" s="5"/>
      <c r="UAK212" s="4"/>
      <c r="UAL212" s="5"/>
      <c r="UAM212" s="4"/>
      <c r="UAN212" s="5"/>
      <c r="UAO212" s="4"/>
      <c r="UAP212" s="5"/>
      <c r="UAQ212" s="4"/>
      <c r="UAR212" s="5"/>
      <c r="UAS212" s="4"/>
      <c r="UAT212" s="5"/>
      <c r="UAU212" s="4"/>
      <c r="UAV212" s="5"/>
      <c r="UAW212" s="4"/>
      <c r="UAX212" s="5"/>
      <c r="UAY212" s="4"/>
      <c r="UAZ212" s="5"/>
      <c r="UBA212" s="4"/>
      <c r="UBB212" s="5"/>
      <c r="UBC212" s="4"/>
      <c r="UBD212" s="5"/>
      <c r="UBE212" s="4"/>
      <c r="UBF212" s="5"/>
      <c r="UBG212" s="4"/>
      <c r="UBH212" s="5"/>
      <c r="UBI212" s="4"/>
      <c r="UBJ212" s="5"/>
      <c r="UBK212" s="4"/>
      <c r="UBL212" s="5"/>
      <c r="UBM212" s="4"/>
      <c r="UBN212" s="5"/>
      <c r="UBO212" s="4"/>
      <c r="UBP212" s="5"/>
      <c r="UBQ212" s="4"/>
      <c r="UBR212" s="5"/>
      <c r="UBS212" s="4"/>
      <c r="UBT212" s="5"/>
      <c r="UBU212" s="4"/>
      <c r="UBV212" s="5"/>
      <c r="UBW212" s="4"/>
      <c r="UBX212" s="5"/>
      <c r="UBY212" s="4"/>
      <c r="UBZ212" s="5"/>
      <c r="UCA212" s="4"/>
      <c r="UCB212" s="5"/>
      <c r="UCC212" s="4"/>
      <c r="UCD212" s="5"/>
      <c r="UCE212" s="4"/>
      <c r="UCF212" s="5"/>
      <c r="UCG212" s="4"/>
      <c r="UCH212" s="5"/>
      <c r="UCI212" s="4"/>
      <c r="UCJ212" s="5"/>
      <c r="UCK212" s="4"/>
      <c r="UCL212" s="5"/>
      <c r="UCM212" s="4"/>
      <c r="UCN212" s="5"/>
      <c r="UCO212" s="4"/>
      <c r="UCP212" s="5"/>
      <c r="UCQ212" s="4"/>
      <c r="UCR212" s="5"/>
      <c r="UCS212" s="4"/>
      <c r="UCT212" s="5"/>
      <c r="UCU212" s="4"/>
      <c r="UCV212" s="5"/>
      <c r="UCW212" s="4"/>
      <c r="UCX212" s="5"/>
      <c r="UCY212" s="4"/>
      <c r="UCZ212" s="5"/>
      <c r="UDA212" s="4"/>
      <c r="UDB212" s="5"/>
      <c r="UDC212" s="4"/>
      <c r="UDD212" s="5"/>
      <c r="UDE212" s="4"/>
      <c r="UDF212" s="5"/>
      <c r="UDG212" s="4"/>
      <c r="UDH212" s="5"/>
      <c r="UDI212" s="4"/>
      <c r="UDJ212" s="5"/>
      <c r="UDK212" s="4"/>
      <c r="UDL212" s="5"/>
      <c r="UDM212" s="4"/>
      <c r="UDN212" s="5"/>
      <c r="UDO212" s="4"/>
      <c r="UDP212" s="5"/>
      <c r="UDQ212" s="4"/>
      <c r="UDR212" s="5"/>
      <c r="UDS212" s="4"/>
      <c r="UDT212" s="5"/>
      <c r="UDU212" s="4"/>
      <c r="UDV212" s="5"/>
      <c r="UDW212" s="4"/>
      <c r="UDX212" s="5"/>
      <c r="UDY212" s="4"/>
      <c r="UDZ212" s="5"/>
      <c r="UEA212" s="4"/>
      <c r="UEB212" s="5"/>
      <c r="UEC212" s="4"/>
      <c r="UED212" s="5"/>
      <c r="UEE212" s="4"/>
      <c r="UEF212" s="5"/>
      <c r="UEG212" s="4"/>
      <c r="UEH212" s="5"/>
      <c r="UEI212" s="4"/>
      <c r="UEJ212" s="5"/>
      <c r="UEK212" s="4"/>
      <c r="UEL212" s="5"/>
      <c r="UEM212" s="4"/>
      <c r="UEN212" s="5"/>
      <c r="UEO212" s="4"/>
      <c r="UEP212" s="5"/>
      <c r="UEQ212" s="4"/>
      <c r="UER212" s="5"/>
      <c r="UES212" s="4"/>
      <c r="UET212" s="5"/>
      <c r="UEU212" s="4"/>
      <c r="UEV212" s="5"/>
      <c r="UEW212" s="4"/>
      <c r="UEX212" s="5"/>
      <c r="UEY212" s="4"/>
      <c r="UEZ212" s="5"/>
      <c r="UFA212" s="4"/>
      <c r="UFB212" s="5"/>
      <c r="UFC212" s="4"/>
      <c r="UFD212" s="5"/>
      <c r="UFE212" s="4"/>
      <c r="UFF212" s="5"/>
      <c r="UFG212" s="4"/>
      <c r="UFH212" s="5"/>
      <c r="UFI212" s="4"/>
      <c r="UFJ212" s="5"/>
      <c r="UFK212" s="4"/>
      <c r="UFL212" s="5"/>
      <c r="UFM212" s="4"/>
      <c r="UFN212" s="5"/>
      <c r="UFO212" s="4"/>
      <c r="UFP212" s="5"/>
      <c r="UFQ212" s="4"/>
      <c r="UFR212" s="5"/>
      <c r="UFS212" s="4"/>
      <c r="UFT212" s="5"/>
      <c r="UFU212" s="4"/>
      <c r="UFV212" s="5"/>
      <c r="UFW212" s="4"/>
      <c r="UFX212" s="5"/>
      <c r="UFY212" s="4"/>
      <c r="UFZ212" s="5"/>
      <c r="UGA212" s="4"/>
      <c r="UGB212" s="5"/>
      <c r="UGC212" s="4"/>
      <c r="UGD212" s="5"/>
      <c r="UGE212" s="4"/>
      <c r="UGF212" s="5"/>
      <c r="UGG212" s="4"/>
      <c r="UGH212" s="5"/>
      <c r="UGI212" s="4"/>
      <c r="UGJ212" s="5"/>
      <c r="UGK212" s="4"/>
      <c r="UGL212" s="5"/>
      <c r="UGM212" s="4"/>
      <c r="UGN212" s="5"/>
      <c r="UGO212" s="4"/>
      <c r="UGP212" s="5"/>
      <c r="UGQ212" s="4"/>
      <c r="UGR212" s="5"/>
      <c r="UGS212" s="4"/>
      <c r="UGT212" s="5"/>
      <c r="UGU212" s="4"/>
      <c r="UGV212" s="5"/>
      <c r="UGW212" s="4"/>
      <c r="UGX212" s="5"/>
      <c r="UGY212" s="4"/>
      <c r="UGZ212" s="5"/>
      <c r="UHA212" s="4"/>
      <c r="UHB212" s="5"/>
      <c r="UHC212" s="4"/>
      <c r="UHD212" s="5"/>
      <c r="UHE212" s="4"/>
      <c r="UHF212" s="5"/>
      <c r="UHG212" s="4"/>
      <c r="UHH212" s="5"/>
      <c r="UHI212" s="4"/>
      <c r="UHJ212" s="5"/>
      <c r="UHK212" s="4"/>
      <c r="UHL212" s="5"/>
      <c r="UHM212" s="4"/>
      <c r="UHN212" s="5"/>
      <c r="UHO212" s="4"/>
      <c r="UHP212" s="5"/>
      <c r="UHQ212" s="4"/>
      <c r="UHR212" s="5"/>
      <c r="UHS212" s="4"/>
      <c r="UHT212" s="5"/>
      <c r="UHU212" s="4"/>
      <c r="UHV212" s="5"/>
      <c r="UHW212" s="4"/>
      <c r="UHX212" s="5"/>
      <c r="UHY212" s="4"/>
      <c r="UHZ212" s="5"/>
      <c r="UIA212" s="4"/>
      <c r="UIB212" s="5"/>
      <c r="UIC212" s="4"/>
      <c r="UID212" s="5"/>
      <c r="UIE212" s="4"/>
      <c r="UIF212" s="5"/>
      <c r="UIG212" s="4"/>
      <c r="UIH212" s="5"/>
      <c r="UII212" s="4"/>
      <c r="UIJ212" s="5"/>
      <c r="UIK212" s="4"/>
      <c r="UIL212" s="5"/>
      <c r="UIM212" s="4"/>
      <c r="UIN212" s="5"/>
      <c r="UIO212" s="4"/>
      <c r="UIP212" s="5"/>
      <c r="UIQ212" s="4"/>
      <c r="UIR212" s="5"/>
      <c r="UIS212" s="4"/>
      <c r="UIT212" s="5"/>
      <c r="UIU212" s="4"/>
      <c r="UIV212" s="5"/>
      <c r="UIW212" s="4"/>
      <c r="UIX212" s="5"/>
      <c r="UIY212" s="4"/>
      <c r="UIZ212" s="5"/>
      <c r="UJA212" s="4"/>
      <c r="UJB212" s="5"/>
      <c r="UJC212" s="4"/>
      <c r="UJD212" s="5"/>
      <c r="UJE212" s="4"/>
      <c r="UJF212" s="5"/>
      <c r="UJG212" s="4"/>
      <c r="UJH212" s="5"/>
      <c r="UJI212" s="4"/>
      <c r="UJJ212" s="5"/>
      <c r="UJK212" s="4"/>
      <c r="UJL212" s="5"/>
      <c r="UJM212" s="4"/>
      <c r="UJN212" s="5"/>
      <c r="UJO212" s="4"/>
      <c r="UJP212" s="5"/>
      <c r="UJQ212" s="4"/>
      <c r="UJR212" s="5"/>
      <c r="UJS212" s="4"/>
      <c r="UJT212" s="5"/>
      <c r="UJU212" s="4"/>
      <c r="UJV212" s="5"/>
      <c r="UJW212" s="4"/>
      <c r="UJX212" s="5"/>
      <c r="UJY212" s="4"/>
      <c r="UJZ212" s="5"/>
      <c r="UKA212" s="4"/>
      <c r="UKB212" s="5"/>
      <c r="UKC212" s="4"/>
      <c r="UKD212" s="5"/>
      <c r="UKE212" s="4"/>
      <c r="UKF212" s="5"/>
      <c r="UKG212" s="4"/>
      <c r="UKH212" s="5"/>
      <c r="UKI212" s="4"/>
      <c r="UKJ212" s="5"/>
      <c r="UKK212" s="4"/>
      <c r="UKL212" s="5"/>
      <c r="UKM212" s="4"/>
      <c r="UKN212" s="5"/>
      <c r="UKO212" s="4"/>
      <c r="UKP212" s="5"/>
      <c r="UKQ212" s="4"/>
      <c r="UKR212" s="5"/>
      <c r="UKS212" s="4"/>
      <c r="UKT212" s="5"/>
      <c r="UKU212" s="4"/>
      <c r="UKV212" s="5"/>
      <c r="UKW212" s="4"/>
      <c r="UKX212" s="5"/>
      <c r="UKY212" s="4"/>
      <c r="UKZ212" s="5"/>
      <c r="ULA212" s="4"/>
      <c r="ULB212" s="5"/>
      <c r="ULC212" s="4"/>
      <c r="ULD212" s="5"/>
      <c r="ULE212" s="4"/>
      <c r="ULF212" s="5"/>
      <c r="ULG212" s="4"/>
      <c r="ULH212" s="5"/>
      <c r="ULI212" s="4"/>
      <c r="ULJ212" s="5"/>
      <c r="ULK212" s="4"/>
      <c r="ULL212" s="5"/>
      <c r="ULM212" s="4"/>
      <c r="ULN212" s="5"/>
      <c r="ULO212" s="4"/>
      <c r="ULP212" s="5"/>
      <c r="ULQ212" s="4"/>
      <c r="ULR212" s="5"/>
      <c r="ULS212" s="4"/>
      <c r="ULT212" s="5"/>
      <c r="ULU212" s="4"/>
      <c r="ULV212" s="5"/>
      <c r="ULW212" s="4"/>
      <c r="ULX212" s="5"/>
      <c r="ULY212" s="4"/>
      <c r="ULZ212" s="5"/>
      <c r="UMA212" s="4"/>
      <c r="UMB212" s="5"/>
      <c r="UMC212" s="4"/>
      <c r="UMD212" s="5"/>
      <c r="UME212" s="4"/>
      <c r="UMF212" s="5"/>
      <c r="UMG212" s="4"/>
      <c r="UMH212" s="5"/>
      <c r="UMI212" s="4"/>
      <c r="UMJ212" s="5"/>
      <c r="UMK212" s="4"/>
      <c r="UML212" s="5"/>
      <c r="UMM212" s="4"/>
      <c r="UMN212" s="5"/>
      <c r="UMO212" s="4"/>
      <c r="UMP212" s="5"/>
      <c r="UMQ212" s="4"/>
      <c r="UMR212" s="5"/>
      <c r="UMS212" s="4"/>
      <c r="UMT212" s="5"/>
      <c r="UMU212" s="4"/>
      <c r="UMV212" s="5"/>
      <c r="UMW212" s="4"/>
      <c r="UMX212" s="5"/>
      <c r="UMY212" s="4"/>
      <c r="UMZ212" s="5"/>
      <c r="UNA212" s="4"/>
      <c r="UNB212" s="5"/>
      <c r="UNC212" s="4"/>
      <c r="UND212" s="5"/>
      <c r="UNE212" s="4"/>
      <c r="UNF212" s="5"/>
      <c r="UNG212" s="4"/>
      <c r="UNH212" s="5"/>
      <c r="UNI212" s="4"/>
      <c r="UNJ212" s="5"/>
      <c r="UNK212" s="4"/>
      <c r="UNL212" s="5"/>
      <c r="UNM212" s="4"/>
      <c r="UNN212" s="5"/>
      <c r="UNO212" s="4"/>
      <c r="UNP212" s="5"/>
      <c r="UNQ212" s="4"/>
      <c r="UNR212" s="5"/>
      <c r="UNS212" s="4"/>
      <c r="UNT212" s="5"/>
      <c r="UNU212" s="4"/>
      <c r="UNV212" s="5"/>
      <c r="UNW212" s="4"/>
      <c r="UNX212" s="5"/>
      <c r="UNY212" s="4"/>
      <c r="UNZ212" s="5"/>
      <c r="UOA212" s="4"/>
      <c r="UOB212" s="5"/>
      <c r="UOC212" s="4"/>
      <c r="UOD212" s="5"/>
      <c r="UOE212" s="4"/>
      <c r="UOF212" s="5"/>
      <c r="UOG212" s="4"/>
      <c r="UOH212" s="5"/>
      <c r="UOI212" s="4"/>
      <c r="UOJ212" s="5"/>
      <c r="UOK212" s="4"/>
      <c r="UOL212" s="5"/>
      <c r="UOM212" s="4"/>
      <c r="UON212" s="5"/>
      <c r="UOO212" s="4"/>
      <c r="UOP212" s="5"/>
      <c r="UOQ212" s="4"/>
      <c r="UOR212" s="5"/>
      <c r="UOS212" s="4"/>
      <c r="UOT212" s="5"/>
      <c r="UOU212" s="4"/>
      <c r="UOV212" s="5"/>
      <c r="UOW212" s="4"/>
      <c r="UOX212" s="5"/>
      <c r="UOY212" s="4"/>
      <c r="UOZ212" s="5"/>
      <c r="UPA212" s="4"/>
      <c r="UPB212" s="5"/>
      <c r="UPC212" s="4"/>
      <c r="UPD212" s="5"/>
      <c r="UPE212" s="4"/>
      <c r="UPF212" s="5"/>
      <c r="UPG212" s="4"/>
      <c r="UPH212" s="5"/>
      <c r="UPI212" s="4"/>
      <c r="UPJ212" s="5"/>
      <c r="UPK212" s="4"/>
      <c r="UPL212" s="5"/>
      <c r="UPM212" s="4"/>
      <c r="UPN212" s="5"/>
      <c r="UPO212" s="4"/>
      <c r="UPP212" s="5"/>
      <c r="UPQ212" s="4"/>
      <c r="UPR212" s="5"/>
      <c r="UPS212" s="4"/>
      <c r="UPT212" s="5"/>
      <c r="UPU212" s="4"/>
      <c r="UPV212" s="5"/>
      <c r="UPW212" s="4"/>
      <c r="UPX212" s="5"/>
      <c r="UPY212" s="4"/>
      <c r="UPZ212" s="5"/>
      <c r="UQA212" s="4"/>
      <c r="UQB212" s="5"/>
      <c r="UQC212" s="4"/>
      <c r="UQD212" s="5"/>
      <c r="UQE212" s="4"/>
      <c r="UQF212" s="5"/>
      <c r="UQG212" s="4"/>
      <c r="UQH212" s="5"/>
      <c r="UQI212" s="4"/>
      <c r="UQJ212" s="5"/>
      <c r="UQK212" s="4"/>
      <c r="UQL212" s="5"/>
      <c r="UQM212" s="4"/>
      <c r="UQN212" s="5"/>
      <c r="UQO212" s="4"/>
      <c r="UQP212" s="5"/>
      <c r="UQQ212" s="4"/>
      <c r="UQR212" s="5"/>
      <c r="UQS212" s="4"/>
      <c r="UQT212" s="5"/>
      <c r="UQU212" s="4"/>
      <c r="UQV212" s="5"/>
      <c r="UQW212" s="4"/>
      <c r="UQX212" s="5"/>
      <c r="UQY212" s="4"/>
      <c r="UQZ212" s="5"/>
      <c r="URA212" s="4"/>
      <c r="URB212" s="5"/>
      <c r="URC212" s="4"/>
      <c r="URD212" s="5"/>
      <c r="URE212" s="4"/>
      <c r="URF212" s="5"/>
      <c r="URG212" s="4"/>
      <c r="URH212" s="5"/>
      <c r="URI212" s="4"/>
      <c r="URJ212" s="5"/>
      <c r="URK212" s="4"/>
      <c r="URL212" s="5"/>
      <c r="URM212" s="4"/>
      <c r="URN212" s="5"/>
      <c r="URO212" s="4"/>
      <c r="URP212" s="5"/>
      <c r="URQ212" s="4"/>
      <c r="URR212" s="5"/>
      <c r="URS212" s="4"/>
      <c r="URT212" s="5"/>
      <c r="URU212" s="4"/>
      <c r="URV212" s="5"/>
      <c r="URW212" s="4"/>
      <c r="URX212" s="5"/>
      <c r="URY212" s="4"/>
      <c r="URZ212" s="5"/>
      <c r="USA212" s="4"/>
      <c r="USB212" s="5"/>
      <c r="USC212" s="4"/>
      <c r="USD212" s="5"/>
      <c r="USE212" s="4"/>
      <c r="USF212" s="5"/>
      <c r="USG212" s="4"/>
      <c r="USH212" s="5"/>
      <c r="USI212" s="4"/>
      <c r="USJ212" s="5"/>
      <c r="USK212" s="4"/>
      <c r="USL212" s="5"/>
      <c r="USM212" s="4"/>
      <c r="USN212" s="5"/>
      <c r="USO212" s="4"/>
      <c r="USP212" s="5"/>
      <c r="USQ212" s="4"/>
      <c r="USR212" s="5"/>
      <c r="USS212" s="4"/>
      <c r="UST212" s="5"/>
      <c r="USU212" s="4"/>
      <c r="USV212" s="5"/>
      <c r="USW212" s="4"/>
      <c r="USX212" s="5"/>
      <c r="USY212" s="4"/>
      <c r="USZ212" s="5"/>
      <c r="UTA212" s="4"/>
      <c r="UTB212" s="5"/>
      <c r="UTC212" s="4"/>
      <c r="UTD212" s="5"/>
      <c r="UTE212" s="4"/>
      <c r="UTF212" s="5"/>
      <c r="UTG212" s="4"/>
      <c r="UTH212" s="5"/>
      <c r="UTI212" s="4"/>
      <c r="UTJ212" s="5"/>
      <c r="UTK212" s="4"/>
      <c r="UTL212" s="5"/>
      <c r="UTM212" s="4"/>
      <c r="UTN212" s="5"/>
      <c r="UTO212" s="4"/>
      <c r="UTP212" s="5"/>
      <c r="UTQ212" s="4"/>
      <c r="UTR212" s="5"/>
      <c r="UTS212" s="4"/>
      <c r="UTT212" s="5"/>
      <c r="UTU212" s="4"/>
      <c r="UTV212" s="5"/>
      <c r="UTW212" s="4"/>
      <c r="UTX212" s="5"/>
      <c r="UTY212" s="4"/>
      <c r="UTZ212" s="5"/>
      <c r="UUA212" s="4"/>
      <c r="UUB212" s="5"/>
      <c r="UUC212" s="4"/>
      <c r="UUD212" s="5"/>
      <c r="UUE212" s="4"/>
      <c r="UUF212" s="5"/>
      <c r="UUG212" s="4"/>
      <c r="UUH212" s="5"/>
      <c r="UUI212" s="4"/>
      <c r="UUJ212" s="5"/>
      <c r="UUK212" s="4"/>
      <c r="UUL212" s="5"/>
      <c r="UUM212" s="4"/>
      <c r="UUN212" s="5"/>
      <c r="UUO212" s="4"/>
      <c r="UUP212" s="5"/>
      <c r="UUQ212" s="4"/>
      <c r="UUR212" s="5"/>
      <c r="UUS212" s="4"/>
      <c r="UUT212" s="5"/>
      <c r="UUU212" s="4"/>
      <c r="UUV212" s="5"/>
      <c r="UUW212" s="4"/>
      <c r="UUX212" s="5"/>
      <c r="UUY212" s="4"/>
      <c r="UUZ212" s="5"/>
      <c r="UVA212" s="4"/>
      <c r="UVB212" s="5"/>
      <c r="UVC212" s="4"/>
      <c r="UVD212" s="5"/>
      <c r="UVE212" s="4"/>
      <c r="UVF212" s="5"/>
      <c r="UVG212" s="4"/>
      <c r="UVH212" s="5"/>
      <c r="UVI212" s="4"/>
      <c r="UVJ212" s="5"/>
      <c r="UVK212" s="4"/>
      <c r="UVL212" s="5"/>
      <c r="UVM212" s="4"/>
      <c r="UVN212" s="5"/>
      <c r="UVO212" s="4"/>
      <c r="UVP212" s="5"/>
      <c r="UVQ212" s="4"/>
      <c r="UVR212" s="5"/>
      <c r="UVS212" s="4"/>
      <c r="UVT212" s="5"/>
      <c r="UVU212" s="4"/>
      <c r="UVV212" s="5"/>
      <c r="UVW212" s="4"/>
      <c r="UVX212" s="5"/>
      <c r="UVY212" s="4"/>
      <c r="UVZ212" s="5"/>
      <c r="UWA212" s="4"/>
      <c r="UWB212" s="5"/>
      <c r="UWC212" s="4"/>
      <c r="UWD212" s="5"/>
      <c r="UWE212" s="4"/>
      <c r="UWF212" s="5"/>
      <c r="UWG212" s="4"/>
      <c r="UWH212" s="5"/>
      <c r="UWI212" s="4"/>
      <c r="UWJ212" s="5"/>
      <c r="UWK212" s="4"/>
      <c r="UWL212" s="5"/>
      <c r="UWM212" s="4"/>
      <c r="UWN212" s="5"/>
      <c r="UWO212" s="4"/>
      <c r="UWP212" s="5"/>
      <c r="UWQ212" s="4"/>
      <c r="UWR212" s="5"/>
      <c r="UWS212" s="4"/>
      <c r="UWT212" s="5"/>
      <c r="UWU212" s="4"/>
      <c r="UWV212" s="5"/>
      <c r="UWW212" s="4"/>
      <c r="UWX212" s="5"/>
      <c r="UWY212" s="4"/>
      <c r="UWZ212" s="5"/>
      <c r="UXA212" s="4"/>
      <c r="UXB212" s="5"/>
      <c r="UXC212" s="4"/>
      <c r="UXD212" s="5"/>
      <c r="UXE212" s="4"/>
      <c r="UXF212" s="5"/>
      <c r="UXG212" s="4"/>
      <c r="UXH212" s="5"/>
      <c r="UXI212" s="4"/>
      <c r="UXJ212" s="5"/>
      <c r="UXK212" s="4"/>
      <c r="UXL212" s="5"/>
      <c r="UXM212" s="4"/>
      <c r="UXN212" s="5"/>
      <c r="UXO212" s="4"/>
      <c r="UXP212" s="5"/>
      <c r="UXQ212" s="4"/>
      <c r="UXR212" s="5"/>
      <c r="UXS212" s="4"/>
      <c r="UXT212" s="5"/>
      <c r="UXU212" s="4"/>
      <c r="UXV212" s="5"/>
      <c r="UXW212" s="4"/>
      <c r="UXX212" s="5"/>
      <c r="UXY212" s="4"/>
      <c r="UXZ212" s="5"/>
      <c r="UYA212" s="4"/>
      <c r="UYB212" s="5"/>
      <c r="UYC212" s="4"/>
      <c r="UYD212" s="5"/>
      <c r="UYE212" s="4"/>
      <c r="UYF212" s="5"/>
      <c r="UYG212" s="4"/>
      <c r="UYH212" s="5"/>
      <c r="UYI212" s="4"/>
      <c r="UYJ212" s="5"/>
      <c r="UYK212" s="4"/>
      <c r="UYL212" s="5"/>
      <c r="UYM212" s="4"/>
      <c r="UYN212" s="5"/>
      <c r="UYO212" s="4"/>
      <c r="UYP212" s="5"/>
      <c r="UYQ212" s="4"/>
      <c r="UYR212" s="5"/>
      <c r="UYS212" s="4"/>
      <c r="UYT212" s="5"/>
      <c r="UYU212" s="4"/>
      <c r="UYV212" s="5"/>
      <c r="UYW212" s="4"/>
      <c r="UYX212" s="5"/>
      <c r="UYY212" s="4"/>
      <c r="UYZ212" s="5"/>
      <c r="UZA212" s="4"/>
      <c r="UZB212" s="5"/>
      <c r="UZC212" s="4"/>
      <c r="UZD212" s="5"/>
      <c r="UZE212" s="4"/>
      <c r="UZF212" s="5"/>
      <c r="UZG212" s="4"/>
      <c r="UZH212" s="5"/>
      <c r="UZI212" s="4"/>
      <c r="UZJ212" s="5"/>
      <c r="UZK212" s="4"/>
      <c r="UZL212" s="5"/>
      <c r="UZM212" s="4"/>
      <c r="UZN212" s="5"/>
      <c r="UZO212" s="4"/>
      <c r="UZP212" s="5"/>
      <c r="UZQ212" s="4"/>
      <c r="UZR212" s="5"/>
      <c r="UZS212" s="4"/>
      <c r="UZT212" s="5"/>
      <c r="UZU212" s="4"/>
      <c r="UZV212" s="5"/>
      <c r="UZW212" s="4"/>
      <c r="UZX212" s="5"/>
      <c r="UZY212" s="4"/>
      <c r="UZZ212" s="5"/>
      <c r="VAA212" s="4"/>
      <c r="VAB212" s="5"/>
      <c r="VAC212" s="4"/>
      <c r="VAD212" s="5"/>
      <c r="VAE212" s="4"/>
      <c r="VAF212" s="5"/>
      <c r="VAG212" s="4"/>
      <c r="VAH212" s="5"/>
      <c r="VAI212" s="4"/>
      <c r="VAJ212" s="5"/>
      <c r="VAK212" s="4"/>
      <c r="VAL212" s="5"/>
      <c r="VAM212" s="4"/>
      <c r="VAN212" s="5"/>
      <c r="VAO212" s="4"/>
      <c r="VAP212" s="5"/>
      <c r="VAQ212" s="4"/>
      <c r="VAR212" s="5"/>
      <c r="VAS212" s="4"/>
      <c r="VAT212" s="5"/>
      <c r="VAU212" s="4"/>
      <c r="VAV212" s="5"/>
      <c r="VAW212" s="4"/>
      <c r="VAX212" s="5"/>
      <c r="VAY212" s="4"/>
      <c r="VAZ212" s="5"/>
      <c r="VBA212" s="4"/>
      <c r="VBB212" s="5"/>
      <c r="VBC212" s="4"/>
      <c r="VBD212" s="5"/>
      <c r="VBE212" s="4"/>
      <c r="VBF212" s="5"/>
      <c r="VBG212" s="4"/>
      <c r="VBH212" s="5"/>
      <c r="VBI212" s="4"/>
      <c r="VBJ212" s="5"/>
      <c r="VBK212" s="4"/>
      <c r="VBL212" s="5"/>
      <c r="VBM212" s="4"/>
      <c r="VBN212" s="5"/>
      <c r="VBO212" s="4"/>
      <c r="VBP212" s="5"/>
      <c r="VBQ212" s="4"/>
      <c r="VBR212" s="5"/>
      <c r="VBS212" s="4"/>
      <c r="VBT212" s="5"/>
      <c r="VBU212" s="4"/>
      <c r="VBV212" s="5"/>
      <c r="VBW212" s="4"/>
      <c r="VBX212" s="5"/>
      <c r="VBY212" s="4"/>
      <c r="VBZ212" s="5"/>
      <c r="VCA212" s="4"/>
      <c r="VCB212" s="5"/>
      <c r="VCC212" s="4"/>
      <c r="VCD212" s="5"/>
      <c r="VCE212" s="4"/>
      <c r="VCF212" s="5"/>
      <c r="VCG212" s="4"/>
      <c r="VCH212" s="5"/>
      <c r="VCI212" s="4"/>
      <c r="VCJ212" s="5"/>
      <c r="VCK212" s="4"/>
      <c r="VCL212" s="5"/>
      <c r="VCM212" s="4"/>
      <c r="VCN212" s="5"/>
      <c r="VCO212" s="4"/>
      <c r="VCP212" s="5"/>
      <c r="VCQ212" s="4"/>
      <c r="VCR212" s="5"/>
      <c r="VCS212" s="4"/>
      <c r="VCT212" s="5"/>
      <c r="VCU212" s="4"/>
      <c r="VCV212" s="5"/>
      <c r="VCW212" s="4"/>
      <c r="VCX212" s="5"/>
      <c r="VCY212" s="4"/>
      <c r="VCZ212" s="5"/>
      <c r="VDA212" s="4"/>
      <c r="VDB212" s="5"/>
      <c r="VDC212" s="4"/>
      <c r="VDD212" s="5"/>
      <c r="VDE212" s="4"/>
      <c r="VDF212" s="5"/>
      <c r="VDG212" s="4"/>
      <c r="VDH212" s="5"/>
      <c r="VDI212" s="4"/>
      <c r="VDJ212" s="5"/>
      <c r="VDK212" s="4"/>
      <c r="VDL212" s="5"/>
      <c r="VDM212" s="4"/>
      <c r="VDN212" s="5"/>
      <c r="VDO212" s="4"/>
      <c r="VDP212" s="5"/>
      <c r="VDQ212" s="4"/>
      <c r="VDR212" s="5"/>
      <c r="VDS212" s="4"/>
      <c r="VDT212" s="5"/>
      <c r="VDU212" s="4"/>
      <c r="VDV212" s="5"/>
      <c r="VDW212" s="4"/>
      <c r="VDX212" s="5"/>
      <c r="VDY212" s="4"/>
      <c r="VDZ212" s="5"/>
      <c r="VEA212" s="4"/>
      <c r="VEB212" s="5"/>
      <c r="VEC212" s="4"/>
      <c r="VED212" s="5"/>
      <c r="VEE212" s="4"/>
      <c r="VEF212" s="5"/>
      <c r="VEG212" s="4"/>
      <c r="VEH212" s="5"/>
      <c r="VEI212" s="4"/>
      <c r="VEJ212" s="5"/>
      <c r="VEK212" s="4"/>
      <c r="VEL212" s="5"/>
      <c r="VEM212" s="4"/>
      <c r="VEN212" s="5"/>
      <c r="VEO212" s="4"/>
      <c r="VEP212" s="5"/>
      <c r="VEQ212" s="4"/>
      <c r="VER212" s="5"/>
      <c r="VES212" s="4"/>
      <c r="VET212" s="5"/>
      <c r="VEU212" s="4"/>
      <c r="VEV212" s="5"/>
      <c r="VEW212" s="4"/>
      <c r="VEX212" s="5"/>
      <c r="VEY212" s="4"/>
      <c r="VEZ212" s="5"/>
      <c r="VFA212" s="4"/>
      <c r="VFB212" s="5"/>
      <c r="VFC212" s="4"/>
      <c r="VFD212" s="5"/>
      <c r="VFE212" s="4"/>
      <c r="VFF212" s="5"/>
      <c r="VFG212" s="4"/>
      <c r="VFH212" s="5"/>
      <c r="VFI212" s="4"/>
      <c r="VFJ212" s="5"/>
      <c r="VFK212" s="4"/>
      <c r="VFL212" s="5"/>
      <c r="VFM212" s="4"/>
      <c r="VFN212" s="5"/>
      <c r="VFO212" s="4"/>
      <c r="VFP212" s="5"/>
      <c r="VFQ212" s="4"/>
      <c r="VFR212" s="5"/>
      <c r="VFS212" s="4"/>
      <c r="VFT212" s="5"/>
      <c r="VFU212" s="4"/>
      <c r="VFV212" s="5"/>
      <c r="VFW212" s="4"/>
      <c r="VFX212" s="5"/>
      <c r="VFY212" s="4"/>
      <c r="VFZ212" s="5"/>
      <c r="VGA212" s="4"/>
      <c r="VGB212" s="5"/>
      <c r="VGC212" s="4"/>
      <c r="VGD212" s="5"/>
      <c r="VGE212" s="4"/>
      <c r="VGF212" s="5"/>
      <c r="VGG212" s="4"/>
      <c r="VGH212" s="5"/>
      <c r="VGI212" s="4"/>
      <c r="VGJ212" s="5"/>
      <c r="VGK212" s="4"/>
      <c r="VGL212" s="5"/>
      <c r="VGM212" s="4"/>
      <c r="VGN212" s="5"/>
      <c r="VGO212" s="4"/>
      <c r="VGP212" s="5"/>
      <c r="VGQ212" s="4"/>
      <c r="VGR212" s="5"/>
      <c r="VGS212" s="4"/>
      <c r="VGT212" s="5"/>
      <c r="VGU212" s="4"/>
      <c r="VGV212" s="5"/>
      <c r="VGW212" s="4"/>
      <c r="VGX212" s="5"/>
      <c r="VGY212" s="4"/>
      <c r="VGZ212" s="5"/>
      <c r="VHA212" s="4"/>
      <c r="VHB212" s="5"/>
      <c r="VHC212" s="4"/>
      <c r="VHD212" s="5"/>
      <c r="VHE212" s="4"/>
      <c r="VHF212" s="5"/>
      <c r="VHG212" s="4"/>
      <c r="VHH212" s="5"/>
      <c r="VHI212" s="4"/>
      <c r="VHJ212" s="5"/>
      <c r="VHK212" s="4"/>
      <c r="VHL212" s="5"/>
      <c r="VHM212" s="4"/>
      <c r="VHN212" s="5"/>
      <c r="VHO212" s="4"/>
      <c r="VHP212" s="5"/>
      <c r="VHQ212" s="4"/>
      <c r="VHR212" s="5"/>
      <c r="VHS212" s="4"/>
      <c r="VHT212" s="5"/>
      <c r="VHU212" s="4"/>
      <c r="VHV212" s="5"/>
      <c r="VHW212" s="4"/>
      <c r="VHX212" s="5"/>
      <c r="VHY212" s="4"/>
      <c r="VHZ212" s="5"/>
      <c r="VIA212" s="4"/>
      <c r="VIB212" s="5"/>
      <c r="VIC212" s="4"/>
      <c r="VID212" s="5"/>
      <c r="VIE212" s="4"/>
      <c r="VIF212" s="5"/>
      <c r="VIG212" s="4"/>
      <c r="VIH212" s="5"/>
      <c r="VII212" s="4"/>
      <c r="VIJ212" s="5"/>
      <c r="VIK212" s="4"/>
      <c r="VIL212" s="5"/>
      <c r="VIM212" s="4"/>
      <c r="VIN212" s="5"/>
      <c r="VIO212" s="4"/>
      <c r="VIP212" s="5"/>
      <c r="VIQ212" s="4"/>
      <c r="VIR212" s="5"/>
      <c r="VIS212" s="4"/>
      <c r="VIT212" s="5"/>
      <c r="VIU212" s="4"/>
      <c r="VIV212" s="5"/>
      <c r="VIW212" s="4"/>
      <c r="VIX212" s="5"/>
      <c r="VIY212" s="4"/>
      <c r="VIZ212" s="5"/>
      <c r="VJA212" s="4"/>
      <c r="VJB212" s="5"/>
      <c r="VJC212" s="4"/>
      <c r="VJD212" s="5"/>
      <c r="VJE212" s="4"/>
      <c r="VJF212" s="5"/>
      <c r="VJG212" s="4"/>
      <c r="VJH212" s="5"/>
      <c r="VJI212" s="4"/>
      <c r="VJJ212" s="5"/>
      <c r="VJK212" s="4"/>
      <c r="VJL212" s="5"/>
      <c r="VJM212" s="4"/>
      <c r="VJN212" s="5"/>
      <c r="VJO212" s="4"/>
      <c r="VJP212" s="5"/>
      <c r="VJQ212" s="4"/>
      <c r="VJR212" s="5"/>
      <c r="VJS212" s="4"/>
      <c r="VJT212" s="5"/>
      <c r="VJU212" s="4"/>
      <c r="VJV212" s="5"/>
      <c r="VJW212" s="4"/>
      <c r="VJX212" s="5"/>
      <c r="VJY212" s="4"/>
      <c r="VJZ212" s="5"/>
      <c r="VKA212" s="4"/>
      <c r="VKB212" s="5"/>
      <c r="VKC212" s="4"/>
      <c r="VKD212" s="5"/>
      <c r="VKE212" s="4"/>
      <c r="VKF212" s="5"/>
      <c r="VKG212" s="4"/>
      <c r="VKH212" s="5"/>
      <c r="VKI212" s="4"/>
      <c r="VKJ212" s="5"/>
      <c r="VKK212" s="4"/>
      <c r="VKL212" s="5"/>
      <c r="VKM212" s="4"/>
      <c r="VKN212" s="5"/>
      <c r="VKO212" s="4"/>
      <c r="VKP212" s="5"/>
      <c r="VKQ212" s="4"/>
      <c r="VKR212" s="5"/>
      <c r="VKS212" s="4"/>
      <c r="VKT212" s="5"/>
      <c r="VKU212" s="4"/>
      <c r="VKV212" s="5"/>
      <c r="VKW212" s="4"/>
      <c r="VKX212" s="5"/>
      <c r="VKY212" s="4"/>
      <c r="VKZ212" s="5"/>
      <c r="VLA212" s="4"/>
      <c r="VLB212" s="5"/>
      <c r="VLC212" s="4"/>
      <c r="VLD212" s="5"/>
      <c r="VLE212" s="4"/>
      <c r="VLF212" s="5"/>
      <c r="VLG212" s="4"/>
      <c r="VLH212" s="5"/>
      <c r="VLI212" s="4"/>
      <c r="VLJ212" s="5"/>
      <c r="VLK212" s="4"/>
      <c r="VLL212" s="5"/>
      <c r="VLM212" s="4"/>
      <c r="VLN212" s="5"/>
      <c r="VLO212" s="4"/>
      <c r="VLP212" s="5"/>
      <c r="VLQ212" s="4"/>
      <c r="VLR212" s="5"/>
      <c r="VLS212" s="4"/>
      <c r="VLT212" s="5"/>
      <c r="VLU212" s="4"/>
      <c r="VLV212" s="5"/>
      <c r="VLW212" s="4"/>
      <c r="VLX212" s="5"/>
      <c r="VLY212" s="4"/>
      <c r="VLZ212" s="5"/>
      <c r="VMA212" s="4"/>
      <c r="VMB212" s="5"/>
      <c r="VMC212" s="4"/>
      <c r="VMD212" s="5"/>
      <c r="VME212" s="4"/>
      <c r="VMF212" s="5"/>
      <c r="VMG212" s="4"/>
      <c r="VMH212" s="5"/>
      <c r="VMI212" s="4"/>
      <c r="VMJ212" s="5"/>
      <c r="VMK212" s="4"/>
      <c r="VML212" s="5"/>
      <c r="VMM212" s="4"/>
      <c r="VMN212" s="5"/>
      <c r="VMO212" s="4"/>
      <c r="VMP212" s="5"/>
      <c r="VMQ212" s="4"/>
      <c r="VMR212" s="5"/>
      <c r="VMS212" s="4"/>
      <c r="VMT212" s="5"/>
      <c r="VMU212" s="4"/>
      <c r="VMV212" s="5"/>
      <c r="VMW212" s="4"/>
      <c r="VMX212" s="5"/>
      <c r="VMY212" s="4"/>
      <c r="VMZ212" s="5"/>
      <c r="VNA212" s="4"/>
      <c r="VNB212" s="5"/>
      <c r="VNC212" s="4"/>
      <c r="VND212" s="5"/>
      <c r="VNE212" s="4"/>
      <c r="VNF212" s="5"/>
      <c r="VNG212" s="4"/>
      <c r="VNH212" s="5"/>
      <c r="VNI212" s="4"/>
      <c r="VNJ212" s="5"/>
      <c r="VNK212" s="4"/>
      <c r="VNL212" s="5"/>
      <c r="VNM212" s="4"/>
      <c r="VNN212" s="5"/>
      <c r="VNO212" s="4"/>
      <c r="VNP212" s="5"/>
      <c r="VNQ212" s="4"/>
      <c r="VNR212" s="5"/>
      <c r="VNS212" s="4"/>
      <c r="VNT212" s="5"/>
      <c r="VNU212" s="4"/>
      <c r="VNV212" s="5"/>
      <c r="VNW212" s="4"/>
      <c r="VNX212" s="5"/>
      <c r="VNY212" s="4"/>
      <c r="VNZ212" s="5"/>
      <c r="VOA212" s="4"/>
      <c r="VOB212" s="5"/>
      <c r="VOC212" s="4"/>
      <c r="VOD212" s="5"/>
      <c r="VOE212" s="4"/>
      <c r="VOF212" s="5"/>
      <c r="VOG212" s="4"/>
      <c r="VOH212" s="5"/>
      <c r="VOI212" s="4"/>
      <c r="VOJ212" s="5"/>
      <c r="VOK212" s="4"/>
      <c r="VOL212" s="5"/>
      <c r="VOM212" s="4"/>
      <c r="VON212" s="5"/>
      <c r="VOO212" s="4"/>
      <c r="VOP212" s="5"/>
      <c r="VOQ212" s="4"/>
      <c r="VOR212" s="5"/>
      <c r="VOS212" s="4"/>
      <c r="VOT212" s="5"/>
      <c r="VOU212" s="4"/>
      <c r="VOV212" s="5"/>
      <c r="VOW212" s="4"/>
      <c r="VOX212" s="5"/>
      <c r="VOY212" s="4"/>
      <c r="VOZ212" s="5"/>
      <c r="VPA212" s="4"/>
      <c r="VPB212" s="5"/>
      <c r="VPC212" s="4"/>
      <c r="VPD212" s="5"/>
      <c r="VPE212" s="4"/>
      <c r="VPF212" s="5"/>
      <c r="VPG212" s="4"/>
      <c r="VPH212" s="5"/>
      <c r="VPI212" s="4"/>
      <c r="VPJ212" s="5"/>
      <c r="VPK212" s="4"/>
      <c r="VPL212" s="5"/>
      <c r="VPM212" s="4"/>
      <c r="VPN212" s="5"/>
      <c r="VPO212" s="4"/>
      <c r="VPP212" s="5"/>
      <c r="VPQ212" s="4"/>
      <c r="VPR212" s="5"/>
      <c r="VPS212" s="4"/>
      <c r="VPT212" s="5"/>
      <c r="VPU212" s="4"/>
      <c r="VPV212" s="5"/>
      <c r="VPW212" s="4"/>
      <c r="VPX212" s="5"/>
      <c r="VPY212" s="4"/>
      <c r="VPZ212" s="5"/>
      <c r="VQA212" s="4"/>
      <c r="VQB212" s="5"/>
      <c r="VQC212" s="4"/>
      <c r="VQD212" s="5"/>
      <c r="VQE212" s="4"/>
      <c r="VQF212" s="5"/>
      <c r="VQG212" s="4"/>
      <c r="VQH212" s="5"/>
      <c r="VQI212" s="4"/>
      <c r="VQJ212" s="5"/>
      <c r="VQK212" s="4"/>
      <c r="VQL212" s="5"/>
      <c r="VQM212" s="4"/>
      <c r="VQN212" s="5"/>
      <c r="VQO212" s="4"/>
      <c r="VQP212" s="5"/>
      <c r="VQQ212" s="4"/>
      <c r="VQR212" s="5"/>
      <c r="VQS212" s="4"/>
      <c r="VQT212" s="5"/>
      <c r="VQU212" s="4"/>
      <c r="VQV212" s="5"/>
      <c r="VQW212" s="4"/>
      <c r="VQX212" s="5"/>
      <c r="VQY212" s="4"/>
      <c r="VQZ212" s="5"/>
      <c r="VRA212" s="4"/>
      <c r="VRB212" s="5"/>
      <c r="VRC212" s="4"/>
      <c r="VRD212" s="5"/>
      <c r="VRE212" s="4"/>
      <c r="VRF212" s="5"/>
      <c r="VRG212" s="4"/>
      <c r="VRH212" s="5"/>
      <c r="VRI212" s="4"/>
      <c r="VRJ212" s="5"/>
      <c r="VRK212" s="4"/>
      <c r="VRL212" s="5"/>
      <c r="VRM212" s="4"/>
      <c r="VRN212" s="5"/>
      <c r="VRO212" s="4"/>
      <c r="VRP212" s="5"/>
      <c r="VRQ212" s="4"/>
      <c r="VRR212" s="5"/>
      <c r="VRS212" s="4"/>
      <c r="VRT212" s="5"/>
      <c r="VRU212" s="4"/>
      <c r="VRV212" s="5"/>
      <c r="VRW212" s="4"/>
      <c r="VRX212" s="5"/>
      <c r="VRY212" s="4"/>
      <c r="VRZ212" s="5"/>
      <c r="VSA212" s="4"/>
      <c r="VSB212" s="5"/>
      <c r="VSC212" s="4"/>
      <c r="VSD212" s="5"/>
      <c r="VSE212" s="4"/>
      <c r="VSF212" s="5"/>
      <c r="VSG212" s="4"/>
      <c r="VSH212" s="5"/>
      <c r="VSI212" s="4"/>
      <c r="VSJ212" s="5"/>
      <c r="VSK212" s="4"/>
      <c r="VSL212" s="5"/>
      <c r="VSM212" s="4"/>
      <c r="VSN212" s="5"/>
      <c r="VSO212" s="4"/>
      <c r="VSP212" s="5"/>
      <c r="VSQ212" s="4"/>
      <c r="VSR212" s="5"/>
      <c r="VSS212" s="4"/>
      <c r="VST212" s="5"/>
      <c r="VSU212" s="4"/>
      <c r="VSV212" s="5"/>
      <c r="VSW212" s="4"/>
      <c r="VSX212" s="5"/>
      <c r="VSY212" s="4"/>
      <c r="VSZ212" s="5"/>
      <c r="VTA212" s="4"/>
      <c r="VTB212" s="5"/>
      <c r="VTC212" s="4"/>
      <c r="VTD212" s="5"/>
      <c r="VTE212" s="4"/>
      <c r="VTF212" s="5"/>
      <c r="VTG212" s="4"/>
      <c r="VTH212" s="5"/>
      <c r="VTI212" s="4"/>
      <c r="VTJ212" s="5"/>
      <c r="VTK212" s="4"/>
      <c r="VTL212" s="5"/>
      <c r="VTM212" s="4"/>
      <c r="VTN212" s="5"/>
      <c r="VTO212" s="4"/>
      <c r="VTP212" s="5"/>
      <c r="VTQ212" s="4"/>
      <c r="VTR212" s="5"/>
      <c r="VTS212" s="4"/>
      <c r="VTT212" s="5"/>
      <c r="VTU212" s="4"/>
      <c r="VTV212" s="5"/>
      <c r="VTW212" s="4"/>
      <c r="VTX212" s="5"/>
      <c r="VTY212" s="4"/>
      <c r="VTZ212" s="5"/>
      <c r="VUA212" s="4"/>
      <c r="VUB212" s="5"/>
      <c r="VUC212" s="4"/>
      <c r="VUD212" s="5"/>
      <c r="VUE212" s="4"/>
      <c r="VUF212" s="5"/>
      <c r="VUG212" s="4"/>
      <c r="VUH212" s="5"/>
      <c r="VUI212" s="4"/>
      <c r="VUJ212" s="5"/>
      <c r="VUK212" s="4"/>
      <c r="VUL212" s="5"/>
      <c r="VUM212" s="4"/>
      <c r="VUN212" s="5"/>
      <c r="VUO212" s="4"/>
      <c r="VUP212" s="5"/>
      <c r="VUQ212" s="4"/>
      <c r="VUR212" s="5"/>
      <c r="VUS212" s="4"/>
      <c r="VUT212" s="5"/>
      <c r="VUU212" s="4"/>
      <c r="VUV212" s="5"/>
      <c r="VUW212" s="4"/>
      <c r="VUX212" s="5"/>
      <c r="VUY212" s="4"/>
      <c r="VUZ212" s="5"/>
      <c r="VVA212" s="4"/>
      <c r="VVB212" s="5"/>
      <c r="VVC212" s="4"/>
      <c r="VVD212" s="5"/>
      <c r="VVE212" s="4"/>
      <c r="VVF212" s="5"/>
      <c r="VVG212" s="4"/>
      <c r="VVH212" s="5"/>
      <c r="VVI212" s="4"/>
      <c r="VVJ212" s="5"/>
      <c r="VVK212" s="4"/>
      <c r="VVL212" s="5"/>
      <c r="VVM212" s="4"/>
      <c r="VVN212" s="5"/>
      <c r="VVO212" s="4"/>
      <c r="VVP212" s="5"/>
      <c r="VVQ212" s="4"/>
      <c r="VVR212" s="5"/>
      <c r="VVS212" s="4"/>
      <c r="VVT212" s="5"/>
      <c r="VVU212" s="4"/>
      <c r="VVV212" s="5"/>
      <c r="VVW212" s="4"/>
      <c r="VVX212" s="5"/>
      <c r="VVY212" s="4"/>
      <c r="VVZ212" s="5"/>
      <c r="VWA212" s="4"/>
      <c r="VWB212" s="5"/>
      <c r="VWC212" s="4"/>
      <c r="VWD212" s="5"/>
      <c r="VWE212" s="4"/>
      <c r="VWF212" s="5"/>
      <c r="VWG212" s="4"/>
      <c r="VWH212" s="5"/>
      <c r="VWI212" s="4"/>
      <c r="VWJ212" s="5"/>
      <c r="VWK212" s="4"/>
      <c r="VWL212" s="5"/>
      <c r="VWM212" s="4"/>
      <c r="VWN212" s="5"/>
      <c r="VWO212" s="4"/>
      <c r="VWP212" s="5"/>
      <c r="VWQ212" s="4"/>
      <c r="VWR212" s="5"/>
      <c r="VWS212" s="4"/>
      <c r="VWT212" s="5"/>
      <c r="VWU212" s="4"/>
      <c r="VWV212" s="5"/>
      <c r="VWW212" s="4"/>
      <c r="VWX212" s="5"/>
      <c r="VWY212" s="4"/>
      <c r="VWZ212" s="5"/>
      <c r="VXA212" s="4"/>
      <c r="VXB212" s="5"/>
      <c r="VXC212" s="4"/>
      <c r="VXD212" s="5"/>
      <c r="VXE212" s="4"/>
      <c r="VXF212" s="5"/>
      <c r="VXG212" s="4"/>
      <c r="VXH212" s="5"/>
      <c r="VXI212" s="4"/>
      <c r="VXJ212" s="5"/>
      <c r="VXK212" s="4"/>
      <c r="VXL212" s="5"/>
      <c r="VXM212" s="4"/>
      <c r="VXN212" s="5"/>
      <c r="VXO212" s="4"/>
      <c r="VXP212" s="5"/>
      <c r="VXQ212" s="4"/>
      <c r="VXR212" s="5"/>
      <c r="VXS212" s="4"/>
      <c r="VXT212" s="5"/>
      <c r="VXU212" s="4"/>
      <c r="VXV212" s="5"/>
      <c r="VXW212" s="4"/>
      <c r="VXX212" s="5"/>
      <c r="VXY212" s="4"/>
      <c r="VXZ212" s="5"/>
      <c r="VYA212" s="4"/>
      <c r="VYB212" s="5"/>
      <c r="VYC212" s="4"/>
      <c r="VYD212" s="5"/>
      <c r="VYE212" s="4"/>
      <c r="VYF212" s="5"/>
      <c r="VYG212" s="4"/>
      <c r="VYH212" s="5"/>
      <c r="VYI212" s="4"/>
      <c r="VYJ212" s="5"/>
      <c r="VYK212" s="4"/>
      <c r="VYL212" s="5"/>
      <c r="VYM212" s="4"/>
      <c r="VYN212" s="5"/>
      <c r="VYO212" s="4"/>
      <c r="VYP212" s="5"/>
      <c r="VYQ212" s="4"/>
      <c r="VYR212" s="5"/>
      <c r="VYS212" s="4"/>
      <c r="VYT212" s="5"/>
      <c r="VYU212" s="4"/>
      <c r="VYV212" s="5"/>
      <c r="VYW212" s="4"/>
      <c r="VYX212" s="5"/>
      <c r="VYY212" s="4"/>
      <c r="VYZ212" s="5"/>
      <c r="VZA212" s="4"/>
      <c r="VZB212" s="5"/>
      <c r="VZC212" s="4"/>
      <c r="VZD212" s="5"/>
      <c r="VZE212" s="4"/>
      <c r="VZF212" s="5"/>
      <c r="VZG212" s="4"/>
      <c r="VZH212" s="5"/>
      <c r="VZI212" s="4"/>
      <c r="VZJ212" s="5"/>
      <c r="VZK212" s="4"/>
      <c r="VZL212" s="5"/>
      <c r="VZM212" s="4"/>
      <c r="VZN212" s="5"/>
      <c r="VZO212" s="4"/>
      <c r="VZP212" s="5"/>
      <c r="VZQ212" s="4"/>
      <c r="VZR212" s="5"/>
      <c r="VZS212" s="4"/>
      <c r="VZT212" s="5"/>
      <c r="VZU212" s="4"/>
      <c r="VZV212" s="5"/>
      <c r="VZW212" s="4"/>
      <c r="VZX212" s="5"/>
      <c r="VZY212" s="4"/>
      <c r="VZZ212" s="5"/>
      <c r="WAA212" s="4"/>
      <c r="WAB212" s="5"/>
      <c r="WAC212" s="4"/>
      <c r="WAD212" s="5"/>
      <c r="WAE212" s="4"/>
      <c r="WAF212" s="5"/>
      <c r="WAG212" s="4"/>
      <c r="WAH212" s="5"/>
      <c r="WAI212" s="4"/>
      <c r="WAJ212" s="5"/>
      <c r="WAK212" s="4"/>
      <c r="WAL212" s="5"/>
      <c r="WAM212" s="4"/>
      <c r="WAN212" s="5"/>
      <c r="WAO212" s="4"/>
      <c r="WAP212" s="5"/>
      <c r="WAQ212" s="4"/>
      <c r="WAR212" s="5"/>
      <c r="WAS212" s="4"/>
      <c r="WAT212" s="5"/>
      <c r="WAU212" s="4"/>
      <c r="WAV212" s="5"/>
      <c r="WAW212" s="4"/>
      <c r="WAX212" s="5"/>
      <c r="WAY212" s="4"/>
      <c r="WAZ212" s="5"/>
      <c r="WBA212" s="4"/>
      <c r="WBB212" s="5"/>
      <c r="WBC212" s="4"/>
      <c r="WBD212" s="5"/>
      <c r="WBE212" s="4"/>
      <c r="WBF212" s="5"/>
      <c r="WBG212" s="4"/>
      <c r="WBH212" s="5"/>
      <c r="WBI212" s="4"/>
      <c r="WBJ212" s="5"/>
      <c r="WBK212" s="4"/>
      <c r="WBL212" s="5"/>
      <c r="WBM212" s="4"/>
      <c r="WBN212" s="5"/>
      <c r="WBO212" s="4"/>
      <c r="WBP212" s="5"/>
      <c r="WBQ212" s="4"/>
      <c r="WBR212" s="5"/>
      <c r="WBS212" s="4"/>
      <c r="WBT212" s="5"/>
      <c r="WBU212" s="4"/>
      <c r="WBV212" s="5"/>
      <c r="WBW212" s="4"/>
      <c r="WBX212" s="5"/>
      <c r="WBY212" s="4"/>
      <c r="WBZ212" s="5"/>
      <c r="WCA212" s="4"/>
      <c r="WCB212" s="5"/>
      <c r="WCC212" s="4"/>
      <c r="WCD212" s="5"/>
      <c r="WCE212" s="4"/>
      <c r="WCF212" s="5"/>
      <c r="WCG212" s="4"/>
      <c r="WCH212" s="5"/>
      <c r="WCI212" s="4"/>
      <c r="WCJ212" s="5"/>
      <c r="WCK212" s="4"/>
      <c r="WCL212" s="5"/>
      <c r="WCM212" s="4"/>
      <c r="WCN212" s="5"/>
      <c r="WCO212" s="4"/>
      <c r="WCP212" s="5"/>
      <c r="WCQ212" s="4"/>
      <c r="WCR212" s="5"/>
      <c r="WCS212" s="4"/>
      <c r="WCT212" s="5"/>
      <c r="WCU212" s="4"/>
      <c r="WCV212" s="5"/>
      <c r="WCW212" s="4"/>
      <c r="WCX212" s="5"/>
      <c r="WCY212" s="4"/>
      <c r="WCZ212" s="5"/>
      <c r="WDA212" s="4"/>
      <c r="WDB212" s="5"/>
      <c r="WDC212" s="4"/>
      <c r="WDD212" s="5"/>
      <c r="WDE212" s="4"/>
      <c r="WDF212" s="5"/>
      <c r="WDG212" s="4"/>
      <c r="WDH212" s="5"/>
      <c r="WDI212" s="4"/>
      <c r="WDJ212" s="5"/>
      <c r="WDK212" s="4"/>
      <c r="WDL212" s="5"/>
      <c r="WDM212" s="4"/>
      <c r="WDN212" s="5"/>
      <c r="WDO212" s="4"/>
      <c r="WDP212" s="5"/>
      <c r="WDQ212" s="4"/>
      <c r="WDR212" s="5"/>
      <c r="WDS212" s="4"/>
      <c r="WDT212" s="5"/>
      <c r="WDU212" s="4"/>
      <c r="WDV212" s="5"/>
      <c r="WDW212" s="4"/>
      <c r="WDX212" s="5"/>
      <c r="WDY212" s="4"/>
      <c r="WDZ212" s="5"/>
      <c r="WEA212" s="4"/>
      <c r="WEB212" s="5"/>
      <c r="WEC212" s="4"/>
      <c r="WED212" s="5"/>
      <c r="WEE212" s="4"/>
      <c r="WEF212" s="5"/>
      <c r="WEG212" s="4"/>
      <c r="WEH212" s="5"/>
      <c r="WEI212" s="4"/>
      <c r="WEJ212" s="5"/>
      <c r="WEK212" s="4"/>
      <c r="WEL212" s="5"/>
      <c r="WEM212" s="4"/>
      <c r="WEN212" s="5"/>
      <c r="WEO212" s="4"/>
      <c r="WEP212" s="5"/>
      <c r="WEQ212" s="4"/>
      <c r="WER212" s="5"/>
      <c r="WES212" s="4"/>
      <c r="WET212" s="5"/>
      <c r="WEU212" s="4"/>
      <c r="WEV212" s="5"/>
      <c r="WEW212" s="4"/>
      <c r="WEX212" s="5"/>
      <c r="WEY212" s="4"/>
      <c r="WEZ212" s="5"/>
      <c r="WFA212" s="4"/>
      <c r="WFB212" s="5"/>
      <c r="WFC212" s="4"/>
      <c r="WFD212" s="5"/>
      <c r="WFE212" s="4"/>
      <c r="WFF212" s="5"/>
      <c r="WFG212" s="4"/>
      <c r="WFH212" s="5"/>
      <c r="WFI212" s="4"/>
      <c r="WFJ212" s="5"/>
      <c r="WFK212" s="4"/>
      <c r="WFL212" s="5"/>
      <c r="WFM212" s="4"/>
      <c r="WFN212" s="5"/>
      <c r="WFO212" s="4"/>
      <c r="WFP212" s="5"/>
      <c r="WFQ212" s="4"/>
      <c r="WFR212" s="5"/>
      <c r="WFS212" s="4"/>
      <c r="WFT212" s="5"/>
      <c r="WFU212" s="4"/>
      <c r="WFV212" s="5"/>
      <c r="WFW212" s="4"/>
      <c r="WFX212" s="5"/>
      <c r="WFY212" s="4"/>
      <c r="WFZ212" s="5"/>
      <c r="WGA212" s="4"/>
      <c r="WGB212" s="5"/>
      <c r="WGC212" s="4"/>
      <c r="WGD212" s="5"/>
      <c r="WGE212" s="4"/>
      <c r="WGF212" s="5"/>
      <c r="WGG212" s="4"/>
      <c r="WGH212" s="5"/>
      <c r="WGI212" s="4"/>
      <c r="WGJ212" s="5"/>
      <c r="WGK212" s="4"/>
      <c r="WGL212" s="5"/>
      <c r="WGM212" s="4"/>
      <c r="WGN212" s="5"/>
      <c r="WGO212" s="4"/>
      <c r="WGP212" s="5"/>
      <c r="WGQ212" s="4"/>
      <c r="WGR212" s="5"/>
      <c r="WGS212" s="4"/>
      <c r="WGT212" s="5"/>
      <c r="WGU212" s="4"/>
      <c r="WGV212" s="5"/>
      <c r="WGW212" s="4"/>
      <c r="WGX212" s="5"/>
      <c r="WGY212" s="4"/>
      <c r="WGZ212" s="5"/>
      <c r="WHA212" s="4"/>
      <c r="WHB212" s="5"/>
      <c r="WHC212" s="4"/>
      <c r="WHD212" s="5"/>
      <c r="WHE212" s="4"/>
      <c r="WHF212" s="5"/>
      <c r="WHG212" s="4"/>
      <c r="WHH212" s="5"/>
      <c r="WHI212" s="4"/>
      <c r="WHJ212" s="5"/>
      <c r="WHK212" s="4"/>
      <c r="WHL212" s="5"/>
      <c r="WHM212" s="4"/>
      <c r="WHN212" s="5"/>
      <c r="WHO212" s="4"/>
      <c r="WHP212" s="5"/>
      <c r="WHQ212" s="4"/>
      <c r="WHR212" s="5"/>
      <c r="WHS212" s="4"/>
      <c r="WHT212" s="5"/>
      <c r="WHU212" s="4"/>
      <c r="WHV212" s="5"/>
      <c r="WHW212" s="4"/>
      <c r="WHX212" s="5"/>
      <c r="WHY212" s="4"/>
      <c r="WHZ212" s="5"/>
      <c r="WIA212" s="4"/>
      <c r="WIB212" s="5"/>
      <c r="WIC212" s="4"/>
      <c r="WID212" s="5"/>
      <c r="WIE212" s="4"/>
      <c r="WIF212" s="5"/>
      <c r="WIG212" s="4"/>
      <c r="WIH212" s="5"/>
      <c r="WII212" s="4"/>
      <c r="WIJ212" s="5"/>
      <c r="WIK212" s="4"/>
      <c r="WIL212" s="5"/>
      <c r="WIM212" s="4"/>
      <c r="WIN212" s="5"/>
      <c r="WIO212" s="4"/>
      <c r="WIP212" s="5"/>
      <c r="WIQ212" s="4"/>
      <c r="WIR212" s="5"/>
      <c r="WIS212" s="4"/>
      <c r="WIT212" s="5"/>
      <c r="WIU212" s="4"/>
      <c r="WIV212" s="5"/>
      <c r="WIW212" s="4"/>
      <c r="WIX212" s="5"/>
      <c r="WIY212" s="4"/>
      <c r="WIZ212" s="5"/>
      <c r="WJA212" s="4"/>
      <c r="WJB212" s="5"/>
      <c r="WJC212" s="4"/>
      <c r="WJD212" s="5"/>
      <c r="WJE212" s="4"/>
      <c r="WJF212" s="5"/>
      <c r="WJG212" s="4"/>
      <c r="WJH212" s="5"/>
      <c r="WJI212" s="4"/>
      <c r="WJJ212" s="5"/>
      <c r="WJK212" s="4"/>
      <c r="WJL212" s="5"/>
      <c r="WJM212" s="4"/>
      <c r="WJN212" s="5"/>
      <c r="WJO212" s="4"/>
      <c r="WJP212" s="5"/>
      <c r="WJQ212" s="4"/>
      <c r="WJR212" s="5"/>
      <c r="WJS212" s="4"/>
      <c r="WJT212" s="5"/>
      <c r="WJU212" s="4"/>
      <c r="WJV212" s="5"/>
      <c r="WJW212" s="4"/>
      <c r="WJX212" s="5"/>
      <c r="WJY212" s="4"/>
      <c r="WJZ212" s="5"/>
      <c r="WKA212" s="4"/>
      <c r="WKB212" s="5"/>
      <c r="WKC212" s="4"/>
      <c r="WKD212" s="5"/>
      <c r="WKE212" s="4"/>
      <c r="WKF212" s="5"/>
      <c r="WKG212" s="4"/>
      <c r="WKH212" s="5"/>
      <c r="WKI212" s="4"/>
      <c r="WKJ212" s="5"/>
      <c r="WKK212" s="4"/>
      <c r="WKL212" s="5"/>
      <c r="WKM212" s="4"/>
      <c r="WKN212" s="5"/>
      <c r="WKO212" s="4"/>
      <c r="WKP212" s="5"/>
      <c r="WKQ212" s="4"/>
      <c r="WKR212" s="5"/>
      <c r="WKS212" s="4"/>
      <c r="WKT212" s="5"/>
      <c r="WKU212" s="4"/>
      <c r="WKV212" s="5"/>
      <c r="WKW212" s="4"/>
      <c r="WKX212" s="5"/>
      <c r="WKY212" s="4"/>
      <c r="WKZ212" s="5"/>
      <c r="WLA212" s="4"/>
      <c r="WLB212" s="5"/>
      <c r="WLC212" s="4"/>
      <c r="WLD212" s="5"/>
      <c r="WLE212" s="4"/>
      <c r="WLF212" s="5"/>
      <c r="WLG212" s="4"/>
      <c r="WLH212" s="5"/>
      <c r="WLI212" s="4"/>
      <c r="WLJ212" s="5"/>
      <c r="WLK212" s="4"/>
      <c r="WLL212" s="5"/>
      <c r="WLM212" s="4"/>
      <c r="WLN212" s="5"/>
      <c r="WLO212" s="4"/>
      <c r="WLP212" s="5"/>
      <c r="WLQ212" s="4"/>
      <c r="WLR212" s="5"/>
      <c r="WLS212" s="4"/>
      <c r="WLT212" s="5"/>
      <c r="WLU212" s="4"/>
      <c r="WLV212" s="5"/>
      <c r="WLW212" s="4"/>
      <c r="WLX212" s="5"/>
      <c r="WLY212" s="4"/>
      <c r="WLZ212" s="5"/>
      <c r="WMA212" s="4"/>
      <c r="WMB212" s="5"/>
      <c r="WMC212" s="4"/>
      <c r="WMD212" s="5"/>
      <c r="WME212" s="4"/>
      <c r="WMF212" s="5"/>
      <c r="WMG212" s="4"/>
      <c r="WMH212" s="5"/>
      <c r="WMI212" s="4"/>
      <c r="WMJ212" s="5"/>
      <c r="WMK212" s="4"/>
      <c r="WML212" s="5"/>
      <c r="WMM212" s="4"/>
      <c r="WMN212" s="5"/>
      <c r="WMO212" s="4"/>
      <c r="WMP212" s="5"/>
      <c r="WMQ212" s="4"/>
      <c r="WMR212" s="5"/>
      <c r="WMS212" s="4"/>
      <c r="WMT212" s="5"/>
      <c r="WMU212" s="4"/>
      <c r="WMV212" s="5"/>
      <c r="WMW212" s="4"/>
      <c r="WMX212" s="5"/>
      <c r="WMY212" s="4"/>
      <c r="WMZ212" s="5"/>
      <c r="WNA212" s="4"/>
      <c r="WNB212" s="5"/>
      <c r="WNC212" s="4"/>
      <c r="WND212" s="5"/>
      <c r="WNE212" s="4"/>
      <c r="WNF212" s="5"/>
      <c r="WNG212" s="4"/>
      <c r="WNH212" s="5"/>
      <c r="WNI212" s="4"/>
      <c r="WNJ212" s="5"/>
      <c r="WNK212" s="4"/>
      <c r="WNL212" s="5"/>
      <c r="WNM212" s="4"/>
      <c r="WNN212" s="5"/>
      <c r="WNO212" s="4"/>
      <c r="WNP212" s="5"/>
      <c r="WNQ212" s="4"/>
      <c r="WNR212" s="5"/>
      <c r="WNS212" s="4"/>
      <c r="WNT212" s="5"/>
      <c r="WNU212" s="4"/>
      <c r="WNV212" s="5"/>
      <c r="WNW212" s="4"/>
      <c r="WNX212" s="5"/>
      <c r="WNY212" s="4"/>
      <c r="WNZ212" s="5"/>
      <c r="WOA212" s="4"/>
      <c r="WOB212" s="5"/>
      <c r="WOC212" s="4"/>
      <c r="WOD212" s="5"/>
      <c r="WOE212" s="4"/>
      <c r="WOF212" s="5"/>
      <c r="WOG212" s="4"/>
      <c r="WOH212" s="5"/>
      <c r="WOI212" s="4"/>
      <c r="WOJ212" s="5"/>
      <c r="WOK212" s="4"/>
      <c r="WOL212" s="5"/>
      <c r="WOM212" s="4"/>
      <c r="WON212" s="5"/>
      <c r="WOO212" s="4"/>
      <c r="WOP212" s="5"/>
      <c r="WOQ212" s="4"/>
      <c r="WOR212" s="5"/>
      <c r="WOS212" s="4"/>
      <c r="WOT212" s="5"/>
      <c r="WOU212" s="4"/>
      <c r="WOV212" s="5"/>
      <c r="WOW212" s="4"/>
      <c r="WOX212" s="5"/>
      <c r="WOY212" s="4"/>
      <c r="WOZ212" s="5"/>
      <c r="WPA212" s="4"/>
      <c r="WPB212" s="5"/>
      <c r="WPC212" s="4"/>
      <c r="WPD212" s="5"/>
      <c r="WPE212" s="4"/>
      <c r="WPF212" s="5"/>
      <c r="WPG212" s="4"/>
      <c r="WPH212" s="5"/>
      <c r="WPI212" s="4"/>
      <c r="WPJ212" s="5"/>
      <c r="WPK212" s="4"/>
      <c r="WPL212" s="5"/>
      <c r="WPM212" s="4"/>
      <c r="WPN212" s="5"/>
      <c r="WPO212" s="4"/>
      <c r="WPP212" s="5"/>
      <c r="WPQ212" s="4"/>
      <c r="WPR212" s="5"/>
      <c r="WPS212" s="4"/>
      <c r="WPT212" s="5"/>
      <c r="WPU212" s="4"/>
      <c r="WPV212" s="5"/>
      <c r="WPW212" s="4"/>
      <c r="WPX212" s="5"/>
      <c r="WPY212" s="4"/>
      <c r="WPZ212" s="5"/>
      <c r="WQA212" s="4"/>
      <c r="WQB212" s="5"/>
      <c r="WQC212" s="4"/>
      <c r="WQD212" s="5"/>
      <c r="WQE212" s="4"/>
      <c r="WQF212" s="5"/>
      <c r="WQG212" s="4"/>
      <c r="WQH212" s="5"/>
      <c r="WQI212" s="4"/>
      <c r="WQJ212" s="5"/>
      <c r="WQK212" s="4"/>
      <c r="WQL212" s="5"/>
      <c r="WQM212" s="4"/>
      <c r="WQN212" s="5"/>
      <c r="WQO212" s="4"/>
      <c r="WQP212" s="5"/>
      <c r="WQQ212" s="4"/>
      <c r="WQR212" s="5"/>
      <c r="WQS212" s="4"/>
      <c r="WQT212" s="5"/>
      <c r="WQU212" s="4"/>
      <c r="WQV212" s="5"/>
      <c r="WQW212" s="4"/>
      <c r="WQX212" s="5"/>
      <c r="WQY212" s="4"/>
      <c r="WQZ212" s="5"/>
      <c r="WRA212" s="4"/>
      <c r="WRB212" s="5"/>
      <c r="WRC212" s="4"/>
      <c r="WRD212" s="5"/>
      <c r="WRE212" s="4"/>
      <c r="WRF212" s="5"/>
      <c r="WRG212" s="4"/>
      <c r="WRH212" s="5"/>
      <c r="WRI212" s="4"/>
      <c r="WRJ212" s="5"/>
      <c r="WRK212" s="4"/>
      <c r="WRL212" s="5"/>
      <c r="WRM212" s="4"/>
      <c r="WRN212" s="5"/>
      <c r="WRO212" s="4"/>
      <c r="WRP212" s="5"/>
      <c r="WRQ212" s="4"/>
      <c r="WRR212" s="5"/>
      <c r="WRS212" s="4"/>
      <c r="WRT212" s="5"/>
      <c r="WRU212" s="4"/>
      <c r="WRV212" s="5"/>
      <c r="WRW212" s="4"/>
      <c r="WRX212" s="5"/>
      <c r="WRY212" s="4"/>
      <c r="WRZ212" s="5"/>
      <c r="WSA212" s="4"/>
      <c r="WSB212" s="5"/>
      <c r="WSC212" s="4"/>
      <c r="WSD212" s="5"/>
      <c r="WSE212" s="4"/>
      <c r="WSF212" s="5"/>
      <c r="WSG212" s="4"/>
      <c r="WSH212" s="5"/>
      <c r="WSI212" s="4"/>
      <c r="WSJ212" s="5"/>
      <c r="WSK212" s="4"/>
      <c r="WSL212" s="5"/>
      <c r="WSM212" s="4"/>
      <c r="WSN212" s="5"/>
      <c r="WSO212" s="4"/>
      <c r="WSP212" s="5"/>
      <c r="WSQ212" s="4"/>
      <c r="WSR212" s="5"/>
      <c r="WSS212" s="4"/>
      <c r="WST212" s="5"/>
      <c r="WSU212" s="4"/>
      <c r="WSV212" s="5"/>
      <c r="WSW212" s="4"/>
      <c r="WSX212" s="5"/>
      <c r="WSY212" s="4"/>
      <c r="WSZ212" s="5"/>
      <c r="WTA212" s="4"/>
      <c r="WTB212" s="5"/>
      <c r="WTC212" s="4"/>
      <c r="WTD212" s="5"/>
      <c r="WTE212" s="4"/>
      <c r="WTF212" s="5"/>
      <c r="WTG212" s="4"/>
      <c r="WTH212" s="5"/>
      <c r="WTI212" s="4"/>
      <c r="WTJ212" s="5"/>
      <c r="WTK212" s="4"/>
      <c r="WTL212" s="5"/>
      <c r="WTM212" s="4"/>
      <c r="WTN212" s="5"/>
      <c r="WTO212" s="4"/>
      <c r="WTP212" s="5"/>
      <c r="WTQ212" s="4"/>
      <c r="WTR212" s="5"/>
      <c r="WTS212" s="4"/>
      <c r="WTT212" s="5"/>
      <c r="WTU212" s="4"/>
      <c r="WTV212" s="5"/>
      <c r="WTW212" s="4"/>
      <c r="WTX212" s="5"/>
      <c r="WTY212" s="4"/>
      <c r="WTZ212" s="5"/>
      <c r="WUA212" s="4"/>
      <c r="WUB212" s="5"/>
      <c r="WUC212" s="4"/>
      <c r="WUD212" s="5"/>
      <c r="WUE212" s="4"/>
      <c r="WUF212" s="5"/>
      <c r="WUG212" s="4"/>
      <c r="WUH212" s="5"/>
      <c r="WUI212" s="4"/>
      <c r="WUJ212" s="5"/>
      <c r="WUK212" s="4"/>
      <c r="WUL212" s="5"/>
      <c r="WUM212" s="4"/>
      <c r="WUN212" s="5"/>
      <c r="WUO212" s="4"/>
      <c r="WUP212" s="5"/>
      <c r="WUQ212" s="4"/>
      <c r="WUR212" s="5"/>
      <c r="WUS212" s="4"/>
      <c r="WUT212" s="5"/>
      <c r="WUU212" s="4"/>
      <c r="WUV212" s="5"/>
      <c r="WUW212" s="4"/>
      <c r="WUX212" s="5"/>
      <c r="WUY212" s="4"/>
      <c r="WUZ212" s="5"/>
      <c r="WVA212" s="4"/>
      <c r="WVB212" s="5"/>
      <c r="WVC212" s="4"/>
      <c r="WVD212" s="5"/>
      <c r="WVE212" s="4"/>
      <c r="WVF212" s="5"/>
      <c r="WVG212" s="4"/>
      <c r="WVH212" s="5"/>
      <c r="WVI212" s="4"/>
      <c r="WVJ212" s="5"/>
      <c r="WVK212" s="4"/>
      <c r="WVL212" s="5"/>
      <c r="WVM212" s="4"/>
      <c r="WVN212" s="5"/>
      <c r="WVO212" s="4"/>
      <c r="WVP212" s="5"/>
      <c r="WVQ212" s="4"/>
      <c r="WVR212" s="5"/>
      <c r="WVS212" s="4"/>
      <c r="WVT212" s="5"/>
      <c r="WVU212" s="4"/>
      <c r="WVV212" s="5"/>
      <c r="WVW212" s="4"/>
      <c r="WVX212" s="5"/>
      <c r="WVY212" s="4"/>
      <c r="WVZ212" s="5"/>
      <c r="WWA212" s="4"/>
      <c r="WWB212" s="5"/>
      <c r="WWC212" s="4"/>
      <c r="WWD212" s="5"/>
      <c r="WWE212" s="4"/>
      <c r="WWF212" s="5"/>
      <c r="WWG212" s="4"/>
      <c r="WWH212" s="5"/>
      <c r="WWI212" s="4"/>
      <c r="WWJ212" s="5"/>
      <c r="WWK212" s="4"/>
      <c r="WWL212" s="5"/>
      <c r="WWM212" s="4"/>
      <c r="WWN212" s="5"/>
      <c r="WWO212" s="4"/>
      <c r="WWP212" s="5"/>
      <c r="WWQ212" s="4"/>
      <c r="WWR212" s="5"/>
      <c r="WWS212" s="4"/>
      <c r="WWT212" s="5"/>
      <c r="WWU212" s="4"/>
      <c r="WWV212" s="5"/>
      <c r="WWW212" s="4"/>
      <c r="WWX212" s="5"/>
      <c r="WWY212" s="4"/>
      <c r="WWZ212" s="5"/>
      <c r="WXA212" s="4"/>
      <c r="WXB212" s="5"/>
      <c r="WXC212" s="4"/>
      <c r="WXD212" s="5"/>
      <c r="WXE212" s="4"/>
      <c r="WXF212" s="5"/>
      <c r="WXG212" s="4"/>
      <c r="WXH212" s="5"/>
      <c r="WXI212" s="4"/>
      <c r="WXJ212" s="5"/>
      <c r="WXK212" s="4"/>
      <c r="WXL212" s="5"/>
      <c r="WXM212" s="4"/>
      <c r="WXN212" s="5"/>
      <c r="WXO212" s="4"/>
      <c r="WXP212" s="5"/>
      <c r="WXQ212" s="4"/>
      <c r="WXR212" s="5"/>
      <c r="WXS212" s="4"/>
      <c r="WXT212" s="5"/>
      <c r="WXU212" s="4"/>
      <c r="WXV212" s="5"/>
      <c r="WXW212" s="4"/>
      <c r="WXX212" s="5"/>
      <c r="WXY212" s="4"/>
      <c r="WXZ212" s="5"/>
      <c r="WYA212" s="4"/>
      <c r="WYB212" s="5"/>
      <c r="WYC212" s="4"/>
      <c r="WYD212" s="5"/>
      <c r="WYE212" s="4"/>
      <c r="WYF212" s="5"/>
      <c r="WYG212" s="4"/>
      <c r="WYH212" s="5"/>
      <c r="WYI212" s="4"/>
      <c r="WYJ212" s="5"/>
      <c r="WYK212" s="4"/>
      <c r="WYL212" s="5"/>
      <c r="WYM212" s="4"/>
      <c r="WYN212" s="5"/>
      <c r="WYO212" s="4"/>
      <c r="WYP212" s="5"/>
      <c r="WYQ212" s="4"/>
      <c r="WYR212" s="5"/>
      <c r="WYS212" s="4"/>
      <c r="WYT212" s="5"/>
      <c r="WYU212" s="4"/>
      <c r="WYV212" s="5"/>
      <c r="WYW212" s="4"/>
      <c r="WYX212" s="5"/>
      <c r="WYY212" s="4"/>
      <c r="WYZ212" s="5"/>
      <c r="WZA212" s="4"/>
      <c r="WZB212" s="5"/>
      <c r="WZC212" s="4"/>
      <c r="WZD212" s="5"/>
      <c r="WZE212" s="4"/>
      <c r="WZF212" s="5"/>
      <c r="WZG212" s="4"/>
      <c r="WZH212" s="5"/>
      <c r="WZI212" s="4"/>
      <c r="WZJ212" s="5"/>
      <c r="WZK212" s="4"/>
      <c r="WZL212" s="5"/>
      <c r="WZM212" s="4"/>
      <c r="WZN212" s="5"/>
      <c r="WZO212" s="4"/>
      <c r="WZP212" s="5"/>
      <c r="WZQ212" s="4"/>
      <c r="WZR212" s="5"/>
      <c r="WZS212" s="4"/>
      <c r="WZT212" s="5"/>
      <c r="WZU212" s="4"/>
      <c r="WZV212" s="5"/>
      <c r="WZW212" s="4"/>
      <c r="WZX212" s="5"/>
      <c r="WZY212" s="4"/>
      <c r="WZZ212" s="5"/>
      <c r="XAA212" s="4"/>
      <c r="XAB212" s="5"/>
      <c r="XAC212" s="4"/>
      <c r="XAD212" s="5"/>
      <c r="XAE212" s="4"/>
      <c r="XAF212" s="5"/>
      <c r="XAG212" s="4"/>
      <c r="XAH212" s="5"/>
      <c r="XAI212" s="4"/>
      <c r="XAJ212" s="5"/>
      <c r="XAK212" s="4"/>
      <c r="XAL212" s="5"/>
      <c r="XAM212" s="4"/>
      <c r="XAN212" s="5"/>
      <c r="XAO212" s="4"/>
      <c r="XAP212" s="5"/>
      <c r="XAQ212" s="4"/>
      <c r="XAR212" s="5"/>
      <c r="XAS212" s="4"/>
      <c r="XAT212" s="5"/>
      <c r="XAU212" s="4"/>
      <c r="XAV212" s="5"/>
      <c r="XAW212" s="4"/>
      <c r="XAX212" s="5"/>
      <c r="XAY212" s="4"/>
      <c r="XAZ212" s="5"/>
      <c r="XBA212" s="4"/>
      <c r="XBB212" s="5"/>
      <c r="XBC212" s="4"/>
      <c r="XBD212" s="5"/>
      <c r="XBE212" s="4"/>
      <c r="XBF212" s="5"/>
      <c r="XBG212" s="4"/>
      <c r="XBH212" s="5"/>
      <c r="XBI212" s="4"/>
      <c r="XBJ212" s="5"/>
      <c r="XBK212" s="4"/>
      <c r="XBL212" s="5"/>
      <c r="XBM212" s="4"/>
      <c r="XBN212" s="5"/>
      <c r="XBO212" s="4"/>
      <c r="XBP212" s="5"/>
      <c r="XBQ212" s="4"/>
      <c r="XBR212" s="5"/>
      <c r="XBS212" s="4"/>
      <c r="XBT212" s="5"/>
      <c r="XBU212" s="4"/>
      <c r="XBV212" s="5"/>
      <c r="XBW212" s="4"/>
      <c r="XBX212" s="5"/>
      <c r="XBY212" s="4"/>
      <c r="XBZ212" s="5"/>
      <c r="XCA212" s="4"/>
      <c r="XCB212" s="5"/>
      <c r="XCC212" s="4"/>
      <c r="XCD212" s="5"/>
      <c r="XCE212" s="4"/>
      <c r="XCF212" s="5"/>
      <c r="XCG212" s="4"/>
      <c r="XCH212" s="5"/>
      <c r="XCI212" s="4"/>
      <c r="XCJ212" s="5"/>
      <c r="XCK212" s="4"/>
      <c r="XCL212" s="5"/>
      <c r="XCM212" s="4"/>
      <c r="XCN212" s="5"/>
      <c r="XCO212" s="4"/>
      <c r="XCP212" s="5"/>
      <c r="XCQ212" s="4"/>
      <c r="XCR212" s="5"/>
      <c r="XCS212" s="4"/>
      <c r="XCT212" s="5"/>
      <c r="XCU212" s="4"/>
      <c r="XCV212" s="5"/>
      <c r="XCW212" s="4"/>
      <c r="XCX212" s="5"/>
      <c r="XCY212" s="4"/>
      <c r="XCZ212" s="5"/>
      <c r="XDA212" s="4"/>
      <c r="XDB212" s="5"/>
      <c r="XDC212" s="4"/>
      <c r="XDD212" s="5"/>
      <c r="XDE212" s="4"/>
      <c r="XDF212" s="5"/>
      <c r="XDG212" s="4"/>
      <c r="XDH212" s="5"/>
      <c r="XDI212" s="4"/>
      <c r="XDJ212" s="5"/>
      <c r="XDK212" s="4"/>
      <c r="XDL212" s="5"/>
      <c r="XDM212" s="4"/>
      <c r="XDN212" s="5"/>
      <c r="XDO212" s="4"/>
      <c r="XDP212" s="5"/>
      <c r="XDQ212" s="4"/>
      <c r="XDR212" s="5"/>
      <c r="XDS212" s="4"/>
      <c r="XDT212" s="5"/>
      <c r="XDU212" s="4"/>
      <c r="XDV212" s="5"/>
      <c r="XDW212" s="4"/>
      <c r="XDX212" s="5"/>
      <c r="XDY212" s="4"/>
      <c r="XDZ212" s="5"/>
      <c r="XEA212" s="4"/>
      <c r="XEB212" s="5"/>
      <c r="XEC212" s="4"/>
      <c r="XED212" s="5"/>
      <c r="XEE212" s="4"/>
      <c r="XEF212" s="5"/>
      <c r="XEG212" s="4"/>
      <c r="XEH212" s="5"/>
      <c r="XEI212" s="4"/>
      <c r="XEJ212" s="5"/>
      <c r="XEK212" s="4"/>
      <c r="XEL212" s="5"/>
      <c r="XEM212" s="4"/>
      <c r="XEN212" s="5"/>
      <c r="XEO212" s="4"/>
      <c r="XEP212" s="5"/>
      <c r="XEQ212" s="4"/>
      <c r="XER212" s="5"/>
      <c r="XES212" s="4"/>
      <c r="XET212" s="5"/>
      <c r="XEU212" s="4"/>
      <c r="XEV212" s="5"/>
      <c r="XEW212" s="4"/>
      <c r="XEX212" s="5"/>
      <c r="XEY212" s="4"/>
      <c r="XEZ212" s="5"/>
      <c r="XFA212" s="4"/>
      <c r="XFB212" s="5"/>
      <c r="XFC212" s="4"/>
      <c r="XFD212" s="5"/>
    </row>
    <row r="213" spans="1:16384" customFormat="1" ht="13.5" customHeight="1" x14ac:dyDescent="0.15">
      <c r="A213" s="4"/>
      <c r="B213" s="5"/>
      <c r="C213" s="4"/>
      <c r="D213" s="5"/>
      <c r="E213" s="4"/>
      <c r="F213" s="5"/>
      <c r="G213" s="4"/>
      <c r="H213" s="2" t="s">
        <v>1483</v>
      </c>
      <c r="I213" s="2" t="s">
        <v>1484</v>
      </c>
      <c r="J213" s="5"/>
      <c r="K213" s="4"/>
      <c r="L213" s="5"/>
      <c r="M213" s="4"/>
      <c r="N213" s="5"/>
      <c r="O213" s="4"/>
      <c r="P213" s="5"/>
      <c r="Q213" s="4"/>
      <c r="R213" s="5"/>
      <c r="S213" s="4"/>
      <c r="T213" s="5"/>
      <c r="U213" s="4"/>
      <c r="V213" s="5"/>
      <c r="W213" s="4"/>
      <c r="X213" s="5"/>
      <c r="Y213" s="4"/>
      <c r="Z213" s="5"/>
      <c r="AA213" s="4"/>
      <c r="AB213" s="5"/>
      <c r="AC213" s="4"/>
      <c r="AD213" s="5"/>
      <c r="AE213" s="4"/>
      <c r="AF213" s="5"/>
      <c r="AG213" s="4"/>
      <c r="AH213" s="5"/>
      <c r="AI213" s="4"/>
      <c r="AJ213" s="5"/>
      <c r="AK213" s="4"/>
      <c r="AL213" s="5"/>
      <c r="AM213" s="4"/>
      <c r="AN213" s="5"/>
      <c r="AO213" s="4"/>
      <c r="AP213" s="5"/>
      <c r="AQ213" s="4"/>
      <c r="AR213" s="5"/>
      <c r="AS213" s="4"/>
      <c r="AT213" s="5"/>
      <c r="AU213" s="4"/>
      <c r="AV213" s="5"/>
      <c r="AW213" s="4"/>
      <c r="AX213" s="5"/>
      <c r="AY213" s="4"/>
      <c r="AZ213" s="5"/>
      <c r="BA213" s="4"/>
      <c r="BB213" s="5"/>
      <c r="BC213" s="4"/>
      <c r="BD213" s="5"/>
      <c r="BE213" s="4"/>
      <c r="BF213" s="5"/>
      <c r="BG213" s="4"/>
      <c r="BH213" s="5"/>
      <c r="BI213" s="4"/>
      <c r="BJ213" s="5"/>
      <c r="BK213" s="4"/>
      <c r="BL213" s="5"/>
      <c r="BM213" s="4"/>
      <c r="BN213" s="5"/>
      <c r="BO213" s="4"/>
      <c r="BP213" s="5"/>
      <c r="BQ213" s="4"/>
      <c r="BR213" s="5"/>
      <c r="BS213" s="4"/>
      <c r="BT213" s="5"/>
      <c r="BU213" s="4"/>
      <c r="BV213" s="5"/>
      <c r="BW213" s="4"/>
      <c r="BX213" s="5"/>
      <c r="BY213" s="4"/>
      <c r="BZ213" s="5"/>
      <c r="CA213" s="4"/>
      <c r="CB213" s="5"/>
      <c r="CC213" s="4"/>
      <c r="CD213" s="5"/>
      <c r="CE213" s="4"/>
      <c r="CF213" s="5"/>
      <c r="CG213" s="4"/>
      <c r="CH213" s="5"/>
      <c r="CI213" s="4"/>
      <c r="CJ213" s="5"/>
      <c r="CK213" s="4"/>
      <c r="CL213" s="5"/>
      <c r="CM213" s="4"/>
      <c r="CN213" s="5"/>
      <c r="CO213" s="4"/>
      <c r="CP213" s="5"/>
      <c r="CQ213" s="4"/>
      <c r="CR213" s="5"/>
      <c r="CS213" s="4"/>
      <c r="CT213" s="5"/>
      <c r="CU213" s="4"/>
      <c r="CV213" s="5"/>
      <c r="CW213" s="4"/>
      <c r="CX213" s="5"/>
      <c r="CY213" s="4"/>
      <c r="CZ213" s="5"/>
      <c r="DA213" s="4"/>
      <c r="DB213" s="5"/>
      <c r="DC213" s="4"/>
      <c r="DD213" s="5"/>
      <c r="DE213" s="4"/>
      <c r="DF213" s="5"/>
      <c r="DG213" s="4"/>
      <c r="DH213" s="5"/>
      <c r="DI213" s="4"/>
      <c r="DJ213" s="5"/>
      <c r="DK213" s="4"/>
      <c r="DL213" s="5"/>
      <c r="DM213" s="4"/>
      <c r="DN213" s="5"/>
      <c r="DO213" s="4"/>
      <c r="DP213" s="5"/>
      <c r="DQ213" s="4"/>
      <c r="DR213" s="5"/>
      <c r="DS213" s="4"/>
      <c r="DT213" s="5"/>
      <c r="DU213" s="4"/>
      <c r="DV213" s="5"/>
      <c r="DW213" s="4"/>
      <c r="DX213" s="5"/>
      <c r="DY213" s="4"/>
      <c r="DZ213" s="5"/>
      <c r="EA213" s="4"/>
      <c r="EB213" s="5"/>
      <c r="EC213" s="4"/>
      <c r="ED213" s="5"/>
      <c r="EE213" s="4"/>
      <c r="EF213" s="5"/>
      <c r="EG213" s="4"/>
      <c r="EH213" s="5"/>
      <c r="EI213" s="4"/>
      <c r="EJ213" s="5"/>
      <c r="EK213" s="4"/>
      <c r="EL213" s="5"/>
      <c r="EM213" s="4"/>
      <c r="EN213" s="5"/>
      <c r="EO213" s="4"/>
      <c r="EP213" s="5"/>
      <c r="EQ213" s="4"/>
      <c r="ER213" s="5"/>
      <c r="ES213" s="4"/>
      <c r="ET213" s="5"/>
      <c r="EU213" s="4"/>
      <c r="EV213" s="5"/>
      <c r="EW213" s="4"/>
      <c r="EX213" s="5"/>
      <c r="EY213" s="4"/>
      <c r="EZ213" s="5"/>
      <c r="FA213" s="4"/>
      <c r="FB213" s="5"/>
      <c r="FC213" s="4"/>
      <c r="FD213" s="5"/>
      <c r="FE213" s="4"/>
      <c r="FF213" s="5"/>
      <c r="FG213" s="4"/>
      <c r="FH213" s="5"/>
      <c r="FI213" s="4"/>
      <c r="FJ213" s="5"/>
      <c r="FK213" s="4"/>
      <c r="FL213" s="5"/>
      <c r="FM213" s="4"/>
      <c r="FN213" s="5"/>
      <c r="FO213" s="4"/>
      <c r="FP213" s="5"/>
      <c r="FQ213" s="4"/>
      <c r="FR213" s="5"/>
      <c r="FS213" s="4"/>
      <c r="FT213" s="5"/>
      <c r="FU213" s="4"/>
      <c r="FV213" s="5"/>
      <c r="FW213" s="4"/>
      <c r="FX213" s="5"/>
      <c r="FY213" s="4"/>
      <c r="FZ213" s="5"/>
      <c r="GA213" s="4"/>
      <c r="GB213" s="5"/>
      <c r="GC213" s="4"/>
      <c r="GD213" s="5"/>
      <c r="GE213" s="4"/>
      <c r="GF213" s="5"/>
      <c r="GG213" s="4"/>
      <c r="GH213" s="5"/>
      <c r="GI213" s="4"/>
      <c r="GJ213" s="5"/>
      <c r="GK213" s="4"/>
      <c r="GL213" s="5"/>
      <c r="GM213" s="4"/>
      <c r="GN213" s="5"/>
      <c r="GO213" s="4"/>
      <c r="GP213" s="5"/>
      <c r="GQ213" s="4"/>
      <c r="GR213" s="5"/>
      <c r="GS213" s="4"/>
      <c r="GT213" s="5"/>
      <c r="GU213" s="4"/>
      <c r="GV213" s="5"/>
      <c r="GW213" s="4"/>
      <c r="GX213" s="5"/>
      <c r="GY213" s="4"/>
      <c r="GZ213" s="5"/>
      <c r="HA213" s="4"/>
      <c r="HB213" s="5"/>
      <c r="HC213" s="4"/>
      <c r="HD213" s="5"/>
      <c r="HE213" s="4"/>
      <c r="HF213" s="5"/>
      <c r="HG213" s="4"/>
      <c r="HH213" s="5"/>
      <c r="HI213" s="4"/>
      <c r="HJ213" s="5"/>
      <c r="HK213" s="4"/>
      <c r="HL213" s="5"/>
      <c r="HM213" s="4"/>
      <c r="HN213" s="5"/>
      <c r="HO213" s="4"/>
      <c r="HP213" s="5"/>
      <c r="HQ213" s="4"/>
      <c r="HR213" s="5"/>
      <c r="HS213" s="4"/>
      <c r="HT213" s="5"/>
      <c r="HU213" s="4"/>
      <c r="HV213" s="5"/>
      <c r="HW213" s="4"/>
      <c r="HX213" s="5"/>
      <c r="HY213" s="4"/>
      <c r="HZ213" s="5"/>
      <c r="IA213" s="4"/>
      <c r="IB213" s="5"/>
      <c r="IC213" s="4"/>
      <c r="ID213" s="5"/>
      <c r="IE213" s="4"/>
      <c r="IF213" s="5"/>
      <c r="IG213" s="4"/>
      <c r="IH213" s="5"/>
      <c r="II213" s="4"/>
      <c r="IJ213" s="5"/>
      <c r="IK213" s="4"/>
      <c r="IL213" s="5"/>
      <c r="IM213" s="4"/>
      <c r="IN213" s="5"/>
      <c r="IO213" s="4"/>
      <c r="IP213" s="5"/>
      <c r="IQ213" s="4"/>
      <c r="IR213" s="5"/>
      <c r="IS213" s="4"/>
      <c r="IT213" s="5"/>
      <c r="IU213" s="4"/>
      <c r="IV213" s="5"/>
      <c r="IW213" s="4"/>
      <c r="IX213" s="5"/>
      <c r="IY213" s="4"/>
      <c r="IZ213" s="5"/>
      <c r="JA213" s="4"/>
      <c r="JB213" s="5"/>
      <c r="JC213" s="4"/>
      <c r="JD213" s="5"/>
      <c r="JE213" s="4"/>
      <c r="JF213" s="5"/>
      <c r="JG213" s="4"/>
      <c r="JH213" s="5"/>
      <c r="JI213" s="4"/>
      <c r="JJ213" s="5"/>
      <c r="JK213" s="4"/>
      <c r="JL213" s="5"/>
      <c r="JM213" s="4"/>
      <c r="JN213" s="5"/>
      <c r="JO213" s="4"/>
      <c r="JP213" s="5"/>
      <c r="JQ213" s="4"/>
      <c r="JR213" s="5"/>
      <c r="JS213" s="4"/>
      <c r="JT213" s="5"/>
      <c r="JU213" s="4"/>
      <c r="JV213" s="5"/>
      <c r="JW213" s="4"/>
      <c r="JX213" s="5"/>
      <c r="JY213" s="4"/>
      <c r="JZ213" s="5"/>
      <c r="KA213" s="4"/>
      <c r="KB213" s="5"/>
      <c r="KC213" s="4"/>
      <c r="KD213" s="5"/>
      <c r="KE213" s="4"/>
      <c r="KF213" s="5"/>
      <c r="KG213" s="4"/>
      <c r="KH213" s="5"/>
      <c r="KI213" s="4"/>
      <c r="KJ213" s="5"/>
      <c r="KK213" s="4"/>
      <c r="KL213" s="5"/>
      <c r="KM213" s="4"/>
      <c r="KN213" s="5"/>
      <c r="KO213" s="4"/>
      <c r="KP213" s="5"/>
      <c r="KQ213" s="4"/>
      <c r="KR213" s="5"/>
      <c r="KS213" s="4"/>
      <c r="KT213" s="5"/>
      <c r="KU213" s="4"/>
      <c r="KV213" s="5"/>
      <c r="KW213" s="4"/>
      <c r="KX213" s="5"/>
      <c r="KY213" s="4"/>
      <c r="KZ213" s="5"/>
      <c r="LA213" s="4"/>
      <c r="LB213" s="5"/>
      <c r="LC213" s="4"/>
      <c r="LD213" s="5"/>
      <c r="LE213" s="4"/>
      <c r="LF213" s="5"/>
      <c r="LG213" s="4"/>
      <c r="LH213" s="5"/>
      <c r="LI213" s="4"/>
      <c r="LJ213" s="5"/>
      <c r="LK213" s="4"/>
      <c r="LL213" s="5"/>
      <c r="LM213" s="4"/>
      <c r="LN213" s="5"/>
      <c r="LO213" s="4"/>
      <c r="LP213" s="5"/>
      <c r="LQ213" s="4"/>
      <c r="LR213" s="5"/>
      <c r="LS213" s="4"/>
      <c r="LT213" s="5"/>
      <c r="LU213" s="4"/>
      <c r="LV213" s="5"/>
      <c r="LW213" s="4"/>
      <c r="LX213" s="5"/>
      <c r="LY213" s="4"/>
      <c r="LZ213" s="5"/>
      <c r="MA213" s="4"/>
      <c r="MB213" s="5"/>
      <c r="MC213" s="4"/>
      <c r="MD213" s="5"/>
      <c r="ME213" s="4"/>
      <c r="MF213" s="5"/>
      <c r="MG213" s="4"/>
      <c r="MH213" s="5"/>
      <c r="MI213" s="4"/>
      <c r="MJ213" s="5"/>
      <c r="MK213" s="4"/>
      <c r="ML213" s="5"/>
      <c r="MM213" s="4"/>
      <c r="MN213" s="5"/>
      <c r="MO213" s="4"/>
      <c r="MP213" s="5"/>
      <c r="MQ213" s="4"/>
      <c r="MR213" s="5"/>
      <c r="MS213" s="4"/>
      <c r="MT213" s="5"/>
      <c r="MU213" s="4"/>
      <c r="MV213" s="5"/>
      <c r="MW213" s="4"/>
      <c r="MX213" s="5"/>
      <c r="MY213" s="4"/>
      <c r="MZ213" s="5"/>
      <c r="NA213" s="4"/>
      <c r="NB213" s="5"/>
      <c r="NC213" s="4"/>
      <c r="ND213" s="5"/>
      <c r="NE213" s="4"/>
      <c r="NF213" s="5"/>
      <c r="NG213" s="4"/>
      <c r="NH213" s="5"/>
      <c r="NI213" s="4"/>
      <c r="NJ213" s="5"/>
      <c r="NK213" s="4"/>
      <c r="NL213" s="5"/>
      <c r="NM213" s="4"/>
      <c r="NN213" s="5"/>
      <c r="NO213" s="4"/>
      <c r="NP213" s="5"/>
      <c r="NQ213" s="4"/>
      <c r="NR213" s="5"/>
      <c r="NS213" s="4"/>
      <c r="NT213" s="5"/>
      <c r="NU213" s="4"/>
      <c r="NV213" s="5"/>
      <c r="NW213" s="4"/>
      <c r="NX213" s="5"/>
      <c r="NY213" s="4"/>
      <c r="NZ213" s="5"/>
      <c r="OA213" s="4"/>
      <c r="OB213" s="5"/>
      <c r="OC213" s="4"/>
      <c r="OD213" s="5"/>
      <c r="OE213" s="4"/>
      <c r="OF213" s="5"/>
      <c r="OG213" s="4"/>
      <c r="OH213" s="5"/>
      <c r="OI213" s="4"/>
      <c r="OJ213" s="5"/>
      <c r="OK213" s="4"/>
      <c r="OL213" s="5"/>
      <c r="OM213" s="4"/>
      <c r="ON213" s="5"/>
      <c r="OO213" s="4"/>
      <c r="OP213" s="5"/>
      <c r="OQ213" s="4"/>
      <c r="OR213" s="5"/>
      <c r="OS213" s="4"/>
      <c r="OT213" s="5"/>
      <c r="OU213" s="4"/>
      <c r="OV213" s="5"/>
      <c r="OW213" s="4"/>
      <c r="OX213" s="5"/>
      <c r="OY213" s="4"/>
      <c r="OZ213" s="5"/>
      <c r="PA213" s="4"/>
      <c r="PB213" s="5"/>
      <c r="PC213" s="4"/>
      <c r="PD213" s="5"/>
      <c r="PE213" s="4"/>
      <c r="PF213" s="5"/>
      <c r="PG213" s="4"/>
      <c r="PH213" s="5"/>
      <c r="PI213" s="4"/>
      <c r="PJ213" s="5"/>
      <c r="PK213" s="4"/>
      <c r="PL213" s="5"/>
      <c r="PM213" s="4"/>
      <c r="PN213" s="5"/>
      <c r="PO213" s="4"/>
      <c r="PP213" s="5"/>
      <c r="PQ213" s="4"/>
      <c r="PR213" s="5"/>
      <c r="PS213" s="4"/>
      <c r="PT213" s="5"/>
      <c r="PU213" s="4"/>
      <c r="PV213" s="5"/>
      <c r="PW213" s="4"/>
      <c r="PX213" s="5"/>
      <c r="PY213" s="4"/>
      <c r="PZ213" s="5"/>
      <c r="QA213" s="4"/>
      <c r="QB213" s="5"/>
      <c r="QC213" s="4"/>
      <c r="QD213" s="5"/>
      <c r="QE213" s="4"/>
      <c r="QF213" s="5"/>
      <c r="QG213" s="4"/>
      <c r="QH213" s="5"/>
      <c r="QI213" s="4"/>
      <c r="QJ213" s="5"/>
      <c r="QK213" s="4"/>
      <c r="QL213" s="5"/>
      <c r="QM213" s="4"/>
      <c r="QN213" s="5"/>
      <c r="QO213" s="4"/>
      <c r="QP213" s="5"/>
      <c r="QQ213" s="4"/>
      <c r="QR213" s="5"/>
      <c r="QS213" s="4"/>
      <c r="QT213" s="5"/>
      <c r="QU213" s="4"/>
      <c r="QV213" s="5"/>
      <c r="QW213" s="4"/>
      <c r="QX213" s="5"/>
      <c r="QY213" s="4"/>
      <c r="QZ213" s="5"/>
      <c r="RA213" s="4"/>
      <c r="RB213" s="5"/>
      <c r="RC213" s="4"/>
      <c r="RD213" s="5"/>
      <c r="RE213" s="4"/>
      <c r="RF213" s="5"/>
      <c r="RG213" s="4"/>
      <c r="RH213" s="5"/>
      <c r="RI213" s="4"/>
      <c r="RJ213" s="5"/>
      <c r="RK213" s="4"/>
      <c r="RL213" s="5"/>
      <c r="RM213" s="4"/>
      <c r="RN213" s="5"/>
      <c r="RO213" s="4"/>
      <c r="RP213" s="5"/>
      <c r="RQ213" s="4"/>
      <c r="RR213" s="5"/>
      <c r="RS213" s="4"/>
      <c r="RT213" s="5"/>
      <c r="RU213" s="4"/>
      <c r="RV213" s="5"/>
      <c r="RW213" s="4"/>
      <c r="RX213" s="5"/>
      <c r="RY213" s="4"/>
      <c r="RZ213" s="5"/>
      <c r="SA213" s="4"/>
      <c r="SB213" s="5"/>
      <c r="SC213" s="4"/>
      <c r="SD213" s="5"/>
      <c r="SE213" s="4"/>
      <c r="SF213" s="5"/>
      <c r="SG213" s="4"/>
      <c r="SH213" s="5"/>
      <c r="SI213" s="4"/>
      <c r="SJ213" s="5"/>
      <c r="SK213" s="4"/>
      <c r="SL213" s="5"/>
      <c r="SM213" s="4"/>
      <c r="SN213" s="5"/>
      <c r="SO213" s="4"/>
      <c r="SP213" s="5"/>
      <c r="SQ213" s="4"/>
      <c r="SR213" s="5"/>
      <c r="SS213" s="4"/>
      <c r="ST213" s="5"/>
      <c r="SU213" s="4"/>
      <c r="SV213" s="5"/>
      <c r="SW213" s="4"/>
      <c r="SX213" s="5"/>
      <c r="SY213" s="4"/>
      <c r="SZ213" s="5"/>
      <c r="TA213" s="4"/>
      <c r="TB213" s="5"/>
      <c r="TC213" s="4"/>
      <c r="TD213" s="5"/>
      <c r="TE213" s="4"/>
      <c r="TF213" s="5"/>
      <c r="TG213" s="4"/>
      <c r="TH213" s="5"/>
      <c r="TI213" s="4"/>
      <c r="TJ213" s="5"/>
      <c r="TK213" s="4"/>
      <c r="TL213" s="5"/>
      <c r="TM213" s="4"/>
      <c r="TN213" s="5"/>
      <c r="TO213" s="4"/>
      <c r="TP213" s="5"/>
      <c r="TQ213" s="4"/>
      <c r="TR213" s="5"/>
      <c r="TS213" s="4"/>
      <c r="TT213" s="5"/>
      <c r="TU213" s="4"/>
      <c r="TV213" s="5"/>
      <c r="TW213" s="4"/>
      <c r="TX213" s="5"/>
      <c r="TY213" s="4"/>
      <c r="TZ213" s="5"/>
      <c r="UA213" s="4"/>
      <c r="UB213" s="5"/>
      <c r="UC213" s="4"/>
      <c r="UD213" s="5"/>
      <c r="UE213" s="4"/>
      <c r="UF213" s="5"/>
      <c r="UG213" s="4"/>
      <c r="UH213" s="5"/>
      <c r="UI213" s="4"/>
      <c r="UJ213" s="5"/>
      <c r="UK213" s="4"/>
      <c r="UL213" s="5"/>
      <c r="UM213" s="4"/>
      <c r="UN213" s="5"/>
      <c r="UO213" s="4"/>
      <c r="UP213" s="5"/>
      <c r="UQ213" s="4"/>
      <c r="UR213" s="5"/>
      <c r="US213" s="4"/>
      <c r="UT213" s="5"/>
      <c r="UU213" s="4"/>
      <c r="UV213" s="5"/>
      <c r="UW213" s="4"/>
      <c r="UX213" s="5"/>
      <c r="UY213" s="4"/>
      <c r="UZ213" s="5"/>
      <c r="VA213" s="4"/>
      <c r="VB213" s="5"/>
      <c r="VC213" s="4"/>
      <c r="VD213" s="5"/>
      <c r="VE213" s="4"/>
      <c r="VF213" s="5"/>
      <c r="VG213" s="4"/>
      <c r="VH213" s="5"/>
      <c r="VI213" s="4"/>
      <c r="VJ213" s="5"/>
      <c r="VK213" s="4"/>
      <c r="VL213" s="5"/>
      <c r="VM213" s="4"/>
      <c r="VN213" s="5"/>
      <c r="VO213" s="4"/>
      <c r="VP213" s="5"/>
      <c r="VQ213" s="4"/>
      <c r="VR213" s="5"/>
      <c r="VS213" s="4"/>
      <c r="VT213" s="5"/>
      <c r="VU213" s="4"/>
      <c r="VV213" s="5"/>
      <c r="VW213" s="4"/>
      <c r="VX213" s="5"/>
      <c r="VY213" s="4"/>
      <c r="VZ213" s="5"/>
      <c r="WA213" s="4"/>
      <c r="WB213" s="5"/>
      <c r="WC213" s="4"/>
      <c r="WD213" s="5"/>
      <c r="WE213" s="4"/>
      <c r="WF213" s="5"/>
      <c r="WG213" s="4"/>
      <c r="WH213" s="5"/>
      <c r="WI213" s="4"/>
      <c r="WJ213" s="5"/>
      <c r="WK213" s="4"/>
      <c r="WL213" s="5"/>
      <c r="WM213" s="4"/>
      <c r="WN213" s="5"/>
      <c r="WO213" s="4"/>
      <c r="WP213" s="5"/>
      <c r="WQ213" s="4"/>
      <c r="WR213" s="5"/>
      <c r="WS213" s="4"/>
      <c r="WT213" s="5"/>
      <c r="WU213" s="4"/>
      <c r="WV213" s="5"/>
      <c r="WW213" s="4"/>
      <c r="WX213" s="5"/>
      <c r="WY213" s="4"/>
      <c r="WZ213" s="5"/>
      <c r="XA213" s="4"/>
      <c r="XB213" s="5"/>
      <c r="XC213" s="4"/>
      <c r="XD213" s="5"/>
      <c r="XE213" s="4"/>
      <c r="XF213" s="5"/>
      <c r="XG213" s="4"/>
      <c r="XH213" s="5"/>
      <c r="XI213" s="4"/>
      <c r="XJ213" s="5"/>
      <c r="XK213" s="4"/>
      <c r="XL213" s="5"/>
      <c r="XM213" s="4"/>
      <c r="XN213" s="5"/>
      <c r="XO213" s="4"/>
      <c r="XP213" s="5"/>
      <c r="XQ213" s="4"/>
      <c r="XR213" s="5"/>
      <c r="XS213" s="4"/>
      <c r="XT213" s="5"/>
      <c r="XU213" s="4"/>
      <c r="XV213" s="5"/>
      <c r="XW213" s="4"/>
      <c r="XX213" s="5"/>
      <c r="XY213" s="4"/>
      <c r="XZ213" s="5"/>
      <c r="YA213" s="4"/>
      <c r="YB213" s="5"/>
      <c r="YC213" s="4"/>
      <c r="YD213" s="5"/>
      <c r="YE213" s="4"/>
      <c r="YF213" s="5"/>
      <c r="YG213" s="4"/>
      <c r="YH213" s="5"/>
      <c r="YI213" s="4"/>
      <c r="YJ213" s="5"/>
      <c r="YK213" s="4"/>
      <c r="YL213" s="5"/>
      <c r="YM213" s="4"/>
      <c r="YN213" s="5"/>
      <c r="YO213" s="4"/>
      <c r="YP213" s="5"/>
      <c r="YQ213" s="4"/>
      <c r="YR213" s="5"/>
      <c r="YS213" s="4"/>
      <c r="YT213" s="5"/>
      <c r="YU213" s="4"/>
      <c r="YV213" s="5"/>
      <c r="YW213" s="4"/>
      <c r="YX213" s="5"/>
      <c r="YY213" s="4"/>
      <c r="YZ213" s="5"/>
      <c r="ZA213" s="4"/>
      <c r="ZB213" s="5"/>
      <c r="ZC213" s="4"/>
      <c r="ZD213" s="5"/>
      <c r="ZE213" s="4"/>
      <c r="ZF213" s="5"/>
      <c r="ZG213" s="4"/>
      <c r="ZH213" s="5"/>
      <c r="ZI213" s="4"/>
      <c r="ZJ213" s="5"/>
      <c r="ZK213" s="4"/>
      <c r="ZL213" s="5"/>
      <c r="ZM213" s="4"/>
      <c r="ZN213" s="5"/>
      <c r="ZO213" s="4"/>
      <c r="ZP213" s="5"/>
      <c r="ZQ213" s="4"/>
      <c r="ZR213" s="5"/>
      <c r="ZS213" s="4"/>
      <c r="ZT213" s="5"/>
      <c r="ZU213" s="4"/>
      <c r="ZV213" s="5"/>
      <c r="ZW213" s="4"/>
      <c r="ZX213" s="5"/>
      <c r="ZY213" s="4"/>
      <c r="ZZ213" s="5"/>
      <c r="AAA213" s="4"/>
      <c r="AAB213" s="5"/>
      <c r="AAC213" s="4"/>
      <c r="AAD213" s="5"/>
      <c r="AAE213" s="4"/>
      <c r="AAF213" s="5"/>
      <c r="AAG213" s="4"/>
      <c r="AAH213" s="5"/>
      <c r="AAI213" s="4"/>
      <c r="AAJ213" s="5"/>
      <c r="AAK213" s="4"/>
      <c r="AAL213" s="5"/>
      <c r="AAM213" s="4"/>
      <c r="AAN213" s="5"/>
      <c r="AAO213" s="4"/>
      <c r="AAP213" s="5"/>
      <c r="AAQ213" s="4"/>
      <c r="AAR213" s="5"/>
      <c r="AAS213" s="4"/>
      <c r="AAT213" s="5"/>
      <c r="AAU213" s="4"/>
      <c r="AAV213" s="5"/>
      <c r="AAW213" s="4"/>
      <c r="AAX213" s="5"/>
      <c r="AAY213" s="4"/>
      <c r="AAZ213" s="5"/>
      <c r="ABA213" s="4"/>
      <c r="ABB213" s="5"/>
      <c r="ABC213" s="4"/>
      <c r="ABD213" s="5"/>
      <c r="ABE213" s="4"/>
      <c r="ABF213" s="5"/>
      <c r="ABG213" s="4"/>
      <c r="ABH213" s="5"/>
      <c r="ABI213" s="4"/>
      <c r="ABJ213" s="5"/>
      <c r="ABK213" s="4"/>
      <c r="ABL213" s="5"/>
      <c r="ABM213" s="4"/>
      <c r="ABN213" s="5"/>
      <c r="ABO213" s="4"/>
      <c r="ABP213" s="5"/>
      <c r="ABQ213" s="4"/>
      <c r="ABR213" s="5"/>
      <c r="ABS213" s="4"/>
      <c r="ABT213" s="5"/>
      <c r="ABU213" s="4"/>
      <c r="ABV213" s="5"/>
      <c r="ABW213" s="4"/>
      <c r="ABX213" s="5"/>
      <c r="ABY213" s="4"/>
      <c r="ABZ213" s="5"/>
      <c r="ACA213" s="4"/>
      <c r="ACB213" s="5"/>
      <c r="ACC213" s="4"/>
      <c r="ACD213" s="5"/>
      <c r="ACE213" s="4"/>
      <c r="ACF213" s="5"/>
      <c r="ACG213" s="4"/>
      <c r="ACH213" s="5"/>
      <c r="ACI213" s="4"/>
      <c r="ACJ213" s="5"/>
      <c r="ACK213" s="4"/>
      <c r="ACL213" s="5"/>
      <c r="ACM213" s="4"/>
      <c r="ACN213" s="5"/>
      <c r="ACO213" s="4"/>
      <c r="ACP213" s="5"/>
      <c r="ACQ213" s="4"/>
      <c r="ACR213" s="5"/>
      <c r="ACS213" s="4"/>
      <c r="ACT213" s="5"/>
      <c r="ACU213" s="4"/>
      <c r="ACV213" s="5"/>
      <c r="ACW213" s="4"/>
      <c r="ACX213" s="5"/>
      <c r="ACY213" s="4"/>
      <c r="ACZ213" s="5"/>
      <c r="ADA213" s="4"/>
      <c r="ADB213" s="5"/>
      <c r="ADC213" s="4"/>
      <c r="ADD213" s="5"/>
      <c r="ADE213" s="4"/>
      <c r="ADF213" s="5"/>
      <c r="ADG213" s="4"/>
      <c r="ADH213" s="5"/>
      <c r="ADI213" s="4"/>
      <c r="ADJ213" s="5"/>
      <c r="ADK213" s="4"/>
      <c r="ADL213" s="5"/>
      <c r="ADM213" s="4"/>
      <c r="ADN213" s="5"/>
      <c r="ADO213" s="4"/>
      <c r="ADP213" s="5"/>
      <c r="ADQ213" s="4"/>
      <c r="ADR213" s="5"/>
      <c r="ADS213" s="4"/>
      <c r="ADT213" s="5"/>
      <c r="ADU213" s="4"/>
      <c r="ADV213" s="5"/>
      <c r="ADW213" s="4"/>
      <c r="ADX213" s="5"/>
      <c r="ADY213" s="4"/>
      <c r="ADZ213" s="5"/>
      <c r="AEA213" s="4"/>
      <c r="AEB213" s="5"/>
      <c r="AEC213" s="4"/>
      <c r="AED213" s="5"/>
      <c r="AEE213" s="4"/>
      <c r="AEF213" s="5"/>
      <c r="AEG213" s="4"/>
      <c r="AEH213" s="5"/>
      <c r="AEI213" s="4"/>
      <c r="AEJ213" s="5"/>
      <c r="AEK213" s="4"/>
      <c r="AEL213" s="5"/>
      <c r="AEM213" s="4"/>
      <c r="AEN213" s="5"/>
      <c r="AEO213" s="4"/>
      <c r="AEP213" s="5"/>
      <c r="AEQ213" s="4"/>
      <c r="AER213" s="5"/>
      <c r="AES213" s="4"/>
      <c r="AET213" s="5"/>
      <c r="AEU213" s="4"/>
      <c r="AEV213" s="5"/>
      <c r="AEW213" s="4"/>
      <c r="AEX213" s="5"/>
      <c r="AEY213" s="4"/>
      <c r="AEZ213" s="5"/>
      <c r="AFA213" s="4"/>
      <c r="AFB213" s="5"/>
      <c r="AFC213" s="4"/>
      <c r="AFD213" s="5"/>
      <c r="AFE213" s="4"/>
      <c r="AFF213" s="5"/>
      <c r="AFG213" s="4"/>
      <c r="AFH213" s="5"/>
      <c r="AFI213" s="4"/>
      <c r="AFJ213" s="5"/>
      <c r="AFK213" s="4"/>
      <c r="AFL213" s="5"/>
      <c r="AFM213" s="4"/>
      <c r="AFN213" s="5"/>
      <c r="AFO213" s="4"/>
      <c r="AFP213" s="5"/>
      <c r="AFQ213" s="4"/>
      <c r="AFR213" s="5"/>
      <c r="AFS213" s="4"/>
      <c r="AFT213" s="5"/>
      <c r="AFU213" s="4"/>
      <c r="AFV213" s="5"/>
      <c r="AFW213" s="4"/>
      <c r="AFX213" s="5"/>
      <c r="AFY213" s="4"/>
      <c r="AFZ213" s="5"/>
      <c r="AGA213" s="4"/>
      <c r="AGB213" s="5"/>
      <c r="AGC213" s="4"/>
      <c r="AGD213" s="5"/>
      <c r="AGE213" s="4"/>
      <c r="AGF213" s="5"/>
      <c r="AGG213" s="4"/>
      <c r="AGH213" s="5"/>
      <c r="AGI213" s="4"/>
      <c r="AGJ213" s="5"/>
      <c r="AGK213" s="4"/>
      <c r="AGL213" s="5"/>
      <c r="AGM213" s="4"/>
      <c r="AGN213" s="5"/>
      <c r="AGO213" s="4"/>
      <c r="AGP213" s="5"/>
      <c r="AGQ213" s="4"/>
      <c r="AGR213" s="5"/>
      <c r="AGS213" s="4"/>
      <c r="AGT213" s="5"/>
      <c r="AGU213" s="4"/>
      <c r="AGV213" s="5"/>
      <c r="AGW213" s="4"/>
      <c r="AGX213" s="5"/>
      <c r="AGY213" s="4"/>
      <c r="AGZ213" s="5"/>
      <c r="AHA213" s="4"/>
      <c r="AHB213" s="5"/>
      <c r="AHC213" s="4"/>
      <c r="AHD213" s="5"/>
      <c r="AHE213" s="4"/>
      <c r="AHF213" s="5"/>
      <c r="AHG213" s="4"/>
      <c r="AHH213" s="5"/>
      <c r="AHI213" s="4"/>
      <c r="AHJ213" s="5"/>
      <c r="AHK213" s="4"/>
      <c r="AHL213" s="5"/>
      <c r="AHM213" s="4"/>
      <c r="AHN213" s="5"/>
      <c r="AHO213" s="4"/>
      <c r="AHP213" s="5"/>
      <c r="AHQ213" s="4"/>
      <c r="AHR213" s="5"/>
      <c r="AHS213" s="4"/>
      <c r="AHT213" s="5"/>
      <c r="AHU213" s="4"/>
      <c r="AHV213" s="5"/>
      <c r="AHW213" s="4"/>
      <c r="AHX213" s="5"/>
      <c r="AHY213" s="4"/>
      <c r="AHZ213" s="5"/>
      <c r="AIA213" s="4"/>
      <c r="AIB213" s="5"/>
      <c r="AIC213" s="4"/>
      <c r="AID213" s="5"/>
      <c r="AIE213" s="4"/>
      <c r="AIF213" s="5"/>
      <c r="AIG213" s="4"/>
      <c r="AIH213" s="5"/>
      <c r="AII213" s="4"/>
      <c r="AIJ213" s="5"/>
      <c r="AIK213" s="4"/>
      <c r="AIL213" s="5"/>
      <c r="AIM213" s="4"/>
      <c r="AIN213" s="5"/>
      <c r="AIO213" s="4"/>
      <c r="AIP213" s="5"/>
      <c r="AIQ213" s="4"/>
      <c r="AIR213" s="5"/>
      <c r="AIS213" s="4"/>
      <c r="AIT213" s="5"/>
      <c r="AIU213" s="4"/>
      <c r="AIV213" s="5"/>
      <c r="AIW213" s="4"/>
      <c r="AIX213" s="5"/>
      <c r="AIY213" s="4"/>
      <c r="AIZ213" s="5"/>
      <c r="AJA213" s="4"/>
      <c r="AJB213" s="5"/>
      <c r="AJC213" s="4"/>
      <c r="AJD213" s="5"/>
      <c r="AJE213" s="4"/>
      <c r="AJF213" s="5"/>
      <c r="AJG213" s="4"/>
      <c r="AJH213" s="5"/>
      <c r="AJI213" s="4"/>
      <c r="AJJ213" s="5"/>
      <c r="AJK213" s="4"/>
      <c r="AJL213" s="5"/>
      <c r="AJM213" s="4"/>
      <c r="AJN213" s="5"/>
      <c r="AJO213" s="4"/>
      <c r="AJP213" s="5"/>
      <c r="AJQ213" s="4"/>
      <c r="AJR213" s="5"/>
      <c r="AJS213" s="4"/>
      <c r="AJT213" s="5"/>
      <c r="AJU213" s="4"/>
      <c r="AJV213" s="5"/>
      <c r="AJW213" s="4"/>
      <c r="AJX213" s="5"/>
      <c r="AJY213" s="4"/>
      <c r="AJZ213" s="5"/>
      <c r="AKA213" s="4"/>
      <c r="AKB213" s="5"/>
      <c r="AKC213" s="4"/>
      <c r="AKD213" s="5"/>
      <c r="AKE213" s="4"/>
      <c r="AKF213" s="5"/>
      <c r="AKG213" s="4"/>
      <c r="AKH213" s="5"/>
      <c r="AKI213" s="4"/>
      <c r="AKJ213" s="5"/>
      <c r="AKK213" s="4"/>
      <c r="AKL213" s="5"/>
      <c r="AKM213" s="4"/>
      <c r="AKN213" s="5"/>
      <c r="AKO213" s="4"/>
      <c r="AKP213" s="5"/>
      <c r="AKQ213" s="4"/>
      <c r="AKR213" s="5"/>
      <c r="AKS213" s="4"/>
      <c r="AKT213" s="5"/>
      <c r="AKU213" s="4"/>
      <c r="AKV213" s="5"/>
      <c r="AKW213" s="4"/>
      <c r="AKX213" s="5"/>
      <c r="AKY213" s="4"/>
      <c r="AKZ213" s="5"/>
      <c r="ALA213" s="4"/>
      <c r="ALB213" s="5"/>
      <c r="ALC213" s="4"/>
      <c r="ALD213" s="5"/>
      <c r="ALE213" s="4"/>
      <c r="ALF213" s="5"/>
      <c r="ALG213" s="4"/>
      <c r="ALH213" s="5"/>
      <c r="ALI213" s="4"/>
      <c r="ALJ213" s="5"/>
      <c r="ALK213" s="4"/>
      <c r="ALL213" s="5"/>
      <c r="ALM213" s="4"/>
      <c r="ALN213" s="5"/>
      <c r="ALO213" s="4"/>
      <c r="ALP213" s="5"/>
      <c r="ALQ213" s="4"/>
      <c r="ALR213" s="5"/>
      <c r="ALS213" s="4"/>
      <c r="ALT213" s="5"/>
      <c r="ALU213" s="4"/>
      <c r="ALV213" s="5"/>
      <c r="ALW213" s="4"/>
      <c r="ALX213" s="5"/>
      <c r="ALY213" s="4"/>
      <c r="ALZ213" s="5"/>
      <c r="AMA213" s="4"/>
      <c r="AMB213" s="5"/>
      <c r="AMC213" s="4"/>
      <c r="AMD213" s="5"/>
      <c r="AME213" s="4"/>
      <c r="AMF213" s="5"/>
      <c r="AMG213" s="4"/>
      <c r="AMH213" s="5"/>
      <c r="AMI213" s="4"/>
      <c r="AMJ213" s="5"/>
      <c r="AMK213" s="4"/>
      <c r="AML213" s="5"/>
      <c r="AMM213" s="4"/>
      <c r="AMN213" s="5"/>
      <c r="AMO213" s="4"/>
      <c r="AMP213" s="5"/>
      <c r="AMQ213" s="4"/>
      <c r="AMR213" s="5"/>
      <c r="AMS213" s="4"/>
      <c r="AMT213" s="5"/>
      <c r="AMU213" s="4"/>
      <c r="AMV213" s="5"/>
      <c r="AMW213" s="4"/>
      <c r="AMX213" s="5"/>
      <c r="AMY213" s="4"/>
      <c r="AMZ213" s="5"/>
      <c r="ANA213" s="4"/>
      <c r="ANB213" s="5"/>
      <c r="ANC213" s="4"/>
      <c r="AND213" s="5"/>
      <c r="ANE213" s="4"/>
      <c r="ANF213" s="5"/>
      <c r="ANG213" s="4"/>
      <c r="ANH213" s="5"/>
      <c r="ANI213" s="4"/>
      <c r="ANJ213" s="5"/>
      <c r="ANK213" s="4"/>
      <c r="ANL213" s="5"/>
      <c r="ANM213" s="4"/>
      <c r="ANN213" s="5"/>
      <c r="ANO213" s="4"/>
      <c r="ANP213" s="5"/>
      <c r="ANQ213" s="4"/>
      <c r="ANR213" s="5"/>
      <c r="ANS213" s="4"/>
      <c r="ANT213" s="5"/>
      <c r="ANU213" s="4"/>
      <c r="ANV213" s="5"/>
      <c r="ANW213" s="4"/>
      <c r="ANX213" s="5"/>
      <c r="ANY213" s="4"/>
      <c r="ANZ213" s="5"/>
      <c r="AOA213" s="4"/>
      <c r="AOB213" s="5"/>
      <c r="AOC213" s="4"/>
      <c r="AOD213" s="5"/>
      <c r="AOE213" s="4"/>
      <c r="AOF213" s="5"/>
      <c r="AOG213" s="4"/>
      <c r="AOH213" s="5"/>
      <c r="AOI213" s="4"/>
      <c r="AOJ213" s="5"/>
      <c r="AOK213" s="4"/>
      <c r="AOL213" s="5"/>
      <c r="AOM213" s="4"/>
      <c r="AON213" s="5"/>
      <c r="AOO213" s="4"/>
      <c r="AOP213" s="5"/>
      <c r="AOQ213" s="4"/>
      <c r="AOR213" s="5"/>
      <c r="AOS213" s="4"/>
      <c r="AOT213" s="5"/>
      <c r="AOU213" s="4"/>
      <c r="AOV213" s="5"/>
      <c r="AOW213" s="4"/>
      <c r="AOX213" s="5"/>
      <c r="AOY213" s="4"/>
      <c r="AOZ213" s="5"/>
      <c r="APA213" s="4"/>
      <c r="APB213" s="5"/>
      <c r="APC213" s="4"/>
      <c r="APD213" s="5"/>
      <c r="APE213" s="4"/>
      <c r="APF213" s="5"/>
      <c r="APG213" s="4"/>
      <c r="APH213" s="5"/>
      <c r="API213" s="4"/>
      <c r="APJ213" s="5"/>
      <c r="APK213" s="4"/>
      <c r="APL213" s="5"/>
      <c r="APM213" s="4"/>
      <c r="APN213" s="5"/>
      <c r="APO213" s="4"/>
      <c r="APP213" s="5"/>
      <c r="APQ213" s="4"/>
      <c r="APR213" s="5"/>
      <c r="APS213" s="4"/>
      <c r="APT213" s="5"/>
      <c r="APU213" s="4"/>
      <c r="APV213" s="5"/>
      <c r="APW213" s="4"/>
      <c r="APX213" s="5"/>
      <c r="APY213" s="4"/>
      <c r="APZ213" s="5"/>
      <c r="AQA213" s="4"/>
      <c r="AQB213" s="5"/>
      <c r="AQC213" s="4"/>
      <c r="AQD213" s="5"/>
      <c r="AQE213" s="4"/>
      <c r="AQF213" s="5"/>
      <c r="AQG213" s="4"/>
      <c r="AQH213" s="5"/>
      <c r="AQI213" s="4"/>
      <c r="AQJ213" s="5"/>
      <c r="AQK213" s="4"/>
      <c r="AQL213" s="5"/>
      <c r="AQM213" s="4"/>
      <c r="AQN213" s="5"/>
      <c r="AQO213" s="4"/>
      <c r="AQP213" s="5"/>
      <c r="AQQ213" s="4"/>
      <c r="AQR213" s="5"/>
      <c r="AQS213" s="4"/>
      <c r="AQT213" s="5"/>
      <c r="AQU213" s="4"/>
      <c r="AQV213" s="5"/>
      <c r="AQW213" s="4"/>
      <c r="AQX213" s="5"/>
      <c r="AQY213" s="4"/>
      <c r="AQZ213" s="5"/>
      <c r="ARA213" s="4"/>
      <c r="ARB213" s="5"/>
      <c r="ARC213" s="4"/>
      <c r="ARD213" s="5"/>
      <c r="ARE213" s="4"/>
      <c r="ARF213" s="5"/>
      <c r="ARG213" s="4"/>
      <c r="ARH213" s="5"/>
      <c r="ARI213" s="4"/>
      <c r="ARJ213" s="5"/>
      <c r="ARK213" s="4"/>
      <c r="ARL213" s="5"/>
      <c r="ARM213" s="4"/>
      <c r="ARN213" s="5"/>
      <c r="ARO213" s="4"/>
      <c r="ARP213" s="5"/>
      <c r="ARQ213" s="4"/>
      <c r="ARR213" s="5"/>
      <c r="ARS213" s="4"/>
      <c r="ART213" s="5"/>
      <c r="ARU213" s="4"/>
      <c r="ARV213" s="5"/>
      <c r="ARW213" s="4"/>
      <c r="ARX213" s="5"/>
      <c r="ARY213" s="4"/>
      <c r="ARZ213" s="5"/>
      <c r="ASA213" s="4"/>
      <c r="ASB213" s="5"/>
      <c r="ASC213" s="4"/>
      <c r="ASD213" s="5"/>
      <c r="ASE213" s="4"/>
      <c r="ASF213" s="5"/>
      <c r="ASG213" s="4"/>
      <c r="ASH213" s="5"/>
      <c r="ASI213" s="4"/>
      <c r="ASJ213" s="5"/>
      <c r="ASK213" s="4"/>
      <c r="ASL213" s="5"/>
      <c r="ASM213" s="4"/>
      <c r="ASN213" s="5"/>
      <c r="ASO213" s="4"/>
      <c r="ASP213" s="5"/>
      <c r="ASQ213" s="4"/>
      <c r="ASR213" s="5"/>
      <c r="ASS213" s="4"/>
      <c r="AST213" s="5"/>
      <c r="ASU213" s="4"/>
      <c r="ASV213" s="5"/>
      <c r="ASW213" s="4"/>
      <c r="ASX213" s="5"/>
      <c r="ASY213" s="4"/>
      <c r="ASZ213" s="5"/>
      <c r="ATA213" s="4"/>
      <c r="ATB213" s="5"/>
      <c r="ATC213" s="4"/>
      <c r="ATD213" s="5"/>
      <c r="ATE213" s="4"/>
      <c r="ATF213" s="5"/>
      <c r="ATG213" s="4"/>
      <c r="ATH213" s="5"/>
      <c r="ATI213" s="4"/>
      <c r="ATJ213" s="5"/>
      <c r="ATK213" s="4"/>
      <c r="ATL213" s="5"/>
      <c r="ATM213" s="4"/>
      <c r="ATN213" s="5"/>
      <c r="ATO213" s="4"/>
      <c r="ATP213" s="5"/>
      <c r="ATQ213" s="4"/>
      <c r="ATR213" s="5"/>
      <c r="ATS213" s="4"/>
      <c r="ATT213" s="5"/>
      <c r="ATU213" s="4"/>
      <c r="ATV213" s="5"/>
      <c r="ATW213" s="4"/>
      <c r="ATX213" s="5"/>
      <c r="ATY213" s="4"/>
      <c r="ATZ213" s="5"/>
      <c r="AUA213" s="4"/>
      <c r="AUB213" s="5"/>
      <c r="AUC213" s="4"/>
      <c r="AUD213" s="5"/>
      <c r="AUE213" s="4"/>
      <c r="AUF213" s="5"/>
      <c r="AUG213" s="4"/>
      <c r="AUH213" s="5"/>
      <c r="AUI213" s="4"/>
      <c r="AUJ213" s="5"/>
      <c r="AUK213" s="4"/>
      <c r="AUL213" s="5"/>
      <c r="AUM213" s="4"/>
      <c r="AUN213" s="5"/>
      <c r="AUO213" s="4"/>
      <c r="AUP213" s="5"/>
      <c r="AUQ213" s="4"/>
      <c r="AUR213" s="5"/>
      <c r="AUS213" s="4"/>
      <c r="AUT213" s="5"/>
      <c r="AUU213" s="4"/>
      <c r="AUV213" s="5"/>
      <c r="AUW213" s="4"/>
      <c r="AUX213" s="5"/>
      <c r="AUY213" s="4"/>
      <c r="AUZ213" s="5"/>
      <c r="AVA213" s="4"/>
      <c r="AVB213" s="5"/>
      <c r="AVC213" s="4"/>
      <c r="AVD213" s="5"/>
      <c r="AVE213" s="4"/>
      <c r="AVF213" s="5"/>
      <c r="AVG213" s="4"/>
      <c r="AVH213" s="5"/>
      <c r="AVI213" s="4"/>
      <c r="AVJ213" s="5"/>
      <c r="AVK213" s="4"/>
      <c r="AVL213" s="5"/>
      <c r="AVM213" s="4"/>
      <c r="AVN213" s="5"/>
      <c r="AVO213" s="4"/>
      <c r="AVP213" s="5"/>
      <c r="AVQ213" s="4"/>
      <c r="AVR213" s="5"/>
      <c r="AVS213" s="4"/>
      <c r="AVT213" s="5"/>
      <c r="AVU213" s="4"/>
      <c r="AVV213" s="5"/>
      <c r="AVW213" s="4"/>
      <c r="AVX213" s="5"/>
      <c r="AVY213" s="4"/>
      <c r="AVZ213" s="5"/>
      <c r="AWA213" s="4"/>
      <c r="AWB213" s="5"/>
      <c r="AWC213" s="4"/>
      <c r="AWD213" s="5"/>
      <c r="AWE213" s="4"/>
      <c r="AWF213" s="5"/>
      <c r="AWG213" s="4"/>
      <c r="AWH213" s="5"/>
      <c r="AWI213" s="4"/>
      <c r="AWJ213" s="5"/>
      <c r="AWK213" s="4"/>
      <c r="AWL213" s="5"/>
      <c r="AWM213" s="4"/>
      <c r="AWN213" s="5"/>
      <c r="AWO213" s="4"/>
      <c r="AWP213" s="5"/>
      <c r="AWQ213" s="4"/>
      <c r="AWR213" s="5"/>
      <c r="AWS213" s="4"/>
      <c r="AWT213" s="5"/>
      <c r="AWU213" s="4"/>
      <c r="AWV213" s="5"/>
      <c r="AWW213" s="4"/>
      <c r="AWX213" s="5"/>
      <c r="AWY213" s="4"/>
      <c r="AWZ213" s="5"/>
      <c r="AXA213" s="4"/>
      <c r="AXB213" s="5"/>
      <c r="AXC213" s="4"/>
      <c r="AXD213" s="5"/>
      <c r="AXE213" s="4"/>
      <c r="AXF213" s="5"/>
      <c r="AXG213" s="4"/>
      <c r="AXH213" s="5"/>
      <c r="AXI213" s="4"/>
      <c r="AXJ213" s="5"/>
      <c r="AXK213" s="4"/>
      <c r="AXL213" s="5"/>
      <c r="AXM213" s="4"/>
      <c r="AXN213" s="5"/>
      <c r="AXO213" s="4"/>
      <c r="AXP213" s="5"/>
      <c r="AXQ213" s="4"/>
      <c r="AXR213" s="5"/>
      <c r="AXS213" s="4"/>
      <c r="AXT213" s="5"/>
      <c r="AXU213" s="4"/>
      <c r="AXV213" s="5"/>
      <c r="AXW213" s="4"/>
      <c r="AXX213" s="5"/>
      <c r="AXY213" s="4"/>
      <c r="AXZ213" s="5"/>
      <c r="AYA213" s="4"/>
      <c r="AYB213" s="5"/>
      <c r="AYC213" s="4"/>
      <c r="AYD213" s="5"/>
      <c r="AYE213" s="4"/>
      <c r="AYF213" s="5"/>
      <c r="AYG213" s="4"/>
      <c r="AYH213" s="5"/>
      <c r="AYI213" s="4"/>
      <c r="AYJ213" s="5"/>
      <c r="AYK213" s="4"/>
      <c r="AYL213" s="5"/>
      <c r="AYM213" s="4"/>
      <c r="AYN213" s="5"/>
      <c r="AYO213" s="4"/>
      <c r="AYP213" s="5"/>
      <c r="AYQ213" s="4"/>
      <c r="AYR213" s="5"/>
      <c r="AYS213" s="4"/>
      <c r="AYT213" s="5"/>
      <c r="AYU213" s="4"/>
      <c r="AYV213" s="5"/>
      <c r="AYW213" s="4"/>
      <c r="AYX213" s="5"/>
      <c r="AYY213" s="4"/>
      <c r="AYZ213" s="5"/>
      <c r="AZA213" s="4"/>
      <c r="AZB213" s="5"/>
      <c r="AZC213" s="4"/>
      <c r="AZD213" s="5"/>
      <c r="AZE213" s="4"/>
      <c r="AZF213" s="5"/>
      <c r="AZG213" s="4"/>
      <c r="AZH213" s="5"/>
      <c r="AZI213" s="4"/>
      <c r="AZJ213" s="5"/>
      <c r="AZK213" s="4"/>
      <c r="AZL213" s="5"/>
      <c r="AZM213" s="4"/>
      <c r="AZN213" s="5"/>
      <c r="AZO213" s="4"/>
      <c r="AZP213" s="5"/>
      <c r="AZQ213" s="4"/>
      <c r="AZR213" s="5"/>
      <c r="AZS213" s="4"/>
      <c r="AZT213" s="5"/>
      <c r="AZU213" s="4"/>
      <c r="AZV213" s="5"/>
      <c r="AZW213" s="4"/>
      <c r="AZX213" s="5"/>
      <c r="AZY213" s="4"/>
      <c r="AZZ213" s="5"/>
      <c r="BAA213" s="4"/>
      <c r="BAB213" s="5"/>
      <c r="BAC213" s="4"/>
      <c r="BAD213" s="5"/>
      <c r="BAE213" s="4"/>
      <c r="BAF213" s="5"/>
      <c r="BAG213" s="4"/>
      <c r="BAH213" s="5"/>
      <c r="BAI213" s="4"/>
      <c r="BAJ213" s="5"/>
      <c r="BAK213" s="4"/>
      <c r="BAL213" s="5"/>
      <c r="BAM213" s="4"/>
      <c r="BAN213" s="5"/>
      <c r="BAO213" s="4"/>
      <c r="BAP213" s="5"/>
      <c r="BAQ213" s="4"/>
      <c r="BAR213" s="5"/>
      <c r="BAS213" s="4"/>
      <c r="BAT213" s="5"/>
      <c r="BAU213" s="4"/>
      <c r="BAV213" s="5"/>
      <c r="BAW213" s="4"/>
      <c r="BAX213" s="5"/>
      <c r="BAY213" s="4"/>
      <c r="BAZ213" s="5"/>
      <c r="BBA213" s="4"/>
      <c r="BBB213" s="5"/>
      <c r="BBC213" s="4"/>
      <c r="BBD213" s="5"/>
      <c r="BBE213" s="4"/>
      <c r="BBF213" s="5"/>
      <c r="BBG213" s="4"/>
      <c r="BBH213" s="5"/>
      <c r="BBI213" s="4"/>
      <c r="BBJ213" s="5"/>
      <c r="BBK213" s="4"/>
      <c r="BBL213" s="5"/>
      <c r="BBM213" s="4"/>
      <c r="BBN213" s="5"/>
      <c r="BBO213" s="4"/>
      <c r="BBP213" s="5"/>
      <c r="BBQ213" s="4"/>
      <c r="BBR213" s="5"/>
      <c r="BBS213" s="4"/>
      <c r="BBT213" s="5"/>
      <c r="BBU213" s="4"/>
      <c r="BBV213" s="5"/>
      <c r="BBW213" s="4"/>
      <c r="BBX213" s="5"/>
      <c r="BBY213" s="4"/>
      <c r="BBZ213" s="5"/>
      <c r="BCA213" s="4"/>
      <c r="BCB213" s="5"/>
      <c r="BCC213" s="4"/>
      <c r="BCD213" s="5"/>
      <c r="BCE213" s="4"/>
      <c r="BCF213" s="5"/>
      <c r="BCG213" s="4"/>
      <c r="BCH213" s="5"/>
      <c r="BCI213" s="4"/>
      <c r="BCJ213" s="5"/>
      <c r="BCK213" s="4"/>
      <c r="BCL213" s="5"/>
      <c r="BCM213" s="4"/>
      <c r="BCN213" s="5"/>
      <c r="BCO213" s="4"/>
      <c r="BCP213" s="5"/>
      <c r="BCQ213" s="4"/>
      <c r="BCR213" s="5"/>
      <c r="BCS213" s="4"/>
      <c r="BCT213" s="5"/>
      <c r="BCU213" s="4"/>
      <c r="BCV213" s="5"/>
      <c r="BCW213" s="4"/>
      <c r="BCX213" s="5"/>
      <c r="BCY213" s="4"/>
      <c r="BCZ213" s="5"/>
      <c r="BDA213" s="4"/>
      <c r="BDB213" s="5"/>
      <c r="BDC213" s="4"/>
      <c r="BDD213" s="5"/>
      <c r="BDE213" s="4"/>
      <c r="BDF213" s="5"/>
      <c r="BDG213" s="4"/>
      <c r="BDH213" s="5"/>
      <c r="BDI213" s="4"/>
      <c r="BDJ213" s="5"/>
      <c r="BDK213" s="4"/>
      <c r="BDL213" s="5"/>
      <c r="BDM213" s="4"/>
      <c r="BDN213" s="5"/>
      <c r="BDO213" s="4"/>
      <c r="BDP213" s="5"/>
      <c r="BDQ213" s="4"/>
      <c r="BDR213" s="5"/>
      <c r="BDS213" s="4"/>
      <c r="BDT213" s="5"/>
      <c r="BDU213" s="4"/>
      <c r="BDV213" s="5"/>
      <c r="BDW213" s="4"/>
      <c r="BDX213" s="5"/>
      <c r="BDY213" s="4"/>
      <c r="BDZ213" s="5"/>
      <c r="BEA213" s="4"/>
      <c r="BEB213" s="5"/>
      <c r="BEC213" s="4"/>
      <c r="BED213" s="5"/>
      <c r="BEE213" s="4"/>
      <c r="BEF213" s="5"/>
      <c r="BEG213" s="4"/>
      <c r="BEH213" s="5"/>
      <c r="BEI213" s="4"/>
      <c r="BEJ213" s="5"/>
      <c r="BEK213" s="4"/>
      <c r="BEL213" s="5"/>
      <c r="BEM213" s="4"/>
      <c r="BEN213" s="5"/>
      <c r="BEO213" s="4"/>
      <c r="BEP213" s="5"/>
      <c r="BEQ213" s="4"/>
      <c r="BER213" s="5"/>
      <c r="BES213" s="4"/>
      <c r="BET213" s="5"/>
      <c r="BEU213" s="4"/>
      <c r="BEV213" s="5"/>
      <c r="BEW213" s="4"/>
      <c r="BEX213" s="5"/>
      <c r="BEY213" s="4"/>
      <c r="BEZ213" s="5"/>
      <c r="BFA213" s="4"/>
      <c r="BFB213" s="5"/>
      <c r="BFC213" s="4"/>
      <c r="BFD213" s="5"/>
      <c r="BFE213" s="4"/>
      <c r="BFF213" s="5"/>
      <c r="BFG213" s="4"/>
      <c r="BFH213" s="5"/>
      <c r="BFI213" s="4"/>
      <c r="BFJ213" s="5"/>
      <c r="BFK213" s="4"/>
      <c r="BFL213" s="5"/>
      <c r="BFM213" s="4"/>
      <c r="BFN213" s="5"/>
      <c r="BFO213" s="4"/>
      <c r="BFP213" s="5"/>
      <c r="BFQ213" s="4"/>
      <c r="BFR213" s="5"/>
      <c r="BFS213" s="4"/>
      <c r="BFT213" s="5"/>
      <c r="BFU213" s="4"/>
      <c r="BFV213" s="5"/>
      <c r="BFW213" s="4"/>
      <c r="BFX213" s="5"/>
      <c r="BFY213" s="4"/>
      <c r="BFZ213" s="5"/>
      <c r="BGA213" s="4"/>
      <c r="BGB213" s="5"/>
      <c r="BGC213" s="4"/>
      <c r="BGD213" s="5"/>
      <c r="BGE213" s="4"/>
      <c r="BGF213" s="5"/>
      <c r="BGG213" s="4"/>
      <c r="BGH213" s="5"/>
      <c r="BGI213" s="4"/>
      <c r="BGJ213" s="5"/>
      <c r="BGK213" s="4"/>
      <c r="BGL213" s="5"/>
      <c r="BGM213" s="4"/>
      <c r="BGN213" s="5"/>
      <c r="BGO213" s="4"/>
      <c r="BGP213" s="5"/>
      <c r="BGQ213" s="4"/>
      <c r="BGR213" s="5"/>
      <c r="BGS213" s="4"/>
      <c r="BGT213" s="5"/>
      <c r="BGU213" s="4"/>
      <c r="BGV213" s="5"/>
      <c r="BGW213" s="4"/>
      <c r="BGX213" s="5"/>
      <c r="BGY213" s="4"/>
      <c r="BGZ213" s="5"/>
      <c r="BHA213" s="4"/>
      <c r="BHB213" s="5"/>
      <c r="BHC213" s="4"/>
      <c r="BHD213" s="5"/>
      <c r="BHE213" s="4"/>
      <c r="BHF213" s="5"/>
      <c r="BHG213" s="4"/>
      <c r="BHH213" s="5"/>
      <c r="BHI213" s="4"/>
      <c r="BHJ213" s="5"/>
      <c r="BHK213" s="4"/>
      <c r="BHL213" s="5"/>
      <c r="BHM213" s="4"/>
      <c r="BHN213" s="5"/>
      <c r="BHO213" s="4"/>
      <c r="BHP213" s="5"/>
      <c r="BHQ213" s="4"/>
      <c r="BHR213" s="5"/>
      <c r="BHS213" s="4"/>
      <c r="BHT213" s="5"/>
      <c r="BHU213" s="4"/>
      <c r="BHV213" s="5"/>
      <c r="BHW213" s="4"/>
      <c r="BHX213" s="5"/>
      <c r="BHY213" s="4"/>
      <c r="BHZ213" s="5"/>
      <c r="BIA213" s="4"/>
      <c r="BIB213" s="5"/>
      <c r="BIC213" s="4"/>
      <c r="BID213" s="5"/>
      <c r="BIE213" s="4"/>
      <c r="BIF213" s="5"/>
      <c r="BIG213" s="4"/>
      <c r="BIH213" s="5"/>
      <c r="BII213" s="4"/>
      <c r="BIJ213" s="5"/>
      <c r="BIK213" s="4"/>
      <c r="BIL213" s="5"/>
      <c r="BIM213" s="4"/>
      <c r="BIN213" s="5"/>
      <c r="BIO213" s="4"/>
      <c r="BIP213" s="5"/>
      <c r="BIQ213" s="4"/>
      <c r="BIR213" s="5"/>
      <c r="BIS213" s="4"/>
      <c r="BIT213" s="5"/>
      <c r="BIU213" s="4"/>
      <c r="BIV213" s="5"/>
      <c r="BIW213" s="4"/>
      <c r="BIX213" s="5"/>
      <c r="BIY213" s="4"/>
      <c r="BIZ213" s="5"/>
      <c r="BJA213" s="4"/>
      <c r="BJB213" s="5"/>
      <c r="BJC213" s="4"/>
      <c r="BJD213" s="5"/>
      <c r="BJE213" s="4"/>
      <c r="BJF213" s="5"/>
      <c r="BJG213" s="4"/>
      <c r="BJH213" s="5"/>
      <c r="BJI213" s="4"/>
      <c r="BJJ213" s="5"/>
      <c r="BJK213" s="4"/>
      <c r="BJL213" s="5"/>
      <c r="BJM213" s="4"/>
      <c r="BJN213" s="5"/>
      <c r="BJO213" s="4"/>
      <c r="BJP213" s="5"/>
      <c r="BJQ213" s="4"/>
      <c r="BJR213" s="5"/>
      <c r="BJS213" s="4"/>
      <c r="BJT213" s="5"/>
      <c r="BJU213" s="4"/>
      <c r="BJV213" s="5"/>
      <c r="BJW213" s="4"/>
      <c r="BJX213" s="5"/>
      <c r="BJY213" s="4"/>
      <c r="BJZ213" s="5"/>
      <c r="BKA213" s="4"/>
      <c r="BKB213" s="5"/>
      <c r="BKC213" s="4"/>
      <c r="BKD213" s="5"/>
      <c r="BKE213" s="4"/>
      <c r="BKF213" s="5"/>
      <c r="BKG213" s="4"/>
      <c r="BKH213" s="5"/>
      <c r="BKI213" s="4"/>
      <c r="BKJ213" s="5"/>
      <c r="BKK213" s="4"/>
      <c r="BKL213" s="5"/>
      <c r="BKM213" s="4"/>
      <c r="BKN213" s="5"/>
      <c r="BKO213" s="4"/>
      <c r="BKP213" s="5"/>
      <c r="BKQ213" s="4"/>
      <c r="BKR213" s="5"/>
      <c r="BKS213" s="4"/>
      <c r="BKT213" s="5"/>
      <c r="BKU213" s="4"/>
      <c r="BKV213" s="5"/>
      <c r="BKW213" s="4"/>
      <c r="BKX213" s="5"/>
      <c r="BKY213" s="4"/>
      <c r="BKZ213" s="5"/>
      <c r="BLA213" s="4"/>
      <c r="BLB213" s="5"/>
      <c r="BLC213" s="4"/>
      <c r="BLD213" s="5"/>
      <c r="BLE213" s="4"/>
      <c r="BLF213" s="5"/>
      <c r="BLG213" s="4"/>
      <c r="BLH213" s="5"/>
      <c r="BLI213" s="4"/>
      <c r="BLJ213" s="5"/>
      <c r="BLK213" s="4"/>
      <c r="BLL213" s="5"/>
      <c r="BLM213" s="4"/>
      <c r="BLN213" s="5"/>
      <c r="BLO213" s="4"/>
      <c r="BLP213" s="5"/>
      <c r="BLQ213" s="4"/>
      <c r="BLR213" s="5"/>
      <c r="BLS213" s="4"/>
      <c r="BLT213" s="5"/>
      <c r="BLU213" s="4"/>
      <c r="BLV213" s="5"/>
      <c r="BLW213" s="4"/>
      <c r="BLX213" s="5"/>
      <c r="BLY213" s="4"/>
      <c r="BLZ213" s="5"/>
      <c r="BMA213" s="4"/>
      <c r="BMB213" s="5"/>
      <c r="BMC213" s="4"/>
      <c r="BMD213" s="5"/>
      <c r="BME213" s="4"/>
      <c r="BMF213" s="5"/>
      <c r="BMG213" s="4"/>
      <c r="BMH213" s="5"/>
      <c r="BMI213" s="4"/>
      <c r="BMJ213" s="5"/>
      <c r="BMK213" s="4"/>
      <c r="BML213" s="5"/>
      <c r="BMM213" s="4"/>
      <c r="BMN213" s="5"/>
      <c r="BMO213" s="4"/>
      <c r="BMP213" s="5"/>
      <c r="BMQ213" s="4"/>
      <c r="BMR213" s="5"/>
      <c r="BMS213" s="4"/>
      <c r="BMT213" s="5"/>
      <c r="BMU213" s="4"/>
      <c r="BMV213" s="5"/>
      <c r="BMW213" s="4"/>
      <c r="BMX213" s="5"/>
      <c r="BMY213" s="4"/>
      <c r="BMZ213" s="5"/>
      <c r="BNA213" s="4"/>
      <c r="BNB213" s="5"/>
      <c r="BNC213" s="4"/>
      <c r="BND213" s="5"/>
      <c r="BNE213" s="4"/>
      <c r="BNF213" s="5"/>
      <c r="BNG213" s="4"/>
      <c r="BNH213" s="5"/>
      <c r="BNI213" s="4"/>
      <c r="BNJ213" s="5"/>
      <c r="BNK213" s="4"/>
      <c r="BNL213" s="5"/>
      <c r="BNM213" s="4"/>
      <c r="BNN213" s="5"/>
      <c r="BNO213" s="4"/>
      <c r="BNP213" s="5"/>
      <c r="BNQ213" s="4"/>
      <c r="BNR213" s="5"/>
      <c r="BNS213" s="4"/>
      <c r="BNT213" s="5"/>
      <c r="BNU213" s="4"/>
      <c r="BNV213" s="5"/>
      <c r="BNW213" s="4"/>
      <c r="BNX213" s="5"/>
      <c r="BNY213" s="4"/>
      <c r="BNZ213" s="5"/>
      <c r="BOA213" s="4"/>
      <c r="BOB213" s="5"/>
      <c r="BOC213" s="4"/>
      <c r="BOD213" s="5"/>
      <c r="BOE213" s="4"/>
      <c r="BOF213" s="5"/>
      <c r="BOG213" s="4"/>
      <c r="BOH213" s="5"/>
      <c r="BOI213" s="4"/>
      <c r="BOJ213" s="5"/>
      <c r="BOK213" s="4"/>
      <c r="BOL213" s="5"/>
      <c r="BOM213" s="4"/>
      <c r="BON213" s="5"/>
      <c r="BOO213" s="4"/>
      <c r="BOP213" s="5"/>
      <c r="BOQ213" s="4"/>
      <c r="BOR213" s="5"/>
      <c r="BOS213" s="4"/>
      <c r="BOT213" s="5"/>
      <c r="BOU213" s="4"/>
      <c r="BOV213" s="5"/>
      <c r="BOW213" s="4"/>
      <c r="BOX213" s="5"/>
      <c r="BOY213" s="4"/>
      <c r="BOZ213" s="5"/>
      <c r="BPA213" s="4"/>
      <c r="BPB213" s="5"/>
      <c r="BPC213" s="4"/>
      <c r="BPD213" s="5"/>
      <c r="BPE213" s="4"/>
      <c r="BPF213" s="5"/>
      <c r="BPG213" s="4"/>
      <c r="BPH213" s="5"/>
      <c r="BPI213" s="4"/>
      <c r="BPJ213" s="5"/>
      <c r="BPK213" s="4"/>
      <c r="BPL213" s="5"/>
      <c r="BPM213" s="4"/>
      <c r="BPN213" s="5"/>
      <c r="BPO213" s="4"/>
      <c r="BPP213" s="5"/>
      <c r="BPQ213" s="4"/>
      <c r="BPR213" s="5"/>
      <c r="BPS213" s="4"/>
      <c r="BPT213" s="5"/>
      <c r="BPU213" s="4"/>
      <c r="BPV213" s="5"/>
      <c r="BPW213" s="4"/>
      <c r="BPX213" s="5"/>
      <c r="BPY213" s="4"/>
      <c r="BPZ213" s="5"/>
      <c r="BQA213" s="4"/>
      <c r="BQB213" s="5"/>
      <c r="BQC213" s="4"/>
      <c r="BQD213" s="5"/>
      <c r="BQE213" s="4"/>
      <c r="BQF213" s="5"/>
      <c r="BQG213" s="4"/>
      <c r="BQH213" s="5"/>
      <c r="BQI213" s="4"/>
      <c r="BQJ213" s="5"/>
      <c r="BQK213" s="4"/>
      <c r="BQL213" s="5"/>
      <c r="BQM213" s="4"/>
      <c r="BQN213" s="5"/>
      <c r="BQO213" s="4"/>
      <c r="BQP213" s="5"/>
      <c r="BQQ213" s="4"/>
      <c r="BQR213" s="5"/>
      <c r="BQS213" s="4"/>
      <c r="BQT213" s="5"/>
      <c r="BQU213" s="4"/>
      <c r="BQV213" s="5"/>
      <c r="BQW213" s="4"/>
      <c r="BQX213" s="5"/>
      <c r="BQY213" s="4"/>
      <c r="BQZ213" s="5"/>
      <c r="BRA213" s="4"/>
      <c r="BRB213" s="5"/>
      <c r="BRC213" s="4"/>
      <c r="BRD213" s="5"/>
      <c r="BRE213" s="4"/>
      <c r="BRF213" s="5"/>
      <c r="BRG213" s="4"/>
      <c r="BRH213" s="5"/>
      <c r="BRI213" s="4"/>
      <c r="BRJ213" s="5"/>
      <c r="BRK213" s="4"/>
      <c r="BRL213" s="5"/>
      <c r="BRM213" s="4"/>
      <c r="BRN213" s="5"/>
      <c r="BRO213" s="4"/>
      <c r="BRP213" s="5"/>
      <c r="BRQ213" s="4"/>
      <c r="BRR213" s="5"/>
      <c r="BRS213" s="4"/>
      <c r="BRT213" s="5"/>
      <c r="BRU213" s="4"/>
      <c r="BRV213" s="5"/>
      <c r="BRW213" s="4"/>
      <c r="BRX213" s="5"/>
      <c r="BRY213" s="4"/>
      <c r="BRZ213" s="5"/>
      <c r="BSA213" s="4"/>
      <c r="BSB213" s="5"/>
      <c r="BSC213" s="4"/>
      <c r="BSD213" s="5"/>
      <c r="BSE213" s="4"/>
      <c r="BSF213" s="5"/>
      <c r="BSG213" s="4"/>
      <c r="BSH213" s="5"/>
      <c r="BSI213" s="4"/>
      <c r="BSJ213" s="5"/>
      <c r="BSK213" s="4"/>
      <c r="BSL213" s="5"/>
      <c r="BSM213" s="4"/>
      <c r="BSN213" s="5"/>
      <c r="BSO213" s="4"/>
      <c r="BSP213" s="5"/>
      <c r="BSQ213" s="4"/>
      <c r="BSR213" s="5"/>
      <c r="BSS213" s="4"/>
      <c r="BST213" s="5"/>
      <c r="BSU213" s="4"/>
      <c r="BSV213" s="5"/>
      <c r="BSW213" s="4"/>
      <c r="BSX213" s="5"/>
      <c r="BSY213" s="4"/>
      <c r="BSZ213" s="5"/>
      <c r="BTA213" s="4"/>
      <c r="BTB213" s="5"/>
      <c r="BTC213" s="4"/>
      <c r="BTD213" s="5"/>
      <c r="BTE213" s="4"/>
      <c r="BTF213" s="5"/>
      <c r="BTG213" s="4"/>
      <c r="BTH213" s="5"/>
      <c r="BTI213" s="4"/>
      <c r="BTJ213" s="5"/>
      <c r="BTK213" s="4"/>
      <c r="BTL213" s="5"/>
      <c r="BTM213" s="4"/>
      <c r="BTN213" s="5"/>
      <c r="BTO213" s="4"/>
      <c r="BTP213" s="5"/>
      <c r="BTQ213" s="4"/>
      <c r="BTR213" s="5"/>
      <c r="BTS213" s="4"/>
      <c r="BTT213" s="5"/>
      <c r="BTU213" s="4"/>
      <c r="BTV213" s="5"/>
      <c r="BTW213" s="4"/>
      <c r="BTX213" s="5"/>
      <c r="BTY213" s="4"/>
      <c r="BTZ213" s="5"/>
      <c r="BUA213" s="4"/>
      <c r="BUB213" s="5"/>
      <c r="BUC213" s="4"/>
      <c r="BUD213" s="5"/>
      <c r="BUE213" s="4"/>
      <c r="BUF213" s="5"/>
      <c r="BUG213" s="4"/>
      <c r="BUH213" s="5"/>
      <c r="BUI213" s="4"/>
      <c r="BUJ213" s="5"/>
      <c r="BUK213" s="4"/>
      <c r="BUL213" s="5"/>
      <c r="BUM213" s="4"/>
      <c r="BUN213" s="5"/>
      <c r="BUO213" s="4"/>
      <c r="BUP213" s="5"/>
      <c r="BUQ213" s="4"/>
      <c r="BUR213" s="5"/>
      <c r="BUS213" s="4"/>
      <c r="BUT213" s="5"/>
      <c r="BUU213" s="4"/>
      <c r="BUV213" s="5"/>
      <c r="BUW213" s="4"/>
      <c r="BUX213" s="5"/>
      <c r="BUY213" s="4"/>
      <c r="BUZ213" s="5"/>
      <c r="BVA213" s="4"/>
      <c r="BVB213" s="5"/>
      <c r="BVC213" s="4"/>
      <c r="BVD213" s="5"/>
      <c r="BVE213" s="4"/>
      <c r="BVF213" s="5"/>
      <c r="BVG213" s="4"/>
      <c r="BVH213" s="5"/>
      <c r="BVI213" s="4"/>
      <c r="BVJ213" s="5"/>
      <c r="BVK213" s="4"/>
      <c r="BVL213" s="5"/>
      <c r="BVM213" s="4"/>
      <c r="BVN213" s="5"/>
      <c r="BVO213" s="4"/>
      <c r="BVP213" s="5"/>
      <c r="BVQ213" s="4"/>
      <c r="BVR213" s="5"/>
      <c r="BVS213" s="4"/>
      <c r="BVT213" s="5"/>
      <c r="BVU213" s="4"/>
      <c r="BVV213" s="5"/>
      <c r="BVW213" s="4"/>
      <c r="BVX213" s="5"/>
      <c r="BVY213" s="4"/>
      <c r="BVZ213" s="5"/>
      <c r="BWA213" s="4"/>
      <c r="BWB213" s="5"/>
      <c r="BWC213" s="4"/>
      <c r="BWD213" s="5"/>
      <c r="BWE213" s="4"/>
      <c r="BWF213" s="5"/>
      <c r="BWG213" s="4"/>
      <c r="BWH213" s="5"/>
      <c r="BWI213" s="4"/>
      <c r="BWJ213" s="5"/>
      <c r="BWK213" s="4"/>
      <c r="BWL213" s="5"/>
      <c r="BWM213" s="4"/>
      <c r="BWN213" s="5"/>
      <c r="BWO213" s="4"/>
      <c r="BWP213" s="5"/>
      <c r="BWQ213" s="4"/>
      <c r="BWR213" s="5"/>
      <c r="BWS213" s="4"/>
      <c r="BWT213" s="5"/>
      <c r="BWU213" s="4"/>
      <c r="BWV213" s="5"/>
      <c r="BWW213" s="4"/>
      <c r="BWX213" s="5"/>
      <c r="BWY213" s="4"/>
      <c r="BWZ213" s="5"/>
      <c r="BXA213" s="4"/>
      <c r="BXB213" s="5"/>
      <c r="BXC213" s="4"/>
      <c r="BXD213" s="5"/>
      <c r="BXE213" s="4"/>
      <c r="BXF213" s="5"/>
      <c r="BXG213" s="4"/>
      <c r="BXH213" s="5"/>
      <c r="BXI213" s="4"/>
      <c r="BXJ213" s="5"/>
      <c r="BXK213" s="4"/>
      <c r="BXL213" s="5"/>
      <c r="BXM213" s="4"/>
      <c r="BXN213" s="5"/>
      <c r="BXO213" s="4"/>
      <c r="BXP213" s="5"/>
      <c r="BXQ213" s="4"/>
      <c r="BXR213" s="5"/>
      <c r="BXS213" s="4"/>
      <c r="BXT213" s="5"/>
      <c r="BXU213" s="4"/>
      <c r="BXV213" s="5"/>
      <c r="BXW213" s="4"/>
      <c r="BXX213" s="5"/>
      <c r="BXY213" s="4"/>
      <c r="BXZ213" s="5"/>
      <c r="BYA213" s="4"/>
      <c r="BYB213" s="5"/>
      <c r="BYC213" s="4"/>
      <c r="BYD213" s="5"/>
      <c r="BYE213" s="4"/>
      <c r="BYF213" s="5"/>
      <c r="BYG213" s="4"/>
      <c r="BYH213" s="5"/>
      <c r="BYI213" s="4"/>
      <c r="BYJ213" s="5"/>
      <c r="BYK213" s="4"/>
      <c r="BYL213" s="5"/>
      <c r="BYM213" s="4"/>
      <c r="BYN213" s="5"/>
      <c r="BYO213" s="4"/>
      <c r="BYP213" s="5"/>
      <c r="BYQ213" s="4"/>
      <c r="BYR213" s="5"/>
      <c r="BYS213" s="4"/>
      <c r="BYT213" s="5"/>
      <c r="BYU213" s="4"/>
      <c r="BYV213" s="5"/>
      <c r="BYW213" s="4"/>
      <c r="BYX213" s="5"/>
      <c r="BYY213" s="4"/>
      <c r="BYZ213" s="5"/>
      <c r="BZA213" s="4"/>
      <c r="BZB213" s="5"/>
      <c r="BZC213" s="4"/>
      <c r="BZD213" s="5"/>
      <c r="BZE213" s="4"/>
      <c r="BZF213" s="5"/>
      <c r="BZG213" s="4"/>
      <c r="BZH213" s="5"/>
      <c r="BZI213" s="4"/>
      <c r="BZJ213" s="5"/>
      <c r="BZK213" s="4"/>
      <c r="BZL213" s="5"/>
      <c r="BZM213" s="4"/>
      <c r="BZN213" s="5"/>
      <c r="BZO213" s="4"/>
      <c r="BZP213" s="5"/>
      <c r="BZQ213" s="4"/>
      <c r="BZR213" s="5"/>
      <c r="BZS213" s="4"/>
      <c r="BZT213" s="5"/>
      <c r="BZU213" s="4"/>
      <c r="BZV213" s="5"/>
      <c r="BZW213" s="4"/>
      <c r="BZX213" s="5"/>
      <c r="BZY213" s="4"/>
      <c r="BZZ213" s="5"/>
      <c r="CAA213" s="4"/>
      <c r="CAB213" s="5"/>
      <c r="CAC213" s="4"/>
      <c r="CAD213" s="5"/>
      <c r="CAE213" s="4"/>
      <c r="CAF213" s="5"/>
      <c r="CAG213" s="4"/>
      <c r="CAH213" s="5"/>
      <c r="CAI213" s="4"/>
      <c r="CAJ213" s="5"/>
      <c r="CAK213" s="4"/>
      <c r="CAL213" s="5"/>
      <c r="CAM213" s="4"/>
      <c r="CAN213" s="5"/>
      <c r="CAO213" s="4"/>
      <c r="CAP213" s="5"/>
      <c r="CAQ213" s="4"/>
      <c r="CAR213" s="5"/>
      <c r="CAS213" s="4"/>
      <c r="CAT213" s="5"/>
      <c r="CAU213" s="4"/>
      <c r="CAV213" s="5"/>
      <c r="CAW213" s="4"/>
      <c r="CAX213" s="5"/>
      <c r="CAY213" s="4"/>
      <c r="CAZ213" s="5"/>
      <c r="CBA213" s="4"/>
      <c r="CBB213" s="5"/>
      <c r="CBC213" s="4"/>
      <c r="CBD213" s="5"/>
      <c r="CBE213" s="4"/>
      <c r="CBF213" s="5"/>
      <c r="CBG213" s="4"/>
      <c r="CBH213" s="5"/>
      <c r="CBI213" s="4"/>
      <c r="CBJ213" s="5"/>
      <c r="CBK213" s="4"/>
      <c r="CBL213" s="5"/>
      <c r="CBM213" s="4"/>
      <c r="CBN213" s="5"/>
      <c r="CBO213" s="4"/>
      <c r="CBP213" s="5"/>
      <c r="CBQ213" s="4"/>
      <c r="CBR213" s="5"/>
      <c r="CBS213" s="4"/>
      <c r="CBT213" s="5"/>
      <c r="CBU213" s="4"/>
      <c r="CBV213" s="5"/>
      <c r="CBW213" s="4"/>
      <c r="CBX213" s="5"/>
      <c r="CBY213" s="4"/>
      <c r="CBZ213" s="5"/>
      <c r="CCA213" s="4"/>
      <c r="CCB213" s="5"/>
      <c r="CCC213" s="4"/>
      <c r="CCD213" s="5"/>
      <c r="CCE213" s="4"/>
      <c r="CCF213" s="5"/>
      <c r="CCG213" s="4"/>
      <c r="CCH213" s="5"/>
      <c r="CCI213" s="4"/>
      <c r="CCJ213" s="5"/>
      <c r="CCK213" s="4"/>
      <c r="CCL213" s="5"/>
      <c r="CCM213" s="4"/>
      <c r="CCN213" s="5"/>
      <c r="CCO213" s="4"/>
      <c r="CCP213" s="5"/>
      <c r="CCQ213" s="4"/>
      <c r="CCR213" s="5"/>
      <c r="CCS213" s="4"/>
      <c r="CCT213" s="5"/>
      <c r="CCU213" s="4"/>
      <c r="CCV213" s="5"/>
      <c r="CCW213" s="4"/>
      <c r="CCX213" s="5"/>
      <c r="CCY213" s="4"/>
      <c r="CCZ213" s="5"/>
      <c r="CDA213" s="4"/>
      <c r="CDB213" s="5"/>
      <c r="CDC213" s="4"/>
      <c r="CDD213" s="5"/>
      <c r="CDE213" s="4"/>
      <c r="CDF213" s="5"/>
      <c r="CDG213" s="4"/>
      <c r="CDH213" s="5"/>
      <c r="CDI213" s="4"/>
      <c r="CDJ213" s="5"/>
      <c r="CDK213" s="4"/>
      <c r="CDL213" s="5"/>
      <c r="CDM213" s="4"/>
      <c r="CDN213" s="5"/>
      <c r="CDO213" s="4"/>
      <c r="CDP213" s="5"/>
      <c r="CDQ213" s="4"/>
      <c r="CDR213" s="5"/>
      <c r="CDS213" s="4"/>
      <c r="CDT213" s="5"/>
      <c r="CDU213" s="4"/>
      <c r="CDV213" s="5"/>
      <c r="CDW213" s="4"/>
      <c r="CDX213" s="5"/>
      <c r="CDY213" s="4"/>
      <c r="CDZ213" s="5"/>
      <c r="CEA213" s="4"/>
      <c r="CEB213" s="5"/>
      <c r="CEC213" s="4"/>
      <c r="CED213" s="5"/>
      <c r="CEE213" s="4"/>
      <c r="CEF213" s="5"/>
      <c r="CEG213" s="4"/>
      <c r="CEH213" s="5"/>
      <c r="CEI213" s="4"/>
      <c r="CEJ213" s="5"/>
      <c r="CEK213" s="4"/>
      <c r="CEL213" s="5"/>
      <c r="CEM213" s="4"/>
      <c r="CEN213" s="5"/>
      <c r="CEO213" s="4"/>
      <c r="CEP213" s="5"/>
      <c r="CEQ213" s="4"/>
      <c r="CER213" s="5"/>
      <c r="CES213" s="4"/>
      <c r="CET213" s="5"/>
      <c r="CEU213" s="4"/>
      <c r="CEV213" s="5"/>
      <c r="CEW213" s="4"/>
      <c r="CEX213" s="5"/>
      <c r="CEY213" s="4"/>
      <c r="CEZ213" s="5"/>
      <c r="CFA213" s="4"/>
      <c r="CFB213" s="5"/>
      <c r="CFC213" s="4"/>
      <c r="CFD213" s="5"/>
      <c r="CFE213" s="4"/>
      <c r="CFF213" s="5"/>
      <c r="CFG213" s="4"/>
      <c r="CFH213" s="5"/>
      <c r="CFI213" s="4"/>
      <c r="CFJ213" s="5"/>
      <c r="CFK213" s="4"/>
      <c r="CFL213" s="5"/>
      <c r="CFM213" s="4"/>
      <c r="CFN213" s="5"/>
      <c r="CFO213" s="4"/>
      <c r="CFP213" s="5"/>
      <c r="CFQ213" s="4"/>
      <c r="CFR213" s="5"/>
      <c r="CFS213" s="4"/>
      <c r="CFT213" s="5"/>
      <c r="CFU213" s="4"/>
      <c r="CFV213" s="5"/>
      <c r="CFW213" s="4"/>
      <c r="CFX213" s="5"/>
      <c r="CFY213" s="4"/>
      <c r="CFZ213" s="5"/>
      <c r="CGA213" s="4"/>
      <c r="CGB213" s="5"/>
      <c r="CGC213" s="4"/>
      <c r="CGD213" s="5"/>
      <c r="CGE213" s="4"/>
      <c r="CGF213" s="5"/>
      <c r="CGG213" s="4"/>
      <c r="CGH213" s="5"/>
      <c r="CGI213" s="4"/>
      <c r="CGJ213" s="5"/>
      <c r="CGK213" s="4"/>
      <c r="CGL213" s="5"/>
      <c r="CGM213" s="4"/>
      <c r="CGN213" s="5"/>
      <c r="CGO213" s="4"/>
      <c r="CGP213" s="5"/>
      <c r="CGQ213" s="4"/>
      <c r="CGR213" s="5"/>
      <c r="CGS213" s="4"/>
      <c r="CGT213" s="5"/>
      <c r="CGU213" s="4"/>
      <c r="CGV213" s="5"/>
      <c r="CGW213" s="4"/>
      <c r="CGX213" s="5"/>
      <c r="CGY213" s="4"/>
      <c r="CGZ213" s="5"/>
      <c r="CHA213" s="4"/>
      <c r="CHB213" s="5"/>
      <c r="CHC213" s="4"/>
      <c r="CHD213" s="5"/>
      <c r="CHE213" s="4"/>
      <c r="CHF213" s="5"/>
      <c r="CHG213" s="4"/>
      <c r="CHH213" s="5"/>
      <c r="CHI213" s="4"/>
      <c r="CHJ213" s="5"/>
      <c r="CHK213" s="4"/>
      <c r="CHL213" s="5"/>
      <c r="CHM213" s="4"/>
      <c r="CHN213" s="5"/>
      <c r="CHO213" s="4"/>
      <c r="CHP213" s="5"/>
      <c r="CHQ213" s="4"/>
      <c r="CHR213" s="5"/>
      <c r="CHS213" s="4"/>
      <c r="CHT213" s="5"/>
      <c r="CHU213" s="4"/>
      <c r="CHV213" s="5"/>
      <c r="CHW213" s="4"/>
      <c r="CHX213" s="5"/>
      <c r="CHY213" s="4"/>
      <c r="CHZ213" s="5"/>
      <c r="CIA213" s="4"/>
      <c r="CIB213" s="5"/>
      <c r="CIC213" s="4"/>
      <c r="CID213" s="5"/>
      <c r="CIE213" s="4"/>
      <c r="CIF213" s="5"/>
      <c r="CIG213" s="4"/>
      <c r="CIH213" s="5"/>
      <c r="CII213" s="4"/>
      <c r="CIJ213" s="5"/>
      <c r="CIK213" s="4"/>
      <c r="CIL213" s="5"/>
      <c r="CIM213" s="4"/>
      <c r="CIN213" s="5"/>
      <c r="CIO213" s="4"/>
      <c r="CIP213" s="5"/>
      <c r="CIQ213" s="4"/>
      <c r="CIR213" s="5"/>
      <c r="CIS213" s="4"/>
      <c r="CIT213" s="5"/>
      <c r="CIU213" s="4"/>
      <c r="CIV213" s="5"/>
      <c r="CIW213" s="4"/>
      <c r="CIX213" s="5"/>
      <c r="CIY213" s="4"/>
      <c r="CIZ213" s="5"/>
      <c r="CJA213" s="4"/>
      <c r="CJB213" s="5"/>
      <c r="CJC213" s="4"/>
      <c r="CJD213" s="5"/>
      <c r="CJE213" s="4"/>
      <c r="CJF213" s="5"/>
      <c r="CJG213" s="4"/>
      <c r="CJH213" s="5"/>
      <c r="CJI213" s="4"/>
      <c r="CJJ213" s="5"/>
      <c r="CJK213" s="4"/>
      <c r="CJL213" s="5"/>
      <c r="CJM213" s="4"/>
      <c r="CJN213" s="5"/>
      <c r="CJO213" s="4"/>
      <c r="CJP213" s="5"/>
      <c r="CJQ213" s="4"/>
      <c r="CJR213" s="5"/>
      <c r="CJS213" s="4"/>
      <c r="CJT213" s="5"/>
      <c r="CJU213" s="4"/>
      <c r="CJV213" s="5"/>
      <c r="CJW213" s="4"/>
      <c r="CJX213" s="5"/>
      <c r="CJY213" s="4"/>
      <c r="CJZ213" s="5"/>
      <c r="CKA213" s="4"/>
      <c r="CKB213" s="5"/>
      <c r="CKC213" s="4"/>
      <c r="CKD213" s="5"/>
      <c r="CKE213" s="4"/>
      <c r="CKF213" s="5"/>
      <c r="CKG213" s="4"/>
      <c r="CKH213" s="5"/>
      <c r="CKI213" s="4"/>
      <c r="CKJ213" s="5"/>
      <c r="CKK213" s="4"/>
      <c r="CKL213" s="5"/>
      <c r="CKM213" s="4"/>
      <c r="CKN213" s="5"/>
      <c r="CKO213" s="4"/>
      <c r="CKP213" s="5"/>
      <c r="CKQ213" s="4"/>
      <c r="CKR213" s="5"/>
      <c r="CKS213" s="4"/>
      <c r="CKT213" s="5"/>
      <c r="CKU213" s="4"/>
      <c r="CKV213" s="5"/>
      <c r="CKW213" s="4"/>
      <c r="CKX213" s="5"/>
      <c r="CKY213" s="4"/>
      <c r="CKZ213" s="5"/>
      <c r="CLA213" s="4"/>
      <c r="CLB213" s="5"/>
      <c r="CLC213" s="4"/>
      <c r="CLD213" s="5"/>
      <c r="CLE213" s="4"/>
      <c r="CLF213" s="5"/>
      <c r="CLG213" s="4"/>
      <c r="CLH213" s="5"/>
      <c r="CLI213" s="4"/>
      <c r="CLJ213" s="5"/>
      <c r="CLK213" s="4"/>
      <c r="CLL213" s="5"/>
      <c r="CLM213" s="4"/>
      <c r="CLN213" s="5"/>
      <c r="CLO213" s="4"/>
      <c r="CLP213" s="5"/>
      <c r="CLQ213" s="4"/>
      <c r="CLR213" s="5"/>
      <c r="CLS213" s="4"/>
      <c r="CLT213" s="5"/>
      <c r="CLU213" s="4"/>
      <c r="CLV213" s="5"/>
      <c r="CLW213" s="4"/>
      <c r="CLX213" s="5"/>
      <c r="CLY213" s="4"/>
      <c r="CLZ213" s="5"/>
      <c r="CMA213" s="4"/>
      <c r="CMB213" s="5"/>
      <c r="CMC213" s="4"/>
      <c r="CMD213" s="5"/>
      <c r="CME213" s="4"/>
      <c r="CMF213" s="5"/>
      <c r="CMG213" s="4"/>
      <c r="CMH213" s="5"/>
      <c r="CMI213" s="4"/>
      <c r="CMJ213" s="5"/>
      <c r="CMK213" s="4"/>
      <c r="CML213" s="5"/>
      <c r="CMM213" s="4"/>
      <c r="CMN213" s="5"/>
      <c r="CMO213" s="4"/>
      <c r="CMP213" s="5"/>
      <c r="CMQ213" s="4"/>
      <c r="CMR213" s="5"/>
      <c r="CMS213" s="4"/>
      <c r="CMT213" s="5"/>
      <c r="CMU213" s="4"/>
      <c r="CMV213" s="5"/>
      <c r="CMW213" s="4"/>
      <c r="CMX213" s="5"/>
      <c r="CMY213" s="4"/>
      <c r="CMZ213" s="5"/>
      <c r="CNA213" s="4"/>
      <c r="CNB213" s="5"/>
      <c r="CNC213" s="4"/>
      <c r="CND213" s="5"/>
      <c r="CNE213" s="4"/>
      <c r="CNF213" s="5"/>
      <c r="CNG213" s="4"/>
      <c r="CNH213" s="5"/>
      <c r="CNI213" s="4"/>
      <c r="CNJ213" s="5"/>
      <c r="CNK213" s="4"/>
      <c r="CNL213" s="5"/>
      <c r="CNM213" s="4"/>
      <c r="CNN213" s="5"/>
      <c r="CNO213" s="4"/>
      <c r="CNP213" s="5"/>
      <c r="CNQ213" s="4"/>
      <c r="CNR213" s="5"/>
      <c r="CNS213" s="4"/>
      <c r="CNT213" s="5"/>
      <c r="CNU213" s="4"/>
      <c r="CNV213" s="5"/>
      <c r="CNW213" s="4"/>
      <c r="CNX213" s="5"/>
      <c r="CNY213" s="4"/>
      <c r="CNZ213" s="5"/>
      <c r="COA213" s="4"/>
      <c r="COB213" s="5"/>
      <c r="COC213" s="4"/>
      <c r="COD213" s="5"/>
      <c r="COE213" s="4"/>
      <c r="COF213" s="5"/>
      <c r="COG213" s="4"/>
      <c r="COH213" s="5"/>
      <c r="COI213" s="4"/>
      <c r="COJ213" s="5"/>
      <c r="COK213" s="4"/>
      <c r="COL213" s="5"/>
      <c r="COM213" s="4"/>
      <c r="CON213" s="5"/>
      <c r="COO213" s="4"/>
      <c r="COP213" s="5"/>
      <c r="COQ213" s="4"/>
      <c r="COR213" s="5"/>
      <c r="COS213" s="4"/>
      <c r="COT213" s="5"/>
      <c r="COU213" s="4"/>
      <c r="COV213" s="5"/>
      <c r="COW213" s="4"/>
      <c r="COX213" s="5"/>
      <c r="COY213" s="4"/>
      <c r="COZ213" s="5"/>
      <c r="CPA213" s="4"/>
      <c r="CPB213" s="5"/>
      <c r="CPC213" s="4"/>
      <c r="CPD213" s="5"/>
      <c r="CPE213" s="4"/>
      <c r="CPF213" s="5"/>
      <c r="CPG213" s="4"/>
      <c r="CPH213" s="5"/>
      <c r="CPI213" s="4"/>
      <c r="CPJ213" s="5"/>
      <c r="CPK213" s="4"/>
      <c r="CPL213" s="5"/>
      <c r="CPM213" s="4"/>
      <c r="CPN213" s="5"/>
      <c r="CPO213" s="4"/>
      <c r="CPP213" s="5"/>
      <c r="CPQ213" s="4"/>
      <c r="CPR213" s="5"/>
      <c r="CPS213" s="4"/>
      <c r="CPT213" s="5"/>
      <c r="CPU213" s="4"/>
      <c r="CPV213" s="5"/>
      <c r="CPW213" s="4"/>
      <c r="CPX213" s="5"/>
      <c r="CPY213" s="4"/>
      <c r="CPZ213" s="5"/>
      <c r="CQA213" s="4"/>
      <c r="CQB213" s="5"/>
      <c r="CQC213" s="4"/>
      <c r="CQD213" s="5"/>
      <c r="CQE213" s="4"/>
      <c r="CQF213" s="5"/>
      <c r="CQG213" s="4"/>
      <c r="CQH213" s="5"/>
      <c r="CQI213" s="4"/>
      <c r="CQJ213" s="5"/>
      <c r="CQK213" s="4"/>
      <c r="CQL213" s="5"/>
      <c r="CQM213" s="4"/>
      <c r="CQN213" s="5"/>
      <c r="CQO213" s="4"/>
      <c r="CQP213" s="5"/>
      <c r="CQQ213" s="4"/>
      <c r="CQR213" s="5"/>
      <c r="CQS213" s="4"/>
      <c r="CQT213" s="5"/>
      <c r="CQU213" s="4"/>
      <c r="CQV213" s="5"/>
      <c r="CQW213" s="4"/>
      <c r="CQX213" s="5"/>
      <c r="CQY213" s="4"/>
      <c r="CQZ213" s="5"/>
      <c r="CRA213" s="4"/>
      <c r="CRB213" s="5"/>
      <c r="CRC213" s="4"/>
      <c r="CRD213" s="5"/>
      <c r="CRE213" s="4"/>
      <c r="CRF213" s="5"/>
      <c r="CRG213" s="4"/>
      <c r="CRH213" s="5"/>
      <c r="CRI213" s="4"/>
      <c r="CRJ213" s="5"/>
      <c r="CRK213" s="4"/>
      <c r="CRL213" s="5"/>
      <c r="CRM213" s="4"/>
      <c r="CRN213" s="5"/>
      <c r="CRO213" s="4"/>
      <c r="CRP213" s="5"/>
      <c r="CRQ213" s="4"/>
      <c r="CRR213" s="5"/>
      <c r="CRS213" s="4"/>
      <c r="CRT213" s="5"/>
      <c r="CRU213" s="4"/>
      <c r="CRV213" s="5"/>
      <c r="CRW213" s="4"/>
      <c r="CRX213" s="5"/>
      <c r="CRY213" s="4"/>
      <c r="CRZ213" s="5"/>
      <c r="CSA213" s="4"/>
      <c r="CSB213" s="5"/>
      <c r="CSC213" s="4"/>
      <c r="CSD213" s="5"/>
      <c r="CSE213" s="4"/>
      <c r="CSF213" s="5"/>
      <c r="CSG213" s="4"/>
      <c r="CSH213" s="5"/>
      <c r="CSI213" s="4"/>
      <c r="CSJ213" s="5"/>
      <c r="CSK213" s="4"/>
      <c r="CSL213" s="5"/>
      <c r="CSM213" s="4"/>
      <c r="CSN213" s="5"/>
      <c r="CSO213" s="4"/>
      <c r="CSP213" s="5"/>
      <c r="CSQ213" s="4"/>
      <c r="CSR213" s="5"/>
      <c r="CSS213" s="4"/>
      <c r="CST213" s="5"/>
      <c r="CSU213" s="4"/>
      <c r="CSV213" s="5"/>
      <c r="CSW213" s="4"/>
      <c r="CSX213" s="5"/>
      <c r="CSY213" s="4"/>
      <c r="CSZ213" s="5"/>
      <c r="CTA213" s="4"/>
      <c r="CTB213" s="5"/>
      <c r="CTC213" s="4"/>
      <c r="CTD213" s="5"/>
      <c r="CTE213" s="4"/>
      <c r="CTF213" s="5"/>
      <c r="CTG213" s="4"/>
      <c r="CTH213" s="5"/>
      <c r="CTI213" s="4"/>
      <c r="CTJ213" s="5"/>
      <c r="CTK213" s="4"/>
      <c r="CTL213" s="5"/>
      <c r="CTM213" s="4"/>
      <c r="CTN213" s="5"/>
      <c r="CTO213" s="4"/>
      <c r="CTP213" s="5"/>
      <c r="CTQ213" s="4"/>
      <c r="CTR213" s="5"/>
      <c r="CTS213" s="4"/>
      <c r="CTT213" s="5"/>
      <c r="CTU213" s="4"/>
      <c r="CTV213" s="5"/>
      <c r="CTW213" s="4"/>
      <c r="CTX213" s="5"/>
      <c r="CTY213" s="4"/>
      <c r="CTZ213" s="5"/>
      <c r="CUA213" s="4"/>
      <c r="CUB213" s="5"/>
      <c r="CUC213" s="4"/>
      <c r="CUD213" s="5"/>
      <c r="CUE213" s="4"/>
      <c r="CUF213" s="5"/>
      <c r="CUG213" s="4"/>
      <c r="CUH213" s="5"/>
      <c r="CUI213" s="4"/>
      <c r="CUJ213" s="5"/>
      <c r="CUK213" s="4"/>
      <c r="CUL213" s="5"/>
      <c r="CUM213" s="4"/>
      <c r="CUN213" s="5"/>
      <c r="CUO213" s="4"/>
      <c r="CUP213" s="5"/>
      <c r="CUQ213" s="4"/>
      <c r="CUR213" s="5"/>
      <c r="CUS213" s="4"/>
      <c r="CUT213" s="5"/>
      <c r="CUU213" s="4"/>
      <c r="CUV213" s="5"/>
      <c r="CUW213" s="4"/>
      <c r="CUX213" s="5"/>
      <c r="CUY213" s="4"/>
      <c r="CUZ213" s="5"/>
      <c r="CVA213" s="4"/>
      <c r="CVB213" s="5"/>
      <c r="CVC213" s="4"/>
      <c r="CVD213" s="5"/>
      <c r="CVE213" s="4"/>
      <c r="CVF213" s="5"/>
      <c r="CVG213" s="4"/>
      <c r="CVH213" s="5"/>
      <c r="CVI213" s="4"/>
      <c r="CVJ213" s="5"/>
      <c r="CVK213" s="4"/>
      <c r="CVL213" s="5"/>
      <c r="CVM213" s="4"/>
      <c r="CVN213" s="5"/>
      <c r="CVO213" s="4"/>
      <c r="CVP213" s="5"/>
      <c r="CVQ213" s="4"/>
      <c r="CVR213" s="5"/>
      <c r="CVS213" s="4"/>
      <c r="CVT213" s="5"/>
      <c r="CVU213" s="4"/>
      <c r="CVV213" s="5"/>
      <c r="CVW213" s="4"/>
      <c r="CVX213" s="5"/>
      <c r="CVY213" s="4"/>
      <c r="CVZ213" s="5"/>
      <c r="CWA213" s="4"/>
      <c r="CWB213" s="5"/>
      <c r="CWC213" s="4"/>
      <c r="CWD213" s="5"/>
      <c r="CWE213" s="4"/>
      <c r="CWF213" s="5"/>
      <c r="CWG213" s="4"/>
      <c r="CWH213" s="5"/>
      <c r="CWI213" s="4"/>
      <c r="CWJ213" s="5"/>
      <c r="CWK213" s="4"/>
      <c r="CWL213" s="5"/>
      <c r="CWM213" s="4"/>
      <c r="CWN213" s="5"/>
      <c r="CWO213" s="4"/>
      <c r="CWP213" s="5"/>
      <c r="CWQ213" s="4"/>
      <c r="CWR213" s="5"/>
      <c r="CWS213" s="4"/>
      <c r="CWT213" s="5"/>
      <c r="CWU213" s="4"/>
      <c r="CWV213" s="5"/>
      <c r="CWW213" s="4"/>
      <c r="CWX213" s="5"/>
      <c r="CWY213" s="4"/>
      <c r="CWZ213" s="5"/>
      <c r="CXA213" s="4"/>
      <c r="CXB213" s="5"/>
      <c r="CXC213" s="4"/>
      <c r="CXD213" s="5"/>
      <c r="CXE213" s="4"/>
      <c r="CXF213" s="5"/>
      <c r="CXG213" s="4"/>
      <c r="CXH213" s="5"/>
      <c r="CXI213" s="4"/>
      <c r="CXJ213" s="5"/>
      <c r="CXK213" s="4"/>
      <c r="CXL213" s="5"/>
      <c r="CXM213" s="4"/>
      <c r="CXN213" s="5"/>
      <c r="CXO213" s="4"/>
      <c r="CXP213" s="5"/>
      <c r="CXQ213" s="4"/>
      <c r="CXR213" s="5"/>
      <c r="CXS213" s="4"/>
      <c r="CXT213" s="5"/>
      <c r="CXU213" s="4"/>
      <c r="CXV213" s="5"/>
      <c r="CXW213" s="4"/>
      <c r="CXX213" s="5"/>
      <c r="CXY213" s="4"/>
      <c r="CXZ213" s="5"/>
      <c r="CYA213" s="4"/>
      <c r="CYB213" s="5"/>
      <c r="CYC213" s="4"/>
      <c r="CYD213" s="5"/>
      <c r="CYE213" s="4"/>
      <c r="CYF213" s="5"/>
      <c r="CYG213" s="4"/>
      <c r="CYH213" s="5"/>
      <c r="CYI213" s="4"/>
      <c r="CYJ213" s="5"/>
      <c r="CYK213" s="4"/>
      <c r="CYL213" s="5"/>
      <c r="CYM213" s="4"/>
      <c r="CYN213" s="5"/>
      <c r="CYO213" s="4"/>
      <c r="CYP213" s="5"/>
      <c r="CYQ213" s="4"/>
      <c r="CYR213" s="5"/>
      <c r="CYS213" s="4"/>
      <c r="CYT213" s="5"/>
      <c r="CYU213" s="4"/>
      <c r="CYV213" s="5"/>
      <c r="CYW213" s="4"/>
      <c r="CYX213" s="5"/>
      <c r="CYY213" s="4"/>
      <c r="CYZ213" s="5"/>
      <c r="CZA213" s="4"/>
      <c r="CZB213" s="5"/>
      <c r="CZC213" s="4"/>
      <c r="CZD213" s="5"/>
      <c r="CZE213" s="4"/>
      <c r="CZF213" s="5"/>
      <c r="CZG213" s="4"/>
      <c r="CZH213" s="5"/>
      <c r="CZI213" s="4"/>
      <c r="CZJ213" s="5"/>
      <c r="CZK213" s="4"/>
      <c r="CZL213" s="5"/>
      <c r="CZM213" s="4"/>
      <c r="CZN213" s="5"/>
      <c r="CZO213" s="4"/>
      <c r="CZP213" s="5"/>
      <c r="CZQ213" s="4"/>
      <c r="CZR213" s="5"/>
      <c r="CZS213" s="4"/>
      <c r="CZT213" s="5"/>
      <c r="CZU213" s="4"/>
      <c r="CZV213" s="5"/>
      <c r="CZW213" s="4"/>
      <c r="CZX213" s="5"/>
      <c r="CZY213" s="4"/>
      <c r="CZZ213" s="5"/>
      <c r="DAA213" s="4"/>
      <c r="DAB213" s="5"/>
      <c r="DAC213" s="4"/>
      <c r="DAD213" s="5"/>
      <c r="DAE213" s="4"/>
      <c r="DAF213" s="5"/>
      <c r="DAG213" s="4"/>
      <c r="DAH213" s="5"/>
      <c r="DAI213" s="4"/>
      <c r="DAJ213" s="5"/>
      <c r="DAK213" s="4"/>
      <c r="DAL213" s="5"/>
      <c r="DAM213" s="4"/>
      <c r="DAN213" s="5"/>
      <c r="DAO213" s="4"/>
      <c r="DAP213" s="5"/>
      <c r="DAQ213" s="4"/>
      <c r="DAR213" s="5"/>
      <c r="DAS213" s="4"/>
      <c r="DAT213" s="5"/>
      <c r="DAU213" s="4"/>
      <c r="DAV213" s="5"/>
      <c r="DAW213" s="4"/>
      <c r="DAX213" s="5"/>
      <c r="DAY213" s="4"/>
      <c r="DAZ213" s="5"/>
      <c r="DBA213" s="4"/>
      <c r="DBB213" s="5"/>
      <c r="DBC213" s="4"/>
      <c r="DBD213" s="5"/>
      <c r="DBE213" s="4"/>
      <c r="DBF213" s="5"/>
      <c r="DBG213" s="4"/>
      <c r="DBH213" s="5"/>
      <c r="DBI213" s="4"/>
      <c r="DBJ213" s="5"/>
      <c r="DBK213" s="4"/>
      <c r="DBL213" s="5"/>
      <c r="DBM213" s="4"/>
      <c r="DBN213" s="5"/>
      <c r="DBO213" s="4"/>
      <c r="DBP213" s="5"/>
      <c r="DBQ213" s="4"/>
      <c r="DBR213" s="5"/>
      <c r="DBS213" s="4"/>
      <c r="DBT213" s="5"/>
      <c r="DBU213" s="4"/>
      <c r="DBV213" s="5"/>
      <c r="DBW213" s="4"/>
      <c r="DBX213" s="5"/>
      <c r="DBY213" s="4"/>
      <c r="DBZ213" s="5"/>
      <c r="DCA213" s="4"/>
      <c r="DCB213" s="5"/>
      <c r="DCC213" s="4"/>
      <c r="DCD213" s="5"/>
      <c r="DCE213" s="4"/>
      <c r="DCF213" s="5"/>
      <c r="DCG213" s="4"/>
      <c r="DCH213" s="5"/>
      <c r="DCI213" s="4"/>
      <c r="DCJ213" s="5"/>
      <c r="DCK213" s="4"/>
      <c r="DCL213" s="5"/>
      <c r="DCM213" s="4"/>
      <c r="DCN213" s="5"/>
      <c r="DCO213" s="4"/>
      <c r="DCP213" s="5"/>
      <c r="DCQ213" s="4"/>
      <c r="DCR213" s="5"/>
      <c r="DCS213" s="4"/>
      <c r="DCT213" s="5"/>
      <c r="DCU213" s="4"/>
      <c r="DCV213" s="5"/>
      <c r="DCW213" s="4"/>
      <c r="DCX213" s="5"/>
      <c r="DCY213" s="4"/>
      <c r="DCZ213" s="5"/>
      <c r="DDA213" s="4"/>
      <c r="DDB213" s="5"/>
      <c r="DDC213" s="4"/>
      <c r="DDD213" s="5"/>
      <c r="DDE213" s="4"/>
      <c r="DDF213" s="5"/>
      <c r="DDG213" s="4"/>
      <c r="DDH213" s="5"/>
      <c r="DDI213" s="4"/>
      <c r="DDJ213" s="5"/>
      <c r="DDK213" s="4"/>
      <c r="DDL213" s="5"/>
      <c r="DDM213" s="4"/>
      <c r="DDN213" s="5"/>
      <c r="DDO213" s="4"/>
      <c r="DDP213" s="5"/>
      <c r="DDQ213" s="4"/>
      <c r="DDR213" s="5"/>
      <c r="DDS213" s="4"/>
      <c r="DDT213" s="5"/>
      <c r="DDU213" s="4"/>
      <c r="DDV213" s="5"/>
      <c r="DDW213" s="4"/>
      <c r="DDX213" s="5"/>
      <c r="DDY213" s="4"/>
      <c r="DDZ213" s="5"/>
      <c r="DEA213" s="4"/>
      <c r="DEB213" s="5"/>
      <c r="DEC213" s="4"/>
      <c r="DED213" s="5"/>
      <c r="DEE213" s="4"/>
      <c r="DEF213" s="5"/>
      <c r="DEG213" s="4"/>
      <c r="DEH213" s="5"/>
      <c r="DEI213" s="4"/>
      <c r="DEJ213" s="5"/>
      <c r="DEK213" s="4"/>
      <c r="DEL213" s="5"/>
      <c r="DEM213" s="4"/>
      <c r="DEN213" s="5"/>
      <c r="DEO213" s="4"/>
      <c r="DEP213" s="5"/>
      <c r="DEQ213" s="4"/>
      <c r="DER213" s="5"/>
      <c r="DES213" s="4"/>
      <c r="DET213" s="5"/>
      <c r="DEU213" s="4"/>
      <c r="DEV213" s="5"/>
      <c r="DEW213" s="4"/>
      <c r="DEX213" s="5"/>
      <c r="DEY213" s="4"/>
      <c r="DEZ213" s="5"/>
      <c r="DFA213" s="4"/>
      <c r="DFB213" s="5"/>
      <c r="DFC213" s="4"/>
      <c r="DFD213" s="5"/>
      <c r="DFE213" s="4"/>
      <c r="DFF213" s="5"/>
      <c r="DFG213" s="4"/>
      <c r="DFH213" s="5"/>
      <c r="DFI213" s="4"/>
      <c r="DFJ213" s="5"/>
      <c r="DFK213" s="4"/>
      <c r="DFL213" s="5"/>
      <c r="DFM213" s="4"/>
      <c r="DFN213" s="5"/>
      <c r="DFO213" s="4"/>
      <c r="DFP213" s="5"/>
      <c r="DFQ213" s="4"/>
      <c r="DFR213" s="5"/>
      <c r="DFS213" s="4"/>
      <c r="DFT213" s="5"/>
      <c r="DFU213" s="4"/>
      <c r="DFV213" s="5"/>
      <c r="DFW213" s="4"/>
      <c r="DFX213" s="5"/>
      <c r="DFY213" s="4"/>
      <c r="DFZ213" s="5"/>
      <c r="DGA213" s="4"/>
      <c r="DGB213" s="5"/>
      <c r="DGC213" s="4"/>
      <c r="DGD213" s="5"/>
      <c r="DGE213" s="4"/>
      <c r="DGF213" s="5"/>
      <c r="DGG213" s="4"/>
      <c r="DGH213" s="5"/>
      <c r="DGI213" s="4"/>
      <c r="DGJ213" s="5"/>
      <c r="DGK213" s="4"/>
      <c r="DGL213" s="5"/>
      <c r="DGM213" s="4"/>
      <c r="DGN213" s="5"/>
      <c r="DGO213" s="4"/>
      <c r="DGP213" s="5"/>
      <c r="DGQ213" s="4"/>
      <c r="DGR213" s="5"/>
      <c r="DGS213" s="4"/>
      <c r="DGT213" s="5"/>
      <c r="DGU213" s="4"/>
      <c r="DGV213" s="5"/>
      <c r="DGW213" s="4"/>
      <c r="DGX213" s="5"/>
      <c r="DGY213" s="4"/>
      <c r="DGZ213" s="5"/>
      <c r="DHA213" s="4"/>
      <c r="DHB213" s="5"/>
      <c r="DHC213" s="4"/>
      <c r="DHD213" s="5"/>
      <c r="DHE213" s="4"/>
      <c r="DHF213" s="5"/>
      <c r="DHG213" s="4"/>
      <c r="DHH213" s="5"/>
      <c r="DHI213" s="4"/>
      <c r="DHJ213" s="5"/>
      <c r="DHK213" s="4"/>
      <c r="DHL213" s="5"/>
      <c r="DHM213" s="4"/>
      <c r="DHN213" s="5"/>
      <c r="DHO213" s="4"/>
      <c r="DHP213" s="5"/>
      <c r="DHQ213" s="4"/>
      <c r="DHR213" s="5"/>
      <c r="DHS213" s="4"/>
      <c r="DHT213" s="5"/>
      <c r="DHU213" s="4"/>
      <c r="DHV213" s="5"/>
      <c r="DHW213" s="4"/>
      <c r="DHX213" s="5"/>
      <c r="DHY213" s="4"/>
      <c r="DHZ213" s="5"/>
      <c r="DIA213" s="4"/>
      <c r="DIB213" s="5"/>
      <c r="DIC213" s="4"/>
      <c r="DID213" s="5"/>
      <c r="DIE213" s="4"/>
      <c r="DIF213" s="5"/>
      <c r="DIG213" s="4"/>
      <c r="DIH213" s="5"/>
      <c r="DII213" s="4"/>
      <c r="DIJ213" s="5"/>
      <c r="DIK213" s="4"/>
      <c r="DIL213" s="5"/>
      <c r="DIM213" s="4"/>
      <c r="DIN213" s="5"/>
      <c r="DIO213" s="4"/>
      <c r="DIP213" s="5"/>
      <c r="DIQ213" s="4"/>
      <c r="DIR213" s="5"/>
      <c r="DIS213" s="4"/>
      <c r="DIT213" s="5"/>
      <c r="DIU213" s="4"/>
      <c r="DIV213" s="5"/>
      <c r="DIW213" s="4"/>
      <c r="DIX213" s="5"/>
      <c r="DIY213" s="4"/>
      <c r="DIZ213" s="5"/>
      <c r="DJA213" s="4"/>
      <c r="DJB213" s="5"/>
      <c r="DJC213" s="4"/>
      <c r="DJD213" s="5"/>
      <c r="DJE213" s="4"/>
      <c r="DJF213" s="5"/>
      <c r="DJG213" s="4"/>
      <c r="DJH213" s="5"/>
      <c r="DJI213" s="4"/>
      <c r="DJJ213" s="5"/>
      <c r="DJK213" s="4"/>
      <c r="DJL213" s="5"/>
      <c r="DJM213" s="4"/>
      <c r="DJN213" s="5"/>
      <c r="DJO213" s="4"/>
      <c r="DJP213" s="5"/>
      <c r="DJQ213" s="4"/>
      <c r="DJR213" s="5"/>
      <c r="DJS213" s="4"/>
      <c r="DJT213" s="5"/>
      <c r="DJU213" s="4"/>
      <c r="DJV213" s="5"/>
      <c r="DJW213" s="4"/>
      <c r="DJX213" s="5"/>
      <c r="DJY213" s="4"/>
      <c r="DJZ213" s="5"/>
      <c r="DKA213" s="4"/>
      <c r="DKB213" s="5"/>
      <c r="DKC213" s="4"/>
      <c r="DKD213" s="5"/>
      <c r="DKE213" s="4"/>
      <c r="DKF213" s="5"/>
      <c r="DKG213" s="4"/>
      <c r="DKH213" s="5"/>
      <c r="DKI213" s="4"/>
      <c r="DKJ213" s="5"/>
      <c r="DKK213" s="4"/>
      <c r="DKL213" s="5"/>
      <c r="DKM213" s="4"/>
      <c r="DKN213" s="5"/>
      <c r="DKO213" s="4"/>
      <c r="DKP213" s="5"/>
      <c r="DKQ213" s="4"/>
      <c r="DKR213" s="5"/>
      <c r="DKS213" s="4"/>
      <c r="DKT213" s="5"/>
      <c r="DKU213" s="4"/>
      <c r="DKV213" s="5"/>
      <c r="DKW213" s="4"/>
      <c r="DKX213" s="5"/>
      <c r="DKY213" s="4"/>
      <c r="DKZ213" s="5"/>
      <c r="DLA213" s="4"/>
      <c r="DLB213" s="5"/>
      <c r="DLC213" s="4"/>
      <c r="DLD213" s="5"/>
      <c r="DLE213" s="4"/>
      <c r="DLF213" s="5"/>
      <c r="DLG213" s="4"/>
      <c r="DLH213" s="5"/>
      <c r="DLI213" s="4"/>
      <c r="DLJ213" s="5"/>
      <c r="DLK213" s="4"/>
      <c r="DLL213" s="5"/>
      <c r="DLM213" s="4"/>
      <c r="DLN213" s="5"/>
      <c r="DLO213" s="4"/>
      <c r="DLP213" s="5"/>
      <c r="DLQ213" s="4"/>
      <c r="DLR213" s="5"/>
      <c r="DLS213" s="4"/>
      <c r="DLT213" s="5"/>
      <c r="DLU213" s="4"/>
      <c r="DLV213" s="5"/>
      <c r="DLW213" s="4"/>
      <c r="DLX213" s="5"/>
      <c r="DLY213" s="4"/>
      <c r="DLZ213" s="5"/>
      <c r="DMA213" s="4"/>
      <c r="DMB213" s="5"/>
      <c r="DMC213" s="4"/>
      <c r="DMD213" s="5"/>
      <c r="DME213" s="4"/>
      <c r="DMF213" s="5"/>
      <c r="DMG213" s="4"/>
      <c r="DMH213" s="5"/>
      <c r="DMI213" s="4"/>
      <c r="DMJ213" s="5"/>
      <c r="DMK213" s="4"/>
      <c r="DML213" s="5"/>
      <c r="DMM213" s="4"/>
      <c r="DMN213" s="5"/>
      <c r="DMO213" s="4"/>
      <c r="DMP213" s="5"/>
      <c r="DMQ213" s="4"/>
      <c r="DMR213" s="5"/>
      <c r="DMS213" s="4"/>
      <c r="DMT213" s="5"/>
      <c r="DMU213" s="4"/>
      <c r="DMV213" s="5"/>
      <c r="DMW213" s="4"/>
      <c r="DMX213" s="5"/>
      <c r="DMY213" s="4"/>
      <c r="DMZ213" s="5"/>
      <c r="DNA213" s="4"/>
      <c r="DNB213" s="5"/>
      <c r="DNC213" s="4"/>
      <c r="DND213" s="5"/>
      <c r="DNE213" s="4"/>
      <c r="DNF213" s="5"/>
      <c r="DNG213" s="4"/>
      <c r="DNH213" s="5"/>
      <c r="DNI213" s="4"/>
      <c r="DNJ213" s="5"/>
      <c r="DNK213" s="4"/>
      <c r="DNL213" s="5"/>
      <c r="DNM213" s="4"/>
      <c r="DNN213" s="5"/>
      <c r="DNO213" s="4"/>
      <c r="DNP213" s="5"/>
      <c r="DNQ213" s="4"/>
      <c r="DNR213" s="5"/>
      <c r="DNS213" s="4"/>
      <c r="DNT213" s="5"/>
      <c r="DNU213" s="4"/>
      <c r="DNV213" s="5"/>
      <c r="DNW213" s="4"/>
      <c r="DNX213" s="5"/>
      <c r="DNY213" s="4"/>
      <c r="DNZ213" s="5"/>
      <c r="DOA213" s="4"/>
      <c r="DOB213" s="5"/>
      <c r="DOC213" s="4"/>
      <c r="DOD213" s="5"/>
      <c r="DOE213" s="4"/>
      <c r="DOF213" s="5"/>
      <c r="DOG213" s="4"/>
      <c r="DOH213" s="5"/>
      <c r="DOI213" s="4"/>
      <c r="DOJ213" s="5"/>
      <c r="DOK213" s="4"/>
      <c r="DOL213" s="5"/>
      <c r="DOM213" s="4"/>
      <c r="DON213" s="5"/>
      <c r="DOO213" s="4"/>
      <c r="DOP213" s="5"/>
      <c r="DOQ213" s="4"/>
      <c r="DOR213" s="5"/>
      <c r="DOS213" s="4"/>
      <c r="DOT213" s="5"/>
      <c r="DOU213" s="4"/>
      <c r="DOV213" s="5"/>
      <c r="DOW213" s="4"/>
      <c r="DOX213" s="5"/>
      <c r="DOY213" s="4"/>
      <c r="DOZ213" s="5"/>
      <c r="DPA213" s="4"/>
      <c r="DPB213" s="5"/>
      <c r="DPC213" s="4"/>
      <c r="DPD213" s="5"/>
      <c r="DPE213" s="4"/>
      <c r="DPF213" s="5"/>
      <c r="DPG213" s="4"/>
      <c r="DPH213" s="5"/>
      <c r="DPI213" s="4"/>
      <c r="DPJ213" s="5"/>
      <c r="DPK213" s="4"/>
      <c r="DPL213" s="5"/>
      <c r="DPM213" s="4"/>
      <c r="DPN213" s="5"/>
      <c r="DPO213" s="4"/>
      <c r="DPP213" s="5"/>
      <c r="DPQ213" s="4"/>
      <c r="DPR213" s="5"/>
      <c r="DPS213" s="4"/>
      <c r="DPT213" s="5"/>
      <c r="DPU213" s="4"/>
      <c r="DPV213" s="5"/>
      <c r="DPW213" s="4"/>
      <c r="DPX213" s="5"/>
      <c r="DPY213" s="4"/>
      <c r="DPZ213" s="5"/>
      <c r="DQA213" s="4"/>
      <c r="DQB213" s="5"/>
      <c r="DQC213" s="4"/>
      <c r="DQD213" s="5"/>
      <c r="DQE213" s="4"/>
      <c r="DQF213" s="5"/>
      <c r="DQG213" s="4"/>
      <c r="DQH213" s="5"/>
      <c r="DQI213" s="4"/>
      <c r="DQJ213" s="5"/>
      <c r="DQK213" s="4"/>
      <c r="DQL213" s="5"/>
      <c r="DQM213" s="4"/>
      <c r="DQN213" s="5"/>
      <c r="DQO213" s="4"/>
      <c r="DQP213" s="5"/>
      <c r="DQQ213" s="4"/>
      <c r="DQR213" s="5"/>
      <c r="DQS213" s="4"/>
      <c r="DQT213" s="5"/>
      <c r="DQU213" s="4"/>
      <c r="DQV213" s="5"/>
      <c r="DQW213" s="4"/>
      <c r="DQX213" s="5"/>
      <c r="DQY213" s="4"/>
      <c r="DQZ213" s="5"/>
      <c r="DRA213" s="4"/>
      <c r="DRB213" s="5"/>
      <c r="DRC213" s="4"/>
      <c r="DRD213" s="5"/>
      <c r="DRE213" s="4"/>
      <c r="DRF213" s="5"/>
      <c r="DRG213" s="4"/>
      <c r="DRH213" s="5"/>
      <c r="DRI213" s="4"/>
      <c r="DRJ213" s="5"/>
      <c r="DRK213" s="4"/>
      <c r="DRL213" s="5"/>
      <c r="DRM213" s="4"/>
      <c r="DRN213" s="5"/>
      <c r="DRO213" s="4"/>
      <c r="DRP213" s="5"/>
      <c r="DRQ213" s="4"/>
      <c r="DRR213" s="5"/>
      <c r="DRS213" s="4"/>
      <c r="DRT213" s="5"/>
      <c r="DRU213" s="4"/>
      <c r="DRV213" s="5"/>
      <c r="DRW213" s="4"/>
      <c r="DRX213" s="5"/>
      <c r="DRY213" s="4"/>
      <c r="DRZ213" s="5"/>
      <c r="DSA213" s="4"/>
      <c r="DSB213" s="5"/>
      <c r="DSC213" s="4"/>
      <c r="DSD213" s="5"/>
      <c r="DSE213" s="4"/>
      <c r="DSF213" s="5"/>
      <c r="DSG213" s="4"/>
      <c r="DSH213" s="5"/>
      <c r="DSI213" s="4"/>
      <c r="DSJ213" s="5"/>
      <c r="DSK213" s="4"/>
      <c r="DSL213" s="5"/>
      <c r="DSM213" s="4"/>
      <c r="DSN213" s="5"/>
      <c r="DSO213" s="4"/>
      <c r="DSP213" s="5"/>
      <c r="DSQ213" s="4"/>
      <c r="DSR213" s="5"/>
      <c r="DSS213" s="4"/>
      <c r="DST213" s="5"/>
      <c r="DSU213" s="4"/>
      <c r="DSV213" s="5"/>
      <c r="DSW213" s="4"/>
      <c r="DSX213" s="5"/>
      <c r="DSY213" s="4"/>
      <c r="DSZ213" s="5"/>
      <c r="DTA213" s="4"/>
      <c r="DTB213" s="5"/>
      <c r="DTC213" s="4"/>
      <c r="DTD213" s="5"/>
      <c r="DTE213" s="4"/>
      <c r="DTF213" s="5"/>
      <c r="DTG213" s="4"/>
      <c r="DTH213" s="5"/>
      <c r="DTI213" s="4"/>
      <c r="DTJ213" s="5"/>
      <c r="DTK213" s="4"/>
      <c r="DTL213" s="5"/>
      <c r="DTM213" s="4"/>
      <c r="DTN213" s="5"/>
      <c r="DTO213" s="4"/>
      <c r="DTP213" s="5"/>
      <c r="DTQ213" s="4"/>
      <c r="DTR213" s="5"/>
      <c r="DTS213" s="4"/>
      <c r="DTT213" s="5"/>
      <c r="DTU213" s="4"/>
      <c r="DTV213" s="5"/>
      <c r="DTW213" s="4"/>
      <c r="DTX213" s="5"/>
      <c r="DTY213" s="4"/>
      <c r="DTZ213" s="5"/>
      <c r="DUA213" s="4"/>
      <c r="DUB213" s="5"/>
      <c r="DUC213" s="4"/>
      <c r="DUD213" s="5"/>
      <c r="DUE213" s="4"/>
      <c r="DUF213" s="5"/>
      <c r="DUG213" s="4"/>
      <c r="DUH213" s="5"/>
      <c r="DUI213" s="4"/>
      <c r="DUJ213" s="5"/>
      <c r="DUK213" s="4"/>
      <c r="DUL213" s="5"/>
      <c r="DUM213" s="4"/>
      <c r="DUN213" s="5"/>
      <c r="DUO213" s="4"/>
      <c r="DUP213" s="5"/>
      <c r="DUQ213" s="4"/>
      <c r="DUR213" s="5"/>
      <c r="DUS213" s="4"/>
      <c r="DUT213" s="5"/>
      <c r="DUU213" s="4"/>
      <c r="DUV213" s="5"/>
      <c r="DUW213" s="4"/>
      <c r="DUX213" s="5"/>
      <c r="DUY213" s="4"/>
      <c r="DUZ213" s="5"/>
      <c r="DVA213" s="4"/>
      <c r="DVB213" s="5"/>
      <c r="DVC213" s="4"/>
      <c r="DVD213" s="5"/>
      <c r="DVE213" s="4"/>
      <c r="DVF213" s="5"/>
      <c r="DVG213" s="4"/>
      <c r="DVH213" s="5"/>
      <c r="DVI213" s="4"/>
      <c r="DVJ213" s="5"/>
      <c r="DVK213" s="4"/>
      <c r="DVL213" s="5"/>
      <c r="DVM213" s="4"/>
      <c r="DVN213" s="5"/>
      <c r="DVO213" s="4"/>
      <c r="DVP213" s="5"/>
      <c r="DVQ213" s="4"/>
      <c r="DVR213" s="5"/>
      <c r="DVS213" s="4"/>
      <c r="DVT213" s="5"/>
      <c r="DVU213" s="4"/>
      <c r="DVV213" s="5"/>
      <c r="DVW213" s="4"/>
      <c r="DVX213" s="5"/>
      <c r="DVY213" s="4"/>
      <c r="DVZ213" s="5"/>
      <c r="DWA213" s="4"/>
      <c r="DWB213" s="5"/>
      <c r="DWC213" s="4"/>
      <c r="DWD213" s="5"/>
      <c r="DWE213" s="4"/>
      <c r="DWF213" s="5"/>
      <c r="DWG213" s="4"/>
      <c r="DWH213" s="5"/>
      <c r="DWI213" s="4"/>
      <c r="DWJ213" s="5"/>
      <c r="DWK213" s="4"/>
      <c r="DWL213" s="5"/>
      <c r="DWM213" s="4"/>
      <c r="DWN213" s="5"/>
      <c r="DWO213" s="4"/>
      <c r="DWP213" s="5"/>
      <c r="DWQ213" s="4"/>
      <c r="DWR213" s="5"/>
      <c r="DWS213" s="4"/>
      <c r="DWT213" s="5"/>
      <c r="DWU213" s="4"/>
      <c r="DWV213" s="5"/>
      <c r="DWW213" s="4"/>
      <c r="DWX213" s="5"/>
      <c r="DWY213" s="4"/>
      <c r="DWZ213" s="5"/>
      <c r="DXA213" s="4"/>
      <c r="DXB213" s="5"/>
      <c r="DXC213" s="4"/>
      <c r="DXD213" s="5"/>
      <c r="DXE213" s="4"/>
      <c r="DXF213" s="5"/>
      <c r="DXG213" s="4"/>
      <c r="DXH213" s="5"/>
      <c r="DXI213" s="4"/>
      <c r="DXJ213" s="5"/>
      <c r="DXK213" s="4"/>
      <c r="DXL213" s="5"/>
      <c r="DXM213" s="4"/>
      <c r="DXN213" s="5"/>
      <c r="DXO213" s="4"/>
      <c r="DXP213" s="5"/>
      <c r="DXQ213" s="4"/>
      <c r="DXR213" s="5"/>
      <c r="DXS213" s="4"/>
      <c r="DXT213" s="5"/>
      <c r="DXU213" s="4"/>
      <c r="DXV213" s="5"/>
      <c r="DXW213" s="4"/>
      <c r="DXX213" s="5"/>
      <c r="DXY213" s="4"/>
      <c r="DXZ213" s="5"/>
      <c r="DYA213" s="4"/>
      <c r="DYB213" s="5"/>
      <c r="DYC213" s="4"/>
      <c r="DYD213" s="5"/>
      <c r="DYE213" s="4"/>
      <c r="DYF213" s="5"/>
      <c r="DYG213" s="4"/>
      <c r="DYH213" s="5"/>
      <c r="DYI213" s="4"/>
      <c r="DYJ213" s="5"/>
      <c r="DYK213" s="4"/>
      <c r="DYL213" s="5"/>
      <c r="DYM213" s="4"/>
      <c r="DYN213" s="5"/>
      <c r="DYO213" s="4"/>
      <c r="DYP213" s="5"/>
      <c r="DYQ213" s="4"/>
      <c r="DYR213" s="5"/>
      <c r="DYS213" s="4"/>
      <c r="DYT213" s="5"/>
      <c r="DYU213" s="4"/>
      <c r="DYV213" s="5"/>
      <c r="DYW213" s="4"/>
      <c r="DYX213" s="5"/>
      <c r="DYY213" s="4"/>
      <c r="DYZ213" s="5"/>
      <c r="DZA213" s="4"/>
      <c r="DZB213" s="5"/>
      <c r="DZC213" s="4"/>
      <c r="DZD213" s="5"/>
      <c r="DZE213" s="4"/>
      <c r="DZF213" s="5"/>
      <c r="DZG213" s="4"/>
      <c r="DZH213" s="5"/>
      <c r="DZI213" s="4"/>
      <c r="DZJ213" s="5"/>
      <c r="DZK213" s="4"/>
      <c r="DZL213" s="5"/>
      <c r="DZM213" s="4"/>
      <c r="DZN213" s="5"/>
      <c r="DZO213" s="4"/>
      <c r="DZP213" s="5"/>
      <c r="DZQ213" s="4"/>
      <c r="DZR213" s="5"/>
      <c r="DZS213" s="4"/>
      <c r="DZT213" s="5"/>
      <c r="DZU213" s="4"/>
      <c r="DZV213" s="5"/>
      <c r="DZW213" s="4"/>
      <c r="DZX213" s="5"/>
      <c r="DZY213" s="4"/>
      <c r="DZZ213" s="5"/>
      <c r="EAA213" s="4"/>
      <c r="EAB213" s="5"/>
      <c r="EAC213" s="4"/>
      <c r="EAD213" s="5"/>
      <c r="EAE213" s="4"/>
      <c r="EAF213" s="5"/>
      <c r="EAG213" s="4"/>
      <c r="EAH213" s="5"/>
      <c r="EAI213" s="4"/>
      <c r="EAJ213" s="5"/>
      <c r="EAK213" s="4"/>
      <c r="EAL213" s="5"/>
      <c r="EAM213" s="4"/>
      <c r="EAN213" s="5"/>
      <c r="EAO213" s="4"/>
      <c r="EAP213" s="5"/>
      <c r="EAQ213" s="4"/>
      <c r="EAR213" s="5"/>
      <c r="EAS213" s="4"/>
      <c r="EAT213" s="5"/>
      <c r="EAU213" s="4"/>
      <c r="EAV213" s="5"/>
      <c r="EAW213" s="4"/>
      <c r="EAX213" s="5"/>
      <c r="EAY213" s="4"/>
      <c r="EAZ213" s="5"/>
      <c r="EBA213" s="4"/>
      <c r="EBB213" s="5"/>
      <c r="EBC213" s="4"/>
      <c r="EBD213" s="5"/>
      <c r="EBE213" s="4"/>
      <c r="EBF213" s="5"/>
      <c r="EBG213" s="4"/>
      <c r="EBH213" s="5"/>
      <c r="EBI213" s="4"/>
      <c r="EBJ213" s="5"/>
      <c r="EBK213" s="4"/>
      <c r="EBL213" s="5"/>
      <c r="EBM213" s="4"/>
      <c r="EBN213" s="5"/>
      <c r="EBO213" s="4"/>
      <c r="EBP213" s="5"/>
      <c r="EBQ213" s="4"/>
      <c r="EBR213" s="5"/>
      <c r="EBS213" s="4"/>
      <c r="EBT213" s="5"/>
      <c r="EBU213" s="4"/>
      <c r="EBV213" s="5"/>
      <c r="EBW213" s="4"/>
      <c r="EBX213" s="5"/>
      <c r="EBY213" s="4"/>
      <c r="EBZ213" s="5"/>
      <c r="ECA213" s="4"/>
      <c r="ECB213" s="5"/>
      <c r="ECC213" s="4"/>
      <c r="ECD213" s="5"/>
      <c r="ECE213" s="4"/>
      <c r="ECF213" s="5"/>
      <c r="ECG213" s="4"/>
      <c r="ECH213" s="5"/>
      <c r="ECI213" s="4"/>
      <c r="ECJ213" s="5"/>
      <c r="ECK213" s="4"/>
      <c r="ECL213" s="5"/>
      <c r="ECM213" s="4"/>
      <c r="ECN213" s="5"/>
      <c r="ECO213" s="4"/>
      <c r="ECP213" s="5"/>
      <c r="ECQ213" s="4"/>
      <c r="ECR213" s="5"/>
      <c r="ECS213" s="4"/>
      <c r="ECT213" s="5"/>
      <c r="ECU213" s="4"/>
      <c r="ECV213" s="5"/>
      <c r="ECW213" s="4"/>
      <c r="ECX213" s="5"/>
      <c r="ECY213" s="4"/>
      <c r="ECZ213" s="5"/>
      <c r="EDA213" s="4"/>
      <c r="EDB213" s="5"/>
      <c r="EDC213" s="4"/>
      <c r="EDD213" s="5"/>
      <c r="EDE213" s="4"/>
      <c r="EDF213" s="5"/>
      <c r="EDG213" s="4"/>
      <c r="EDH213" s="5"/>
      <c r="EDI213" s="4"/>
      <c r="EDJ213" s="5"/>
      <c r="EDK213" s="4"/>
      <c r="EDL213" s="5"/>
      <c r="EDM213" s="4"/>
      <c r="EDN213" s="5"/>
      <c r="EDO213" s="4"/>
      <c r="EDP213" s="5"/>
      <c r="EDQ213" s="4"/>
      <c r="EDR213" s="5"/>
      <c r="EDS213" s="4"/>
      <c r="EDT213" s="5"/>
      <c r="EDU213" s="4"/>
      <c r="EDV213" s="5"/>
      <c r="EDW213" s="4"/>
      <c r="EDX213" s="5"/>
      <c r="EDY213" s="4"/>
      <c r="EDZ213" s="5"/>
      <c r="EEA213" s="4"/>
      <c r="EEB213" s="5"/>
      <c r="EEC213" s="4"/>
      <c r="EED213" s="5"/>
      <c r="EEE213" s="4"/>
      <c r="EEF213" s="5"/>
      <c r="EEG213" s="4"/>
      <c r="EEH213" s="5"/>
      <c r="EEI213" s="4"/>
      <c r="EEJ213" s="5"/>
      <c r="EEK213" s="4"/>
      <c r="EEL213" s="5"/>
      <c r="EEM213" s="4"/>
      <c r="EEN213" s="5"/>
      <c r="EEO213" s="4"/>
      <c r="EEP213" s="5"/>
      <c r="EEQ213" s="4"/>
      <c r="EER213" s="5"/>
      <c r="EES213" s="4"/>
      <c r="EET213" s="5"/>
      <c r="EEU213" s="4"/>
      <c r="EEV213" s="5"/>
      <c r="EEW213" s="4"/>
      <c r="EEX213" s="5"/>
      <c r="EEY213" s="4"/>
      <c r="EEZ213" s="5"/>
      <c r="EFA213" s="4"/>
      <c r="EFB213" s="5"/>
      <c r="EFC213" s="4"/>
      <c r="EFD213" s="5"/>
      <c r="EFE213" s="4"/>
      <c r="EFF213" s="5"/>
      <c r="EFG213" s="4"/>
      <c r="EFH213" s="5"/>
      <c r="EFI213" s="4"/>
      <c r="EFJ213" s="5"/>
      <c r="EFK213" s="4"/>
      <c r="EFL213" s="5"/>
      <c r="EFM213" s="4"/>
      <c r="EFN213" s="5"/>
      <c r="EFO213" s="4"/>
      <c r="EFP213" s="5"/>
      <c r="EFQ213" s="4"/>
      <c r="EFR213" s="5"/>
      <c r="EFS213" s="4"/>
      <c r="EFT213" s="5"/>
      <c r="EFU213" s="4"/>
      <c r="EFV213" s="5"/>
      <c r="EFW213" s="4"/>
      <c r="EFX213" s="5"/>
      <c r="EFY213" s="4"/>
      <c r="EFZ213" s="5"/>
      <c r="EGA213" s="4"/>
      <c r="EGB213" s="5"/>
      <c r="EGC213" s="4"/>
      <c r="EGD213" s="5"/>
      <c r="EGE213" s="4"/>
      <c r="EGF213" s="5"/>
      <c r="EGG213" s="4"/>
      <c r="EGH213" s="5"/>
      <c r="EGI213" s="4"/>
      <c r="EGJ213" s="5"/>
      <c r="EGK213" s="4"/>
      <c r="EGL213" s="5"/>
      <c r="EGM213" s="4"/>
      <c r="EGN213" s="5"/>
      <c r="EGO213" s="4"/>
      <c r="EGP213" s="5"/>
      <c r="EGQ213" s="4"/>
      <c r="EGR213" s="5"/>
      <c r="EGS213" s="4"/>
      <c r="EGT213" s="5"/>
      <c r="EGU213" s="4"/>
      <c r="EGV213" s="5"/>
      <c r="EGW213" s="4"/>
      <c r="EGX213" s="5"/>
      <c r="EGY213" s="4"/>
      <c r="EGZ213" s="5"/>
      <c r="EHA213" s="4"/>
      <c r="EHB213" s="5"/>
      <c r="EHC213" s="4"/>
      <c r="EHD213" s="5"/>
      <c r="EHE213" s="4"/>
      <c r="EHF213" s="5"/>
      <c r="EHG213" s="4"/>
      <c r="EHH213" s="5"/>
      <c r="EHI213" s="4"/>
      <c r="EHJ213" s="5"/>
      <c r="EHK213" s="4"/>
      <c r="EHL213" s="5"/>
      <c r="EHM213" s="4"/>
      <c r="EHN213" s="5"/>
      <c r="EHO213" s="4"/>
      <c r="EHP213" s="5"/>
      <c r="EHQ213" s="4"/>
      <c r="EHR213" s="5"/>
      <c r="EHS213" s="4"/>
      <c r="EHT213" s="5"/>
      <c r="EHU213" s="4"/>
      <c r="EHV213" s="5"/>
      <c r="EHW213" s="4"/>
      <c r="EHX213" s="5"/>
      <c r="EHY213" s="4"/>
      <c r="EHZ213" s="5"/>
      <c r="EIA213" s="4"/>
      <c r="EIB213" s="5"/>
      <c r="EIC213" s="4"/>
      <c r="EID213" s="5"/>
      <c r="EIE213" s="4"/>
      <c r="EIF213" s="5"/>
      <c r="EIG213" s="4"/>
      <c r="EIH213" s="5"/>
      <c r="EII213" s="4"/>
      <c r="EIJ213" s="5"/>
      <c r="EIK213" s="4"/>
      <c r="EIL213" s="5"/>
      <c r="EIM213" s="4"/>
      <c r="EIN213" s="5"/>
      <c r="EIO213" s="4"/>
      <c r="EIP213" s="5"/>
      <c r="EIQ213" s="4"/>
      <c r="EIR213" s="5"/>
      <c r="EIS213" s="4"/>
      <c r="EIT213" s="5"/>
      <c r="EIU213" s="4"/>
      <c r="EIV213" s="5"/>
      <c r="EIW213" s="4"/>
      <c r="EIX213" s="5"/>
      <c r="EIY213" s="4"/>
      <c r="EIZ213" s="5"/>
      <c r="EJA213" s="4"/>
      <c r="EJB213" s="5"/>
      <c r="EJC213" s="4"/>
      <c r="EJD213" s="5"/>
      <c r="EJE213" s="4"/>
      <c r="EJF213" s="5"/>
      <c r="EJG213" s="4"/>
      <c r="EJH213" s="5"/>
      <c r="EJI213" s="4"/>
      <c r="EJJ213" s="5"/>
      <c r="EJK213" s="4"/>
      <c r="EJL213" s="5"/>
      <c r="EJM213" s="4"/>
      <c r="EJN213" s="5"/>
      <c r="EJO213" s="4"/>
      <c r="EJP213" s="5"/>
      <c r="EJQ213" s="4"/>
      <c r="EJR213" s="5"/>
      <c r="EJS213" s="4"/>
      <c r="EJT213" s="5"/>
      <c r="EJU213" s="4"/>
      <c r="EJV213" s="5"/>
      <c r="EJW213" s="4"/>
      <c r="EJX213" s="5"/>
      <c r="EJY213" s="4"/>
      <c r="EJZ213" s="5"/>
      <c r="EKA213" s="4"/>
      <c r="EKB213" s="5"/>
      <c r="EKC213" s="4"/>
      <c r="EKD213" s="5"/>
      <c r="EKE213" s="4"/>
      <c r="EKF213" s="5"/>
      <c r="EKG213" s="4"/>
      <c r="EKH213" s="5"/>
      <c r="EKI213" s="4"/>
      <c r="EKJ213" s="5"/>
      <c r="EKK213" s="4"/>
      <c r="EKL213" s="5"/>
      <c r="EKM213" s="4"/>
      <c r="EKN213" s="5"/>
      <c r="EKO213" s="4"/>
      <c r="EKP213" s="5"/>
      <c r="EKQ213" s="4"/>
      <c r="EKR213" s="5"/>
      <c r="EKS213" s="4"/>
      <c r="EKT213" s="5"/>
      <c r="EKU213" s="4"/>
      <c r="EKV213" s="5"/>
      <c r="EKW213" s="4"/>
      <c r="EKX213" s="5"/>
      <c r="EKY213" s="4"/>
      <c r="EKZ213" s="5"/>
      <c r="ELA213" s="4"/>
      <c r="ELB213" s="5"/>
      <c r="ELC213" s="4"/>
      <c r="ELD213" s="5"/>
      <c r="ELE213" s="4"/>
      <c r="ELF213" s="5"/>
      <c r="ELG213" s="4"/>
      <c r="ELH213" s="5"/>
      <c r="ELI213" s="4"/>
      <c r="ELJ213" s="5"/>
      <c r="ELK213" s="4"/>
      <c r="ELL213" s="5"/>
      <c r="ELM213" s="4"/>
      <c r="ELN213" s="5"/>
      <c r="ELO213" s="4"/>
      <c r="ELP213" s="5"/>
      <c r="ELQ213" s="4"/>
      <c r="ELR213" s="5"/>
      <c r="ELS213" s="4"/>
      <c r="ELT213" s="5"/>
      <c r="ELU213" s="4"/>
      <c r="ELV213" s="5"/>
      <c r="ELW213" s="4"/>
      <c r="ELX213" s="5"/>
      <c r="ELY213" s="4"/>
      <c r="ELZ213" s="5"/>
      <c r="EMA213" s="4"/>
      <c r="EMB213" s="5"/>
      <c r="EMC213" s="4"/>
      <c r="EMD213" s="5"/>
      <c r="EME213" s="4"/>
      <c r="EMF213" s="5"/>
      <c r="EMG213" s="4"/>
      <c r="EMH213" s="5"/>
      <c r="EMI213" s="4"/>
      <c r="EMJ213" s="5"/>
      <c r="EMK213" s="4"/>
      <c r="EML213" s="5"/>
      <c r="EMM213" s="4"/>
      <c r="EMN213" s="5"/>
      <c r="EMO213" s="4"/>
      <c r="EMP213" s="5"/>
      <c r="EMQ213" s="4"/>
      <c r="EMR213" s="5"/>
      <c r="EMS213" s="4"/>
      <c r="EMT213" s="5"/>
      <c r="EMU213" s="4"/>
      <c r="EMV213" s="5"/>
      <c r="EMW213" s="4"/>
      <c r="EMX213" s="5"/>
      <c r="EMY213" s="4"/>
      <c r="EMZ213" s="5"/>
      <c r="ENA213" s="4"/>
      <c r="ENB213" s="5"/>
      <c r="ENC213" s="4"/>
      <c r="END213" s="5"/>
      <c r="ENE213" s="4"/>
      <c r="ENF213" s="5"/>
      <c r="ENG213" s="4"/>
      <c r="ENH213" s="5"/>
      <c r="ENI213" s="4"/>
      <c r="ENJ213" s="5"/>
      <c r="ENK213" s="4"/>
      <c r="ENL213" s="5"/>
      <c r="ENM213" s="4"/>
      <c r="ENN213" s="5"/>
      <c r="ENO213" s="4"/>
      <c r="ENP213" s="5"/>
      <c r="ENQ213" s="4"/>
      <c r="ENR213" s="5"/>
      <c r="ENS213" s="4"/>
      <c r="ENT213" s="5"/>
      <c r="ENU213" s="4"/>
      <c r="ENV213" s="5"/>
      <c r="ENW213" s="4"/>
      <c r="ENX213" s="5"/>
      <c r="ENY213" s="4"/>
      <c r="ENZ213" s="5"/>
      <c r="EOA213" s="4"/>
      <c r="EOB213" s="5"/>
      <c r="EOC213" s="4"/>
      <c r="EOD213" s="5"/>
      <c r="EOE213" s="4"/>
      <c r="EOF213" s="5"/>
      <c r="EOG213" s="4"/>
      <c r="EOH213" s="5"/>
      <c r="EOI213" s="4"/>
      <c r="EOJ213" s="5"/>
      <c r="EOK213" s="4"/>
      <c r="EOL213" s="5"/>
      <c r="EOM213" s="4"/>
      <c r="EON213" s="5"/>
      <c r="EOO213" s="4"/>
      <c r="EOP213" s="5"/>
      <c r="EOQ213" s="4"/>
      <c r="EOR213" s="5"/>
      <c r="EOS213" s="4"/>
      <c r="EOT213" s="5"/>
      <c r="EOU213" s="4"/>
      <c r="EOV213" s="5"/>
      <c r="EOW213" s="4"/>
      <c r="EOX213" s="5"/>
      <c r="EOY213" s="4"/>
      <c r="EOZ213" s="5"/>
      <c r="EPA213" s="4"/>
      <c r="EPB213" s="5"/>
      <c r="EPC213" s="4"/>
      <c r="EPD213" s="5"/>
      <c r="EPE213" s="4"/>
      <c r="EPF213" s="5"/>
      <c r="EPG213" s="4"/>
      <c r="EPH213" s="5"/>
      <c r="EPI213" s="4"/>
      <c r="EPJ213" s="5"/>
      <c r="EPK213" s="4"/>
      <c r="EPL213" s="5"/>
      <c r="EPM213" s="4"/>
      <c r="EPN213" s="5"/>
      <c r="EPO213" s="4"/>
      <c r="EPP213" s="5"/>
      <c r="EPQ213" s="4"/>
      <c r="EPR213" s="5"/>
      <c r="EPS213" s="4"/>
      <c r="EPT213" s="5"/>
      <c r="EPU213" s="4"/>
      <c r="EPV213" s="5"/>
      <c r="EPW213" s="4"/>
      <c r="EPX213" s="5"/>
      <c r="EPY213" s="4"/>
      <c r="EPZ213" s="5"/>
      <c r="EQA213" s="4"/>
      <c r="EQB213" s="5"/>
      <c r="EQC213" s="4"/>
      <c r="EQD213" s="5"/>
      <c r="EQE213" s="4"/>
      <c r="EQF213" s="5"/>
      <c r="EQG213" s="4"/>
      <c r="EQH213" s="5"/>
      <c r="EQI213" s="4"/>
      <c r="EQJ213" s="5"/>
      <c r="EQK213" s="4"/>
      <c r="EQL213" s="5"/>
      <c r="EQM213" s="4"/>
      <c r="EQN213" s="5"/>
      <c r="EQO213" s="4"/>
      <c r="EQP213" s="5"/>
      <c r="EQQ213" s="4"/>
      <c r="EQR213" s="5"/>
      <c r="EQS213" s="4"/>
      <c r="EQT213" s="5"/>
      <c r="EQU213" s="4"/>
      <c r="EQV213" s="5"/>
      <c r="EQW213" s="4"/>
      <c r="EQX213" s="5"/>
      <c r="EQY213" s="4"/>
      <c r="EQZ213" s="5"/>
      <c r="ERA213" s="4"/>
      <c r="ERB213" s="5"/>
      <c r="ERC213" s="4"/>
      <c r="ERD213" s="5"/>
      <c r="ERE213" s="4"/>
      <c r="ERF213" s="5"/>
      <c r="ERG213" s="4"/>
      <c r="ERH213" s="5"/>
      <c r="ERI213" s="4"/>
      <c r="ERJ213" s="5"/>
      <c r="ERK213" s="4"/>
      <c r="ERL213" s="5"/>
      <c r="ERM213" s="4"/>
      <c r="ERN213" s="5"/>
      <c r="ERO213" s="4"/>
      <c r="ERP213" s="5"/>
      <c r="ERQ213" s="4"/>
      <c r="ERR213" s="5"/>
      <c r="ERS213" s="4"/>
      <c r="ERT213" s="5"/>
      <c r="ERU213" s="4"/>
      <c r="ERV213" s="5"/>
      <c r="ERW213" s="4"/>
      <c r="ERX213" s="5"/>
      <c r="ERY213" s="4"/>
      <c r="ERZ213" s="5"/>
      <c r="ESA213" s="4"/>
      <c r="ESB213" s="5"/>
      <c r="ESC213" s="4"/>
      <c r="ESD213" s="5"/>
      <c r="ESE213" s="4"/>
      <c r="ESF213" s="5"/>
      <c r="ESG213" s="4"/>
      <c r="ESH213" s="5"/>
      <c r="ESI213" s="4"/>
      <c r="ESJ213" s="5"/>
      <c r="ESK213" s="4"/>
      <c r="ESL213" s="5"/>
      <c r="ESM213" s="4"/>
      <c r="ESN213" s="5"/>
      <c r="ESO213" s="4"/>
      <c r="ESP213" s="5"/>
      <c r="ESQ213" s="4"/>
      <c r="ESR213" s="5"/>
      <c r="ESS213" s="4"/>
      <c r="EST213" s="5"/>
      <c r="ESU213" s="4"/>
      <c r="ESV213" s="5"/>
      <c r="ESW213" s="4"/>
      <c r="ESX213" s="5"/>
      <c r="ESY213" s="4"/>
      <c r="ESZ213" s="5"/>
      <c r="ETA213" s="4"/>
      <c r="ETB213" s="5"/>
      <c r="ETC213" s="4"/>
      <c r="ETD213" s="5"/>
      <c r="ETE213" s="4"/>
      <c r="ETF213" s="5"/>
      <c r="ETG213" s="4"/>
      <c r="ETH213" s="5"/>
      <c r="ETI213" s="4"/>
      <c r="ETJ213" s="5"/>
      <c r="ETK213" s="4"/>
      <c r="ETL213" s="5"/>
      <c r="ETM213" s="4"/>
      <c r="ETN213" s="5"/>
      <c r="ETO213" s="4"/>
      <c r="ETP213" s="5"/>
      <c r="ETQ213" s="4"/>
      <c r="ETR213" s="5"/>
      <c r="ETS213" s="4"/>
      <c r="ETT213" s="5"/>
      <c r="ETU213" s="4"/>
      <c r="ETV213" s="5"/>
      <c r="ETW213" s="4"/>
      <c r="ETX213" s="5"/>
      <c r="ETY213" s="4"/>
      <c r="ETZ213" s="5"/>
      <c r="EUA213" s="4"/>
      <c r="EUB213" s="5"/>
      <c r="EUC213" s="4"/>
      <c r="EUD213" s="5"/>
      <c r="EUE213" s="4"/>
      <c r="EUF213" s="5"/>
      <c r="EUG213" s="4"/>
      <c r="EUH213" s="5"/>
      <c r="EUI213" s="4"/>
      <c r="EUJ213" s="5"/>
      <c r="EUK213" s="4"/>
      <c r="EUL213" s="5"/>
      <c r="EUM213" s="4"/>
      <c r="EUN213" s="5"/>
      <c r="EUO213" s="4"/>
      <c r="EUP213" s="5"/>
      <c r="EUQ213" s="4"/>
      <c r="EUR213" s="5"/>
      <c r="EUS213" s="4"/>
      <c r="EUT213" s="5"/>
      <c r="EUU213" s="4"/>
      <c r="EUV213" s="5"/>
      <c r="EUW213" s="4"/>
      <c r="EUX213" s="5"/>
      <c r="EUY213" s="4"/>
      <c r="EUZ213" s="5"/>
      <c r="EVA213" s="4"/>
      <c r="EVB213" s="5"/>
      <c r="EVC213" s="4"/>
      <c r="EVD213" s="5"/>
      <c r="EVE213" s="4"/>
      <c r="EVF213" s="5"/>
      <c r="EVG213" s="4"/>
      <c r="EVH213" s="5"/>
      <c r="EVI213" s="4"/>
      <c r="EVJ213" s="5"/>
      <c r="EVK213" s="4"/>
      <c r="EVL213" s="5"/>
      <c r="EVM213" s="4"/>
      <c r="EVN213" s="5"/>
      <c r="EVO213" s="4"/>
      <c r="EVP213" s="5"/>
      <c r="EVQ213" s="4"/>
      <c r="EVR213" s="5"/>
      <c r="EVS213" s="4"/>
      <c r="EVT213" s="5"/>
      <c r="EVU213" s="4"/>
      <c r="EVV213" s="5"/>
      <c r="EVW213" s="4"/>
      <c r="EVX213" s="5"/>
      <c r="EVY213" s="4"/>
      <c r="EVZ213" s="5"/>
      <c r="EWA213" s="4"/>
      <c r="EWB213" s="5"/>
      <c r="EWC213" s="4"/>
      <c r="EWD213" s="5"/>
      <c r="EWE213" s="4"/>
      <c r="EWF213" s="5"/>
      <c r="EWG213" s="4"/>
      <c r="EWH213" s="5"/>
      <c r="EWI213" s="4"/>
      <c r="EWJ213" s="5"/>
      <c r="EWK213" s="4"/>
      <c r="EWL213" s="5"/>
      <c r="EWM213" s="4"/>
      <c r="EWN213" s="5"/>
      <c r="EWO213" s="4"/>
      <c r="EWP213" s="5"/>
      <c r="EWQ213" s="4"/>
      <c r="EWR213" s="5"/>
      <c r="EWS213" s="4"/>
      <c r="EWT213" s="5"/>
      <c r="EWU213" s="4"/>
      <c r="EWV213" s="5"/>
      <c r="EWW213" s="4"/>
      <c r="EWX213" s="5"/>
      <c r="EWY213" s="4"/>
      <c r="EWZ213" s="5"/>
      <c r="EXA213" s="4"/>
      <c r="EXB213" s="5"/>
      <c r="EXC213" s="4"/>
      <c r="EXD213" s="5"/>
      <c r="EXE213" s="4"/>
      <c r="EXF213" s="5"/>
      <c r="EXG213" s="4"/>
      <c r="EXH213" s="5"/>
      <c r="EXI213" s="4"/>
      <c r="EXJ213" s="5"/>
      <c r="EXK213" s="4"/>
      <c r="EXL213" s="5"/>
      <c r="EXM213" s="4"/>
      <c r="EXN213" s="5"/>
      <c r="EXO213" s="4"/>
      <c r="EXP213" s="5"/>
      <c r="EXQ213" s="4"/>
      <c r="EXR213" s="5"/>
      <c r="EXS213" s="4"/>
      <c r="EXT213" s="5"/>
      <c r="EXU213" s="4"/>
      <c r="EXV213" s="5"/>
      <c r="EXW213" s="4"/>
      <c r="EXX213" s="5"/>
      <c r="EXY213" s="4"/>
      <c r="EXZ213" s="5"/>
      <c r="EYA213" s="4"/>
      <c r="EYB213" s="5"/>
      <c r="EYC213" s="4"/>
      <c r="EYD213" s="5"/>
      <c r="EYE213" s="4"/>
      <c r="EYF213" s="5"/>
      <c r="EYG213" s="4"/>
      <c r="EYH213" s="5"/>
      <c r="EYI213" s="4"/>
      <c r="EYJ213" s="5"/>
      <c r="EYK213" s="4"/>
      <c r="EYL213" s="5"/>
      <c r="EYM213" s="4"/>
      <c r="EYN213" s="5"/>
      <c r="EYO213" s="4"/>
      <c r="EYP213" s="5"/>
      <c r="EYQ213" s="4"/>
      <c r="EYR213" s="5"/>
      <c r="EYS213" s="4"/>
      <c r="EYT213" s="5"/>
      <c r="EYU213" s="4"/>
      <c r="EYV213" s="5"/>
      <c r="EYW213" s="4"/>
      <c r="EYX213" s="5"/>
      <c r="EYY213" s="4"/>
      <c r="EYZ213" s="5"/>
      <c r="EZA213" s="4"/>
      <c r="EZB213" s="5"/>
      <c r="EZC213" s="4"/>
      <c r="EZD213" s="5"/>
      <c r="EZE213" s="4"/>
      <c r="EZF213" s="5"/>
      <c r="EZG213" s="4"/>
      <c r="EZH213" s="5"/>
      <c r="EZI213" s="4"/>
      <c r="EZJ213" s="5"/>
      <c r="EZK213" s="4"/>
      <c r="EZL213" s="5"/>
      <c r="EZM213" s="4"/>
      <c r="EZN213" s="5"/>
      <c r="EZO213" s="4"/>
      <c r="EZP213" s="5"/>
      <c r="EZQ213" s="4"/>
      <c r="EZR213" s="5"/>
      <c r="EZS213" s="4"/>
      <c r="EZT213" s="5"/>
      <c r="EZU213" s="4"/>
      <c r="EZV213" s="5"/>
      <c r="EZW213" s="4"/>
      <c r="EZX213" s="5"/>
      <c r="EZY213" s="4"/>
      <c r="EZZ213" s="5"/>
      <c r="FAA213" s="4"/>
      <c r="FAB213" s="5"/>
      <c r="FAC213" s="4"/>
      <c r="FAD213" s="5"/>
      <c r="FAE213" s="4"/>
      <c r="FAF213" s="5"/>
      <c r="FAG213" s="4"/>
      <c r="FAH213" s="5"/>
      <c r="FAI213" s="4"/>
      <c r="FAJ213" s="5"/>
      <c r="FAK213" s="4"/>
      <c r="FAL213" s="5"/>
      <c r="FAM213" s="4"/>
      <c r="FAN213" s="5"/>
      <c r="FAO213" s="4"/>
      <c r="FAP213" s="5"/>
      <c r="FAQ213" s="4"/>
      <c r="FAR213" s="5"/>
      <c r="FAS213" s="4"/>
      <c r="FAT213" s="5"/>
      <c r="FAU213" s="4"/>
      <c r="FAV213" s="5"/>
      <c r="FAW213" s="4"/>
      <c r="FAX213" s="5"/>
      <c r="FAY213" s="4"/>
      <c r="FAZ213" s="5"/>
      <c r="FBA213" s="4"/>
      <c r="FBB213" s="5"/>
      <c r="FBC213" s="4"/>
      <c r="FBD213" s="5"/>
      <c r="FBE213" s="4"/>
      <c r="FBF213" s="5"/>
      <c r="FBG213" s="4"/>
      <c r="FBH213" s="5"/>
      <c r="FBI213" s="4"/>
      <c r="FBJ213" s="5"/>
      <c r="FBK213" s="4"/>
      <c r="FBL213" s="5"/>
      <c r="FBM213" s="4"/>
      <c r="FBN213" s="5"/>
      <c r="FBO213" s="4"/>
      <c r="FBP213" s="5"/>
      <c r="FBQ213" s="4"/>
      <c r="FBR213" s="5"/>
      <c r="FBS213" s="4"/>
      <c r="FBT213" s="5"/>
      <c r="FBU213" s="4"/>
      <c r="FBV213" s="5"/>
      <c r="FBW213" s="4"/>
      <c r="FBX213" s="5"/>
      <c r="FBY213" s="4"/>
      <c r="FBZ213" s="5"/>
      <c r="FCA213" s="4"/>
      <c r="FCB213" s="5"/>
      <c r="FCC213" s="4"/>
      <c r="FCD213" s="5"/>
      <c r="FCE213" s="4"/>
      <c r="FCF213" s="5"/>
      <c r="FCG213" s="4"/>
      <c r="FCH213" s="5"/>
      <c r="FCI213" s="4"/>
      <c r="FCJ213" s="5"/>
      <c r="FCK213" s="4"/>
      <c r="FCL213" s="5"/>
      <c r="FCM213" s="4"/>
      <c r="FCN213" s="5"/>
      <c r="FCO213" s="4"/>
      <c r="FCP213" s="5"/>
      <c r="FCQ213" s="4"/>
      <c r="FCR213" s="5"/>
      <c r="FCS213" s="4"/>
      <c r="FCT213" s="5"/>
      <c r="FCU213" s="4"/>
      <c r="FCV213" s="5"/>
      <c r="FCW213" s="4"/>
      <c r="FCX213" s="5"/>
      <c r="FCY213" s="4"/>
      <c r="FCZ213" s="5"/>
      <c r="FDA213" s="4"/>
      <c r="FDB213" s="5"/>
      <c r="FDC213" s="4"/>
      <c r="FDD213" s="5"/>
      <c r="FDE213" s="4"/>
      <c r="FDF213" s="5"/>
      <c r="FDG213" s="4"/>
      <c r="FDH213" s="5"/>
      <c r="FDI213" s="4"/>
      <c r="FDJ213" s="5"/>
      <c r="FDK213" s="4"/>
      <c r="FDL213" s="5"/>
      <c r="FDM213" s="4"/>
      <c r="FDN213" s="5"/>
      <c r="FDO213" s="4"/>
      <c r="FDP213" s="5"/>
      <c r="FDQ213" s="4"/>
      <c r="FDR213" s="5"/>
      <c r="FDS213" s="4"/>
      <c r="FDT213" s="5"/>
      <c r="FDU213" s="4"/>
      <c r="FDV213" s="5"/>
      <c r="FDW213" s="4"/>
      <c r="FDX213" s="5"/>
      <c r="FDY213" s="4"/>
      <c r="FDZ213" s="5"/>
      <c r="FEA213" s="4"/>
      <c r="FEB213" s="5"/>
      <c r="FEC213" s="4"/>
      <c r="FED213" s="5"/>
      <c r="FEE213" s="4"/>
      <c r="FEF213" s="5"/>
      <c r="FEG213" s="4"/>
      <c r="FEH213" s="5"/>
      <c r="FEI213" s="4"/>
      <c r="FEJ213" s="5"/>
      <c r="FEK213" s="4"/>
      <c r="FEL213" s="5"/>
      <c r="FEM213" s="4"/>
      <c r="FEN213" s="5"/>
      <c r="FEO213" s="4"/>
      <c r="FEP213" s="5"/>
      <c r="FEQ213" s="4"/>
      <c r="FER213" s="5"/>
      <c r="FES213" s="4"/>
      <c r="FET213" s="5"/>
      <c r="FEU213" s="4"/>
      <c r="FEV213" s="5"/>
      <c r="FEW213" s="4"/>
      <c r="FEX213" s="5"/>
      <c r="FEY213" s="4"/>
      <c r="FEZ213" s="5"/>
      <c r="FFA213" s="4"/>
      <c r="FFB213" s="5"/>
      <c r="FFC213" s="4"/>
      <c r="FFD213" s="5"/>
      <c r="FFE213" s="4"/>
      <c r="FFF213" s="5"/>
      <c r="FFG213" s="4"/>
      <c r="FFH213" s="5"/>
      <c r="FFI213" s="4"/>
      <c r="FFJ213" s="5"/>
      <c r="FFK213" s="4"/>
      <c r="FFL213" s="5"/>
      <c r="FFM213" s="4"/>
      <c r="FFN213" s="5"/>
      <c r="FFO213" s="4"/>
      <c r="FFP213" s="5"/>
      <c r="FFQ213" s="4"/>
      <c r="FFR213" s="5"/>
      <c r="FFS213" s="4"/>
      <c r="FFT213" s="5"/>
      <c r="FFU213" s="4"/>
      <c r="FFV213" s="5"/>
      <c r="FFW213" s="4"/>
      <c r="FFX213" s="5"/>
      <c r="FFY213" s="4"/>
      <c r="FFZ213" s="5"/>
      <c r="FGA213" s="4"/>
      <c r="FGB213" s="5"/>
      <c r="FGC213" s="4"/>
      <c r="FGD213" s="5"/>
      <c r="FGE213" s="4"/>
      <c r="FGF213" s="5"/>
      <c r="FGG213" s="4"/>
      <c r="FGH213" s="5"/>
      <c r="FGI213" s="4"/>
      <c r="FGJ213" s="5"/>
      <c r="FGK213" s="4"/>
      <c r="FGL213" s="5"/>
      <c r="FGM213" s="4"/>
      <c r="FGN213" s="5"/>
      <c r="FGO213" s="4"/>
      <c r="FGP213" s="5"/>
      <c r="FGQ213" s="4"/>
      <c r="FGR213" s="5"/>
      <c r="FGS213" s="4"/>
      <c r="FGT213" s="5"/>
      <c r="FGU213" s="4"/>
      <c r="FGV213" s="5"/>
      <c r="FGW213" s="4"/>
      <c r="FGX213" s="5"/>
      <c r="FGY213" s="4"/>
      <c r="FGZ213" s="5"/>
      <c r="FHA213" s="4"/>
      <c r="FHB213" s="5"/>
      <c r="FHC213" s="4"/>
      <c r="FHD213" s="5"/>
      <c r="FHE213" s="4"/>
      <c r="FHF213" s="5"/>
      <c r="FHG213" s="4"/>
      <c r="FHH213" s="5"/>
      <c r="FHI213" s="4"/>
      <c r="FHJ213" s="5"/>
      <c r="FHK213" s="4"/>
      <c r="FHL213" s="5"/>
      <c r="FHM213" s="4"/>
      <c r="FHN213" s="5"/>
      <c r="FHO213" s="4"/>
      <c r="FHP213" s="5"/>
      <c r="FHQ213" s="4"/>
      <c r="FHR213" s="5"/>
      <c r="FHS213" s="4"/>
      <c r="FHT213" s="5"/>
      <c r="FHU213" s="4"/>
      <c r="FHV213" s="5"/>
      <c r="FHW213" s="4"/>
      <c r="FHX213" s="5"/>
      <c r="FHY213" s="4"/>
      <c r="FHZ213" s="5"/>
      <c r="FIA213" s="4"/>
      <c r="FIB213" s="5"/>
      <c r="FIC213" s="4"/>
      <c r="FID213" s="5"/>
      <c r="FIE213" s="4"/>
      <c r="FIF213" s="5"/>
      <c r="FIG213" s="4"/>
      <c r="FIH213" s="5"/>
      <c r="FII213" s="4"/>
      <c r="FIJ213" s="5"/>
      <c r="FIK213" s="4"/>
      <c r="FIL213" s="5"/>
      <c r="FIM213" s="4"/>
      <c r="FIN213" s="5"/>
      <c r="FIO213" s="4"/>
      <c r="FIP213" s="5"/>
      <c r="FIQ213" s="4"/>
      <c r="FIR213" s="5"/>
      <c r="FIS213" s="4"/>
      <c r="FIT213" s="5"/>
      <c r="FIU213" s="4"/>
      <c r="FIV213" s="5"/>
      <c r="FIW213" s="4"/>
      <c r="FIX213" s="5"/>
      <c r="FIY213" s="4"/>
      <c r="FIZ213" s="5"/>
      <c r="FJA213" s="4"/>
      <c r="FJB213" s="5"/>
      <c r="FJC213" s="4"/>
      <c r="FJD213" s="5"/>
      <c r="FJE213" s="4"/>
      <c r="FJF213" s="5"/>
      <c r="FJG213" s="4"/>
      <c r="FJH213" s="5"/>
      <c r="FJI213" s="4"/>
      <c r="FJJ213" s="5"/>
      <c r="FJK213" s="4"/>
      <c r="FJL213" s="5"/>
      <c r="FJM213" s="4"/>
      <c r="FJN213" s="5"/>
      <c r="FJO213" s="4"/>
      <c r="FJP213" s="5"/>
      <c r="FJQ213" s="4"/>
      <c r="FJR213" s="5"/>
      <c r="FJS213" s="4"/>
      <c r="FJT213" s="5"/>
      <c r="FJU213" s="4"/>
      <c r="FJV213" s="5"/>
      <c r="FJW213" s="4"/>
      <c r="FJX213" s="5"/>
      <c r="FJY213" s="4"/>
      <c r="FJZ213" s="5"/>
      <c r="FKA213" s="4"/>
      <c r="FKB213" s="5"/>
      <c r="FKC213" s="4"/>
      <c r="FKD213" s="5"/>
      <c r="FKE213" s="4"/>
      <c r="FKF213" s="5"/>
      <c r="FKG213" s="4"/>
      <c r="FKH213" s="5"/>
      <c r="FKI213" s="4"/>
      <c r="FKJ213" s="5"/>
      <c r="FKK213" s="4"/>
      <c r="FKL213" s="5"/>
      <c r="FKM213" s="4"/>
      <c r="FKN213" s="5"/>
      <c r="FKO213" s="4"/>
      <c r="FKP213" s="5"/>
      <c r="FKQ213" s="4"/>
      <c r="FKR213" s="5"/>
      <c r="FKS213" s="4"/>
      <c r="FKT213" s="5"/>
      <c r="FKU213" s="4"/>
      <c r="FKV213" s="5"/>
      <c r="FKW213" s="4"/>
      <c r="FKX213" s="5"/>
      <c r="FKY213" s="4"/>
      <c r="FKZ213" s="5"/>
      <c r="FLA213" s="4"/>
      <c r="FLB213" s="5"/>
      <c r="FLC213" s="4"/>
      <c r="FLD213" s="5"/>
      <c r="FLE213" s="4"/>
      <c r="FLF213" s="5"/>
      <c r="FLG213" s="4"/>
      <c r="FLH213" s="5"/>
      <c r="FLI213" s="4"/>
      <c r="FLJ213" s="5"/>
      <c r="FLK213" s="4"/>
      <c r="FLL213" s="5"/>
      <c r="FLM213" s="4"/>
      <c r="FLN213" s="5"/>
      <c r="FLO213" s="4"/>
      <c r="FLP213" s="5"/>
      <c r="FLQ213" s="4"/>
      <c r="FLR213" s="5"/>
      <c r="FLS213" s="4"/>
      <c r="FLT213" s="5"/>
      <c r="FLU213" s="4"/>
      <c r="FLV213" s="5"/>
      <c r="FLW213" s="4"/>
      <c r="FLX213" s="5"/>
      <c r="FLY213" s="4"/>
      <c r="FLZ213" s="5"/>
      <c r="FMA213" s="4"/>
      <c r="FMB213" s="5"/>
      <c r="FMC213" s="4"/>
      <c r="FMD213" s="5"/>
      <c r="FME213" s="4"/>
      <c r="FMF213" s="5"/>
      <c r="FMG213" s="4"/>
      <c r="FMH213" s="5"/>
      <c r="FMI213" s="4"/>
      <c r="FMJ213" s="5"/>
      <c r="FMK213" s="4"/>
      <c r="FML213" s="5"/>
      <c r="FMM213" s="4"/>
      <c r="FMN213" s="5"/>
      <c r="FMO213" s="4"/>
      <c r="FMP213" s="5"/>
      <c r="FMQ213" s="4"/>
      <c r="FMR213" s="5"/>
      <c r="FMS213" s="4"/>
      <c r="FMT213" s="5"/>
      <c r="FMU213" s="4"/>
      <c r="FMV213" s="5"/>
      <c r="FMW213" s="4"/>
      <c r="FMX213" s="5"/>
      <c r="FMY213" s="4"/>
      <c r="FMZ213" s="5"/>
      <c r="FNA213" s="4"/>
      <c r="FNB213" s="5"/>
      <c r="FNC213" s="4"/>
      <c r="FND213" s="5"/>
      <c r="FNE213" s="4"/>
      <c r="FNF213" s="5"/>
      <c r="FNG213" s="4"/>
      <c r="FNH213" s="5"/>
      <c r="FNI213" s="4"/>
      <c r="FNJ213" s="5"/>
      <c r="FNK213" s="4"/>
      <c r="FNL213" s="5"/>
      <c r="FNM213" s="4"/>
      <c r="FNN213" s="5"/>
      <c r="FNO213" s="4"/>
      <c r="FNP213" s="5"/>
      <c r="FNQ213" s="4"/>
      <c r="FNR213" s="5"/>
      <c r="FNS213" s="4"/>
      <c r="FNT213" s="5"/>
      <c r="FNU213" s="4"/>
      <c r="FNV213" s="5"/>
      <c r="FNW213" s="4"/>
      <c r="FNX213" s="5"/>
      <c r="FNY213" s="4"/>
      <c r="FNZ213" s="5"/>
      <c r="FOA213" s="4"/>
      <c r="FOB213" s="5"/>
      <c r="FOC213" s="4"/>
      <c r="FOD213" s="5"/>
      <c r="FOE213" s="4"/>
      <c r="FOF213" s="5"/>
      <c r="FOG213" s="4"/>
      <c r="FOH213" s="5"/>
      <c r="FOI213" s="4"/>
      <c r="FOJ213" s="5"/>
      <c r="FOK213" s="4"/>
      <c r="FOL213" s="5"/>
      <c r="FOM213" s="4"/>
      <c r="FON213" s="5"/>
      <c r="FOO213" s="4"/>
      <c r="FOP213" s="5"/>
      <c r="FOQ213" s="4"/>
      <c r="FOR213" s="5"/>
      <c r="FOS213" s="4"/>
      <c r="FOT213" s="5"/>
      <c r="FOU213" s="4"/>
      <c r="FOV213" s="5"/>
      <c r="FOW213" s="4"/>
      <c r="FOX213" s="5"/>
      <c r="FOY213" s="4"/>
      <c r="FOZ213" s="5"/>
      <c r="FPA213" s="4"/>
      <c r="FPB213" s="5"/>
      <c r="FPC213" s="4"/>
      <c r="FPD213" s="5"/>
      <c r="FPE213" s="4"/>
      <c r="FPF213" s="5"/>
      <c r="FPG213" s="4"/>
      <c r="FPH213" s="5"/>
      <c r="FPI213" s="4"/>
      <c r="FPJ213" s="5"/>
      <c r="FPK213" s="4"/>
      <c r="FPL213" s="5"/>
      <c r="FPM213" s="4"/>
      <c r="FPN213" s="5"/>
      <c r="FPO213" s="4"/>
      <c r="FPP213" s="5"/>
      <c r="FPQ213" s="4"/>
      <c r="FPR213" s="5"/>
      <c r="FPS213" s="4"/>
      <c r="FPT213" s="5"/>
      <c r="FPU213" s="4"/>
      <c r="FPV213" s="5"/>
      <c r="FPW213" s="4"/>
      <c r="FPX213" s="5"/>
      <c r="FPY213" s="4"/>
      <c r="FPZ213" s="5"/>
      <c r="FQA213" s="4"/>
      <c r="FQB213" s="5"/>
      <c r="FQC213" s="4"/>
      <c r="FQD213" s="5"/>
      <c r="FQE213" s="4"/>
      <c r="FQF213" s="5"/>
      <c r="FQG213" s="4"/>
      <c r="FQH213" s="5"/>
      <c r="FQI213" s="4"/>
      <c r="FQJ213" s="5"/>
      <c r="FQK213" s="4"/>
      <c r="FQL213" s="5"/>
      <c r="FQM213" s="4"/>
      <c r="FQN213" s="5"/>
      <c r="FQO213" s="4"/>
      <c r="FQP213" s="5"/>
      <c r="FQQ213" s="4"/>
      <c r="FQR213" s="5"/>
      <c r="FQS213" s="4"/>
      <c r="FQT213" s="5"/>
      <c r="FQU213" s="4"/>
      <c r="FQV213" s="5"/>
      <c r="FQW213" s="4"/>
      <c r="FQX213" s="5"/>
      <c r="FQY213" s="4"/>
      <c r="FQZ213" s="5"/>
      <c r="FRA213" s="4"/>
      <c r="FRB213" s="5"/>
      <c r="FRC213" s="4"/>
      <c r="FRD213" s="5"/>
      <c r="FRE213" s="4"/>
      <c r="FRF213" s="5"/>
      <c r="FRG213" s="4"/>
      <c r="FRH213" s="5"/>
      <c r="FRI213" s="4"/>
      <c r="FRJ213" s="5"/>
      <c r="FRK213" s="4"/>
      <c r="FRL213" s="5"/>
      <c r="FRM213" s="4"/>
      <c r="FRN213" s="5"/>
      <c r="FRO213" s="4"/>
      <c r="FRP213" s="5"/>
      <c r="FRQ213" s="4"/>
      <c r="FRR213" s="5"/>
      <c r="FRS213" s="4"/>
      <c r="FRT213" s="5"/>
      <c r="FRU213" s="4"/>
      <c r="FRV213" s="5"/>
      <c r="FRW213" s="4"/>
      <c r="FRX213" s="5"/>
      <c r="FRY213" s="4"/>
      <c r="FRZ213" s="5"/>
      <c r="FSA213" s="4"/>
      <c r="FSB213" s="5"/>
      <c r="FSC213" s="4"/>
      <c r="FSD213" s="5"/>
      <c r="FSE213" s="4"/>
      <c r="FSF213" s="5"/>
      <c r="FSG213" s="4"/>
      <c r="FSH213" s="5"/>
      <c r="FSI213" s="4"/>
      <c r="FSJ213" s="5"/>
      <c r="FSK213" s="4"/>
      <c r="FSL213" s="5"/>
      <c r="FSM213" s="4"/>
      <c r="FSN213" s="5"/>
      <c r="FSO213" s="4"/>
      <c r="FSP213" s="5"/>
      <c r="FSQ213" s="4"/>
      <c r="FSR213" s="5"/>
      <c r="FSS213" s="4"/>
      <c r="FST213" s="5"/>
      <c r="FSU213" s="4"/>
      <c r="FSV213" s="5"/>
      <c r="FSW213" s="4"/>
      <c r="FSX213" s="5"/>
      <c r="FSY213" s="4"/>
      <c r="FSZ213" s="5"/>
      <c r="FTA213" s="4"/>
      <c r="FTB213" s="5"/>
      <c r="FTC213" s="4"/>
      <c r="FTD213" s="5"/>
      <c r="FTE213" s="4"/>
      <c r="FTF213" s="5"/>
      <c r="FTG213" s="4"/>
      <c r="FTH213" s="5"/>
      <c r="FTI213" s="4"/>
      <c r="FTJ213" s="5"/>
      <c r="FTK213" s="4"/>
      <c r="FTL213" s="5"/>
      <c r="FTM213" s="4"/>
      <c r="FTN213" s="5"/>
      <c r="FTO213" s="4"/>
      <c r="FTP213" s="5"/>
      <c r="FTQ213" s="4"/>
      <c r="FTR213" s="5"/>
      <c r="FTS213" s="4"/>
      <c r="FTT213" s="5"/>
      <c r="FTU213" s="4"/>
      <c r="FTV213" s="5"/>
      <c r="FTW213" s="4"/>
      <c r="FTX213" s="5"/>
      <c r="FTY213" s="4"/>
      <c r="FTZ213" s="5"/>
      <c r="FUA213" s="4"/>
      <c r="FUB213" s="5"/>
      <c r="FUC213" s="4"/>
      <c r="FUD213" s="5"/>
      <c r="FUE213" s="4"/>
      <c r="FUF213" s="5"/>
      <c r="FUG213" s="4"/>
      <c r="FUH213" s="5"/>
      <c r="FUI213" s="4"/>
      <c r="FUJ213" s="5"/>
      <c r="FUK213" s="4"/>
      <c r="FUL213" s="5"/>
      <c r="FUM213" s="4"/>
      <c r="FUN213" s="5"/>
      <c r="FUO213" s="4"/>
      <c r="FUP213" s="5"/>
      <c r="FUQ213" s="4"/>
      <c r="FUR213" s="5"/>
      <c r="FUS213" s="4"/>
      <c r="FUT213" s="5"/>
      <c r="FUU213" s="4"/>
      <c r="FUV213" s="5"/>
      <c r="FUW213" s="4"/>
      <c r="FUX213" s="5"/>
      <c r="FUY213" s="4"/>
      <c r="FUZ213" s="5"/>
      <c r="FVA213" s="4"/>
      <c r="FVB213" s="5"/>
      <c r="FVC213" s="4"/>
      <c r="FVD213" s="5"/>
      <c r="FVE213" s="4"/>
      <c r="FVF213" s="5"/>
      <c r="FVG213" s="4"/>
      <c r="FVH213" s="5"/>
      <c r="FVI213" s="4"/>
      <c r="FVJ213" s="5"/>
      <c r="FVK213" s="4"/>
      <c r="FVL213" s="5"/>
      <c r="FVM213" s="4"/>
      <c r="FVN213" s="5"/>
      <c r="FVO213" s="4"/>
      <c r="FVP213" s="5"/>
      <c r="FVQ213" s="4"/>
      <c r="FVR213" s="5"/>
      <c r="FVS213" s="4"/>
      <c r="FVT213" s="5"/>
      <c r="FVU213" s="4"/>
      <c r="FVV213" s="5"/>
      <c r="FVW213" s="4"/>
      <c r="FVX213" s="5"/>
      <c r="FVY213" s="4"/>
      <c r="FVZ213" s="5"/>
      <c r="FWA213" s="4"/>
      <c r="FWB213" s="5"/>
      <c r="FWC213" s="4"/>
      <c r="FWD213" s="5"/>
      <c r="FWE213" s="4"/>
      <c r="FWF213" s="5"/>
      <c r="FWG213" s="4"/>
      <c r="FWH213" s="5"/>
      <c r="FWI213" s="4"/>
      <c r="FWJ213" s="5"/>
      <c r="FWK213" s="4"/>
      <c r="FWL213" s="5"/>
      <c r="FWM213" s="4"/>
      <c r="FWN213" s="5"/>
      <c r="FWO213" s="4"/>
      <c r="FWP213" s="5"/>
      <c r="FWQ213" s="4"/>
      <c r="FWR213" s="5"/>
      <c r="FWS213" s="4"/>
      <c r="FWT213" s="5"/>
      <c r="FWU213" s="4"/>
      <c r="FWV213" s="5"/>
      <c r="FWW213" s="4"/>
      <c r="FWX213" s="5"/>
      <c r="FWY213" s="4"/>
      <c r="FWZ213" s="5"/>
      <c r="FXA213" s="4"/>
      <c r="FXB213" s="5"/>
      <c r="FXC213" s="4"/>
      <c r="FXD213" s="5"/>
      <c r="FXE213" s="4"/>
      <c r="FXF213" s="5"/>
      <c r="FXG213" s="4"/>
      <c r="FXH213" s="5"/>
      <c r="FXI213" s="4"/>
      <c r="FXJ213" s="5"/>
      <c r="FXK213" s="4"/>
      <c r="FXL213" s="5"/>
      <c r="FXM213" s="4"/>
      <c r="FXN213" s="5"/>
      <c r="FXO213" s="4"/>
      <c r="FXP213" s="5"/>
      <c r="FXQ213" s="4"/>
      <c r="FXR213" s="5"/>
      <c r="FXS213" s="4"/>
      <c r="FXT213" s="5"/>
      <c r="FXU213" s="4"/>
      <c r="FXV213" s="5"/>
      <c r="FXW213" s="4"/>
      <c r="FXX213" s="5"/>
      <c r="FXY213" s="4"/>
      <c r="FXZ213" s="5"/>
      <c r="FYA213" s="4"/>
      <c r="FYB213" s="5"/>
      <c r="FYC213" s="4"/>
      <c r="FYD213" s="5"/>
      <c r="FYE213" s="4"/>
      <c r="FYF213" s="5"/>
      <c r="FYG213" s="4"/>
      <c r="FYH213" s="5"/>
      <c r="FYI213" s="4"/>
      <c r="FYJ213" s="5"/>
      <c r="FYK213" s="4"/>
      <c r="FYL213" s="5"/>
      <c r="FYM213" s="4"/>
      <c r="FYN213" s="5"/>
      <c r="FYO213" s="4"/>
      <c r="FYP213" s="5"/>
      <c r="FYQ213" s="4"/>
      <c r="FYR213" s="5"/>
      <c r="FYS213" s="4"/>
      <c r="FYT213" s="5"/>
      <c r="FYU213" s="4"/>
      <c r="FYV213" s="5"/>
      <c r="FYW213" s="4"/>
      <c r="FYX213" s="5"/>
      <c r="FYY213" s="4"/>
      <c r="FYZ213" s="5"/>
      <c r="FZA213" s="4"/>
      <c r="FZB213" s="5"/>
      <c r="FZC213" s="4"/>
      <c r="FZD213" s="5"/>
      <c r="FZE213" s="4"/>
      <c r="FZF213" s="5"/>
      <c r="FZG213" s="4"/>
      <c r="FZH213" s="5"/>
      <c r="FZI213" s="4"/>
      <c r="FZJ213" s="5"/>
      <c r="FZK213" s="4"/>
      <c r="FZL213" s="5"/>
      <c r="FZM213" s="4"/>
      <c r="FZN213" s="5"/>
      <c r="FZO213" s="4"/>
      <c r="FZP213" s="5"/>
      <c r="FZQ213" s="4"/>
      <c r="FZR213" s="5"/>
      <c r="FZS213" s="4"/>
      <c r="FZT213" s="5"/>
      <c r="FZU213" s="4"/>
      <c r="FZV213" s="5"/>
      <c r="FZW213" s="4"/>
      <c r="FZX213" s="5"/>
      <c r="FZY213" s="4"/>
      <c r="FZZ213" s="5"/>
      <c r="GAA213" s="4"/>
      <c r="GAB213" s="5"/>
      <c r="GAC213" s="4"/>
      <c r="GAD213" s="5"/>
      <c r="GAE213" s="4"/>
      <c r="GAF213" s="5"/>
      <c r="GAG213" s="4"/>
      <c r="GAH213" s="5"/>
      <c r="GAI213" s="4"/>
      <c r="GAJ213" s="5"/>
      <c r="GAK213" s="4"/>
      <c r="GAL213" s="5"/>
      <c r="GAM213" s="4"/>
      <c r="GAN213" s="5"/>
      <c r="GAO213" s="4"/>
      <c r="GAP213" s="5"/>
      <c r="GAQ213" s="4"/>
      <c r="GAR213" s="5"/>
      <c r="GAS213" s="4"/>
      <c r="GAT213" s="5"/>
      <c r="GAU213" s="4"/>
      <c r="GAV213" s="5"/>
      <c r="GAW213" s="4"/>
      <c r="GAX213" s="5"/>
      <c r="GAY213" s="4"/>
      <c r="GAZ213" s="5"/>
      <c r="GBA213" s="4"/>
      <c r="GBB213" s="5"/>
      <c r="GBC213" s="4"/>
      <c r="GBD213" s="5"/>
      <c r="GBE213" s="4"/>
      <c r="GBF213" s="5"/>
      <c r="GBG213" s="4"/>
      <c r="GBH213" s="5"/>
      <c r="GBI213" s="4"/>
      <c r="GBJ213" s="5"/>
      <c r="GBK213" s="4"/>
      <c r="GBL213" s="5"/>
      <c r="GBM213" s="4"/>
      <c r="GBN213" s="5"/>
      <c r="GBO213" s="4"/>
      <c r="GBP213" s="5"/>
      <c r="GBQ213" s="4"/>
      <c r="GBR213" s="5"/>
      <c r="GBS213" s="4"/>
      <c r="GBT213" s="5"/>
      <c r="GBU213" s="4"/>
      <c r="GBV213" s="5"/>
      <c r="GBW213" s="4"/>
      <c r="GBX213" s="5"/>
      <c r="GBY213" s="4"/>
      <c r="GBZ213" s="5"/>
      <c r="GCA213" s="4"/>
      <c r="GCB213" s="5"/>
      <c r="GCC213" s="4"/>
      <c r="GCD213" s="5"/>
      <c r="GCE213" s="4"/>
      <c r="GCF213" s="5"/>
      <c r="GCG213" s="4"/>
      <c r="GCH213" s="5"/>
      <c r="GCI213" s="4"/>
      <c r="GCJ213" s="5"/>
      <c r="GCK213" s="4"/>
      <c r="GCL213" s="5"/>
      <c r="GCM213" s="4"/>
      <c r="GCN213" s="5"/>
      <c r="GCO213" s="4"/>
      <c r="GCP213" s="5"/>
      <c r="GCQ213" s="4"/>
      <c r="GCR213" s="5"/>
      <c r="GCS213" s="4"/>
      <c r="GCT213" s="5"/>
      <c r="GCU213" s="4"/>
      <c r="GCV213" s="5"/>
      <c r="GCW213" s="4"/>
      <c r="GCX213" s="5"/>
      <c r="GCY213" s="4"/>
      <c r="GCZ213" s="5"/>
      <c r="GDA213" s="4"/>
      <c r="GDB213" s="5"/>
      <c r="GDC213" s="4"/>
      <c r="GDD213" s="5"/>
      <c r="GDE213" s="4"/>
      <c r="GDF213" s="5"/>
      <c r="GDG213" s="4"/>
      <c r="GDH213" s="5"/>
      <c r="GDI213" s="4"/>
      <c r="GDJ213" s="5"/>
      <c r="GDK213" s="4"/>
      <c r="GDL213" s="5"/>
      <c r="GDM213" s="4"/>
      <c r="GDN213" s="5"/>
      <c r="GDO213" s="4"/>
      <c r="GDP213" s="5"/>
      <c r="GDQ213" s="4"/>
      <c r="GDR213" s="5"/>
      <c r="GDS213" s="4"/>
      <c r="GDT213" s="5"/>
      <c r="GDU213" s="4"/>
      <c r="GDV213" s="5"/>
      <c r="GDW213" s="4"/>
      <c r="GDX213" s="5"/>
      <c r="GDY213" s="4"/>
      <c r="GDZ213" s="5"/>
      <c r="GEA213" s="4"/>
      <c r="GEB213" s="5"/>
      <c r="GEC213" s="4"/>
      <c r="GED213" s="5"/>
      <c r="GEE213" s="4"/>
      <c r="GEF213" s="5"/>
      <c r="GEG213" s="4"/>
      <c r="GEH213" s="5"/>
      <c r="GEI213" s="4"/>
      <c r="GEJ213" s="5"/>
      <c r="GEK213" s="4"/>
      <c r="GEL213" s="5"/>
      <c r="GEM213" s="4"/>
      <c r="GEN213" s="5"/>
      <c r="GEO213" s="4"/>
      <c r="GEP213" s="5"/>
      <c r="GEQ213" s="4"/>
      <c r="GER213" s="5"/>
      <c r="GES213" s="4"/>
      <c r="GET213" s="5"/>
      <c r="GEU213" s="4"/>
      <c r="GEV213" s="5"/>
      <c r="GEW213" s="4"/>
      <c r="GEX213" s="5"/>
      <c r="GEY213" s="4"/>
      <c r="GEZ213" s="5"/>
      <c r="GFA213" s="4"/>
      <c r="GFB213" s="5"/>
      <c r="GFC213" s="4"/>
      <c r="GFD213" s="5"/>
      <c r="GFE213" s="4"/>
      <c r="GFF213" s="5"/>
      <c r="GFG213" s="4"/>
      <c r="GFH213" s="5"/>
      <c r="GFI213" s="4"/>
      <c r="GFJ213" s="5"/>
      <c r="GFK213" s="4"/>
      <c r="GFL213" s="5"/>
      <c r="GFM213" s="4"/>
      <c r="GFN213" s="5"/>
      <c r="GFO213" s="4"/>
      <c r="GFP213" s="5"/>
      <c r="GFQ213" s="4"/>
      <c r="GFR213" s="5"/>
      <c r="GFS213" s="4"/>
      <c r="GFT213" s="5"/>
      <c r="GFU213" s="4"/>
      <c r="GFV213" s="5"/>
      <c r="GFW213" s="4"/>
      <c r="GFX213" s="5"/>
      <c r="GFY213" s="4"/>
      <c r="GFZ213" s="5"/>
      <c r="GGA213" s="4"/>
      <c r="GGB213" s="5"/>
      <c r="GGC213" s="4"/>
      <c r="GGD213" s="5"/>
      <c r="GGE213" s="4"/>
      <c r="GGF213" s="5"/>
      <c r="GGG213" s="4"/>
      <c r="GGH213" s="5"/>
      <c r="GGI213" s="4"/>
      <c r="GGJ213" s="5"/>
      <c r="GGK213" s="4"/>
      <c r="GGL213" s="5"/>
      <c r="GGM213" s="4"/>
      <c r="GGN213" s="5"/>
      <c r="GGO213" s="4"/>
      <c r="GGP213" s="5"/>
      <c r="GGQ213" s="4"/>
      <c r="GGR213" s="5"/>
      <c r="GGS213" s="4"/>
      <c r="GGT213" s="5"/>
      <c r="GGU213" s="4"/>
      <c r="GGV213" s="5"/>
      <c r="GGW213" s="4"/>
      <c r="GGX213" s="5"/>
      <c r="GGY213" s="4"/>
      <c r="GGZ213" s="5"/>
      <c r="GHA213" s="4"/>
      <c r="GHB213" s="5"/>
      <c r="GHC213" s="4"/>
      <c r="GHD213" s="5"/>
      <c r="GHE213" s="4"/>
      <c r="GHF213" s="5"/>
      <c r="GHG213" s="4"/>
      <c r="GHH213" s="5"/>
      <c r="GHI213" s="4"/>
      <c r="GHJ213" s="5"/>
      <c r="GHK213" s="4"/>
      <c r="GHL213" s="5"/>
      <c r="GHM213" s="4"/>
      <c r="GHN213" s="5"/>
      <c r="GHO213" s="4"/>
      <c r="GHP213" s="5"/>
      <c r="GHQ213" s="4"/>
      <c r="GHR213" s="5"/>
      <c r="GHS213" s="4"/>
      <c r="GHT213" s="5"/>
      <c r="GHU213" s="4"/>
      <c r="GHV213" s="5"/>
      <c r="GHW213" s="4"/>
      <c r="GHX213" s="5"/>
      <c r="GHY213" s="4"/>
      <c r="GHZ213" s="5"/>
      <c r="GIA213" s="4"/>
      <c r="GIB213" s="5"/>
      <c r="GIC213" s="4"/>
      <c r="GID213" s="5"/>
      <c r="GIE213" s="4"/>
      <c r="GIF213" s="5"/>
      <c r="GIG213" s="4"/>
      <c r="GIH213" s="5"/>
      <c r="GII213" s="4"/>
      <c r="GIJ213" s="5"/>
      <c r="GIK213" s="4"/>
      <c r="GIL213" s="5"/>
      <c r="GIM213" s="4"/>
      <c r="GIN213" s="5"/>
      <c r="GIO213" s="4"/>
      <c r="GIP213" s="5"/>
      <c r="GIQ213" s="4"/>
      <c r="GIR213" s="5"/>
      <c r="GIS213" s="4"/>
      <c r="GIT213" s="5"/>
      <c r="GIU213" s="4"/>
      <c r="GIV213" s="5"/>
      <c r="GIW213" s="4"/>
      <c r="GIX213" s="5"/>
      <c r="GIY213" s="4"/>
      <c r="GIZ213" s="5"/>
      <c r="GJA213" s="4"/>
      <c r="GJB213" s="5"/>
      <c r="GJC213" s="4"/>
      <c r="GJD213" s="5"/>
      <c r="GJE213" s="4"/>
      <c r="GJF213" s="5"/>
      <c r="GJG213" s="4"/>
      <c r="GJH213" s="5"/>
      <c r="GJI213" s="4"/>
      <c r="GJJ213" s="5"/>
      <c r="GJK213" s="4"/>
      <c r="GJL213" s="5"/>
      <c r="GJM213" s="4"/>
      <c r="GJN213" s="5"/>
      <c r="GJO213" s="4"/>
      <c r="GJP213" s="5"/>
      <c r="GJQ213" s="4"/>
      <c r="GJR213" s="5"/>
      <c r="GJS213" s="4"/>
      <c r="GJT213" s="5"/>
      <c r="GJU213" s="4"/>
      <c r="GJV213" s="5"/>
      <c r="GJW213" s="4"/>
      <c r="GJX213" s="5"/>
      <c r="GJY213" s="4"/>
      <c r="GJZ213" s="5"/>
      <c r="GKA213" s="4"/>
      <c r="GKB213" s="5"/>
      <c r="GKC213" s="4"/>
      <c r="GKD213" s="5"/>
      <c r="GKE213" s="4"/>
      <c r="GKF213" s="5"/>
      <c r="GKG213" s="4"/>
      <c r="GKH213" s="5"/>
      <c r="GKI213" s="4"/>
      <c r="GKJ213" s="5"/>
      <c r="GKK213" s="4"/>
      <c r="GKL213" s="5"/>
      <c r="GKM213" s="4"/>
      <c r="GKN213" s="5"/>
      <c r="GKO213" s="4"/>
      <c r="GKP213" s="5"/>
      <c r="GKQ213" s="4"/>
      <c r="GKR213" s="5"/>
      <c r="GKS213" s="4"/>
      <c r="GKT213" s="5"/>
      <c r="GKU213" s="4"/>
      <c r="GKV213" s="5"/>
      <c r="GKW213" s="4"/>
      <c r="GKX213" s="5"/>
      <c r="GKY213" s="4"/>
      <c r="GKZ213" s="5"/>
      <c r="GLA213" s="4"/>
      <c r="GLB213" s="5"/>
      <c r="GLC213" s="4"/>
      <c r="GLD213" s="5"/>
      <c r="GLE213" s="4"/>
      <c r="GLF213" s="5"/>
      <c r="GLG213" s="4"/>
      <c r="GLH213" s="5"/>
      <c r="GLI213" s="4"/>
      <c r="GLJ213" s="5"/>
      <c r="GLK213" s="4"/>
      <c r="GLL213" s="5"/>
      <c r="GLM213" s="4"/>
      <c r="GLN213" s="5"/>
      <c r="GLO213" s="4"/>
      <c r="GLP213" s="5"/>
      <c r="GLQ213" s="4"/>
      <c r="GLR213" s="5"/>
      <c r="GLS213" s="4"/>
      <c r="GLT213" s="5"/>
      <c r="GLU213" s="4"/>
      <c r="GLV213" s="5"/>
      <c r="GLW213" s="4"/>
      <c r="GLX213" s="5"/>
      <c r="GLY213" s="4"/>
      <c r="GLZ213" s="5"/>
      <c r="GMA213" s="4"/>
      <c r="GMB213" s="5"/>
      <c r="GMC213" s="4"/>
      <c r="GMD213" s="5"/>
      <c r="GME213" s="4"/>
      <c r="GMF213" s="5"/>
      <c r="GMG213" s="4"/>
      <c r="GMH213" s="5"/>
      <c r="GMI213" s="4"/>
      <c r="GMJ213" s="5"/>
      <c r="GMK213" s="4"/>
      <c r="GML213" s="5"/>
      <c r="GMM213" s="4"/>
      <c r="GMN213" s="5"/>
      <c r="GMO213" s="4"/>
      <c r="GMP213" s="5"/>
      <c r="GMQ213" s="4"/>
      <c r="GMR213" s="5"/>
      <c r="GMS213" s="4"/>
      <c r="GMT213" s="5"/>
      <c r="GMU213" s="4"/>
      <c r="GMV213" s="5"/>
      <c r="GMW213" s="4"/>
      <c r="GMX213" s="5"/>
      <c r="GMY213" s="4"/>
      <c r="GMZ213" s="5"/>
      <c r="GNA213" s="4"/>
      <c r="GNB213" s="5"/>
      <c r="GNC213" s="4"/>
      <c r="GND213" s="5"/>
      <c r="GNE213" s="4"/>
      <c r="GNF213" s="5"/>
      <c r="GNG213" s="4"/>
      <c r="GNH213" s="5"/>
      <c r="GNI213" s="4"/>
      <c r="GNJ213" s="5"/>
      <c r="GNK213" s="4"/>
      <c r="GNL213" s="5"/>
      <c r="GNM213" s="4"/>
      <c r="GNN213" s="5"/>
      <c r="GNO213" s="4"/>
      <c r="GNP213" s="5"/>
      <c r="GNQ213" s="4"/>
      <c r="GNR213" s="5"/>
      <c r="GNS213" s="4"/>
      <c r="GNT213" s="5"/>
      <c r="GNU213" s="4"/>
      <c r="GNV213" s="5"/>
      <c r="GNW213" s="4"/>
      <c r="GNX213" s="5"/>
      <c r="GNY213" s="4"/>
      <c r="GNZ213" s="5"/>
      <c r="GOA213" s="4"/>
      <c r="GOB213" s="5"/>
      <c r="GOC213" s="4"/>
      <c r="GOD213" s="5"/>
      <c r="GOE213" s="4"/>
      <c r="GOF213" s="5"/>
      <c r="GOG213" s="4"/>
      <c r="GOH213" s="5"/>
      <c r="GOI213" s="4"/>
      <c r="GOJ213" s="5"/>
      <c r="GOK213" s="4"/>
      <c r="GOL213" s="5"/>
      <c r="GOM213" s="4"/>
      <c r="GON213" s="5"/>
      <c r="GOO213" s="4"/>
      <c r="GOP213" s="5"/>
      <c r="GOQ213" s="4"/>
      <c r="GOR213" s="5"/>
      <c r="GOS213" s="4"/>
      <c r="GOT213" s="5"/>
      <c r="GOU213" s="4"/>
      <c r="GOV213" s="5"/>
      <c r="GOW213" s="4"/>
      <c r="GOX213" s="5"/>
      <c r="GOY213" s="4"/>
      <c r="GOZ213" s="5"/>
      <c r="GPA213" s="4"/>
      <c r="GPB213" s="5"/>
      <c r="GPC213" s="4"/>
      <c r="GPD213" s="5"/>
      <c r="GPE213" s="4"/>
      <c r="GPF213" s="5"/>
      <c r="GPG213" s="4"/>
      <c r="GPH213" s="5"/>
      <c r="GPI213" s="4"/>
      <c r="GPJ213" s="5"/>
      <c r="GPK213" s="4"/>
      <c r="GPL213" s="5"/>
      <c r="GPM213" s="4"/>
      <c r="GPN213" s="5"/>
      <c r="GPO213" s="4"/>
      <c r="GPP213" s="5"/>
      <c r="GPQ213" s="4"/>
      <c r="GPR213" s="5"/>
      <c r="GPS213" s="4"/>
      <c r="GPT213" s="5"/>
      <c r="GPU213" s="4"/>
      <c r="GPV213" s="5"/>
      <c r="GPW213" s="4"/>
      <c r="GPX213" s="5"/>
      <c r="GPY213" s="4"/>
      <c r="GPZ213" s="5"/>
      <c r="GQA213" s="4"/>
      <c r="GQB213" s="5"/>
      <c r="GQC213" s="4"/>
      <c r="GQD213" s="5"/>
      <c r="GQE213" s="4"/>
      <c r="GQF213" s="5"/>
      <c r="GQG213" s="4"/>
      <c r="GQH213" s="5"/>
      <c r="GQI213" s="4"/>
      <c r="GQJ213" s="5"/>
      <c r="GQK213" s="4"/>
      <c r="GQL213" s="5"/>
      <c r="GQM213" s="4"/>
      <c r="GQN213" s="5"/>
      <c r="GQO213" s="4"/>
      <c r="GQP213" s="5"/>
      <c r="GQQ213" s="4"/>
      <c r="GQR213" s="5"/>
      <c r="GQS213" s="4"/>
      <c r="GQT213" s="5"/>
      <c r="GQU213" s="4"/>
      <c r="GQV213" s="5"/>
      <c r="GQW213" s="4"/>
      <c r="GQX213" s="5"/>
      <c r="GQY213" s="4"/>
      <c r="GQZ213" s="5"/>
      <c r="GRA213" s="4"/>
      <c r="GRB213" s="5"/>
      <c r="GRC213" s="4"/>
      <c r="GRD213" s="5"/>
      <c r="GRE213" s="4"/>
      <c r="GRF213" s="5"/>
      <c r="GRG213" s="4"/>
      <c r="GRH213" s="5"/>
      <c r="GRI213" s="4"/>
      <c r="GRJ213" s="5"/>
      <c r="GRK213" s="4"/>
      <c r="GRL213" s="5"/>
      <c r="GRM213" s="4"/>
      <c r="GRN213" s="5"/>
      <c r="GRO213" s="4"/>
      <c r="GRP213" s="5"/>
      <c r="GRQ213" s="4"/>
      <c r="GRR213" s="5"/>
      <c r="GRS213" s="4"/>
      <c r="GRT213" s="5"/>
      <c r="GRU213" s="4"/>
      <c r="GRV213" s="5"/>
      <c r="GRW213" s="4"/>
      <c r="GRX213" s="5"/>
      <c r="GRY213" s="4"/>
      <c r="GRZ213" s="5"/>
      <c r="GSA213" s="4"/>
      <c r="GSB213" s="5"/>
      <c r="GSC213" s="4"/>
      <c r="GSD213" s="5"/>
      <c r="GSE213" s="4"/>
      <c r="GSF213" s="5"/>
      <c r="GSG213" s="4"/>
      <c r="GSH213" s="5"/>
      <c r="GSI213" s="4"/>
      <c r="GSJ213" s="5"/>
      <c r="GSK213" s="4"/>
      <c r="GSL213" s="5"/>
      <c r="GSM213" s="4"/>
      <c r="GSN213" s="5"/>
      <c r="GSO213" s="4"/>
      <c r="GSP213" s="5"/>
      <c r="GSQ213" s="4"/>
      <c r="GSR213" s="5"/>
      <c r="GSS213" s="4"/>
      <c r="GST213" s="5"/>
      <c r="GSU213" s="4"/>
      <c r="GSV213" s="5"/>
      <c r="GSW213" s="4"/>
      <c r="GSX213" s="5"/>
      <c r="GSY213" s="4"/>
      <c r="GSZ213" s="5"/>
      <c r="GTA213" s="4"/>
      <c r="GTB213" s="5"/>
      <c r="GTC213" s="4"/>
      <c r="GTD213" s="5"/>
      <c r="GTE213" s="4"/>
      <c r="GTF213" s="5"/>
      <c r="GTG213" s="4"/>
      <c r="GTH213" s="5"/>
      <c r="GTI213" s="4"/>
      <c r="GTJ213" s="5"/>
      <c r="GTK213" s="4"/>
      <c r="GTL213" s="5"/>
      <c r="GTM213" s="4"/>
      <c r="GTN213" s="5"/>
      <c r="GTO213" s="4"/>
      <c r="GTP213" s="5"/>
      <c r="GTQ213" s="4"/>
      <c r="GTR213" s="5"/>
      <c r="GTS213" s="4"/>
      <c r="GTT213" s="5"/>
      <c r="GTU213" s="4"/>
      <c r="GTV213" s="5"/>
      <c r="GTW213" s="4"/>
      <c r="GTX213" s="5"/>
      <c r="GTY213" s="4"/>
      <c r="GTZ213" s="5"/>
      <c r="GUA213" s="4"/>
      <c r="GUB213" s="5"/>
      <c r="GUC213" s="4"/>
      <c r="GUD213" s="5"/>
      <c r="GUE213" s="4"/>
      <c r="GUF213" s="5"/>
      <c r="GUG213" s="4"/>
      <c r="GUH213" s="5"/>
      <c r="GUI213" s="4"/>
      <c r="GUJ213" s="5"/>
      <c r="GUK213" s="4"/>
      <c r="GUL213" s="5"/>
      <c r="GUM213" s="4"/>
      <c r="GUN213" s="5"/>
      <c r="GUO213" s="4"/>
      <c r="GUP213" s="5"/>
      <c r="GUQ213" s="4"/>
      <c r="GUR213" s="5"/>
      <c r="GUS213" s="4"/>
      <c r="GUT213" s="5"/>
      <c r="GUU213" s="4"/>
      <c r="GUV213" s="5"/>
      <c r="GUW213" s="4"/>
      <c r="GUX213" s="5"/>
      <c r="GUY213" s="4"/>
      <c r="GUZ213" s="5"/>
      <c r="GVA213" s="4"/>
      <c r="GVB213" s="5"/>
      <c r="GVC213" s="4"/>
      <c r="GVD213" s="5"/>
      <c r="GVE213" s="4"/>
      <c r="GVF213" s="5"/>
      <c r="GVG213" s="4"/>
      <c r="GVH213" s="5"/>
      <c r="GVI213" s="4"/>
      <c r="GVJ213" s="5"/>
      <c r="GVK213" s="4"/>
      <c r="GVL213" s="5"/>
      <c r="GVM213" s="4"/>
      <c r="GVN213" s="5"/>
      <c r="GVO213" s="4"/>
      <c r="GVP213" s="5"/>
      <c r="GVQ213" s="4"/>
      <c r="GVR213" s="5"/>
      <c r="GVS213" s="4"/>
      <c r="GVT213" s="5"/>
      <c r="GVU213" s="4"/>
      <c r="GVV213" s="5"/>
      <c r="GVW213" s="4"/>
      <c r="GVX213" s="5"/>
      <c r="GVY213" s="4"/>
      <c r="GVZ213" s="5"/>
      <c r="GWA213" s="4"/>
      <c r="GWB213" s="5"/>
      <c r="GWC213" s="4"/>
      <c r="GWD213" s="5"/>
      <c r="GWE213" s="4"/>
      <c r="GWF213" s="5"/>
      <c r="GWG213" s="4"/>
      <c r="GWH213" s="5"/>
      <c r="GWI213" s="4"/>
      <c r="GWJ213" s="5"/>
      <c r="GWK213" s="4"/>
      <c r="GWL213" s="5"/>
      <c r="GWM213" s="4"/>
      <c r="GWN213" s="5"/>
      <c r="GWO213" s="4"/>
      <c r="GWP213" s="5"/>
      <c r="GWQ213" s="4"/>
      <c r="GWR213" s="5"/>
      <c r="GWS213" s="4"/>
      <c r="GWT213" s="5"/>
      <c r="GWU213" s="4"/>
      <c r="GWV213" s="5"/>
      <c r="GWW213" s="4"/>
      <c r="GWX213" s="5"/>
      <c r="GWY213" s="4"/>
      <c r="GWZ213" s="5"/>
      <c r="GXA213" s="4"/>
      <c r="GXB213" s="5"/>
      <c r="GXC213" s="4"/>
      <c r="GXD213" s="5"/>
      <c r="GXE213" s="4"/>
      <c r="GXF213" s="5"/>
      <c r="GXG213" s="4"/>
      <c r="GXH213" s="5"/>
      <c r="GXI213" s="4"/>
      <c r="GXJ213" s="5"/>
      <c r="GXK213" s="4"/>
      <c r="GXL213" s="5"/>
      <c r="GXM213" s="4"/>
      <c r="GXN213" s="5"/>
      <c r="GXO213" s="4"/>
      <c r="GXP213" s="5"/>
      <c r="GXQ213" s="4"/>
      <c r="GXR213" s="5"/>
      <c r="GXS213" s="4"/>
      <c r="GXT213" s="5"/>
      <c r="GXU213" s="4"/>
      <c r="GXV213" s="5"/>
      <c r="GXW213" s="4"/>
      <c r="GXX213" s="5"/>
      <c r="GXY213" s="4"/>
      <c r="GXZ213" s="5"/>
      <c r="GYA213" s="4"/>
      <c r="GYB213" s="5"/>
      <c r="GYC213" s="4"/>
      <c r="GYD213" s="5"/>
      <c r="GYE213" s="4"/>
      <c r="GYF213" s="5"/>
      <c r="GYG213" s="4"/>
      <c r="GYH213" s="5"/>
      <c r="GYI213" s="4"/>
      <c r="GYJ213" s="5"/>
      <c r="GYK213" s="4"/>
      <c r="GYL213" s="5"/>
      <c r="GYM213" s="4"/>
      <c r="GYN213" s="5"/>
      <c r="GYO213" s="4"/>
      <c r="GYP213" s="5"/>
      <c r="GYQ213" s="4"/>
      <c r="GYR213" s="5"/>
      <c r="GYS213" s="4"/>
      <c r="GYT213" s="5"/>
      <c r="GYU213" s="4"/>
      <c r="GYV213" s="5"/>
      <c r="GYW213" s="4"/>
      <c r="GYX213" s="5"/>
      <c r="GYY213" s="4"/>
      <c r="GYZ213" s="5"/>
      <c r="GZA213" s="4"/>
      <c r="GZB213" s="5"/>
      <c r="GZC213" s="4"/>
      <c r="GZD213" s="5"/>
      <c r="GZE213" s="4"/>
      <c r="GZF213" s="5"/>
      <c r="GZG213" s="4"/>
      <c r="GZH213" s="5"/>
      <c r="GZI213" s="4"/>
      <c r="GZJ213" s="5"/>
      <c r="GZK213" s="4"/>
      <c r="GZL213" s="5"/>
      <c r="GZM213" s="4"/>
      <c r="GZN213" s="5"/>
      <c r="GZO213" s="4"/>
      <c r="GZP213" s="5"/>
      <c r="GZQ213" s="4"/>
      <c r="GZR213" s="5"/>
      <c r="GZS213" s="4"/>
      <c r="GZT213" s="5"/>
      <c r="GZU213" s="4"/>
      <c r="GZV213" s="5"/>
      <c r="GZW213" s="4"/>
      <c r="GZX213" s="5"/>
      <c r="GZY213" s="4"/>
      <c r="GZZ213" s="5"/>
      <c r="HAA213" s="4"/>
      <c r="HAB213" s="5"/>
      <c r="HAC213" s="4"/>
      <c r="HAD213" s="5"/>
      <c r="HAE213" s="4"/>
      <c r="HAF213" s="5"/>
      <c r="HAG213" s="4"/>
      <c r="HAH213" s="5"/>
      <c r="HAI213" s="4"/>
      <c r="HAJ213" s="5"/>
      <c r="HAK213" s="4"/>
      <c r="HAL213" s="5"/>
      <c r="HAM213" s="4"/>
      <c r="HAN213" s="5"/>
      <c r="HAO213" s="4"/>
      <c r="HAP213" s="5"/>
      <c r="HAQ213" s="4"/>
      <c r="HAR213" s="5"/>
      <c r="HAS213" s="4"/>
      <c r="HAT213" s="5"/>
      <c r="HAU213" s="4"/>
      <c r="HAV213" s="5"/>
      <c r="HAW213" s="4"/>
      <c r="HAX213" s="5"/>
      <c r="HAY213" s="4"/>
      <c r="HAZ213" s="5"/>
      <c r="HBA213" s="4"/>
      <c r="HBB213" s="5"/>
      <c r="HBC213" s="4"/>
      <c r="HBD213" s="5"/>
      <c r="HBE213" s="4"/>
      <c r="HBF213" s="5"/>
      <c r="HBG213" s="4"/>
      <c r="HBH213" s="5"/>
      <c r="HBI213" s="4"/>
      <c r="HBJ213" s="5"/>
      <c r="HBK213" s="4"/>
      <c r="HBL213" s="5"/>
      <c r="HBM213" s="4"/>
      <c r="HBN213" s="5"/>
      <c r="HBO213" s="4"/>
      <c r="HBP213" s="5"/>
      <c r="HBQ213" s="4"/>
      <c r="HBR213" s="5"/>
      <c r="HBS213" s="4"/>
      <c r="HBT213" s="5"/>
      <c r="HBU213" s="4"/>
      <c r="HBV213" s="5"/>
      <c r="HBW213" s="4"/>
      <c r="HBX213" s="5"/>
      <c r="HBY213" s="4"/>
      <c r="HBZ213" s="5"/>
      <c r="HCA213" s="4"/>
      <c r="HCB213" s="5"/>
      <c r="HCC213" s="4"/>
      <c r="HCD213" s="5"/>
      <c r="HCE213" s="4"/>
      <c r="HCF213" s="5"/>
      <c r="HCG213" s="4"/>
      <c r="HCH213" s="5"/>
      <c r="HCI213" s="4"/>
      <c r="HCJ213" s="5"/>
      <c r="HCK213" s="4"/>
      <c r="HCL213" s="5"/>
      <c r="HCM213" s="4"/>
      <c r="HCN213" s="5"/>
      <c r="HCO213" s="4"/>
      <c r="HCP213" s="5"/>
      <c r="HCQ213" s="4"/>
      <c r="HCR213" s="5"/>
      <c r="HCS213" s="4"/>
      <c r="HCT213" s="5"/>
      <c r="HCU213" s="4"/>
      <c r="HCV213" s="5"/>
      <c r="HCW213" s="4"/>
      <c r="HCX213" s="5"/>
      <c r="HCY213" s="4"/>
      <c r="HCZ213" s="5"/>
      <c r="HDA213" s="4"/>
      <c r="HDB213" s="5"/>
      <c r="HDC213" s="4"/>
      <c r="HDD213" s="5"/>
      <c r="HDE213" s="4"/>
      <c r="HDF213" s="5"/>
      <c r="HDG213" s="4"/>
      <c r="HDH213" s="5"/>
      <c r="HDI213" s="4"/>
      <c r="HDJ213" s="5"/>
      <c r="HDK213" s="4"/>
      <c r="HDL213" s="5"/>
      <c r="HDM213" s="4"/>
      <c r="HDN213" s="5"/>
      <c r="HDO213" s="4"/>
      <c r="HDP213" s="5"/>
      <c r="HDQ213" s="4"/>
      <c r="HDR213" s="5"/>
      <c r="HDS213" s="4"/>
      <c r="HDT213" s="5"/>
      <c r="HDU213" s="4"/>
      <c r="HDV213" s="5"/>
      <c r="HDW213" s="4"/>
      <c r="HDX213" s="5"/>
      <c r="HDY213" s="4"/>
      <c r="HDZ213" s="5"/>
      <c r="HEA213" s="4"/>
      <c r="HEB213" s="5"/>
      <c r="HEC213" s="4"/>
      <c r="HED213" s="5"/>
      <c r="HEE213" s="4"/>
      <c r="HEF213" s="5"/>
      <c r="HEG213" s="4"/>
      <c r="HEH213" s="5"/>
      <c r="HEI213" s="4"/>
      <c r="HEJ213" s="5"/>
      <c r="HEK213" s="4"/>
      <c r="HEL213" s="5"/>
      <c r="HEM213" s="4"/>
      <c r="HEN213" s="5"/>
      <c r="HEO213" s="4"/>
      <c r="HEP213" s="5"/>
      <c r="HEQ213" s="4"/>
      <c r="HER213" s="5"/>
      <c r="HES213" s="4"/>
      <c r="HET213" s="5"/>
      <c r="HEU213" s="4"/>
      <c r="HEV213" s="5"/>
      <c r="HEW213" s="4"/>
      <c r="HEX213" s="5"/>
      <c r="HEY213" s="4"/>
      <c r="HEZ213" s="5"/>
      <c r="HFA213" s="4"/>
      <c r="HFB213" s="5"/>
      <c r="HFC213" s="4"/>
      <c r="HFD213" s="5"/>
      <c r="HFE213" s="4"/>
      <c r="HFF213" s="5"/>
      <c r="HFG213" s="4"/>
      <c r="HFH213" s="5"/>
      <c r="HFI213" s="4"/>
      <c r="HFJ213" s="5"/>
      <c r="HFK213" s="4"/>
      <c r="HFL213" s="5"/>
      <c r="HFM213" s="4"/>
      <c r="HFN213" s="5"/>
      <c r="HFO213" s="4"/>
      <c r="HFP213" s="5"/>
      <c r="HFQ213" s="4"/>
      <c r="HFR213" s="5"/>
      <c r="HFS213" s="4"/>
      <c r="HFT213" s="5"/>
      <c r="HFU213" s="4"/>
      <c r="HFV213" s="5"/>
      <c r="HFW213" s="4"/>
      <c r="HFX213" s="5"/>
      <c r="HFY213" s="4"/>
      <c r="HFZ213" s="5"/>
      <c r="HGA213" s="4"/>
      <c r="HGB213" s="5"/>
      <c r="HGC213" s="4"/>
      <c r="HGD213" s="5"/>
      <c r="HGE213" s="4"/>
      <c r="HGF213" s="5"/>
      <c r="HGG213" s="4"/>
      <c r="HGH213" s="5"/>
      <c r="HGI213" s="4"/>
      <c r="HGJ213" s="5"/>
      <c r="HGK213" s="4"/>
      <c r="HGL213" s="5"/>
      <c r="HGM213" s="4"/>
      <c r="HGN213" s="5"/>
      <c r="HGO213" s="4"/>
      <c r="HGP213" s="5"/>
      <c r="HGQ213" s="4"/>
      <c r="HGR213" s="5"/>
      <c r="HGS213" s="4"/>
      <c r="HGT213" s="5"/>
      <c r="HGU213" s="4"/>
      <c r="HGV213" s="5"/>
      <c r="HGW213" s="4"/>
      <c r="HGX213" s="5"/>
      <c r="HGY213" s="4"/>
      <c r="HGZ213" s="5"/>
      <c r="HHA213" s="4"/>
      <c r="HHB213" s="5"/>
      <c r="HHC213" s="4"/>
      <c r="HHD213" s="5"/>
      <c r="HHE213" s="4"/>
      <c r="HHF213" s="5"/>
      <c r="HHG213" s="4"/>
      <c r="HHH213" s="5"/>
      <c r="HHI213" s="4"/>
      <c r="HHJ213" s="5"/>
      <c r="HHK213" s="4"/>
      <c r="HHL213" s="5"/>
      <c r="HHM213" s="4"/>
      <c r="HHN213" s="5"/>
      <c r="HHO213" s="4"/>
      <c r="HHP213" s="5"/>
      <c r="HHQ213" s="4"/>
      <c r="HHR213" s="5"/>
      <c r="HHS213" s="4"/>
      <c r="HHT213" s="5"/>
      <c r="HHU213" s="4"/>
      <c r="HHV213" s="5"/>
      <c r="HHW213" s="4"/>
      <c r="HHX213" s="5"/>
      <c r="HHY213" s="4"/>
      <c r="HHZ213" s="5"/>
      <c r="HIA213" s="4"/>
      <c r="HIB213" s="5"/>
      <c r="HIC213" s="4"/>
      <c r="HID213" s="5"/>
      <c r="HIE213" s="4"/>
      <c r="HIF213" s="5"/>
      <c r="HIG213" s="4"/>
      <c r="HIH213" s="5"/>
      <c r="HII213" s="4"/>
      <c r="HIJ213" s="5"/>
      <c r="HIK213" s="4"/>
      <c r="HIL213" s="5"/>
      <c r="HIM213" s="4"/>
      <c r="HIN213" s="5"/>
      <c r="HIO213" s="4"/>
      <c r="HIP213" s="5"/>
      <c r="HIQ213" s="4"/>
      <c r="HIR213" s="5"/>
      <c r="HIS213" s="4"/>
      <c r="HIT213" s="5"/>
      <c r="HIU213" s="4"/>
      <c r="HIV213" s="5"/>
      <c r="HIW213" s="4"/>
      <c r="HIX213" s="5"/>
      <c r="HIY213" s="4"/>
      <c r="HIZ213" s="5"/>
      <c r="HJA213" s="4"/>
      <c r="HJB213" s="5"/>
      <c r="HJC213" s="4"/>
      <c r="HJD213" s="5"/>
      <c r="HJE213" s="4"/>
      <c r="HJF213" s="5"/>
      <c r="HJG213" s="4"/>
      <c r="HJH213" s="5"/>
      <c r="HJI213" s="4"/>
      <c r="HJJ213" s="5"/>
      <c r="HJK213" s="4"/>
      <c r="HJL213" s="5"/>
      <c r="HJM213" s="4"/>
      <c r="HJN213" s="5"/>
      <c r="HJO213" s="4"/>
      <c r="HJP213" s="5"/>
      <c r="HJQ213" s="4"/>
      <c r="HJR213" s="5"/>
      <c r="HJS213" s="4"/>
      <c r="HJT213" s="5"/>
      <c r="HJU213" s="4"/>
      <c r="HJV213" s="5"/>
      <c r="HJW213" s="4"/>
      <c r="HJX213" s="5"/>
      <c r="HJY213" s="4"/>
      <c r="HJZ213" s="5"/>
      <c r="HKA213" s="4"/>
      <c r="HKB213" s="5"/>
      <c r="HKC213" s="4"/>
      <c r="HKD213" s="5"/>
      <c r="HKE213" s="4"/>
      <c r="HKF213" s="5"/>
      <c r="HKG213" s="4"/>
      <c r="HKH213" s="5"/>
      <c r="HKI213" s="4"/>
      <c r="HKJ213" s="5"/>
      <c r="HKK213" s="4"/>
      <c r="HKL213" s="5"/>
      <c r="HKM213" s="4"/>
      <c r="HKN213" s="5"/>
      <c r="HKO213" s="4"/>
      <c r="HKP213" s="5"/>
      <c r="HKQ213" s="4"/>
      <c r="HKR213" s="5"/>
      <c r="HKS213" s="4"/>
      <c r="HKT213" s="5"/>
      <c r="HKU213" s="4"/>
      <c r="HKV213" s="5"/>
      <c r="HKW213" s="4"/>
      <c r="HKX213" s="5"/>
      <c r="HKY213" s="4"/>
      <c r="HKZ213" s="5"/>
      <c r="HLA213" s="4"/>
      <c r="HLB213" s="5"/>
      <c r="HLC213" s="4"/>
      <c r="HLD213" s="5"/>
      <c r="HLE213" s="4"/>
      <c r="HLF213" s="5"/>
      <c r="HLG213" s="4"/>
      <c r="HLH213" s="5"/>
      <c r="HLI213" s="4"/>
      <c r="HLJ213" s="5"/>
      <c r="HLK213" s="4"/>
      <c r="HLL213" s="5"/>
      <c r="HLM213" s="4"/>
      <c r="HLN213" s="5"/>
      <c r="HLO213" s="4"/>
      <c r="HLP213" s="5"/>
      <c r="HLQ213" s="4"/>
      <c r="HLR213" s="5"/>
      <c r="HLS213" s="4"/>
      <c r="HLT213" s="5"/>
      <c r="HLU213" s="4"/>
      <c r="HLV213" s="5"/>
      <c r="HLW213" s="4"/>
      <c r="HLX213" s="5"/>
      <c r="HLY213" s="4"/>
      <c r="HLZ213" s="5"/>
      <c r="HMA213" s="4"/>
      <c r="HMB213" s="5"/>
      <c r="HMC213" s="4"/>
      <c r="HMD213" s="5"/>
      <c r="HME213" s="4"/>
      <c r="HMF213" s="5"/>
      <c r="HMG213" s="4"/>
      <c r="HMH213" s="5"/>
      <c r="HMI213" s="4"/>
      <c r="HMJ213" s="5"/>
      <c r="HMK213" s="4"/>
      <c r="HML213" s="5"/>
      <c r="HMM213" s="4"/>
      <c r="HMN213" s="5"/>
      <c r="HMO213" s="4"/>
      <c r="HMP213" s="5"/>
      <c r="HMQ213" s="4"/>
      <c r="HMR213" s="5"/>
      <c r="HMS213" s="4"/>
      <c r="HMT213" s="5"/>
      <c r="HMU213" s="4"/>
      <c r="HMV213" s="5"/>
      <c r="HMW213" s="4"/>
      <c r="HMX213" s="5"/>
      <c r="HMY213" s="4"/>
      <c r="HMZ213" s="5"/>
      <c r="HNA213" s="4"/>
      <c r="HNB213" s="5"/>
      <c r="HNC213" s="4"/>
      <c r="HND213" s="5"/>
      <c r="HNE213" s="4"/>
      <c r="HNF213" s="5"/>
      <c r="HNG213" s="4"/>
      <c r="HNH213" s="5"/>
      <c r="HNI213" s="4"/>
      <c r="HNJ213" s="5"/>
      <c r="HNK213" s="4"/>
      <c r="HNL213" s="5"/>
      <c r="HNM213" s="4"/>
      <c r="HNN213" s="5"/>
      <c r="HNO213" s="4"/>
      <c r="HNP213" s="5"/>
      <c r="HNQ213" s="4"/>
      <c r="HNR213" s="5"/>
      <c r="HNS213" s="4"/>
      <c r="HNT213" s="5"/>
      <c r="HNU213" s="4"/>
      <c r="HNV213" s="5"/>
      <c r="HNW213" s="4"/>
      <c r="HNX213" s="5"/>
      <c r="HNY213" s="4"/>
      <c r="HNZ213" s="5"/>
      <c r="HOA213" s="4"/>
      <c r="HOB213" s="5"/>
      <c r="HOC213" s="4"/>
      <c r="HOD213" s="5"/>
      <c r="HOE213" s="4"/>
      <c r="HOF213" s="5"/>
      <c r="HOG213" s="4"/>
      <c r="HOH213" s="5"/>
      <c r="HOI213" s="4"/>
      <c r="HOJ213" s="5"/>
      <c r="HOK213" s="4"/>
      <c r="HOL213" s="5"/>
      <c r="HOM213" s="4"/>
      <c r="HON213" s="5"/>
      <c r="HOO213" s="4"/>
      <c r="HOP213" s="5"/>
      <c r="HOQ213" s="4"/>
      <c r="HOR213" s="5"/>
      <c r="HOS213" s="4"/>
      <c r="HOT213" s="5"/>
      <c r="HOU213" s="4"/>
      <c r="HOV213" s="5"/>
      <c r="HOW213" s="4"/>
      <c r="HOX213" s="5"/>
      <c r="HOY213" s="4"/>
      <c r="HOZ213" s="5"/>
      <c r="HPA213" s="4"/>
      <c r="HPB213" s="5"/>
      <c r="HPC213" s="4"/>
      <c r="HPD213" s="5"/>
      <c r="HPE213" s="4"/>
      <c r="HPF213" s="5"/>
      <c r="HPG213" s="4"/>
      <c r="HPH213" s="5"/>
      <c r="HPI213" s="4"/>
      <c r="HPJ213" s="5"/>
      <c r="HPK213" s="4"/>
      <c r="HPL213" s="5"/>
      <c r="HPM213" s="4"/>
      <c r="HPN213" s="5"/>
      <c r="HPO213" s="4"/>
      <c r="HPP213" s="5"/>
      <c r="HPQ213" s="4"/>
      <c r="HPR213" s="5"/>
      <c r="HPS213" s="4"/>
      <c r="HPT213" s="5"/>
      <c r="HPU213" s="4"/>
      <c r="HPV213" s="5"/>
      <c r="HPW213" s="4"/>
      <c r="HPX213" s="5"/>
      <c r="HPY213" s="4"/>
      <c r="HPZ213" s="5"/>
      <c r="HQA213" s="4"/>
      <c r="HQB213" s="5"/>
      <c r="HQC213" s="4"/>
      <c r="HQD213" s="5"/>
      <c r="HQE213" s="4"/>
      <c r="HQF213" s="5"/>
      <c r="HQG213" s="4"/>
      <c r="HQH213" s="5"/>
      <c r="HQI213" s="4"/>
      <c r="HQJ213" s="5"/>
      <c r="HQK213" s="4"/>
      <c r="HQL213" s="5"/>
      <c r="HQM213" s="4"/>
      <c r="HQN213" s="5"/>
      <c r="HQO213" s="4"/>
      <c r="HQP213" s="5"/>
      <c r="HQQ213" s="4"/>
      <c r="HQR213" s="5"/>
      <c r="HQS213" s="4"/>
      <c r="HQT213" s="5"/>
      <c r="HQU213" s="4"/>
      <c r="HQV213" s="5"/>
      <c r="HQW213" s="4"/>
      <c r="HQX213" s="5"/>
      <c r="HQY213" s="4"/>
      <c r="HQZ213" s="5"/>
      <c r="HRA213" s="4"/>
      <c r="HRB213" s="5"/>
      <c r="HRC213" s="4"/>
      <c r="HRD213" s="5"/>
      <c r="HRE213" s="4"/>
      <c r="HRF213" s="5"/>
      <c r="HRG213" s="4"/>
      <c r="HRH213" s="5"/>
      <c r="HRI213" s="4"/>
      <c r="HRJ213" s="5"/>
      <c r="HRK213" s="4"/>
      <c r="HRL213" s="5"/>
      <c r="HRM213" s="4"/>
      <c r="HRN213" s="5"/>
      <c r="HRO213" s="4"/>
      <c r="HRP213" s="5"/>
      <c r="HRQ213" s="4"/>
      <c r="HRR213" s="5"/>
      <c r="HRS213" s="4"/>
      <c r="HRT213" s="5"/>
      <c r="HRU213" s="4"/>
      <c r="HRV213" s="5"/>
      <c r="HRW213" s="4"/>
      <c r="HRX213" s="5"/>
      <c r="HRY213" s="4"/>
      <c r="HRZ213" s="5"/>
      <c r="HSA213" s="4"/>
      <c r="HSB213" s="5"/>
      <c r="HSC213" s="4"/>
      <c r="HSD213" s="5"/>
      <c r="HSE213" s="4"/>
      <c r="HSF213" s="5"/>
      <c r="HSG213" s="4"/>
      <c r="HSH213" s="5"/>
      <c r="HSI213" s="4"/>
      <c r="HSJ213" s="5"/>
      <c r="HSK213" s="4"/>
      <c r="HSL213" s="5"/>
      <c r="HSM213" s="4"/>
      <c r="HSN213" s="5"/>
      <c r="HSO213" s="4"/>
      <c r="HSP213" s="5"/>
      <c r="HSQ213" s="4"/>
      <c r="HSR213" s="5"/>
      <c r="HSS213" s="4"/>
      <c r="HST213" s="5"/>
      <c r="HSU213" s="4"/>
      <c r="HSV213" s="5"/>
      <c r="HSW213" s="4"/>
      <c r="HSX213" s="5"/>
      <c r="HSY213" s="4"/>
      <c r="HSZ213" s="5"/>
      <c r="HTA213" s="4"/>
      <c r="HTB213" s="5"/>
      <c r="HTC213" s="4"/>
      <c r="HTD213" s="5"/>
      <c r="HTE213" s="4"/>
      <c r="HTF213" s="5"/>
      <c r="HTG213" s="4"/>
      <c r="HTH213" s="5"/>
      <c r="HTI213" s="4"/>
      <c r="HTJ213" s="5"/>
      <c r="HTK213" s="4"/>
      <c r="HTL213" s="5"/>
      <c r="HTM213" s="4"/>
      <c r="HTN213" s="5"/>
      <c r="HTO213" s="4"/>
      <c r="HTP213" s="5"/>
      <c r="HTQ213" s="4"/>
      <c r="HTR213" s="5"/>
      <c r="HTS213" s="4"/>
      <c r="HTT213" s="5"/>
      <c r="HTU213" s="4"/>
      <c r="HTV213" s="5"/>
      <c r="HTW213" s="4"/>
      <c r="HTX213" s="5"/>
      <c r="HTY213" s="4"/>
      <c r="HTZ213" s="5"/>
      <c r="HUA213" s="4"/>
      <c r="HUB213" s="5"/>
      <c r="HUC213" s="4"/>
      <c r="HUD213" s="5"/>
      <c r="HUE213" s="4"/>
      <c r="HUF213" s="5"/>
      <c r="HUG213" s="4"/>
      <c r="HUH213" s="5"/>
      <c r="HUI213" s="4"/>
      <c r="HUJ213" s="5"/>
      <c r="HUK213" s="4"/>
      <c r="HUL213" s="5"/>
      <c r="HUM213" s="4"/>
      <c r="HUN213" s="5"/>
      <c r="HUO213" s="4"/>
      <c r="HUP213" s="5"/>
      <c r="HUQ213" s="4"/>
      <c r="HUR213" s="5"/>
      <c r="HUS213" s="4"/>
      <c r="HUT213" s="5"/>
      <c r="HUU213" s="4"/>
      <c r="HUV213" s="5"/>
      <c r="HUW213" s="4"/>
      <c r="HUX213" s="5"/>
      <c r="HUY213" s="4"/>
      <c r="HUZ213" s="5"/>
      <c r="HVA213" s="4"/>
      <c r="HVB213" s="5"/>
      <c r="HVC213" s="4"/>
      <c r="HVD213" s="5"/>
      <c r="HVE213" s="4"/>
      <c r="HVF213" s="5"/>
      <c r="HVG213" s="4"/>
      <c r="HVH213" s="5"/>
      <c r="HVI213" s="4"/>
      <c r="HVJ213" s="5"/>
      <c r="HVK213" s="4"/>
      <c r="HVL213" s="5"/>
      <c r="HVM213" s="4"/>
      <c r="HVN213" s="5"/>
      <c r="HVO213" s="4"/>
      <c r="HVP213" s="5"/>
      <c r="HVQ213" s="4"/>
      <c r="HVR213" s="5"/>
      <c r="HVS213" s="4"/>
      <c r="HVT213" s="5"/>
      <c r="HVU213" s="4"/>
      <c r="HVV213" s="5"/>
      <c r="HVW213" s="4"/>
      <c r="HVX213" s="5"/>
      <c r="HVY213" s="4"/>
      <c r="HVZ213" s="5"/>
      <c r="HWA213" s="4"/>
      <c r="HWB213" s="5"/>
      <c r="HWC213" s="4"/>
      <c r="HWD213" s="5"/>
      <c r="HWE213" s="4"/>
      <c r="HWF213" s="5"/>
      <c r="HWG213" s="4"/>
      <c r="HWH213" s="5"/>
      <c r="HWI213" s="4"/>
      <c r="HWJ213" s="5"/>
      <c r="HWK213" s="4"/>
      <c r="HWL213" s="5"/>
      <c r="HWM213" s="4"/>
      <c r="HWN213" s="5"/>
      <c r="HWO213" s="4"/>
      <c r="HWP213" s="5"/>
      <c r="HWQ213" s="4"/>
      <c r="HWR213" s="5"/>
      <c r="HWS213" s="4"/>
      <c r="HWT213" s="5"/>
      <c r="HWU213" s="4"/>
      <c r="HWV213" s="5"/>
      <c r="HWW213" s="4"/>
      <c r="HWX213" s="5"/>
      <c r="HWY213" s="4"/>
      <c r="HWZ213" s="5"/>
      <c r="HXA213" s="4"/>
      <c r="HXB213" s="5"/>
      <c r="HXC213" s="4"/>
      <c r="HXD213" s="5"/>
      <c r="HXE213" s="4"/>
      <c r="HXF213" s="5"/>
      <c r="HXG213" s="4"/>
      <c r="HXH213" s="5"/>
      <c r="HXI213" s="4"/>
      <c r="HXJ213" s="5"/>
      <c r="HXK213" s="4"/>
      <c r="HXL213" s="5"/>
      <c r="HXM213" s="4"/>
      <c r="HXN213" s="5"/>
      <c r="HXO213" s="4"/>
      <c r="HXP213" s="5"/>
      <c r="HXQ213" s="4"/>
      <c r="HXR213" s="5"/>
      <c r="HXS213" s="4"/>
      <c r="HXT213" s="5"/>
      <c r="HXU213" s="4"/>
      <c r="HXV213" s="5"/>
      <c r="HXW213" s="4"/>
      <c r="HXX213" s="5"/>
      <c r="HXY213" s="4"/>
      <c r="HXZ213" s="5"/>
      <c r="HYA213" s="4"/>
      <c r="HYB213" s="5"/>
      <c r="HYC213" s="4"/>
      <c r="HYD213" s="5"/>
      <c r="HYE213" s="4"/>
      <c r="HYF213" s="5"/>
      <c r="HYG213" s="4"/>
      <c r="HYH213" s="5"/>
      <c r="HYI213" s="4"/>
      <c r="HYJ213" s="5"/>
      <c r="HYK213" s="4"/>
      <c r="HYL213" s="5"/>
      <c r="HYM213" s="4"/>
      <c r="HYN213" s="5"/>
      <c r="HYO213" s="4"/>
      <c r="HYP213" s="5"/>
      <c r="HYQ213" s="4"/>
      <c r="HYR213" s="5"/>
      <c r="HYS213" s="4"/>
      <c r="HYT213" s="5"/>
      <c r="HYU213" s="4"/>
      <c r="HYV213" s="5"/>
      <c r="HYW213" s="4"/>
      <c r="HYX213" s="5"/>
      <c r="HYY213" s="4"/>
      <c r="HYZ213" s="5"/>
      <c r="HZA213" s="4"/>
      <c r="HZB213" s="5"/>
      <c r="HZC213" s="4"/>
      <c r="HZD213" s="5"/>
      <c r="HZE213" s="4"/>
      <c r="HZF213" s="5"/>
      <c r="HZG213" s="4"/>
      <c r="HZH213" s="5"/>
      <c r="HZI213" s="4"/>
      <c r="HZJ213" s="5"/>
      <c r="HZK213" s="4"/>
      <c r="HZL213" s="5"/>
      <c r="HZM213" s="4"/>
      <c r="HZN213" s="5"/>
      <c r="HZO213" s="4"/>
      <c r="HZP213" s="5"/>
      <c r="HZQ213" s="4"/>
      <c r="HZR213" s="5"/>
      <c r="HZS213" s="4"/>
      <c r="HZT213" s="5"/>
      <c r="HZU213" s="4"/>
      <c r="HZV213" s="5"/>
      <c r="HZW213" s="4"/>
      <c r="HZX213" s="5"/>
      <c r="HZY213" s="4"/>
      <c r="HZZ213" s="5"/>
      <c r="IAA213" s="4"/>
      <c r="IAB213" s="5"/>
      <c r="IAC213" s="4"/>
      <c r="IAD213" s="5"/>
      <c r="IAE213" s="4"/>
      <c r="IAF213" s="5"/>
      <c r="IAG213" s="4"/>
      <c r="IAH213" s="5"/>
      <c r="IAI213" s="4"/>
      <c r="IAJ213" s="5"/>
      <c r="IAK213" s="4"/>
      <c r="IAL213" s="5"/>
      <c r="IAM213" s="4"/>
      <c r="IAN213" s="5"/>
      <c r="IAO213" s="4"/>
      <c r="IAP213" s="5"/>
      <c r="IAQ213" s="4"/>
      <c r="IAR213" s="5"/>
      <c r="IAS213" s="4"/>
      <c r="IAT213" s="5"/>
      <c r="IAU213" s="4"/>
      <c r="IAV213" s="5"/>
      <c r="IAW213" s="4"/>
      <c r="IAX213" s="5"/>
      <c r="IAY213" s="4"/>
      <c r="IAZ213" s="5"/>
      <c r="IBA213" s="4"/>
      <c r="IBB213" s="5"/>
      <c r="IBC213" s="4"/>
      <c r="IBD213" s="5"/>
      <c r="IBE213" s="4"/>
      <c r="IBF213" s="5"/>
      <c r="IBG213" s="4"/>
      <c r="IBH213" s="5"/>
      <c r="IBI213" s="4"/>
      <c r="IBJ213" s="5"/>
      <c r="IBK213" s="4"/>
      <c r="IBL213" s="5"/>
      <c r="IBM213" s="4"/>
      <c r="IBN213" s="5"/>
      <c r="IBO213" s="4"/>
      <c r="IBP213" s="5"/>
      <c r="IBQ213" s="4"/>
      <c r="IBR213" s="5"/>
      <c r="IBS213" s="4"/>
      <c r="IBT213" s="5"/>
      <c r="IBU213" s="4"/>
      <c r="IBV213" s="5"/>
      <c r="IBW213" s="4"/>
      <c r="IBX213" s="5"/>
      <c r="IBY213" s="4"/>
      <c r="IBZ213" s="5"/>
      <c r="ICA213" s="4"/>
      <c r="ICB213" s="5"/>
      <c r="ICC213" s="4"/>
      <c r="ICD213" s="5"/>
      <c r="ICE213" s="4"/>
      <c r="ICF213" s="5"/>
      <c r="ICG213" s="4"/>
      <c r="ICH213" s="5"/>
      <c r="ICI213" s="4"/>
      <c r="ICJ213" s="5"/>
      <c r="ICK213" s="4"/>
      <c r="ICL213" s="5"/>
      <c r="ICM213" s="4"/>
      <c r="ICN213" s="5"/>
      <c r="ICO213" s="4"/>
      <c r="ICP213" s="5"/>
      <c r="ICQ213" s="4"/>
      <c r="ICR213" s="5"/>
      <c r="ICS213" s="4"/>
      <c r="ICT213" s="5"/>
      <c r="ICU213" s="4"/>
      <c r="ICV213" s="5"/>
      <c r="ICW213" s="4"/>
      <c r="ICX213" s="5"/>
      <c r="ICY213" s="4"/>
      <c r="ICZ213" s="5"/>
      <c r="IDA213" s="4"/>
      <c r="IDB213" s="5"/>
      <c r="IDC213" s="4"/>
      <c r="IDD213" s="5"/>
      <c r="IDE213" s="4"/>
      <c r="IDF213" s="5"/>
      <c r="IDG213" s="4"/>
      <c r="IDH213" s="5"/>
      <c r="IDI213" s="4"/>
      <c r="IDJ213" s="5"/>
      <c r="IDK213" s="4"/>
      <c r="IDL213" s="5"/>
      <c r="IDM213" s="4"/>
      <c r="IDN213" s="5"/>
      <c r="IDO213" s="4"/>
      <c r="IDP213" s="5"/>
      <c r="IDQ213" s="4"/>
      <c r="IDR213" s="5"/>
      <c r="IDS213" s="4"/>
      <c r="IDT213" s="5"/>
      <c r="IDU213" s="4"/>
      <c r="IDV213" s="5"/>
      <c r="IDW213" s="4"/>
      <c r="IDX213" s="5"/>
      <c r="IDY213" s="4"/>
      <c r="IDZ213" s="5"/>
      <c r="IEA213" s="4"/>
      <c r="IEB213" s="5"/>
      <c r="IEC213" s="4"/>
      <c r="IED213" s="5"/>
      <c r="IEE213" s="4"/>
      <c r="IEF213" s="5"/>
      <c r="IEG213" s="4"/>
      <c r="IEH213" s="5"/>
      <c r="IEI213" s="4"/>
      <c r="IEJ213" s="5"/>
      <c r="IEK213" s="4"/>
      <c r="IEL213" s="5"/>
      <c r="IEM213" s="4"/>
      <c r="IEN213" s="5"/>
      <c r="IEO213" s="4"/>
      <c r="IEP213" s="5"/>
      <c r="IEQ213" s="4"/>
      <c r="IER213" s="5"/>
      <c r="IES213" s="4"/>
      <c r="IET213" s="5"/>
      <c r="IEU213" s="4"/>
      <c r="IEV213" s="5"/>
      <c r="IEW213" s="4"/>
      <c r="IEX213" s="5"/>
      <c r="IEY213" s="4"/>
      <c r="IEZ213" s="5"/>
      <c r="IFA213" s="4"/>
      <c r="IFB213" s="5"/>
      <c r="IFC213" s="4"/>
      <c r="IFD213" s="5"/>
      <c r="IFE213" s="4"/>
      <c r="IFF213" s="5"/>
      <c r="IFG213" s="4"/>
      <c r="IFH213" s="5"/>
      <c r="IFI213" s="4"/>
      <c r="IFJ213" s="5"/>
      <c r="IFK213" s="4"/>
      <c r="IFL213" s="5"/>
      <c r="IFM213" s="4"/>
      <c r="IFN213" s="5"/>
      <c r="IFO213" s="4"/>
      <c r="IFP213" s="5"/>
      <c r="IFQ213" s="4"/>
      <c r="IFR213" s="5"/>
      <c r="IFS213" s="4"/>
      <c r="IFT213" s="5"/>
      <c r="IFU213" s="4"/>
      <c r="IFV213" s="5"/>
      <c r="IFW213" s="4"/>
      <c r="IFX213" s="5"/>
      <c r="IFY213" s="4"/>
      <c r="IFZ213" s="5"/>
      <c r="IGA213" s="4"/>
      <c r="IGB213" s="5"/>
      <c r="IGC213" s="4"/>
      <c r="IGD213" s="5"/>
      <c r="IGE213" s="4"/>
      <c r="IGF213" s="5"/>
      <c r="IGG213" s="4"/>
      <c r="IGH213" s="5"/>
      <c r="IGI213" s="4"/>
      <c r="IGJ213" s="5"/>
      <c r="IGK213" s="4"/>
      <c r="IGL213" s="5"/>
      <c r="IGM213" s="4"/>
      <c r="IGN213" s="5"/>
      <c r="IGO213" s="4"/>
      <c r="IGP213" s="5"/>
      <c r="IGQ213" s="4"/>
      <c r="IGR213" s="5"/>
      <c r="IGS213" s="4"/>
      <c r="IGT213" s="5"/>
      <c r="IGU213" s="4"/>
      <c r="IGV213" s="5"/>
      <c r="IGW213" s="4"/>
      <c r="IGX213" s="5"/>
      <c r="IGY213" s="4"/>
      <c r="IGZ213" s="5"/>
      <c r="IHA213" s="4"/>
      <c r="IHB213" s="5"/>
      <c r="IHC213" s="4"/>
      <c r="IHD213" s="5"/>
      <c r="IHE213" s="4"/>
      <c r="IHF213" s="5"/>
      <c r="IHG213" s="4"/>
      <c r="IHH213" s="5"/>
      <c r="IHI213" s="4"/>
      <c r="IHJ213" s="5"/>
      <c r="IHK213" s="4"/>
      <c r="IHL213" s="5"/>
      <c r="IHM213" s="4"/>
      <c r="IHN213" s="5"/>
      <c r="IHO213" s="4"/>
      <c r="IHP213" s="5"/>
      <c r="IHQ213" s="4"/>
      <c r="IHR213" s="5"/>
      <c r="IHS213" s="4"/>
      <c r="IHT213" s="5"/>
      <c r="IHU213" s="4"/>
      <c r="IHV213" s="5"/>
      <c r="IHW213" s="4"/>
      <c r="IHX213" s="5"/>
      <c r="IHY213" s="4"/>
      <c r="IHZ213" s="5"/>
      <c r="IIA213" s="4"/>
      <c r="IIB213" s="5"/>
      <c r="IIC213" s="4"/>
      <c r="IID213" s="5"/>
      <c r="IIE213" s="4"/>
      <c r="IIF213" s="5"/>
      <c r="IIG213" s="4"/>
      <c r="IIH213" s="5"/>
      <c r="III213" s="4"/>
      <c r="IIJ213" s="5"/>
      <c r="IIK213" s="4"/>
      <c r="IIL213" s="5"/>
      <c r="IIM213" s="4"/>
      <c r="IIN213" s="5"/>
      <c r="IIO213" s="4"/>
      <c r="IIP213" s="5"/>
      <c r="IIQ213" s="4"/>
      <c r="IIR213" s="5"/>
      <c r="IIS213" s="4"/>
      <c r="IIT213" s="5"/>
      <c r="IIU213" s="4"/>
      <c r="IIV213" s="5"/>
      <c r="IIW213" s="4"/>
      <c r="IIX213" s="5"/>
      <c r="IIY213" s="4"/>
      <c r="IIZ213" s="5"/>
      <c r="IJA213" s="4"/>
      <c r="IJB213" s="5"/>
      <c r="IJC213" s="4"/>
      <c r="IJD213" s="5"/>
      <c r="IJE213" s="4"/>
      <c r="IJF213" s="5"/>
      <c r="IJG213" s="4"/>
      <c r="IJH213" s="5"/>
      <c r="IJI213" s="4"/>
      <c r="IJJ213" s="5"/>
      <c r="IJK213" s="4"/>
      <c r="IJL213" s="5"/>
      <c r="IJM213" s="4"/>
      <c r="IJN213" s="5"/>
      <c r="IJO213" s="4"/>
      <c r="IJP213" s="5"/>
      <c r="IJQ213" s="4"/>
      <c r="IJR213" s="5"/>
      <c r="IJS213" s="4"/>
      <c r="IJT213" s="5"/>
      <c r="IJU213" s="4"/>
      <c r="IJV213" s="5"/>
      <c r="IJW213" s="4"/>
      <c r="IJX213" s="5"/>
      <c r="IJY213" s="4"/>
      <c r="IJZ213" s="5"/>
      <c r="IKA213" s="4"/>
      <c r="IKB213" s="5"/>
      <c r="IKC213" s="4"/>
      <c r="IKD213" s="5"/>
      <c r="IKE213" s="4"/>
      <c r="IKF213" s="5"/>
      <c r="IKG213" s="4"/>
      <c r="IKH213" s="5"/>
      <c r="IKI213" s="4"/>
      <c r="IKJ213" s="5"/>
      <c r="IKK213" s="4"/>
      <c r="IKL213" s="5"/>
      <c r="IKM213" s="4"/>
      <c r="IKN213" s="5"/>
      <c r="IKO213" s="4"/>
      <c r="IKP213" s="5"/>
      <c r="IKQ213" s="4"/>
      <c r="IKR213" s="5"/>
      <c r="IKS213" s="4"/>
      <c r="IKT213" s="5"/>
      <c r="IKU213" s="4"/>
      <c r="IKV213" s="5"/>
      <c r="IKW213" s="4"/>
      <c r="IKX213" s="5"/>
      <c r="IKY213" s="4"/>
      <c r="IKZ213" s="5"/>
      <c r="ILA213" s="4"/>
      <c r="ILB213" s="5"/>
      <c r="ILC213" s="4"/>
      <c r="ILD213" s="5"/>
      <c r="ILE213" s="4"/>
      <c r="ILF213" s="5"/>
      <c r="ILG213" s="4"/>
      <c r="ILH213" s="5"/>
      <c r="ILI213" s="4"/>
      <c r="ILJ213" s="5"/>
      <c r="ILK213" s="4"/>
      <c r="ILL213" s="5"/>
      <c r="ILM213" s="4"/>
      <c r="ILN213" s="5"/>
      <c r="ILO213" s="4"/>
      <c r="ILP213" s="5"/>
      <c r="ILQ213" s="4"/>
      <c r="ILR213" s="5"/>
      <c r="ILS213" s="4"/>
      <c r="ILT213" s="5"/>
      <c r="ILU213" s="4"/>
      <c r="ILV213" s="5"/>
      <c r="ILW213" s="4"/>
      <c r="ILX213" s="5"/>
      <c r="ILY213" s="4"/>
      <c r="ILZ213" s="5"/>
      <c r="IMA213" s="4"/>
      <c r="IMB213" s="5"/>
      <c r="IMC213" s="4"/>
      <c r="IMD213" s="5"/>
      <c r="IME213" s="4"/>
      <c r="IMF213" s="5"/>
      <c r="IMG213" s="4"/>
      <c r="IMH213" s="5"/>
      <c r="IMI213" s="4"/>
      <c r="IMJ213" s="5"/>
      <c r="IMK213" s="4"/>
      <c r="IML213" s="5"/>
      <c r="IMM213" s="4"/>
      <c r="IMN213" s="5"/>
      <c r="IMO213" s="4"/>
      <c r="IMP213" s="5"/>
      <c r="IMQ213" s="4"/>
      <c r="IMR213" s="5"/>
      <c r="IMS213" s="4"/>
      <c r="IMT213" s="5"/>
      <c r="IMU213" s="4"/>
      <c r="IMV213" s="5"/>
      <c r="IMW213" s="4"/>
      <c r="IMX213" s="5"/>
      <c r="IMY213" s="4"/>
      <c r="IMZ213" s="5"/>
      <c r="INA213" s="4"/>
      <c r="INB213" s="5"/>
      <c r="INC213" s="4"/>
      <c r="IND213" s="5"/>
      <c r="INE213" s="4"/>
      <c r="INF213" s="5"/>
      <c r="ING213" s="4"/>
      <c r="INH213" s="5"/>
      <c r="INI213" s="4"/>
      <c r="INJ213" s="5"/>
      <c r="INK213" s="4"/>
      <c r="INL213" s="5"/>
      <c r="INM213" s="4"/>
      <c r="INN213" s="5"/>
      <c r="INO213" s="4"/>
      <c r="INP213" s="5"/>
      <c r="INQ213" s="4"/>
      <c r="INR213" s="5"/>
      <c r="INS213" s="4"/>
      <c r="INT213" s="5"/>
      <c r="INU213" s="4"/>
      <c r="INV213" s="5"/>
      <c r="INW213" s="4"/>
      <c r="INX213" s="5"/>
      <c r="INY213" s="4"/>
      <c r="INZ213" s="5"/>
      <c r="IOA213" s="4"/>
      <c r="IOB213" s="5"/>
      <c r="IOC213" s="4"/>
      <c r="IOD213" s="5"/>
      <c r="IOE213" s="4"/>
      <c r="IOF213" s="5"/>
      <c r="IOG213" s="4"/>
      <c r="IOH213" s="5"/>
      <c r="IOI213" s="4"/>
      <c r="IOJ213" s="5"/>
      <c r="IOK213" s="4"/>
      <c r="IOL213" s="5"/>
      <c r="IOM213" s="4"/>
      <c r="ION213" s="5"/>
      <c r="IOO213" s="4"/>
      <c r="IOP213" s="5"/>
      <c r="IOQ213" s="4"/>
      <c r="IOR213" s="5"/>
      <c r="IOS213" s="4"/>
      <c r="IOT213" s="5"/>
      <c r="IOU213" s="4"/>
      <c r="IOV213" s="5"/>
      <c r="IOW213" s="4"/>
      <c r="IOX213" s="5"/>
      <c r="IOY213" s="4"/>
      <c r="IOZ213" s="5"/>
      <c r="IPA213" s="4"/>
      <c r="IPB213" s="5"/>
      <c r="IPC213" s="4"/>
      <c r="IPD213" s="5"/>
      <c r="IPE213" s="4"/>
      <c r="IPF213" s="5"/>
      <c r="IPG213" s="4"/>
      <c r="IPH213" s="5"/>
      <c r="IPI213" s="4"/>
      <c r="IPJ213" s="5"/>
      <c r="IPK213" s="4"/>
      <c r="IPL213" s="5"/>
      <c r="IPM213" s="4"/>
      <c r="IPN213" s="5"/>
      <c r="IPO213" s="4"/>
      <c r="IPP213" s="5"/>
      <c r="IPQ213" s="4"/>
      <c r="IPR213" s="5"/>
      <c r="IPS213" s="4"/>
      <c r="IPT213" s="5"/>
      <c r="IPU213" s="4"/>
      <c r="IPV213" s="5"/>
      <c r="IPW213" s="4"/>
      <c r="IPX213" s="5"/>
      <c r="IPY213" s="4"/>
      <c r="IPZ213" s="5"/>
      <c r="IQA213" s="4"/>
      <c r="IQB213" s="5"/>
      <c r="IQC213" s="4"/>
      <c r="IQD213" s="5"/>
      <c r="IQE213" s="4"/>
      <c r="IQF213" s="5"/>
      <c r="IQG213" s="4"/>
      <c r="IQH213" s="5"/>
      <c r="IQI213" s="4"/>
      <c r="IQJ213" s="5"/>
      <c r="IQK213" s="4"/>
      <c r="IQL213" s="5"/>
      <c r="IQM213" s="4"/>
      <c r="IQN213" s="5"/>
      <c r="IQO213" s="4"/>
      <c r="IQP213" s="5"/>
      <c r="IQQ213" s="4"/>
      <c r="IQR213" s="5"/>
      <c r="IQS213" s="4"/>
      <c r="IQT213" s="5"/>
      <c r="IQU213" s="4"/>
      <c r="IQV213" s="5"/>
      <c r="IQW213" s="4"/>
      <c r="IQX213" s="5"/>
      <c r="IQY213" s="4"/>
      <c r="IQZ213" s="5"/>
      <c r="IRA213" s="4"/>
      <c r="IRB213" s="5"/>
      <c r="IRC213" s="4"/>
      <c r="IRD213" s="5"/>
      <c r="IRE213" s="4"/>
      <c r="IRF213" s="5"/>
      <c r="IRG213" s="4"/>
      <c r="IRH213" s="5"/>
      <c r="IRI213" s="4"/>
      <c r="IRJ213" s="5"/>
      <c r="IRK213" s="4"/>
      <c r="IRL213" s="5"/>
      <c r="IRM213" s="4"/>
      <c r="IRN213" s="5"/>
      <c r="IRO213" s="4"/>
      <c r="IRP213" s="5"/>
      <c r="IRQ213" s="4"/>
      <c r="IRR213" s="5"/>
      <c r="IRS213" s="4"/>
      <c r="IRT213" s="5"/>
      <c r="IRU213" s="4"/>
      <c r="IRV213" s="5"/>
      <c r="IRW213" s="4"/>
      <c r="IRX213" s="5"/>
      <c r="IRY213" s="4"/>
      <c r="IRZ213" s="5"/>
      <c r="ISA213" s="4"/>
      <c r="ISB213" s="5"/>
      <c r="ISC213" s="4"/>
      <c r="ISD213" s="5"/>
      <c r="ISE213" s="4"/>
      <c r="ISF213" s="5"/>
      <c r="ISG213" s="4"/>
      <c r="ISH213" s="5"/>
      <c r="ISI213" s="4"/>
      <c r="ISJ213" s="5"/>
      <c r="ISK213" s="4"/>
      <c r="ISL213" s="5"/>
      <c r="ISM213" s="4"/>
      <c r="ISN213" s="5"/>
      <c r="ISO213" s="4"/>
      <c r="ISP213" s="5"/>
      <c r="ISQ213" s="4"/>
      <c r="ISR213" s="5"/>
      <c r="ISS213" s="4"/>
      <c r="IST213" s="5"/>
      <c r="ISU213" s="4"/>
      <c r="ISV213" s="5"/>
      <c r="ISW213" s="4"/>
      <c r="ISX213" s="5"/>
      <c r="ISY213" s="4"/>
      <c r="ISZ213" s="5"/>
      <c r="ITA213" s="4"/>
      <c r="ITB213" s="5"/>
      <c r="ITC213" s="4"/>
      <c r="ITD213" s="5"/>
      <c r="ITE213" s="4"/>
      <c r="ITF213" s="5"/>
      <c r="ITG213" s="4"/>
      <c r="ITH213" s="5"/>
      <c r="ITI213" s="4"/>
      <c r="ITJ213" s="5"/>
      <c r="ITK213" s="4"/>
      <c r="ITL213" s="5"/>
      <c r="ITM213" s="4"/>
      <c r="ITN213" s="5"/>
      <c r="ITO213" s="4"/>
      <c r="ITP213" s="5"/>
      <c r="ITQ213" s="4"/>
      <c r="ITR213" s="5"/>
      <c r="ITS213" s="4"/>
      <c r="ITT213" s="5"/>
      <c r="ITU213" s="4"/>
      <c r="ITV213" s="5"/>
      <c r="ITW213" s="4"/>
      <c r="ITX213" s="5"/>
      <c r="ITY213" s="4"/>
      <c r="ITZ213" s="5"/>
      <c r="IUA213" s="4"/>
      <c r="IUB213" s="5"/>
      <c r="IUC213" s="4"/>
      <c r="IUD213" s="5"/>
      <c r="IUE213" s="4"/>
      <c r="IUF213" s="5"/>
      <c r="IUG213" s="4"/>
      <c r="IUH213" s="5"/>
      <c r="IUI213" s="4"/>
      <c r="IUJ213" s="5"/>
      <c r="IUK213" s="4"/>
      <c r="IUL213" s="5"/>
      <c r="IUM213" s="4"/>
      <c r="IUN213" s="5"/>
      <c r="IUO213" s="4"/>
      <c r="IUP213" s="5"/>
      <c r="IUQ213" s="4"/>
      <c r="IUR213" s="5"/>
      <c r="IUS213" s="4"/>
      <c r="IUT213" s="5"/>
      <c r="IUU213" s="4"/>
      <c r="IUV213" s="5"/>
      <c r="IUW213" s="4"/>
      <c r="IUX213" s="5"/>
      <c r="IUY213" s="4"/>
      <c r="IUZ213" s="5"/>
      <c r="IVA213" s="4"/>
      <c r="IVB213" s="5"/>
      <c r="IVC213" s="4"/>
      <c r="IVD213" s="5"/>
      <c r="IVE213" s="4"/>
      <c r="IVF213" s="5"/>
      <c r="IVG213" s="4"/>
      <c r="IVH213" s="5"/>
      <c r="IVI213" s="4"/>
      <c r="IVJ213" s="5"/>
      <c r="IVK213" s="4"/>
      <c r="IVL213" s="5"/>
      <c r="IVM213" s="4"/>
      <c r="IVN213" s="5"/>
      <c r="IVO213" s="4"/>
      <c r="IVP213" s="5"/>
      <c r="IVQ213" s="4"/>
      <c r="IVR213" s="5"/>
      <c r="IVS213" s="4"/>
      <c r="IVT213" s="5"/>
      <c r="IVU213" s="4"/>
      <c r="IVV213" s="5"/>
      <c r="IVW213" s="4"/>
      <c r="IVX213" s="5"/>
      <c r="IVY213" s="4"/>
      <c r="IVZ213" s="5"/>
      <c r="IWA213" s="4"/>
      <c r="IWB213" s="5"/>
      <c r="IWC213" s="4"/>
      <c r="IWD213" s="5"/>
      <c r="IWE213" s="4"/>
      <c r="IWF213" s="5"/>
      <c r="IWG213" s="4"/>
      <c r="IWH213" s="5"/>
      <c r="IWI213" s="4"/>
      <c r="IWJ213" s="5"/>
      <c r="IWK213" s="4"/>
      <c r="IWL213" s="5"/>
      <c r="IWM213" s="4"/>
      <c r="IWN213" s="5"/>
      <c r="IWO213" s="4"/>
      <c r="IWP213" s="5"/>
      <c r="IWQ213" s="4"/>
      <c r="IWR213" s="5"/>
      <c r="IWS213" s="4"/>
      <c r="IWT213" s="5"/>
      <c r="IWU213" s="4"/>
      <c r="IWV213" s="5"/>
      <c r="IWW213" s="4"/>
      <c r="IWX213" s="5"/>
      <c r="IWY213" s="4"/>
      <c r="IWZ213" s="5"/>
      <c r="IXA213" s="4"/>
      <c r="IXB213" s="5"/>
      <c r="IXC213" s="4"/>
      <c r="IXD213" s="5"/>
      <c r="IXE213" s="4"/>
      <c r="IXF213" s="5"/>
      <c r="IXG213" s="4"/>
      <c r="IXH213" s="5"/>
      <c r="IXI213" s="4"/>
      <c r="IXJ213" s="5"/>
      <c r="IXK213" s="4"/>
      <c r="IXL213" s="5"/>
      <c r="IXM213" s="4"/>
      <c r="IXN213" s="5"/>
      <c r="IXO213" s="4"/>
      <c r="IXP213" s="5"/>
      <c r="IXQ213" s="4"/>
      <c r="IXR213" s="5"/>
      <c r="IXS213" s="4"/>
      <c r="IXT213" s="5"/>
      <c r="IXU213" s="4"/>
      <c r="IXV213" s="5"/>
      <c r="IXW213" s="4"/>
      <c r="IXX213" s="5"/>
      <c r="IXY213" s="4"/>
      <c r="IXZ213" s="5"/>
      <c r="IYA213" s="4"/>
      <c r="IYB213" s="5"/>
      <c r="IYC213" s="4"/>
      <c r="IYD213" s="5"/>
      <c r="IYE213" s="4"/>
      <c r="IYF213" s="5"/>
      <c r="IYG213" s="4"/>
      <c r="IYH213" s="5"/>
      <c r="IYI213" s="4"/>
      <c r="IYJ213" s="5"/>
      <c r="IYK213" s="4"/>
      <c r="IYL213" s="5"/>
      <c r="IYM213" s="4"/>
      <c r="IYN213" s="5"/>
      <c r="IYO213" s="4"/>
      <c r="IYP213" s="5"/>
      <c r="IYQ213" s="4"/>
      <c r="IYR213" s="5"/>
      <c r="IYS213" s="4"/>
      <c r="IYT213" s="5"/>
      <c r="IYU213" s="4"/>
      <c r="IYV213" s="5"/>
      <c r="IYW213" s="4"/>
      <c r="IYX213" s="5"/>
      <c r="IYY213" s="4"/>
      <c r="IYZ213" s="5"/>
      <c r="IZA213" s="4"/>
      <c r="IZB213" s="5"/>
      <c r="IZC213" s="4"/>
      <c r="IZD213" s="5"/>
      <c r="IZE213" s="4"/>
      <c r="IZF213" s="5"/>
      <c r="IZG213" s="4"/>
      <c r="IZH213" s="5"/>
      <c r="IZI213" s="4"/>
      <c r="IZJ213" s="5"/>
      <c r="IZK213" s="4"/>
      <c r="IZL213" s="5"/>
      <c r="IZM213" s="4"/>
      <c r="IZN213" s="5"/>
      <c r="IZO213" s="4"/>
      <c r="IZP213" s="5"/>
      <c r="IZQ213" s="4"/>
      <c r="IZR213" s="5"/>
      <c r="IZS213" s="4"/>
      <c r="IZT213" s="5"/>
      <c r="IZU213" s="4"/>
      <c r="IZV213" s="5"/>
      <c r="IZW213" s="4"/>
      <c r="IZX213" s="5"/>
      <c r="IZY213" s="4"/>
      <c r="IZZ213" s="5"/>
      <c r="JAA213" s="4"/>
      <c r="JAB213" s="5"/>
      <c r="JAC213" s="4"/>
      <c r="JAD213" s="5"/>
      <c r="JAE213" s="4"/>
      <c r="JAF213" s="5"/>
      <c r="JAG213" s="4"/>
      <c r="JAH213" s="5"/>
      <c r="JAI213" s="4"/>
      <c r="JAJ213" s="5"/>
      <c r="JAK213" s="4"/>
      <c r="JAL213" s="5"/>
      <c r="JAM213" s="4"/>
      <c r="JAN213" s="5"/>
      <c r="JAO213" s="4"/>
      <c r="JAP213" s="5"/>
      <c r="JAQ213" s="4"/>
      <c r="JAR213" s="5"/>
      <c r="JAS213" s="4"/>
      <c r="JAT213" s="5"/>
      <c r="JAU213" s="4"/>
      <c r="JAV213" s="5"/>
      <c r="JAW213" s="4"/>
      <c r="JAX213" s="5"/>
      <c r="JAY213" s="4"/>
      <c r="JAZ213" s="5"/>
      <c r="JBA213" s="4"/>
      <c r="JBB213" s="5"/>
      <c r="JBC213" s="4"/>
      <c r="JBD213" s="5"/>
      <c r="JBE213" s="4"/>
      <c r="JBF213" s="5"/>
      <c r="JBG213" s="4"/>
      <c r="JBH213" s="5"/>
      <c r="JBI213" s="4"/>
      <c r="JBJ213" s="5"/>
      <c r="JBK213" s="4"/>
      <c r="JBL213" s="5"/>
      <c r="JBM213" s="4"/>
      <c r="JBN213" s="5"/>
      <c r="JBO213" s="4"/>
      <c r="JBP213" s="5"/>
      <c r="JBQ213" s="4"/>
      <c r="JBR213" s="5"/>
      <c r="JBS213" s="4"/>
      <c r="JBT213" s="5"/>
      <c r="JBU213" s="4"/>
      <c r="JBV213" s="5"/>
      <c r="JBW213" s="4"/>
      <c r="JBX213" s="5"/>
      <c r="JBY213" s="4"/>
      <c r="JBZ213" s="5"/>
      <c r="JCA213" s="4"/>
      <c r="JCB213" s="5"/>
      <c r="JCC213" s="4"/>
      <c r="JCD213" s="5"/>
      <c r="JCE213" s="4"/>
      <c r="JCF213" s="5"/>
      <c r="JCG213" s="4"/>
      <c r="JCH213" s="5"/>
      <c r="JCI213" s="4"/>
      <c r="JCJ213" s="5"/>
      <c r="JCK213" s="4"/>
      <c r="JCL213" s="5"/>
      <c r="JCM213" s="4"/>
      <c r="JCN213" s="5"/>
      <c r="JCO213" s="4"/>
      <c r="JCP213" s="5"/>
      <c r="JCQ213" s="4"/>
      <c r="JCR213" s="5"/>
      <c r="JCS213" s="4"/>
      <c r="JCT213" s="5"/>
      <c r="JCU213" s="4"/>
      <c r="JCV213" s="5"/>
      <c r="JCW213" s="4"/>
      <c r="JCX213" s="5"/>
      <c r="JCY213" s="4"/>
      <c r="JCZ213" s="5"/>
      <c r="JDA213" s="4"/>
      <c r="JDB213" s="5"/>
      <c r="JDC213" s="4"/>
      <c r="JDD213" s="5"/>
      <c r="JDE213" s="4"/>
      <c r="JDF213" s="5"/>
      <c r="JDG213" s="4"/>
      <c r="JDH213" s="5"/>
      <c r="JDI213" s="4"/>
      <c r="JDJ213" s="5"/>
      <c r="JDK213" s="4"/>
      <c r="JDL213" s="5"/>
      <c r="JDM213" s="4"/>
      <c r="JDN213" s="5"/>
      <c r="JDO213" s="4"/>
      <c r="JDP213" s="5"/>
      <c r="JDQ213" s="4"/>
      <c r="JDR213" s="5"/>
      <c r="JDS213" s="4"/>
      <c r="JDT213" s="5"/>
      <c r="JDU213" s="4"/>
      <c r="JDV213" s="5"/>
      <c r="JDW213" s="4"/>
      <c r="JDX213" s="5"/>
      <c r="JDY213" s="4"/>
      <c r="JDZ213" s="5"/>
      <c r="JEA213" s="4"/>
      <c r="JEB213" s="5"/>
      <c r="JEC213" s="4"/>
      <c r="JED213" s="5"/>
      <c r="JEE213" s="4"/>
      <c r="JEF213" s="5"/>
      <c r="JEG213" s="4"/>
      <c r="JEH213" s="5"/>
      <c r="JEI213" s="4"/>
      <c r="JEJ213" s="5"/>
      <c r="JEK213" s="4"/>
      <c r="JEL213" s="5"/>
      <c r="JEM213" s="4"/>
      <c r="JEN213" s="5"/>
      <c r="JEO213" s="4"/>
      <c r="JEP213" s="5"/>
      <c r="JEQ213" s="4"/>
      <c r="JER213" s="5"/>
      <c r="JES213" s="4"/>
      <c r="JET213" s="5"/>
      <c r="JEU213" s="4"/>
      <c r="JEV213" s="5"/>
      <c r="JEW213" s="4"/>
      <c r="JEX213" s="5"/>
      <c r="JEY213" s="4"/>
      <c r="JEZ213" s="5"/>
      <c r="JFA213" s="4"/>
      <c r="JFB213" s="5"/>
      <c r="JFC213" s="4"/>
      <c r="JFD213" s="5"/>
      <c r="JFE213" s="4"/>
      <c r="JFF213" s="5"/>
      <c r="JFG213" s="4"/>
      <c r="JFH213" s="5"/>
      <c r="JFI213" s="4"/>
      <c r="JFJ213" s="5"/>
      <c r="JFK213" s="4"/>
      <c r="JFL213" s="5"/>
      <c r="JFM213" s="4"/>
      <c r="JFN213" s="5"/>
      <c r="JFO213" s="4"/>
      <c r="JFP213" s="5"/>
      <c r="JFQ213" s="4"/>
      <c r="JFR213" s="5"/>
      <c r="JFS213" s="4"/>
      <c r="JFT213" s="5"/>
      <c r="JFU213" s="4"/>
      <c r="JFV213" s="5"/>
      <c r="JFW213" s="4"/>
      <c r="JFX213" s="5"/>
      <c r="JFY213" s="4"/>
      <c r="JFZ213" s="5"/>
      <c r="JGA213" s="4"/>
      <c r="JGB213" s="5"/>
      <c r="JGC213" s="4"/>
      <c r="JGD213" s="5"/>
      <c r="JGE213" s="4"/>
      <c r="JGF213" s="5"/>
      <c r="JGG213" s="4"/>
      <c r="JGH213" s="5"/>
      <c r="JGI213" s="4"/>
      <c r="JGJ213" s="5"/>
      <c r="JGK213" s="4"/>
      <c r="JGL213" s="5"/>
      <c r="JGM213" s="4"/>
      <c r="JGN213" s="5"/>
      <c r="JGO213" s="4"/>
      <c r="JGP213" s="5"/>
      <c r="JGQ213" s="4"/>
      <c r="JGR213" s="5"/>
      <c r="JGS213" s="4"/>
      <c r="JGT213" s="5"/>
      <c r="JGU213" s="4"/>
      <c r="JGV213" s="5"/>
      <c r="JGW213" s="4"/>
      <c r="JGX213" s="5"/>
      <c r="JGY213" s="4"/>
      <c r="JGZ213" s="5"/>
      <c r="JHA213" s="4"/>
      <c r="JHB213" s="5"/>
      <c r="JHC213" s="4"/>
      <c r="JHD213" s="5"/>
      <c r="JHE213" s="4"/>
      <c r="JHF213" s="5"/>
      <c r="JHG213" s="4"/>
      <c r="JHH213" s="5"/>
      <c r="JHI213" s="4"/>
      <c r="JHJ213" s="5"/>
      <c r="JHK213" s="4"/>
      <c r="JHL213" s="5"/>
      <c r="JHM213" s="4"/>
      <c r="JHN213" s="5"/>
      <c r="JHO213" s="4"/>
      <c r="JHP213" s="5"/>
      <c r="JHQ213" s="4"/>
      <c r="JHR213" s="5"/>
      <c r="JHS213" s="4"/>
      <c r="JHT213" s="5"/>
      <c r="JHU213" s="4"/>
      <c r="JHV213" s="5"/>
      <c r="JHW213" s="4"/>
      <c r="JHX213" s="5"/>
      <c r="JHY213" s="4"/>
      <c r="JHZ213" s="5"/>
      <c r="JIA213" s="4"/>
      <c r="JIB213" s="5"/>
      <c r="JIC213" s="4"/>
      <c r="JID213" s="5"/>
      <c r="JIE213" s="4"/>
      <c r="JIF213" s="5"/>
      <c r="JIG213" s="4"/>
      <c r="JIH213" s="5"/>
      <c r="JII213" s="4"/>
      <c r="JIJ213" s="5"/>
      <c r="JIK213" s="4"/>
      <c r="JIL213" s="5"/>
      <c r="JIM213" s="4"/>
      <c r="JIN213" s="5"/>
      <c r="JIO213" s="4"/>
      <c r="JIP213" s="5"/>
      <c r="JIQ213" s="4"/>
      <c r="JIR213" s="5"/>
      <c r="JIS213" s="4"/>
      <c r="JIT213" s="5"/>
      <c r="JIU213" s="4"/>
      <c r="JIV213" s="5"/>
      <c r="JIW213" s="4"/>
      <c r="JIX213" s="5"/>
      <c r="JIY213" s="4"/>
      <c r="JIZ213" s="5"/>
      <c r="JJA213" s="4"/>
      <c r="JJB213" s="5"/>
      <c r="JJC213" s="4"/>
      <c r="JJD213" s="5"/>
      <c r="JJE213" s="4"/>
      <c r="JJF213" s="5"/>
      <c r="JJG213" s="4"/>
      <c r="JJH213" s="5"/>
      <c r="JJI213" s="4"/>
      <c r="JJJ213" s="5"/>
      <c r="JJK213" s="4"/>
      <c r="JJL213" s="5"/>
      <c r="JJM213" s="4"/>
      <c r="JJN213" s="5"/>
      <c r="JJO213" s="4"/>
      <c r="JJP213" s="5"/>
      <c r="JJQ213" s="4"/>
      <c r="JJR213" s="5"/>
      <c r="JJS213" s="4"/>
      <c r="JJT213" s="5"/>
      <c r="JJU213" s="4"/>
      <c r="JJV213" s="5"/>
      <c r="JJW213" s="4"/>
      <c r="JJX213" s="5"/>
      <c r="JJY213" s="4"/>
      <c r="JJZ213" s="5"/>
      <c r="JKA213" s="4"/>
      <c r="JKB213" s="5"/>
      <c r="JKC213" s="4"/>
      <c r="JKD213" s="5"/>
      <c r="JKE213" s="4"/>
      <c r="JKF213" s="5"/>
      <c r="JKG213" s="4"/>
      <c r="JKH213" s="5"/>
      <c r="JKI213" s="4"/>
      <c r="JKJ213" s="5"/>
      <c r="JKK213" s="4"/>
      <c r="JKL213" s="5"/>
      <c r="JKM213" s="4"/>
      <c r="JKN213" s="5"/>
      <c r="JKO213" s="4"/>
      <c r="JKP213" s="5"/>
      <c r="JKQ213" s="4"/>
      <c r="JKR213" s="5"/>
      <c r="JKS213" s="4"/>
      <c r="JKT213" s="5"/>
      <c r="JKU213" s="4"/>
      <c r="JKV213" s="5"/>
      <c r="JKW213" s="4"/>
      <c r="JKX213" s="5"/>
      <c r="JKY213" s="4"/>
      <c r="JKZ213" s="5"/>
      <c r="JLA213" s="4"/>
      <c r="JLB213" s="5"/>
      <c r="JLC213" s="4"/>
      <c r="JLD213" s="5"/>
      <c r="JLE213" s="4"/>
      <c r="JLF213" s="5"/>
      <c r="JLG213" s="4"/>
      <c r="JLH213" s="5"/>
      <c r="JLI213" s="4"/>
      <c r="JLJ213" s="5"/>
      <c r="JLK213" s="4"/>
      <c r="JLL213" s="5"/>
      <c r="JLM213" s="4"/>
      <c r="JLN213" s="5"/>
      <c r="JLO213" s="4"/>
      <c r="JLP213" s="5"/>
      <c r="JLQ213" s="4"/>
      <c r="JLR213" s="5"/>
      <c r="JLS213" s="4"/>
      <c r="JLT213" s="5"/>
      <c r="JLU213" s="4"/>
      <c r="JLV213" s="5"/>
      <c r="JLW213" s="4"/>
      <c r="JLX213" s="5"/>
      <c r="JLY213" s="4"/>
      <c r="JLZ213" s="5"/>
      <c r="JMA213" s="4"/>
      <c r="JMB213" s="5"/>
      <c r="JMC213" s="4"/>
      <c r="JMD213" s="5"/>
      <c r="JME213" s="4"/>
      <c r="JMF213" s="5"/>
      <c r="JMG213" s="4"/>
      <c r="JMH213" s="5"/>
      <c r="JMI213" s="4"/>
      <c r="JMJ213" s="5"/>
      <c r="JMK213" s="4"/>
      <c r="JML213" s="5"/>
      <c r="JMM213" s="4"/>
      <c r="JMN213" s="5"/>
      <c r="JMO213" s="4"/>
      <c r="JMP213" s="5"/>
      <c r="JMQ213" s="4"/>
      <c r="JMR213" s="5"/>
      <c r="JMS213" s="4"/>
      <c r="JMT213" s="5"/>
      <c r="JMU213" s="4"/>
      <c r="JMV213" s="5"/>
      <c r="JMW213" s="4"/>
      <c r="JMX213" s="5"/>
      <c r="JMY213" s="4"/>
      <c r="JMZ213" s="5"/>
      <c r="JNA213" s="4"/>
      <c r="JNB213" s="5"/>
      <c r="JNC213" s="4"/>
      <c r="JND213" s="5"/>
      <c r="JNE213" s="4"/>
      <c r="JNF213" s="5"/>
      <c r="JNG213" s="4"/>
      <c r="JNH213" s="5"/>
      <c r="JNI213" s="4"/>
      <c r="JNJ213" s="5"/>
      <c r="JNK213" s="4"/>
      <c r="JNL213" s="5"/>
      <c r="JNM213" s="4"/>
      <c r="JNN213" s="5"/>
      <c r="JNO213" s="4"/>
      <c r="JNP213" s="5"/>
      <c r="JNQ213" s="4"/>
      <c r="JNR213" s="5"/>
      <c r="JNS213" s="4"/>
      <c r="JNT213" s="5"/>
      <c r="JNU213" s="4"/>
      <c r="JNV213" s="5"/>
      <c r="JNW213" s="4"/>
      <c r="JNX213" s="5"/>
      <c r="JNY213" s="4"/>
      <c r="JNZ213" s="5"/>
      <c r="JOA213" s="4"/>
      <c r="JOB213" s="5"/>
      <c r="JOC213" s="4"/>
      <c r="JOD213" s="5"/>
      <c r="JOE213" s="4"/>
      <c r="JOF213" s="5"/>
      <c r="JOG213" s="4"/>
      <c r="JOH213" s="5"/>
      <c r="JOI213" s="4"/>
      <c r="JOJ213" s="5"/>
      <c r="JOK213" s="4"/>
      <c r="JOL213" s="5"/>
      <c r="JOM213" s="4"/>
      <c r="JON213" s="5"/>
      <c r="JOO213" s="4"/>
      <c r="JOP213" s="5"/>
      <c r="JOQ213" s="4"/>
      <c r="JOR213" s="5"/>
      <c r="JOS213" s="4"/>
      <c r="JOT213" s="5"/>
      <c r="JOU213" s="4"/>
      <c r="JOV213" s="5"/>
      <c r="JOW213" s="4"/>
      <c r="JOX213" s="5"/>
      <c r="JOY213" s="4"/>
      <c r="JOZ213" s="5"/>
      <c r="JPA213" s="4"/>
      <c r="JPB213" s="5"/>
      <c r="JPC213" s="4"/>
      <c r="JPD213" s="5"/>
      <c r="JPE213" s="4"/>
      <c r="JPF213" s="5"/>
      <c r="JPG213" s="4"/>
      <c r="JPH213" s="5"/>
      <c r="JPI213" s="4"/>
      <c r="JPJ213" s="5"/>
      <c r="JPK213" s="4"/>
      <c r="JPL213" s="5"/>
      <c r="JPM213" s="4"/>
      <c r="JPN213" s="5"/>
      <c r="JPO213" s="4"/>
      <c r="JPP213" s="5"/>
      <c r="JPQ213" s="4"/>
      <c r="JPR213" s="5"/>
      <c r="JPS213" s="4"/>
      <c r="JPT213" s="5"/>
      <c r="JPU213" s="4"/>
      <c r="JPV213" s="5"/>
      <c r="JPW213" s="4"/>
      <c r="JPX213" s="5"/>
      <c r="JPY213" s="4"/>
      <c r="JPZ213" s="5"/>
      <c r="JQA213" s="4"/>
      <c r="JQB213" s="5"/>
      <c r="JQC213" s="4"/>
      <c r="JQD213" s="5"/>
      <c r="JQE213" s="4"/>
      <c r="JQF213" s="5"/>
      <c r="JQG213" s="4"/>
      <c r="JQH213" s="5"/>
      <c r="JQI213" s="4"/>
      <c r="JQJ213" s="5"/>
      <c r="JQK213" s="4"/>
      <c r="JQL213" s="5"/>
      <c r="JQM213" s="4"/>
      <c r="JQN213" s="5"/>
      <c r="JQO213" s="4"/>
      <c r="JQP213" s="5"/>
      <c r="JQQ213" s="4"/>
      <c r="JQR213" s="5"/>
      <c r="JQS213" s="4"/>
      <c r="JQT213" s="5"/>
      <c r="JQU213" s="4"/>
      <c r="JQV213" s="5"/>
      <c r="JQW213" s="4"/>
      <c r="JQX213" s="5"/>
      <c r="JQY213" s="4"/>
      <c r="JQZ213" s="5"/>
      <c r="JRA213" s="4"/>
      <c r="JRB213" s="5"/>
      <c r="JRC213" s="4"/>
      <c r="JRD213" s="5"/>
      <c r="JRE213" s="4"/>
      <c r="JRF213" s="5"/>
      <c r="JRG213" s="4"/>
      <c r="JRH213" s="5"/>
      <c r="JRI213" s="4"/>
      <c r="JRJ213" s="5"/>
      <c r="JRK213" s="4"/>
      <c r="JRL213" s="5"/>
      <c r="JRM213" s="4"/>
      <c r="JRN213" s="5"/>
      <c r="JRO213" s="4"/>
      <c r="JRP213" s="5"/>
      <c r="JRQ213" s="4"/>
      <c r="JRR213" s="5"/>
      <c r="JRS213" s="4"/>
      <c r="JRT213" s="5"/>
      <c r="JRU213" s="4"/>
      <c r="JRV213" s="5"/>
      <c r="JRW213" s="4"/>
      <c r="JRX213" s="5"/>
      <c r="JRY213" s="4"/>
      <c r="JRZ213" s="5"/>
      <c r="JSA213" s="4"/>
      <c r="JSB213" s="5"/>
      <c r="JSC213" s="4"/>
      <c r="JSD213" s="5"/>
      <c r="JSE213" s="4"/>
      <c r="JSF213" s="5"/>
      <c r="JSG213" s="4"/>
      <c r="JSH213" s="5"/>
      <c r="JSI213" s="4"/>
      <c r="JSJ213" s="5"/>
      <c r="JSK213" s="4"/>
      <c r="JSL213" s="5"/>
      <c r="JSM213" s="4"/>
      <c r="JSN213" s="5"/>
      <c r="JSO213" s="4"/>
      <c r="JSP213" s="5"/>
      <c r="JSQ213" s="4"/>
      <c r="JSR213" s="5"/>
      <c r="JSS213" s="4"/>
      <c r="JST213" s="5"/>
      <c r="JSU213" s="4"/>
      <c r="JSV213" s="5"/>
      <c r="JSW213" s="4"/>
      <c r="JSX213" s="5"/>
      <c r="JSY213" s="4"/>
      <c r="JSZ213" s="5"/>
      <c r="JTA213" s="4"/>
      <c r="JTB213" s="5"/>
      <c r="JTC213" s="4"/>
      <c r="JTD213" s="5"/>
      <c r="JTE213" s="4"/>
      <c r="JTF213" s="5"/>
      <c r="JTG213" s="4"/>
      <c r="JTH213" s="5"/>
      <c r="JTI213" s="4"/>
      <c r="JTJ213" s="5"/>
      <c r="JTK213" s="4"/>
      <c r="JTL213" s="5"/>
      <c r="JTM213" s="4"/>
      <c r="JTN213" s="5"/>
      <c r="JTO213" s="4"/>
      <c r="JTP213" s="5"/>
      <c r="JTQ213" s="4"/>
      <c r="JTR213" s="5"/>
      <c r="JTS213" s="4"/>
      <c r="JTT213" s="5"/>
      <c r="JTU213" s="4"/>
      <c r="JTV213" s="5"/>
      <c r="JTW213" s="4"/>
      <c r="JTX213" s="5"/>
      <c r="JTY213" s="4"/>
      <c r="JTZ213" s="5"/>
      <c r="JUA213" s="4"/>
      <c r="JUB213" s="5"/>
      <c r="JUC213" s="4"/>
      <c r="JUD213" s="5"/>
      <c r="JUE213" s="4"/>
      <c r="JUF213" s="5"/>
      <c r="JUG213" s="4"/>
      <c r="JUH213" s="5"/>
      <c r="JUI213" s="4"/>
      <c r="JUJ213" s="5"/>
      <c r="JUK213" s="4"/>
      <c r="JUL213" s="5"/>
      <c r="JUM213" s="4"/>
      <c r="JUN213" s="5"/>
      <c r="JUO213" s="4"/>
      <c r="JUP213" s="5"/>
      <c r="JUQ213" s="4"/>
      <c r="JUR213" s="5"/>
      <c r="JUS213" s="4"/>
      <c r="JUT213" s="5"/>
      <c r="JUU213" s="4"/>
      <c r="JUV213" s="5"/>
      <c r="JUW213" s="4"/>
      <c r="JUX213" s="5"/>
      <c r="JUY213" s="4"/>
      <c r="JUZ213" s="5"/>
      <c r="JVA213" s="4"/>
      <c r="JVB213" s="5"/>
      <c r="JVC213" s="4"/>
      <c r="JVD213" s="5"/>
      <c r="JVE213" s="4"/>
      <c r="JVF213" s="5"/>
      <c r="JVG213" s="4"/>
      <c r="JVH213" s="5"/>
      <c r="JVI213" s="4"/>
      <c r="JVJ213" s="5"/>
      <c r="JVK213" s="4"/>
      <c r="JVL213" s="5"/>
      <c r="JVM213" s="4"/>
      <c r="JVN213" s="5"/>
      <c r="JVO213" s="4"/>
      <c r="JVP213" s="5"/>
      <c r="JVQ213" s="4"/>
      <c r="JVR213" s="5"/>
      <c r="JVS213" s="4"/>
      <c r="JVT213" s="5"/>
      <c r="JVU213" s="4"/>
      <c r="JVV213" s="5"/>
      <c r="JVW213" s="4"/>
      <c r="JVX213" s="5"/>
      <c r="JVY213" s="4"/>
      <c r="JVZ213" s="5"/>
      <c r="JWA213" s="4"/>
      <c r="JWB213" s="5"/>
      <c r="JWC213" s="4"/>
      <c r="JWD213" s="5"/>
      <c r="JWE213" s="4"/>
      <c r="JWF213" s="5"/>
      <c r="JWG213" s="4"/>
      <c r="JWH213" s="5"/>
      <c r="JWI213" s="4"/>
      <c r="JWJ213" s="5"/>
      <c r="JWK213" s="4"/>
      <c r="JWL213" s="5"/>
      <c r="JWM213" s="4"/>
      <c r="JWN213" s="5"/>
      <c r="JWO213" s="4"/>
      <c r="JWP213" s="5"/>
      <c r="JWQ213" s="4"/>
      <c r="JWR213" s="5"/>
      <c r="JWS213" s="4"/>
      <c r="JWT213" s="5"/>
      <c r="JWU213" s="4"/>
      <c r="JWV213" s="5"/>
      <c r="JWW213" s="4"/>
      <c r="JWX213" s="5"/>
      <c r="JWY213" s="4"/>
      <c r="JWZ213" s="5"/>
      <c r="JXA213" s="4"/>
      <c r="JXB213" s="5"/>
      <c r="JXC213" s="4"/>
      <c r="JXD213" s="5"/>
      <c r="JXE213" s="4"/>
      <c r="JXF213" s="5"/>
      <c r="JXG213" s="4"/>
      <c r="JXH213" s="5"/>
      <c r="JXI213" s="4"/>
      <c r="JXJ213" s="5"/>
      <c r="JXK213" s="4"/>
      <c r="JXL213" s="5"/>
      <c r="JXM213" s="4"/>
      <c r="JXN213" s="5"/>
      <c r="JXO213" s="4"/>
      <c r="JXP213" s="5"/>
      <c r="JXQ213" s="4"/>
      <c r="JXR213" s="5"/>
      <c r="JXS213" s="4"/>
      <c r="JXT213" s="5"/>
      <c r="JXU213" s="4"/>
      <c r="JXV213" s="5"/>
      <c r="JXW213" s="4"/>
      <c r="JXX213" s="5"/>
      <c r="JXY213" s="4"/>
      <c r="JXZ213" s="5"/>
      <c r="JYA213" s="4"/>
      <c r="JYB213" s="5"/>
      <c r="JYC213" s="4"/>
      <c r="JYD213" s="5"/>
      <c r="JYE213" s="4"/>
      <c r="JYF213" s="5"/>
      <c r="JYG213" s="4"/>
      <c r="JYH213" s="5"/>
      <c r="JYI213" s="4"/>
      <c r="JYJ213" s="5"/>
      <c r="JYK213" s="4"/>
      <c r="JYL213" s="5"/>
      <c r="JYM213" s="4"/>
      <c r="JYN213" s="5"/>
      <c r="JYO213" s="4"/>
      <c r="JYP213" s="5"/>
      <c r="JYQ213" s="4"/>
      <c r="JYR213" s="5"/>
      <c r="JYS213" s="4"/>
      <c r="JYT213" s="5"/>
      <c r="JYU213" s="4"/>
      <c r="JYV213" s="5"/>
      <c r="JYW213" s="4"/>
      <c r="JYX213" s="5"/>
      <c r="JYY213" s="4"/>
      <c r="JYZ213" s="5"/>
      <c r="JZA213" s="4"/>
      <c r="JZB213" s="5"/>
      <c r="JZC213" s="4"/>
      <c r="JZD213" s="5"/>
      <c r="JZE213" s="4"/>
      <c r="JZF213" s="5"/>
      <c r="JZG213" s="4"/>
      <c r="JZH213" s="5"/>
      <c r="JZI213" s="4"/>
      <c r="JZJ213" s="5"/>
      <c r="JZK213" s="4"/>
      <c r="JZL213" s="5"/>
      <c r="JZM213" s="4"/>
      <c r="JZN213" s="5"/>
      <c r="JZO213" s="4"/>
      <c r="JZP213" s="5"/>
      <c r="JZQ213" s="4"/>
      <c r="JZR213" s="5"/>
      <c r="JZS213" s="4"/>
      <c r="JZT213" s="5"/>
      <c r="JZU213" s="4"/>
      <c r="JZV213" s="5"/>
      <c r="JZW213" s="4"/>
      <c r="JZX213" s="5"/>
      <c r="JZY213" s="4"/>
      <c r="JZZ213" s="5"/>
      <c r="KAA213" s="4"/>
      <c r="KAB213" s="5"/>
      <c r="KAC213" s="4"/>
      <c r="KAD213" s="5"/>
      <c r="KAE213" s="4"/>
      <c r="KAF213" s="5"/>
      <c r="KAG213" s="4"/>
      <c r="KAH213" s="5"/>
      <c r="KAI213" s="4"/>
      <c r="KAJ213" s="5"/>
      <c r="KAK213" s="4"/>
      <c r="KAL213" s="5"/>
      <c r="KAM213" s="4"/>
      <c r="KAN213" s="5"/>
      <c r="KAO213" s="4"/>
      <c r="KAP213" s="5"/>
      <c r="KAQ213" s="4"/>
      <c r="KAR213" s="5"/>
      <c r="KAS213" s="4"/>
      <c r="KAT213" s="5"/>
      <c r="KAU213" s="4"/>
      <c r="KAV213" s="5"/>
      <c r="KAW213" s="4"/>
      <c r="KAX213" s="5"/>
      <c r="KAY213" s="4"/>
      <c r="KAZ213" s="5"/>
      <c r="KBA213" s="4"/>
      <c r="KBB213" s="5"/>
      <c r="KBC213" s="4"/>
      <c r="KBD213" s="5"/>
      <c r="KBE213" s="4"/>
      <c r="KBF213" s="5"/>
      <c r="KBG213" s="4"/>
      <c r="KBH213" s="5"/>
      <c r="KBI213" s="4"/>
      <c r="KBJ213" s="5"/>
      <c r="KBK213" s="4"/>
      <c r="KBL213" s="5"/>
      <c r="KBM213" s="4"/>
      <c r="KBN213" s="5"/>
      <c r="KBO213" s="4"/>
      <c r="KBP213" s="5"/>
      <c r="KBQ213" s="4"/>
      <c r="KBR213" s="5"/>
      <c r="KBS213" s="4"/>
      <c r="KBT213" s="5"/>
      <c r="KBU213" s="4"/>
      <c r="KBV213" s="5"/>
      <c r="KBW213" s="4"/>
      <c r="KBX213" s="5"/>
      <c r="KBY213" s="4"/>
      <c r="KBZ213" s="5"/>
      <c r="KCA213" s="4"/>
      <c r="KCB213" s="5"/>
      <c r="KCC213" s="4"/>
      <c r="KCD213" s="5"/>
      <c r="KCE213" s="4"/>
      <c r="KCF213" s="5"/>
      <c r="KCG213" s="4"/>
      <c r="KCH213" s="5"/>
      <c r="KCI213" s="4"/>
      <c r="KCJ213" s="5"/>
      <c r="KCK213" s="4"/>
      <c r="KCL213" s="5"/>
      <c r="KCM213" s="4"/>
      <c r="KCN213" s="5"/>
      <c r="KCO213" s="4"/>
      <c r="KCP213" s="5"/>
      <c r="KCQ213" s="4"/>
      <c r="KCR213" s="5"/>
      <c r="KCS213" s="4"/>
      <c r="KCT213" s="5"/>
      <c r="KCU213" s="4"/>
      <c r="KCV213" s="5"/>
      <c r="KCW213" s="4"/>
      <c r="KCX213" s="5"/>
      <c r="KCY213" s="4"/>
      <c r="KCZ213" s="5"/>
      <c r="KDA213" s="4"/>
      <c r="KDB213" s="5"/>
      <c r="KDC213" s="4"/>
      <c r="KDD213" s="5"/>
      <c r="KDE213" s="4"/>
      <c r="KDF213" s="5"/>
      <c r="KDG213" s="4"/>
      <c r="KDH213" s="5"/>
      <c r="KDI213" s="4"/>
      <c r="KDJ213" s="5"/>
      <c r="KDK213" s="4"/>
      <c r="KDL213" s="5"/>
      <c r="KDM213" s="4"/>
      <c r="KDN213" s="5"/>
      <c r="KDO213" s="4"/>
      <c r="KDP213" s="5"/>
      <c r="KDQ213" s="4"/>
      <c r="KDR213" s="5"/>
      <c r="KDS213" s="4"/>
      <c r="KDT213" s="5"/>
      <c r="KDU213" s="4"/>
      <c r="KDV213" s="5"/>
      <c r="KDW213" s="4"/>
      <c r="KDX213" s="5"/>
      <c r="KDY213" s="4"/>
      <c r="KDZ213" s="5"/>
      <c r="KEA213" s="4"/>
      <c r="KEB213" s="5"/>
      <c r="KEC213" s="4"/>
      <c r="KED213" s="5"/>
      <c r="KEE213" s="4"/>
      <c r="KEF213" s="5"/>
      <c r="KEG213" s="4"/>
      <c r="KEH213" s="5"/>
      <c r="KEI213" s="4"/>
      <c r="KEJ213" s="5"/>
      <c r="KEK213" s="4"/>
      <c r="KEL213" s="5"/>
      <c r="KEM213" s="4"/>
      <c r="KEN213" s="5"/>
      <c r="KEO213" s="4"/>
      <c r="KEP213" s="5"/>
      <c r="KEQ213" s="4"/>
      <c r="KER213" s="5"/>
      <c r="KES213" s="4"/>
      <c r="KET213" s="5"/>
      <c r="KEU213" s="4"/>
      <c r="KEV213" s="5"/>
      <c r="KEW213" s="4"/>
      <c r="KEX213" s="5"/>
      <c r="KEY213" s="4"/>
      <c r="KEZ213" s="5"/>
      <c r="KFA213" s="4"/>
      <c r="KFB213" s="5"/>
      <c r="KFC213" s="4"/>
      <c r="KFD213" s="5"/>
      <c r="KFE213" s="4"/>
      <c r="KFF213" s="5"/>
      <c r="KFG213" s="4"/>
      <c r="KFH213" s="5"/>
      <c r="KFI213" s="4"/>
      <c r="KFJ213" s="5"/>
      <c r="KFK213" s="4"/>
      <c r="KFL213" s="5"/>
      <c r="KFM213" s="4"/>
      <c r="KFN213" s="5"/>
      <c r="KFO213" s="4"/>
      <c r="KFP213" s="5"/>
      <c r="KFQ213" s="4"/>
      <c r="KFR213" s="5"/>
      <c r="KFS213" s="4"/>
      <c r="KFT213" s="5"/>
      <c r="KFU213" s="4"/>
      <c r="KFV213" s="5"/>
      <c r="KFW213" s="4"/>
      <c r="KFX213" s="5"/>
      <c r="KFY213" s="4"/>
      <c r="KFZ213" s="5"/>
      <c r="KGA213" s="4"/>
      <c r="KGB213" s="5"/>
      <c r="KGC213" s="4"/>
      <c r="KGD213" s="5"/>
      <c r="KGE213" s="4"/>
      <c r="KGF213" s="5"/>
      <c r="KGG213" s="4"/>
      <c r="KGH213" s="5"/>
      <c r="KGI213" s="4"/>
      <c r="KGJ213" s="5"/>
      <c r="KGK213" s="4"/>
      <c r="KGL213" s="5"/>
      <c r="KGM213" s="4"/>
      <c r="KGN213" s="5"/>
      <c r="KGO213" s="4"/>
      <c r="KGP213" s="5"/>
      <c r="KGQ213" s="4"/>
      <c r="KGR213" s="5"/>
      <c r="KGS213" s="4"/>
      <c r="KGT213" s="5"/>
      <c r="KGU213" s="4"/>
      <c r="KGV213" s="5"/>
      <c r="KGW213" s="4"/>
      <c r="KGX213" s="5"/>
      <c r="KGY213" s="4"/>
      <c r="KGZ213" s="5"/>
      <c r="KHA213" s="4"/>
      <c r="KHB213" s="5"/>
      <c r="KHC213" s="4"/>
      <c r="KHD213" s="5"/>
      <c r="KHE213" s="4"/>
      <c r="KHF213" s="5"/>
      <c r="KHG213" s="4"/>
      <c r="KHH213" s="5"/>
      <c r="KHI213" s="4"/>
      <c r="KHJ213" s="5"/>
      <c r="KHK213" s="4"/>
      <c r="KHL213" s="5"/>
      <c r="KHM213" s="4"/>
      <c r="KHN213" s="5"/>
      <c r="KHO213" s="4"/>
      <c r="KHP213" s="5"/>
      <c r="KHQ213" s="4"/>
      <c r="KHR213" s="5"/>
      <c r="KHS213" s="4"/>
      <c r="KHT213" s="5"/>
      <c r="KHU213" s="4"/>
      <c r="KHV213" s="5"/>
      <c r="KHW213" s="4"/>
      <c r="KHX213" s="5"/>
      <c r="KHY213" s="4"/>
      <c r="KHZ213" s="5"/>
      <c r="KIA213" s="4"/>
      <c r="KIB213" s="5"/>
      <c r="KIC213" s="4"/>
      <c r="KID213" s="5"/>
      <c r="KIE213" s="4"/>
      <c r="KIF213" s="5"/>
      <c r="KIG213" s="4"/>
      <c r="KIH213" s="5"/>
      <c r="KII213" s="4"/>
      <c r="KIJ213" s="5"/>
      <c r="KIK213" s="4"/>
      <c r="KIL213" s="5"/>
      <c r="KIM213" s="4"/>
      <c r="KIN213" s="5"/>
      <c r="KIO213" s="4"/>
      <c r="KIP213" s="5"/>
      <c r="KIQ213" s="4"/>
      <c r="KIR213" s="5"/>
      <c r="KIS213" s="4"/>
      <c r="KIT213" s="5"/>
      <c r="KIU213" s="4"/>
      <c r="KIV213" s="5"/>
      <c r="KIW213" s="4"/>
      <c r="KIX213" s="5"/>
      <c r="KIY213" s="4"/>
      <c r="KIZ213" s="5"/>
      <c r="KJA213" s="4"/>
      <c r="KJB213" s="5"/>
      <c r="KJC213" s="4"/>
      <c r="KJD213" s="5"/>
      <c r="KJE213" s="4"/>
      <c r="KJF213" s="5"/>
      <c r="KJG213" s="4"/>
      <c r="KJH213" s="5"/>
      <c r="KJI213" s="4"/>
      <c r="KJJ213" s="5"/>
      <c r="KJK213" s="4"/>
      <c r="KJL213" s="5"/>
      <c r="KJM213" s="4"/>
      <c r="KJN213" s="5"/>
      <c r="KJO213" s="4"/>
      <c r="KJP213" s="5"/>
      <c r="KJQ213" s="4"/>
      <c r="KJR213" s="5"/>
      <c r="KJS213" s="4"/>
      <c r="KJT213" s="5"/>
      <c r="KJU213" s="4"/>
      <c r="KJV213" s="5"/>
      <c r="KJW213" s="4"/>
      <c r="KJX213" s="5"/>
      <c r="KJY213" s="4"/>
      <c r="KJZ213" s="5"/>
      <c r="KKA213" s="4"/>
      <c r="KKB213" s="5"/>
      <c r="KKC213" s="4"/>
      <c r="KKD213" s="5"/>
      <c r="KKE213" s="4"/>
      <c r="KKF213" s="5"/>
      <c r="KKG213" s="4"/>
      <c r="KKH213" s="5"/>
      <c r="KKI213" s="4"/>
      <c r="KKJ213" s="5"/>
      <c r="KKK213" s="4"/>
      <c r="KKL213" s="5"/>
      <c r="KKM213" s="4"/>
      <c r="KKN213" s="5"/>
      <c r="KKO213" s="4"/>
      <c r="KKP213" s="5"/>
      <c r="KKQ213" s="4"/>
      <c r="KKR213" s="5"/>
      <c r="KKS213" s="4"/>
      <c r="KKT213" s="5"/>
      <c r="KKU213" s="4"/>
      <c r="KKV213" s="5"/>
      <c r="KKW213" s="4"/>
      <c r="KKX213" s="5"/>
      <c r="KKY213" s="4"/>
      <c r="KKZ213" s="5"/>
      <c r="KLA213" s="4"/>
      <c r="KLB213" s="5"/>
      <c r="KLC213" s="4"/>
      <c r="KLD213" s="5"/>
      <c r="KLE213" s="4"/>
      <c r="KLF213" s="5"/>
      <c r="KLG213" s="4"/>
      <c r="KLH213" s="5"/>
      <c r="KLI213" s="4"/>
      <c r="KLJ213" s="5"/>
      <c r="KLK213" s="4"/>
      <c r="KLL213" s="5"/>
      <c r="KLM213" s="4"/>
      <c r="KLN213" s="5"/>
      <c r="KLO213" s="4"/>
      <c r="KLP213" s="5"/>
      <c r="KLQ213" s="4"/>
      <c r="KLR213" s="5"/>
      <c r="KLS213" s="4"/>
      <c r="KLT213" s="5"/>
      <c r="KLU213" s="4"/>
      <c r="KLV213" s="5"/>
      <c r="KLW213" s="4"/>
      <c r="KLX213" s="5"/>
      <c r="KLY213" s="4"/>
      <c r="KLZ213" s="5"/>
      <c r="KMA213" s="4"/>
      <c r="KMB213" s="5"/>
      <c r="KMC213" s="4"/>
      <c r="KMD213" s="5"/>
      <c r="KME213" s="4"/>
      <c r="KMF213" s="5"/>
      <c r="KMG213" s="4"/>
      <c r="KMH213" s="5"/>
      <c r="KMI213" s="4"/>
      <c r="KMJ213" s="5"/>
      <c r="KMK213" s="4"/>
      <c r="KML213" s="5"/>
      <c r="KMM213" s="4"/>
      <c r="KMN213" s="5"/>
      <c r="KMO213" s="4"/>
      <c r="KMP213" s="5"/>
      <c r="KMQ213" s="4"/>
      <c r="KMR213" s="5"/>
      <c r="KMS213" s="4"/>
      <c r="KMT213" s="5"/>
      <c r="KMU213" s="4"/>
      <c r="KMV213" s="5"/>
      <c r="KMW213" s="4"/>
      <c r="KMX213" s="5"/>
      <c r="KMY213" s="4"/>
      <c r="KMZ213" s="5"/>
      <c r="KNA213" s="4"/>
      <c r="KNB213" s="5"/>
      <c r="KNC213" s="4"/>
      <c r="KND213" s="5"/>
      <c r="KNE213" s="4"/>
      <c r="KNF213" s="5"/>
      <c r="KNG213" s="4"/>
      <c r="KNH213" s="5"/>
      <c r="KNI213" s="4"/>
      <c r="KNJ213" s="5"/>
      <c r="KNK213" s="4"/>
      <c r="KNL213" s="5"/>
      <c r="KNM213" s="4"/>
      <c r="KNN213" s="5"/>
      <c r="KNO213" s="4"/>
      <c r="KNP213" s="5"/>
      <c r="KNQ213" s="4"/>
      <c r="KNR213" s="5"/>
      <c r="KNS213" s="4"/>
      <c r="KNT213" s="5"/>
      <c r="KNU213" s="4"/>
      <c r="KNV213" s="5"/>
      <c r="KNW213" s="4"/>
      <c r="KNX213" s="5"/>
      <c r="KNY213" s="4"/>
      <c r="KNZ213" s="5"/>
      <c r="KOA213" s="4"/>
      <c r="KOB213" s="5"/>
      <c r="KOC213" s="4"/>
      <c r="KOD213" s="5"/>
      <c r="KOE213" s="4"/>
      <c r="KOF213" s="5"/>
      <c r="KOG213" s="4"/>
      <c r="KOH213" s="5"/>
      <c r="KOI213" s="4"/>
      <c r="KOJ213" s="5"/>
      <c r="KOK213" s="4"/>
      <c r="KOL213" s="5"/>
      <c r="KOM213" s="4"/>
      <c r="KON213" s="5"/>
      <c r="KOO213" s="4"/>
      <c r="KOP213" s="5"/>
      <c r="KOQ213" s="4"/>
      <c r="KOR213" s="5"/>
      <c r="KOS213" s="4"/>
      <c r="KOT213" s="5"/>
      <c r="KOU213" s="4"/>
      <c r="KOV213" s="5"/>
      <c r="KOW213" s="4"/>
      <c r="KOX213" s="5"/>
      <c r="KOY213" s="4"/>
      <c r="KOZ213" s="5"/>
      <c r="KPA213" s="4"/>
      <c r="KPB213" s="5"/>
      <c r="KPC213" s="4"/>
      <c r="KPD213" s="5"/>
      <c r="KPE213" s="4"/>
      <c r="KPF213" s="5"/>
      <c r="KPG213" s="4"/>
      <c r="KPH213" s="5"/>
      <c r="KPI213" s="4"/>
      <c r="KPJ213" s="5"/>
      <c r="KPK213" s="4"/>
      <c r="KPL213" s="5"/>
      <c r="KPM213" s="4"/>
      <c r="KPN213" s="5"/>
      <c r="KPO213" s="4"/>
      <c r="KPP213" s="5"/>
      <c r="KPQ213" s="4"/>
      <c r="KPR213" s="5"/>
      <c r="KPS213" s="4"/>
      <c r="KPT213" s="5"/>
      <c r="KPU213" s="4"/>
      <c r="KPV213" s="5"/>
      <c r="KPW213" s="4"/>
      <c r="KPX213" s="5"/>
      <c r="KPY213" s="4"/>
      <c r="KPZ213" s="5"/>
      <c r="KQA213" s="4"/>
      <c r="KQB213" s="5"/>
      <c r="KQC213" s="4"/>
      <c r="KQD213" s="5"/>
      <c r="KQE213" s="4"/>
      <c r="KQF213" s="5"/>
      <c r="KQG213" s="4"/>
      <c r="KQH213" s="5"/>
      <c r="KQI213" s="4"/>
      <c r="KQJ213" s="5"/>
      <c r="KQK213" s="4"/>
      <c r="KQL213" s="5"/>
      <c r="KQM213" s="4"/>
      <c r="KQN213" s="5"/>
      <c r="KQO213" s="4"/>
      <c r="KQP213" s="5"/>
      <c r="KQQ213" s="4"/>
      <c r="KQR213" s="5"/>
      <c r="KQS213" s="4"/>
      <c r="KQT213" s="5"/>
      <c r="KQU213" s="4"/>
      <c r="KQV213" s="5"/>
      <c r="KQW213" s="4"/>
      <c r="KQX213" s="5"/>
      <c r="KQY213" s="4"/>
      <c r="KQZ213" s="5"/>
      <c r="KRA213" s="4"/>
      <c r="KRB213" s="5"/>
      <c r="KRC213" s="4"/>
      <c r="KRD213" s="5"/>
      <c r="KRE213" s="4"/>
      <c r="KRF213" s="5"/>
      <c r="KRG213" s="4"/>
      <c r="KRH213" s="5"/>
      <c r="KRI213" s="4"/>
      <c r="KRJ213" s="5"/>
      <c r="KRK213" s="4"/>
      <c r="KRL213" s="5"/>
      <c r="KRM213" s="4"/>
      <c r="KRN213" s="5"/>
      <c r="KRO213" s="4"/>
      <c r="KRP213" s="5"/>
      <c r="KRQ213" s="4"/>
      <c r="KRR213" s="5"/>
      <c r="KRS213" s="4"/>
      <c r="KRT213" s="5"/>
      <c r="KRU213" s="4"/>
      <c r="KRV213" s="5"/>
      <c r="KRW213" s="4"/>
      <c r="KRX213" s="5"/>
      <c r="KRY213" s="4"/>
      <c r="KRZ213" s="5"/>
      <c r="KSA213" s="4"/>
      <c r="KSB213" s="5"/>
      <c r="KSC213" s="4"/>
      <c r="KSD213" s="5"/>
      <c r="KSE213" s="4"/>
      <c r="KSF213" s="5"/>
      <c r="KSG213" s="4"/>
      <c r="KSH213" s="5"/>
      <c r="KSI213" s="4"/>
      <c r="KSJ213" s="5"/>
      <c r="KSK213" s="4"/>
      <c r="KSL213" s="5"/>
      <c r="KSM213" s="4"/>
      <c r="KSN213" s="5"/>
      <c r="KSO213" s="4"/>
      <c r="KSP213" s="5"/>
      <c r="KSQ213" s="4"/>
      <c r="KSR213" s="5"/>
      <c r="KSS213" s="4"/>
      <c r="KST213" s="5"/>
      <c r="KSU213" s="4"/>
      <c r="KSV213" s="5"/>
      <c r="KSW213" s="4"/>
      <c r="KSX213" s="5"/>
      <c r="KSY213" s="4"/>
      <c r="KSZ213" s="5"/>
      <c r="KTA213" s="4"/>
      <c r="KTB213" s="5"/>
      <c r="KTC213" s="4"/>
      <c r="KTD213" s="5"/>
      <c r="KTE213" s="4"/>
      <c r="KTF213" s="5"/>
      <c r="KTG213" s="4"/>
      <c r="KTH213" s="5"/>
      <c r="KTI213" s="4"/>
      <c r="KTJ213" s="5"/>
      <c r="KTK213" s="4"/>
      <c r="KTL213" s="5"/>
      <c r="KTM213" s="4"/>
      <c r="KTN213" s="5"/>
      <c r="KTO213" s="4"/>
      <c r="KTP213" s="5"/>
      <c r="KTQ213" s="4"/>
      <c r="KTR213" s="5"/>
      <c r="KTS213" s="4"/>
      <c r="KTT213" s="5"/>
      <c r="KTU213" s="4"/>
      <c r="KTV213" s="5"/>
      <c r="KTW213" s="4"/>
      <c r="KTX213" s="5"/>
      <c r="KTY213" s="4"/>
      <c r="KTZ213" s="5"/>
      <c r="KUA213" s="4"/>
      <c r="KUB213" s="5"/>
      <c r="KUC213" s="4"/>
      <c r="KUD213" s="5"/>
      <c r="KUE213" s="4"/>
      <c r="KUF213" s="5"/>
      <c r="KUG213" s="4"/>
      <c r="KUH213" s="5"/>
      <c r="KUI213" s="4"/>
      <c r="KUJ213" s="5"/>
      <c r="KUK213" s="4"/>
      <c r="KUL213" s="5"/>
      <c r="KUM213" s="4"/>
      <c r="KUN213" s="5"/>
      <c r="KUO213" s="4"/>
      <c r="KUP213" s="5"/>
      <c r="KUQ213" s="4"/>
      <c r="KUR213" s="5"/>
      <c r="KUS213" s="4"/>
      <c r="KUT213" s="5"/>
      <c r="KUU213" s="4"/>
      <c r="KUV213" s="5"/>
      <c r="KUW213" s="4"/>
      <c r="KUX213" s="5"/>
      <c r="KUY213" s="4"/>
      <c r="KUZ213" s="5"/>
      <c r="KVA213" s="4"/>
      <c r="KVB213" s="5"/>
      <c r="KVC213" s="4"/>
      <c r="KVD213" s="5"/>
      <c r="KVE213" s="4"/>
      <c r="KVF213" s="5"/>
      <c r="KVG213" s="4"/>
      <c r="KVH213" s="5"/>
      <c r="KVI213" s="4"/>
      <c r="KVJ213" s="5"/>
      <c r="KVK213" s="4"/>
      <c r="KVL213" s="5"/>
      <c r="KVM213" s="4"/>
      <c r="KVN213" s="5"/>
      <c r="KVO213" s="4"/>
      <c r="KVP213" s="5"/>
      <c r="KVQ213" s="4"/>
      <c r="KVR213" s="5"/>
      <c r="KVS213" s="4"/>
      <c r="KVT213" s="5"/>
      <c r="KVU213" s="4"/>
      <c r="KVV213" s="5"/>
      <c r="KVW213" s="4"/>
      <c r="KVX213" s="5"/>
      <c r="KVY213" s="4"/>
      <c r="KVZ213" s="5"/>
      <c r="KWA213" s="4"/>
      <c r="KWB213" s="5"/>
      <c r="KWC213" s="4"/>
      <c r="KWD213" s="5"/>
      <c r="KWE213" s="4"/>
      <c r="KWF213" s="5"/>
      <c r="KWG213" s="4"/>
      <c r="KWH213" s="5"/>
      <c r="KWI213" s="4"/>
      <c r="KWJ213" s="5"/>
      <c r="KWK213" s="4"/>
      <c r="KWL213" s="5"/>
      <c r="KWM213" s="4"/>
      <c r="KWN213" s="5"/>
      <c r="KWO213" s="4"/>
      <c r="KWP213" s="5"/>
      <c r="KWQ213" s="4"/>
      <c r="KWR213" s="5"/>
      <c r="KWS213" s="4"/>
      <c r="KWT213" s="5"/>
      <c r="KWU213" s="4"/>
      <c r="KWV213" s="5"/>
      <c r="KWW213" s="4"/>
      <c r="KWX213" s="5"/>
      <c r="KWY213" s="4"/>
      <c r="KWZ213" s="5"/>
      <c r="KXA213" s="4"/>
      <c r="KXB213" s="5"/>
      <c r="KXC213" s="4"/>
      <c r="KXD213" s="5"/>
      <c r="KXE213" s="4"/>
      <c r="KXF213" s="5"/>
      <c r="KXG213" s="4"/>
      <c r="KXH213" s="5"/>
      <c r="KXI213" s="4"/>
      <c r="KXJ213" s="5"/>
      <c r="KXK213" s="4"/>
      <c r="KXL213" s="5"/>
      <c r="KXM213" s="4"/>
      <c r="KXN213" s="5"/>
      <c r="KXO213" s="4"/>
      <c r="KXP213" s="5"/>
      <c r="KXQ213" s="4"/>
      <c r="KXR213" s="5"/>
      <c r="KXS213" s="4"/>
      <c r="KXT213" s="5"/>
      <c r="KXU213" s="4"/>
      <c r="KXV213" s="5"/>
      <c r="KXW213" s="4"/>
      <c r="KXX213" s="5"/>
      <c r="KXY213" s="4"/>
      <c r="KXZ213" s="5"/>
      <c r="KYA213" s="4"/>
      <c r="KYB213" s="5"/>
      <c r="KYC213" s="4"/>
      <c r="KYD213" s="5"/>
      <c r="KYE213" s="4"/>
      <c r="KYF213" s="5"/>
      <c r="KYG213" s="4"/>
      <c r="KYH213" s="5"/>
      <c r="KYI213" s="4"/>
      <c r="KYJ213" s="5"/>
      <c r="KYK213" s="4"/>
      <c r="KYL213" s="5"/>
      <c r="KYM213" s="4"/>
      <c r="KYN213" s="5"/>
      <c r="KYO213" s="4"/>
      <c r="KYP213" s="5"/>
      <c r="KYQ213" s="4"/>
      <c r="KYR213" s="5"/>
      <c r="KYS213" s="4"/>
      <c r="KYT213" s="5"/>
      <c r="KYU213" s="4"/>
      <c r="KYV213" s="5"/>
      <c r="KYW213" s="4"/>
      <c r="KYX213" s="5"/>
      <c r="KYY213" s="4"/>
      <c r="KYZ213" s="5"/>
      <c r="KZA213" s="4"/>
      <c r="KZB213" s="5"/>
      <c r="KZC213" s="4"/>
      <c r="KZD213" s="5"/>
      <c r="KZE213" s="4"/>
      <c r="KZF213" s="5"/>
      <c r="KZG213" s="4"/>
      <c r="KZH213" s="5"/>
      <c r="KZI213" s="4"/>
      <c r="KZJ213" s="5"/>
      <c r="KZK213" s="4"/>
      <c r="KZL213" s="5"/>
      <c r="KZM213" s="4"/>
      <c r="KZN213" s="5"/>
      <c r="KZO213" s="4"/>
      <c r="KZP213" s="5"/>
      <c r="KZQ213" s="4"/>
      <c r="KZR213" s="5"/>
      <c r="KZS213" s="4"/>
      <c r="KZT213" s="5"/>
      <c r="KZU213" s="4"/>
      <c r="KZV213" s="5"/>
      <c r="KZW213" s="4"/>
      <c r="KZX213" s="5"/>
      <c r="KZY213" s="4"/>
      <c r="KZZ213" s="5"/>
      <c r="LAA213" s="4"/>
      <c r="LAB213" s="5"/>
      <c r="LAC213" s="4"/>
      <c r="LAD213" s="5"/>
      <c r="LAE213" s="4"/>
      <c r="LAF213" s="5"/>
      <c r="LAG213" s="4"/>
      <c r="LAH213" s="5"/>
      <c r="LAI213" s="4"/>
      <c r="LAJ213" s="5"/>
      <c r="LAK213" s="4"/>
      <c r="LAL213" s="5"/>
      <c r="LAM213" s="4"/>
      <c r="LAN213" s="5"/>
      <c r="LAO213" s="4"/>
      <c r="LAP213" s="5"/>
      <c r="LAQ213" s="4"/>
      <c r="LAR213" s="5"/>
      <c r="LAS213" s="4"/>
      <c r="LAT213" s="5"/>
      <c r="LAU213" s="4"/>
      <c r="LAV213" s="5"/>
      <c r="LAW213" s="4"/>
      <c r="LAX213" s="5"/>
      <c r="LAY213" s="4"/>
      <c r="LAZ213" s="5"/>
      <c r="LBA213" s="4"/>
      <c r="LBB213" s="5"/>
      <c r="LBC213" s="4"/>
      <c r="LBD213" s="5"/>
      <c r="LBE213" s="4"/>
      <c r="LBF213" s="5"/>
      <c r="LBG213" s="4"/>
      <c r="LBH213" s="5"/>
      <c r="LBI213" s="4"/>
      <c r="LBJ213" s="5"/>
      <c r="LBK213" s="4"/>
      <c r="LBL213" s="5"/>
      <c r="LBM213" s="4"/>
      <c r="LBN213" s="5"/>
      <c r="LBO213" s="4"/>
      <c r="LBP213" s="5"/>
      <c r="LBQ213" s="4"/>
      <c r="LBR213" s="5"/>
      <c r="LBS213" s="4"/>
      <c r="LBT213" s="5"/>
      <c r="LBU213" s="4"/>
      <c r="LBV213" s="5"/>
      <c r="LBW213" s="4"/>
      <c r="LBX213" s="5"/>
      <c r="LBY213" s="4"/>
      <c r="LBZ213" s="5"/>
      <c r="LCA213" s="4"/>
      <c r="LCB213" s="5"/>
      <c r="LCC213" s="4"/>
      <c r="LCD213" s="5"/>
      <c r="LCE213" s="4"/>
      <c r="LCF213" s="5"/>
      <c r="LCG213" s="4"/>
      <c r="LCH213" s="5"/>
      <c r="LCI213" s="4"/>
      <c r="LCJ213" s="5"/>
      <c r="LCK213" s="4"/>
      <c r="LCL213" s="5"/>
      <c r="LCM213" s="4"/>
      <c r="LCN213" s="5"/>
      <c r="LCO213" s="4"/>
      <c r="LCP213" s="5"/>
      <c r="LCQ213" s="4"/>
      <c r="LCR213" s="5"/>
      <c r="LCS213" s="4"/>
      <c r="LCT213" s="5"/>
      <c r="LCU213" s="4"/>
      <c r="LCV213" s="5"/>
      <c r="LCW213" s="4"/>
      <c r="LCX213" s="5"/>
      <c r="LCY213" s="4"/>
      <c r="LCZ213" s="5"/>
      <c r="LDA213" s="4"/>
      <c r="LDB213" s="5"/>
      <c r="LDC213" s="4"/>
      <c r="LDD213" s="5"/>
      <c r="LDE213" s="4"/>
      <c r="LDF213" s="5"/>
      <c r="LDG213" s="4"/>
      <c r="LDH213" s="5"/>
      <c r="LDI213" s="4"/>
      <c r="LDJ213" s="5"/>
      <c r="LDK213" s="4"/>
      <c r="LDL213" s="5"/>
      <c r="LDM213" s="4"/>
      <c r="LDN213" s="5"/>
      <c r="LDO213" s="4"/>
      <c r="LDP213" s="5"/>
      <c r="LDQ213" s="4"/>
      <c r="LDR213" s="5"/>
      <c r="LDS213" s="4"/>
      <c r="LDT213" s="5"/>
      <c r="LDU213" s="4"/>
      <c r="LDV213" s="5"/>
      <c r="LDW213" s="4"/>
      <c r="LDX213" s="5"/>
      <c r="LDY213" s="4"/>
      <c r="LDZ213" s="5"/>
      <c r="LEA213" s="4"/>
      <c r="LEB213" s="5"/>
      <c r="LEC213" s="4"/>
      <c r="LED213" s="5"/>
      <c r="LEE213" s="4"/>
      <c r="LEF213" s="5"/>
      <c r="LEG213" s="4"/>
      <c r="LEH213" s="5"/>
      <c r="LEI213" s="4"/>
      <c r="LEJ213" s="5"/>
      <c r="LEK213" s="4"/>
      <c r="LEL213" s="5"/>
      <c r="LEM213" s="4"/>
      <c r="LEN213" s="5"/>
      <c r="LEO213" s="4"/>
      <c r="LEP213" s="5"/>
      <c r="LEQ213" s="4"/>
      <c r="LER213" s="5"/>
      <c r="LES213" s="4"/>
      <c r="LET213" s="5"/>
      <c r="LEU213" s="4"/>
      <c r="LEV213" s="5"/>
      <c r="LEW213" s="4"/>
      <c r="LEX213" s="5"/>
      <c r="LEY213" s="4"/>
      <c r="LEZ213" s="5"/>
      <c r="LFA213" s="4"/>
      <c r="LFB213" s="5"/>
      <c r="LFC213" s="4"/>
      <c r="LFD213" s="5"/>
      <c r="LFE213" s="4"/>
      <c r="LFF213" s="5"/>
      <c r="LFG213" s="4"/>
      <c r="LFH213" s="5"/>
      <c r="LFI213" s="4"/>
      <c r="LFJ213" s="5"/>
      <c r="LFK213" s="4"/>
      <c r="LFL213" s="5"/>
      <c r="LFM213" s="4"/>
      <c r="LFN213" s="5"/>
      <c r="LFO213" s="4"/>
      <c r="LFP213" s="5"/>
      <c r="LFQ213" s="4"/>
      <c r="LFR213" s="5"/>
      <c r="LFS213" s="4"/>
      <c r="LFT213" s="5"/>
      <c r="LFU213" s="4"/>
      <c r="LFV213" s="5"/>
      <c r="LFW213" s="4"/>
      <c r="LFX213" s="5"/>
      <c r="LFY213" s="4"/>
      <c r="LFZ213" s="5"/>
      <c r="LGA213" s="4"/>
      <c r="LGB213" s="5"/>
      <c r="LGC213" s="4"/>
      <c r="LGD213" s="5"/>
      <c r="LGE213" s="4"/>
      <c r="LGF213" s="5"/>
      <c r="LGG213" s="4"/>
      <c r="LGH213" s="5"/>
      <c r="LGI213" s="4"/>
      <c r="LGJ213" s="5"/>
      <c r="LGK213" s="4"/>
      <c r="LGL213" s="5"/>
      <c r="LGM213" s="4"/>
      <c r="LGN213" s="5"/>
      <c r="LGO213" s="4"/>
      <c r="LGP213" s="5"/>
      <c r="LGQ213" s="4"/>
      <c r="LGR213" s="5"/>
      <c r="LGS213" s="4"/>
      <c r="LGT213" s="5"/>
      <c r="LGU213" s="4"/>
      <c r="LGV213" s="5"/>
      <c r="LGW213" s="4"/>
      <c r="LGX213" s="5"/>
      <c r="LGY213" s="4"/>
      <c r="LGZ213" s="5"/>
      <c r="LHA213" s="4"/>
      <c r="LHB213" s="5"/>
      <c r="LHC213" s="4"/>
      <c r="LHD213" s="5"/>
      <c r="LHE213" s="4"/>
      <c r="LHF213" s="5"/>
      <c r="LHG213" s="4"/>
      <c r="LHH213" s="5"/>
      <c r="LHI213" s="4"/>
      <c r="LHJ213" s="5"/>
      <c r="LHK213" s="4"/>
      <c r="LHL213" s="5"/>
      <c r="LHM213" s="4"/>
      <c r="LHN213" s="5"/>
      <c r="LHO213" s="4"/>
      <c r="LHP213" s="5"/>
      <c r="LHQ213" s="4"/>
      <c r="LHR213" s="5"/>
      <c r="LHS213" s="4"/>
      <c r="LHT213" s="5"/>
      <c r="LHU213" s="4"/>
      <c r="LHV213" s="5"/>
      <c r="LHW213" s="4"/>
      <c r="LHX213" s="5"/>
      <c r="LHY213" s="4"/>
      <c r="LHZ213" s="5"/>
      <c r="LIA213" s="4"/>
      <c r="LIB213" s="5"/>
      <c r="LIC213" s="4"/>
      <c r="LID213" s="5"/>
      <c r="LIE213" s="4"/>
      <c r="LIF213" s="5"/>
      <c r="LIG213" s="4"/>
      <c r="LIH213" s="5"/>
      <c r="LII213" s="4"/>
      <c r="LIJ213" s="5"/>
      <c r="LIK213" s="4"/>
      <c r="LIL213" s="5"/>
      <c r="LIM213" s="4"/>
      <c r="LIN213" s="5"/>
      <c r="LIO213" s="4"/>
      <c r="LIP213" s="5"/>
      <c r="LIQ213" s="4"/>
      <c r="LIR213" s="5"/>
      <c r="LIS213" s="4"/>
      <c r="LIT213" s="5"/>
      <c r="LIU213" s="4"/>
      <c r="LIV213" s="5"/>
      <c r="LIW213" s="4"/>
      <c r="LIX213" s="5"/>
      <c r="LIY213" s="4"/>
      <c r="LIZ213" s="5"/>
      <c r="LJA213" s="4"/>
      <c r="LJB213" s="5"/>
      <c r="LJC213" s="4"/>
      <c r="LJD213" s="5"/>
      <c r="LJE213" s="4"/>
      <c r="LJF213" s="5"/>
      <c r="LJG213" s="4"/>
      <c r="LJH213" s="5"/>
      <c r="LJI213" s="4"/>
      <c r="LJJ213" s="5"/>
      <c r="LJK213" s="4"/>
      <c r="LJL213" s="5"/>
      <c r="LJM213" s="4"/>
      <c r="LJN213" s="5"/>
      <c r="LJO213" s="4"/>
      <c r="LJP213" s="5"/>
      <c r="LJQ213" s="4"/>
      <c r="LJR213" s="5"/>
      <c r="LJS213" s="4"/>
      <c r="LJT213" s="5"/>
      <c r="LJU213" s="4"/>
      <c r="LJV213" s="5"/>
      <c r="LJW213" s="4"/>
      <c r="LJX213" s="5"/>
      <c r="LJY213" s="4"/>
      <c r="LJZ213" s="5"/>
      <c r="LKA213" s="4"/>
      <c r="LKB213" s="5"/>
      <c r="LKC213" s="4"/>
      <c r="LKD213" s="5"/>
      <c r="LKE213" s="4"/>
      <c r="LKF213" s="5"/>
      <c r="LKG213" s="4"/>
      <c r="LKH213" s="5"/>
      <c r="LKI213" s="4"/>
      <c r="LKJ213" s="5"/>
      <c r="LKK213" s="4"/>
      <c r="LKL213" s="5"/>
      <c r="LKM213" s="4"/>
      <c r="LKN213" s="5"/>
      <c r="LKO213" s="4"/>
      <c r="LKP213" s="5"/>
      <c r="LKQ213" s="4"/>
      <c r="LKR213" s="5"/>
      <c r="LKS213" s="4"/>
      <c r="LKT213" s="5"/>
      <c r="LKU213" s="4"/>
      <c r="LKV213" s="5"/>
      <c r="LKW213" s="4"/>
      <c r="LKX213" s="5"/>
      <c r="LKY213" s="4"/>
      <c r="LKZ213" s="5"/>
      <c r="LLA213" s="4"/>
      <c r="LLB213" s="5"/>
      <c r="LLC213" s="4"/>
      <c r="LLD213" s="5"/>
      <c r="LLE213" s="4"/>
      <c r="LLF213" s="5"/>
      <c r="LLG213" s="4"/>
      <c r="LLH213" s="5"/>
      <c r="LLI213" s="4"/>
      <c r="LLJ213" s="5"/>
      <c r="LLK213" s="4"/>
      <c r="LLL213" s="5"/>
      <c r="LLM213" s="4"/>
      <c r="LLN213" s="5"/>
      <c r="LLO213" s="4"/>
      <c r="LLP213" s="5"/>
      <c r="LLQ213" s="4"/>
      <c r="LLR213" s="5"/>
      <c r="LLS213" s="4"/>
      <c r="LLT213" s="5"/>
      <c r="LLU213" s="4"/>
      <c r="LLV213" s="5"/>
      <c r="LLW213" s="4"/>
      <c r="LLX213" s="5"/>
      <c r="LLY213" s="4"/>
      <c r="LLZ213" s="5"/>
      <c r="LMA213" s="4"/>
      <c r="LMB213" s="5"/>
      <c r="LMC213" s="4"/>
      <c r="LMD213" s="5"/>
      <c r="LME213" s="4"/>
      <c r="LMF213" s="5"/>
      <c r="LMG213" s="4"/>
      <c r="LMH213" s="5"/>
      <c r="LMI213" s="4"/>
      <c r="LMJ213" s="5"/>
      <c r="LMK213" s="4"/>
      <c r="LML213" s="5"/>
      <c r="LMM213" s="4"/>
      <c r="LMN213" s="5"/>
      <c r="LMO213" s="4"/>
      <c r="LMP213" s="5"/>
      <c r="LMQ213" s="4"/>
      <c r="LMR213" s="5"/>
      <c r="LMS213" s="4"/>
      <c r="LMT213" s="5"/>
      <c r="LMU213" s="4"/>
      <c r="LMV213" s="5"/>
      <c r="LMW213" s="4"/>
      <c r="LMX213" s="5"/>
      <c r="LMY213" s="4"/>
      <c r="LMZ213" s="5"/>
      <c r="LNA213" s="4"/>
      <c r="LNB213" s="5"/>
      <c r="LNC213" s="4"/>
      <c r="LND213" s="5"/>
      <c r="LNE213" s="4"/>
      <c r="LNF213" s="5"/>
      <c r="LNG213" s="4"/>
      <c r="LNH213" s="5"/>
      <c r="LNI213" s="4"/>
      <c r="LNJ213" s="5"/>
      <c r="LNK213" s="4"/>
      <c r="LNL213" s="5"/>
      <c r="LNM213" s="4"/>
      <c r="LNN213" s="5"/>
      <c r="LNO213" s="4"/>
      <c r="LNP213" s="5"/>
      <c r="LNQ213" s="4"/>
      <c r="LNR213" s="5"/>
      <c r="LNS213" s="4"/>
      <c r="LNT213" s="5"/>
      <c r="LNU213" s="4"/>
      <c r="LNV213" s="5"/>
      <c r="LNW213" s="4"/>
      <c r="LNX213" s="5"/>
      <c r="LNY213" s="4"/>
      <c r="LNZ213" s="5"/>
      <c r="LOA213" s="4"/>
      <c r="LOB213" s="5"/>
      <c r="LOC213" s="4"/>
      <c r="LOD213" s="5"/>
      <c r="LOE213" s="4"/>
      <c r="LOF213" s="5"/>
      <c r="LOG213" s="4"/>
      <c r="LOH213" s="5"/>
      <c r="LOI213" s="4"/>
      <c r="LOJ213" s="5"/>
      <c r="LOK213" s="4"/>
      <c r="LOL213" s="5"/>
      <c r="LOM213" s="4"/>
      <c r="LON213" s="5"/>
      <c r="LOO213" s="4"/>
      <c r="LOP213" s="5"/>
      <c r="LOQ213" s="4"/>
      <c r="LOR213" s="5"/>
      <c r="LOS213" s="4"/>
      <c r="LOT213" s="5"/>
      <c r="LOU213" s="4"/>
      <c r="LOV213" s="5"/>
      <c r="LOW213" s="4"/>
      <c r="LOX213" s="5"/>
      <c r="LOY213" s="4"/>
      <c r="LOZ213" s="5"/>
      <c r="LPA213" s="4"/>
      <c r="LPB213" s="5"/>
      <c r="LPC213" s="4"/>
      <c r="LPD213" s="5"/>
      <c r="LPE213" s="4"/>
      <c r="LPF213" s="5"/>
      <c r="LPG213" s="4"/>
      <c r="LPH213" s="5"/>
      <c r="LPI213" s="4"/>
      <c r="LPJ213" s="5"/>
      <c r="LPK213" s="4"/>
      <c r="LPL213" s="5"/>
      <c r="LPM213" s="4"/>
      <c r="LPN213" s="5"/>
      <c r="LPO213" s="4"/>
      <c r="LPP213" s="5"/>
      <c r="LPQ213" s="4"/>
      <c r="LPR213" s="5"/>
      <c r="LPS213" s="4"/>
      <c r="LPT213" s="5"/>
      <c r="LPU213" s="4"/>
      <c r="LPV213" s="5"/>
      <c r="LPW213" s="4"/>
      <c r="LPX213" s="5"/>
      <c r="LPY213" s="4"/>
      <c r="LPZ213" s="5"/>
      <c r="LQA213" s="4"/>
      <c r="LQB213" s="5"/>
      <c r="LQC213" s="4"/>
      <c r="LQD213" s="5"/>
      <c r="LQE213" s="4"/>
      <c r="LQF213" s="5"/>
      <c r="LQG213" s="4"/>
      <c r="LQH213" s="5"/>
      <c r="LQI213" s="4"/>
      <c r="LQJ213" s="5"/>
      <c r="LQK213" s="4"/>
      <c r="LQL213" s="5"/>
      <c r="LQM213" s="4"/>
      <c r="LQN213" s="5"/>
      <c r="LQO213" s="4"/>
      <c r="LQP213" s="5"/>
      <c r="LQQ213" s="4"/>
      <c r="LQR213" s="5"/>
      <c r="LQS213" s="4"/>
      <c r="LQT213" s="5"/>
      <c r="LQU213" s="4"/>
      <c r="LQV213" s="5"/>
      <c r="LQW213" s="4"/>
      <c r="LQX213" s="5"/>
      <c r="LQY213" s="4"/>
      <c r="LQZ213" s="5"/>
      <c r="LRA213" s="4"/>
      <c r="LRB213" s="5"/>
      <c r="LRC213" s="4"/>
      <c r="LRD213" s="5"/>
      <c r="LRE213" s="4"/>
      <c r="LRF213" s="5"/>
      <c r="LRG213" s="4"/>
      <c r="LRH213" s="5"/>
      <c r="LRI213" s="4"/>
      <c r="LRJ213" s="5"/>
      <c r="LRK213" s="4"/>
      <c r="LRL213" s="5"/>
      <c r="LRM213" s="4"/>
      <c r="LRN213" s="5"/>
      <c r="LRO213" s="4"/>
      <c r="LRP213" s="5"/>
      <c r="LRQ213" s="4"/>
      <c r="LRR213" s="5"/>
      <c r="LRS213" s="4"/>
      <c r="LRT213" s="5"/>
      <c r="LRU213" s="4"/>
      <c r="LRV213" s="5"/>
      <c r="LRW213" s="4"/>
      <c r="LRX213" s="5"/>
      <c r="LRY213" s="4"/>
      <c r="LRZ213" s="5"/>
      <c r="LSA213" s="4"/>
      <c r="LSB213" s="5"/>
      <c r="LSC213" s="4"/>
      <c r="LSD213" s="5"/>
      <c r="LSE213" s="4"/>
      <c r="LSF213" s="5"/>
      <c r="LSG213" s="4"/>
      <c r="LSH213" s="5"/>
      <c r="LSI213" s="4"/>
      <c r="LSJ213" s="5"/>
      <c r="LSK213" s="4"/>
      <c r="LSL213" s="5"/>
      <c r="LSM213" s="4"/>
      <c r="LSN213" s="5"/>
      <c r="LSO213" s="4"/>
      <c r="LSP213" s="5"/>
      <c r="LSQ213" s="4"/>
      <c r="LSR213" s="5"/>
      <c r="LSS213" s="4"/>
      <c r="LST213" s="5"/>
      <c r="LSU213" s="4"/>
      <c r="LSV213" s="5"/>
      <c r="LSW213" s="4"/>
      <c r="LSX213" s="5"/>
      <c r="LSY213" s="4"/>
      <c r="LSZ213" s="5"/>
      <c r="LTA213" s="4"/>
      <c r="LTB213" s="5"/>
      <c r="LTC213" s="4"/>
      <c r="LTD213" s="5"/>
      <c r="LTE213" s="4"/>
      <c r="LTF213" s="5"/>
      <c r="LTG213" s="4"/>
      <c r="LTH213" s="5"/>
      <c r="LTI213" s="4"/>
      <c r="LTJ213" s="5"/>
      <c r="LTK213" s="4"/>
      <c r="LTL213" s="5"/>
      <c r="LTM213" s="4"/>
      <c r="LTN213" s="5"/>
      <c r="LTO213" s="4"/>
      <c r="LTP213" s="5"/>
      <c r="LTQ213" s="4"/>
      <c r="LTR213" s="5"/>
      <c r="LTS213" s="4"/>
      <c r="LTT213" s="5"/>
      <c r="LTU213" s="4"/>
      <c r="LTV213" s="5"/>
      <c r="LTW213" s="4"/>
      <c r="LTX213" s="5"/>
      <c r="LTY213" s="4"/>
      <c r="LTZ213" s="5"/>
      <c r="LUA213" s="4"/>
      <c r="LUB213" s="5"/>
      <c r="LUC213" s="4"/>
      <c r="LUD213" s="5"/>
      <c r="LUE213" s="4"/>
      <c r="LUF213" s="5"/>
      <c r="LUG213" s="4"/>
      <c r="LUH213" s="5"/>
      <c r="LUI213" s="4"/>
      <c r="LUJ213" s="5"/>
      <c r="LUK213" s="4"/>
      <c r="LUL213" s="5"/>
      <c r="LUM213" s="4"/>
      <c r="LUN213" s="5"/>
      <c r="LUO213" s="4"/>
      <c r="LUP213" s="5"/>
      <c r="LUQ213" s="4"/>
      <c r="LUR213" s="5"/>
      <c r="LUS213" s="4"/>
      <c r="LUT213" s="5"/>
      <c r="LUU213" s="4"/>
      <c r="LUV213" s="5"/>
      <c r="LUW213" s="4"/>
      <c r="LUX213" s="5"/>
      <c r="LUY213" s="4"/>
      <c r="LUZ213" s="5"/>
      <c r="LVA213" s="4"/>
      <c r="LVB213" s="5"/>
      <c r="LVC213" s="4"/>
      <c r="LVD213" s="5"/>
      <c r="LVE213" s="4"/>
      <c r="LVF213" s="5"/>
      <c r="LVG213" s="4"/>
      <c r="LVH213" s="5"/>
      <c r="LVI213" s="4"/>
      <c r="LVJ213" s="5"/>
      <c r="LVK213" s="4"/>
      <c r="LVL213" s="5"/>
      <c r="LVM213" s="4"/>
      <c r="LVN213" s="5"/>
      <c r="LVO213" s="4"/>
      <c r="LVP213" s="5"/>
      <c r="LVQ213" s="4"/>
      <c r="LVR213" s="5"/>
      <c r="LVS213" s="4"/>
      <c r="LVT213" s="5"/>
      <c r="LVU213" s="4"/>
      <c r="LVV213" s="5"/>
      <c r="LVW213" s="4"/>
      <c r="LVX213" s="5"/>
      <c r="LVY213" s="4"/>
      <c r="LVZ213" s="5"/>
      <c r="LWA213" s="4"/>
      <c r="LWB213" s="5"/>
      <c r="LWC213" s="4"/>
      <c r="LWD213" s="5"/>
      <c r="LWE213" s="4"/>
      <c r="LWF213" s="5"/>
      <c r="LWG213" s="4"/>
      <c r="LWH213" s="5"/>
      <c r="LWI213" s="4"/>
      <c r="LWJ213" s="5"/>
      <c r="LWK213" s="4"/>
      <c r="LWL213" s="5"/>
      <c r="LWM213" s="4"/>
      <c r="LWN213" s="5"/>
      <c r="LWO213" s="4"/>
      <c r="LWP213" s="5"/>
      <c r="LWQ213" s="4"/>
      <c r="LWR213" s="5"/>
      <c r="LWS213" s="4"/>
      <c r="LWT213" s="5"/>
      <c r="LWU213" s="4"/>
      <c r="LWV213" s="5"/>
      <c r="LWW213" s="4"/>
      <c r="LWX213" s="5"/>
      <c r="LWY213" s="4"/>
      <c r="LWZ213" s="5"/>
      <c r="LXA213" s="4"/>
      <c r="LXB213" s="5"/>
      <c r="LXC213" s="4"/>
      <c r="LXD213" s="5"/>
      <c r="LXE213" s="4"/>
      <c r="LXF213" s="5"/>
      <c r="LXG213" s="4"/>
      <c r="LXH213" s="5"/>
      <c r="LXI213" s="4"/>
      <c r="LXJ213" s="5"/>
      <c r="LXK213" s="4"/>
      <c r="LXL213" s="5"/>
      <c r="LXM213" s="4"/>
      <c r="LXN213" s="5"/>
      <c r="LXO213" s="4"/>
      <c r="LXP213" s="5"/>
      <c r="LXQ213" s="4"/>
      <c r="LXR213" s="5"/>
      <c r="LXS213" s="4"/>
      <c r="LXT213" s="5"/>
      <c r="LXU213" s="4"/>
      <c r="LXV213" s="5"/>
      <c r="LXW213" s="4"/>
      <c r="LXX213" s="5"/>
      <c r="LXY213" s="4"/>
      <c r="LXZ213" s="5"/>
      <c r="LYA213" s="4"/>
      <c r="LYB213" s="5"/>
      <c r="LYC213" s="4"/>
      <c r="LYD213" s="5"/>
      <c r="LYE213" s="4"/>
      <c r="LYF213" s="5"/>
      <c r="LYG213" s="4"/>
      <c r="LYH213" s="5"/>
      <c r="LYI213" s="4"/>
      <c r="LYJ213" s="5"/>
      <c r="LYK213" s="4"/>
      <c r="LYL213" s="5"/>
      <c r="LYM213" s="4"/>
      <c r="LYN213" s="5"/>
      <c r="LYO213" s="4"/>
      <c r="LYP213" s="5"/>
      <c r="LYQ213" s="4"/>
      <c r="LYR213" s="5"/>
      <c r="LYS213" s="4"/>
      <c r="LYT213" s="5"/>
      <c r="LYU213" s="4"/>
      <c r="LYV213" s="5"/>
      <c r="LYW213" s="4"/>
      <c r="LYX213" s="5"/>
      <c r="LYY213" s="4"/>
      <c r="LYZ213" s="5"/>
      <c r="LZA213" s="4"/>
      <c r="LZB213" s="5"/>
      <c r="LZC213" s="4"/>
      <c r="LZD213" s="5"/>
      <c r="LZE213" s="4"/>
      <c r="LZF213" s="5"/>
      <c r="LZG213" s="4"/>
      <c r="LZH213" s="5"/>
      <c r="LZI213" s="4"/>
      <c r="LZJ213" s="5"/>
      <c r="LZK213" s="4"/>
      <c r="LZL213" s="5"/>
      <c r="LZM213" s="4"/>
      <c r="LZN213" s="5"/>
      <c r="LZO213" s="4"/>
      <c r="LZP213" s="5"/>
      <c r="LZQ213" s="4"/>
      <c r="LZR213" s="5"/>
      <c r="LZS213" s="4"/>
      <c r="LZT213" s="5"/>
      <c r="LZU213" s="4"/>
      <c r="LZV213" s="5"/>
      <c r="LZW213" s="4"/>
      <c r="LZX213" s="5"/>
      <c r="LZY213" s="4"/>
      <c r="LZZ213" s="5"/>
      <c r="MAA213" s="4"/>
      <c r="MAB213" s="5"/>
      <c r="MAC213" s="4"/>
      <c r="MAD213" s="5"/>
      <c r="MAE213" s="4"/>
      <c r="MAF213" s="5"/>
      <c r="MAG213" s="4"/>
      <c r="MAH213" s="5"/>
      <c r="MAI213" s="4"/>
      <c r="MAJ213" s="5"/>
      <c r="MAK213" s="4"/>
      <c r="MAL213" s="5"/>
      <c r="MAM213" s="4"/>
      <c r="MAN213" s="5"/>
      <c r="MAO213" s="4"/>
      <c r="MAP213" s="5"/>
      <c r="MAQ213" s="4"/>
      <c r="MAR213" s="5"/>
      <c r="MAS213" s="4"/>
      <c r="MAT213" s="5"/>
      <c r="MAU213" s="4"/>
      <c r="MAV213" s="5"/>
      <c r="MAW213" s="4"/>
      <c r="MAX213" s="5"/>
      <c r="MAY213" s="4"/>
      <c r="MAZ213" s="5"/>
      <c r="MBA213" s="4"/>
      <c r="MBB213" s="5"/>
      <c r="MBC213" s="4"/>
      <c r="MBD213" s="5"/>
      <c r="MBE213" s="4"/>
      <c r="MBF213" s="5"/>
      <c r="MBG213" s="4"/>
      <c r="MBH213" s="5"/>
      <c r="MBI213" s="4"/>
      <c r="MBJ213" s="5"/>
      <c r="MBK213" s="4"/>
      <c r="MBL213" s="5"/>
      <c r="MBM213" s="4"/>
      <c r="MBN213" s="5"/>
      <c r="MBO213" s="4"/>
      <c r="MBP213" s="5"/>
      <c r="MBQ213" s="4"/>
      <c r="MBR213" s="5"/>
      <c r="MBS213" s="4"/>
      <c r="MBT213" s="5"/>
      <c r="MBU213" s="4"/>
      <c r="MBV213" s="5"/>
      <c r="MBW213" s="4"/>
      <c r="MBX213" s="5"/>
      <c r="MBY213" s="4"/>
      <c r="MBZ213" s="5"/>
      <c r="MCA213" s="4"/>
      <c r="MCB213" s="5"/>
      <c r="MCC213" s="4"/>
      <c r="MCD213" s="5"/>
      <c r="MCE213" s="4"/>
      <c r="MCF213" s="5"/>
      <c r="MCG213" s="4"/>
      <c r="MCH213" s="5"/>
      <c r="MCI213" s="4"/>
      <c r="MCJ213" s="5"/>
      <c r="MCK213" s="4"/>
      <c r="MCL213" s="5"/>
      <c r="MCM213" s="4"/>
      <c r="MCN213" s="5"/>
      <c r="MCO213" s="4"/>
      <c r="MCP213" s="5"/>
      <c r="MCQ213" s="4"/>
      <c r="MCR213" s="5"/>
      <c r="MCS213" s="4"/>
      <c r="MCT213" s="5"/>
      <c r="MCU213" s="4"/>
      <c r="MCV213" s="5"/>
      <c r="MCW213" s="4"/>
      <c r="MCX213" s="5"/>
      <c r="MCY213" s="4"/>
      <c r="MCZ213" s="5"/>
      <c r="MDA213" s="4"/>
      <c r="MDB213" s="5"/>
      <c r="MDC213" s="4"/>
      <c r="MDD213" s="5"/>
      <c r="MDE213" s="4"/>
      <c r="MDF213" s="5"/>
      <c r="MDG213" s="4"/>
      <c r="MDH213" s="5"/>
      <c r="MDI213" s="4"/>
      <c r="MDJ213" s="5"/>
      <c r="MDK213" s="4"/>
      <c r="MDL213" s="5"/>
      <c r="MDM213" s="4"/>
      <c r="MDN213" s="5"/>
      <c r="MDO213" s="4"/>
      <c r="MDP213" s="5"/>
      <c r="MDQ213" s="4"/>
      <c r="MDR213" s="5"/>
      <c r="MDS213" s="4"/>
      <c r="MDT213" s="5"/>
      <c r="MDU213" s="4"/>
      <c r="MDV213" s="5"/>
      <c r="MDW213" s="4"/>
      <c r="MDX213" s="5"/>
      <c r="MDY213" s="4"/>
      <c r="MDZ213" s="5"/>
      <c r="MEA213" s="4"/>
      <c r="MEB213" s="5"/>
      <c r="MEC213" s="4"/>
      <c r="MED213" s="5"/>
      <c r="MEE213" s="4"/>
      <c r="MEF213" s="5"/>
      <c r="MEG213" s="4"/>
      <c r="MEH213" s="5"/>
      <c r="MEI213" s="4"/>
      <c r="MEJ213" s="5"/>
      <c r="MEK213" s="4"/>
      <c r="MEL213" s="5"/>
      <c r="MEM213" s="4"/>
      <c r="MEN213" s="5"/>
      <c r="MEO213" s="4"/>
      <c r="MEP213" s="5"/>
      <c r="MEQ213" s="4"/>
      <c r="MER213" s="5"/>
      <c r="MES213" s="4"/>
      <c r="MET213" s="5"/>
      <c r="MEU213" s="4"/>
      <c r="MEV213" s="5"/>
      <c r="MEW213" s="4"/>
      <c r="MEX213" s="5"/>
      <c r="MEY213" s="4"/>
      <c r="MEZ213" s="5"/>
      <c r="MFA213" s="4"/>
      <c r="MFB213" s="5"/>
      <c r="MFC213" s="4"/>
      <c r="MFD213" s="5"/>
      <c r="MFE213" s="4"/>
      <c r="MFF213" s="5"/>
      <c r="MFG213" s="4"/>
      <c r="MFH213" s="5"/>
      <c r="MFI213" s="4"/>
      <c r="MFJ213" s="5"/>
      <c r="MFK213" s="4"/>
      <c r="MFL213" s="5"/>
      <c r="MFM213" s="4"/>
      <c r="MFN213" s="5"/>
      <c r="MFO213" s="4"/>
      <c r="MFP213" s="5"/>
      <c r="MFQ213" s="4"/>
      <c r="MFR213" s="5"/>
      <c r="MFS213" s="4"/>
      <c r="MFT213" s="5"/>
      <c r="MFU213" s="4"/>
      <c r="MFV213" s="5"/>
      <c r="MFW213" s="4"/>
      <c r="MFX213" s="5"/>
      <c r="MFY213" s="4"/>
      <c r="MFZ213" s="5"/>
      <c r="MGA213" s="4"/>
      <c r="MGB213" s="5"/>
      <c r="MGC213" s="4"/>
      <c r="MGD213" s="5"/>
      <c r="MGE213" s="4"/>
      <c r="MGF213" s="5"/>
      <c r="MGG213" s="4"/>
      <c r="MGH213" s="5"/>
      <c r="MGI213" s="4"/>
      <c r="MGJ213" s="5"/>
      <c r="MGK213" s="4"/>
      <c r="MGL213" s="5"/>
      <c r="MGM213" s="4"/>
      <c r="MGN213" s="5"/>
      <c r="MGO213" s="4"/>
      <c r="MGP213" s="5"/>
      <c r="MGQ213" s="4"/>
      <c r="MGR213" s="5"/>
      <c r="MGS213" s="4"/>
      <c r="MGT213" s="5"/>
      <c r="MGU213" s="4"/>
      <c r="MGV213" s="5"/>
      <c r="MGW213" s="4"/>
      <c r="MGX213" s="5"/>
      <c r="MGY213" s="4"/>
      <c r="MGZ213" s="5"/>
      <c r="MHA213" s="4"/>
      <c r="MHB213" s="5"/>
      <c r="MHC213" s="4"/>
      <c r="MHD213" s="5"/>
      <c r="MHE213" s="4"/>
      <c r="MHF213" s="5"/>
      <c r="MHG213" s="4"/>
      <c r="MHH213" s="5"/>
      <c r="MHI213" s="4"/>
      <c r="MHJ213" s="5"/>
      <c r="MHK213" s="4"/>
      <c r="MHL213" s="5"/>
      <c r="MHM213" s="4"/>
      <c r="MHN213" s="5"/>
      <c r="MHO213" s="4"/>
      <c r="MHP213" s="5"/>
      <c r="MHQ213" s="4"/>
      <c r="MHR213" s="5"/>
      <c r="MHS213" s="4"/>
      <c r="MHT213" s="5"/>
      <c r="MHU213" s="4"/>
      <c r="MHV213" s="5"/>
      <c r="MHW213" s="4"/>
      <c r="MHX213" s="5"/>
      <c r="MHY213" s="4"/>
      <c r="MHZ213" s="5"/>
      <c r="MIA213" s="4"/>
      <c r="MIB213" s="5"/>
      <c r="MIC213" s="4"/>
      <c r="MID213" s="5"/>
      <c r="MIE213" s="4"/>
      <c r="MIF213" s="5"/>
      <c r="MIG213" s="4"/>
      <c r="MIH213" s="5"/>
      <c r="MII213" s="4"/>
      <c r="MIJ213" s="5"/>
      <c r="MIK213" s="4"/>
      <c r="MIL213" s="5"/>
      <c r="MIM213" s="4"/>
      <c r="MIN213" s="5"/>
      <c r="MIO213" s="4"/>
      <c r="MIP213" s="5"/>
      <c r="MIQ213" s="4"/>
      <c r="MIR213" s="5"/>
      <c r="MIS213" s="4"/>
      <c r="MIT213" s="5"/>
      <c r="MIU213" s="4"/>
      <c r="MIV213" s="5"/>
      <c r="MIW213" s="4"/>
      <c r="MIX213" s="5"/>
      <c r="MIY213" s="4"/>
      <c r="MIZ213" s="5"/>
      <c r="MJA213" s="4"/>
      <c r="MJB213" s="5"/>
      <c r="MJC213" s="4"/>
      <c r="MJD213" s="5"/>
      <c r="MJE213" s="4"/>
      <c r="MJF213" s="5"/>
      <c r="MJG213" s="4"/>
      <c r="MJH213" s="5"/>
      <c r="MJI213" s="4"/>
      <c r="MJJ213" s="5"/>
      <c r="MJK213" s="4"/>
      <c r="MJL213" s="5"/>
      <c r="MJM213" s="4"/>
      <c r="MJN213" s="5"/>
      <c r="MJO213" s="4"/>
      <c r="MJP213" s="5"/>
      <c r="MJQ213" s="4"/>
      <c r="MJR213" s="5"/>
      <c r="MJS213" s="4"/>
      <c r="MJT213" s="5"/>
      <c r="MJU213" s="4"/>
      <c r="MJV213" s="5"/>
      <c r="MJW213" s="4"/>
      <c r="MJX213" s="5"/>
      <c r="MJY213" s="4"/>
      <c r="MJZ213" s="5"/>
      <c r="MKA213" s="4"/>
      <c r="MKB213" s="5"/>
      <c r="MKC213" s="4"/>
      <c r="MKD213" s="5"/>
      <c r="MKE213" s="4"/>
      <c r="MKF213" s="5"/>
      <c r="MKG213" s="4"/>
      <c r="MKH213" s="5"/>
      <c r="MKI213" s="4"/>
      <c r="MKJ213" s="5"/>
      <c r="MKK213" s="4"/>
      <c r="MKL213" s="5"/>
      <c r="MKM213" s="4"/>
      <c r="MKN213" s="5"/>
      <c r="MKO213" s="4"/>
      <c r="MKP213" s="5"/>
      <c r="MKQ213" s="4"/>
      <c r="MKR213" s="5"/>
      <c r="MKS213" s="4"/>
      <c r="MKT213" s="5"/>
      <c r="MKU213" s="4"/>
      <c r="MKV213" s="5"/>
      <c r="MKW213" s="4"/>
      <c r="MKX213" s="5"/>
      <c r="MKY213" s="4"/>
      <c r="MKZ213" s="5"/>
      <c r="MLA213" s="4"/>
      <c r="MLB213" s="5"/>
      <c r="MLC213" s="4"/>
      <c r="MLD213" s="5"/>
      <c r="MLE213" s="4"/>
      <c r="MLF213" s="5"/>
      <c r="MLG213" s="4"/>
      <c r="MLH213" s="5"/>
      <c r="MLI213" s="4"/>
      <c r="MLJ213" s="5"/>
      <c r="MLK213" s="4"/>
      <c r="MLL213" s="5"/>
      <c r="MLM213" s="4"/>
      <c r="MLN213" s="5"/>
      <c r="MLO213" s="4"/>
      <c r="MLP213" s="5"/>
      <c r="MLQ213" s="4"/>
      <c r="MLR213" s="5"/>
      <c r="MLS213" s="4"/>
      <c r="MLT213" s="5"/>
      <c r="MLU213" s="4"/>
      <c r="MLV213" s="5"/>
      <c r="MLW213" s="4"/>
      <c r="MLX213" s="5"/>
      <c r="MLY213" s="4"/>
      <c r="MLZ213" s="5"/>
      <c r="MMA213" s="4"/>
      <c r="MMB213" s="5"/>
      <c r="MMC213" s="4"/>
      <c r="MMD213" s="5"/>
      <c r="MME213" s="4"/>
      <c r="MMF213" s="5"/>
      <c r="MMG213" s="4"/>
      <c r="MMH213" s="5"/>
      <c r="MMI213" s="4"/>
      <c r="MMJ213" s="5"/>
      <c r="MMK213" s="4"/>
      <c r="MML213" s="5"/>
      <c r="MMM213" s="4"/>
      <c r="MMN213" s="5"/>
      <c r="MMO213" s="4"/>
      <c r="MMP213" s="5"/>
      <c r="MMQ213" s="4"/>
      <c r="MMR213" s="5"/>
      <c r="MMS213" s="4"/>
      <c r="MMT213" s="5"/>
      <c r="MMU213" s="4"/>
      <c r="MMV213" s="5"/>
      <c r="MMW213" s="4"/>
      <c r="MMX213" s="5"/>
      <c r="MMY213" s="4"/>
      <c r="MMZ213" s="5"/>
      <c r="MNA213" s="4"/>
      <c r="MNB213" s="5"/>
      <c r="MNC213" s="4"/>
      <c r="MND213" s="5"/>
      <c r="MNE213" s="4"/>
      <c r="MNF213" s="5"/>
      <c r="MNG213" s="4"/>
      <c r="MNH213" s="5"/>
      <c r="MNI213" s="4"/>
      <c r="MNJ213" s="5"/>
      <c r="MNK213" s="4"/>
      <c r="MNL213" s="5"/>
      <c r="MNM213" s="4"/>
      <c r="MNN213" s="5"/>
      <c r="MNO213" s="4"/>
      <c r="MNP213" s="5"/>
      <c r="MNQ213" s="4"/>
      <c r="MNR213" s="5"/>
      <c r="MNS213" s="4"/>
      <c r="MNT213" s="5"/>
      <c r="MNU213" s="4"/>
      <c r="MNV213" s="5"/>
      <c r="MNW213" s="4"/>
      <c r="MNX213" s="5"/>
      <c r="MNY213" s="4"/>
      <c r="MNZ213" s="5"/>
      <c r="MOA213" s="4"/>
      <c r="MOB213" s="5"/>
      <c r="MOC213" s="4"/>
      <c r="MOD213" s="5"/>
      <c r="MOE213" s="4"/>
      <c r="MOF213" s="5"/>
      <c r="MOG213" s="4"/>
      <c r="MOH213" s="5"/>
      <c r="MOI213" s="4"/>
      <c r="MOJ213" s="5"/>
      <c r="MOK213" s="4"/>
      <c r="MOL213" s="5"/>
      <c r="MOM213" s="4"/>
      <c r="MON213" s="5"/>
      <c r="MOO213" s="4"/>
      <c r="MOP213" s="5"/>
      <c r="MOQ213" s="4"/>
      <c r="MOR213" s="5"/>
      <c r="MOS213" s="4"/>
      <c r="MOT213" s="5"/>
      <c r="MOU213" s="4"/>
      <c r="MOV213" s="5"/>
      <c r="MOW213" s="4"/>
      <c r="MOX213" s="5"/>
      <c r="MOY213" s="4"/>
      <c r="MOZ213" s="5"/>
      <c r="MPA213" s="4"/>
      <c r="MPB213" s="5"/>
      <c r="MPC213" s="4"/>
      <c r="MPD213" s="5"/>
      <c r="MPE213" s="4"/>
      <c r="MPF213" s="5"/>
      <c r="MPG213" s="4"/>
      <c r="MPH213" s="5"/>
      <c r="MPI213" s="4"/>
      <c r="MPJ213" s="5"/>
      <c r="MPK213" s="4"/>
      <c r="MPL213" s="5"/>
      <c r="MPM213" s="4"/>
      <c r="MPN213" s="5"/>
      <c r="MPO213" s="4"/>
      <c r="MPP213" s="5"/>
      <c r="MPQ213" s="4"/>
      <c r="MPR213" s="5"/>
      <c r="MPS213" s="4"/>
      <c r="MPT213" s="5"/>
      <c r="MPU213" s="4"/>
      <c r="MPV213" s="5"/>
      <c r="MPW213" s="4"/>
      <c r="MPX213" s="5"/>
      <c r="MPY213" s="4"/>
      <c r="MPZ213" s="5"/>
      <c r="MQA213" s="4"/>
      <c r="MQB213" s="5"/>
      <c r="MQC213" s="4"/>
      <c r="MQD213" s="5"/>
      <c r="MQE213" s="4"/>
      <c r="MQF213" s="5"/>
      <c r="MQG213" s="4"/>
      <c r="MQH213" s="5"/>
      <c r="MQI213" s="4"/>
      <c r="MQJ213" s="5"/>
      <c r="MQK213" s="4"/>
      <c r="MQL213" s="5"/>
      <c r="MQM213" s="4"/>
      <c r="MQN213" s="5"/>
      <c r="MQO213" s="4"/>
      <c r="MQP213" s="5"/>
      <c r="MQQ213" s="4"/>
      <c r="MQR213" s="5"/>
      <c r="MQS213" s="4"/>
      <c r="MQT213" s="5"/>
      <c r="MQU213" s="4"/>
      <c r="MQV213" s="5"/>
      <c r="MQW213" s="4"/>
      <c r="MQX213" s="5"/>
      <c r="MQY213" s="4"/>
      <c r="MQZ213" s="5"/>
      <c r="MRA213" s="4"/>
      <c r="MRB213" s="5"/>
      <c r="MRC213" s="4"/>
      <c r="MRD213" s="5"/>
      <c r="MRE213" s="4"/>
      <c r="MRF213" s="5"/>
      <c r="MRG213" s="4"/>
      <c r="MRH213" s="5"/>
      <c r="MRI213" s="4"/>
      <c r="MRJ213" s="5"/>
      <c r="MRK213" s="4"/>
      <c r="MRL213" s="5"/>
      <c r="MRM213" s="4"/>
      <c r="MRN213" s="5"/>
      <c r="MRO213" s="4"/>
      <c r="MRP213" s="5"/>
      <c r="MRQ213" s="4"/>
      <c r="MRR213" s="5"/>
      <c r="MRS213" s="4"/>
      <c r="MRT213" s="5"/>
      <c r="MRU213" s="4"/>
      <c r="MRV213" s="5"/>
      <c r="MRW213" s="4"/>
      <c r="MRX213" s="5"/>
      <c r="MRY213" s="4"/>
      <c r="MRZ213" s="5"/>
      <c r="MSA213" s="4"/>
      <c r="MSB213" s="5"/>
      <c r="MSC213" s="4"/>
      <c r="MSD213" s="5"/>
      <c r="MSE213" s="4"/>
      <c r="MSF213" s="5"/>
      <c r="MSG213" s="4"/>
      <c r="MSH213" s="5"/>
      <c r="MSI213" s="4"/>
      <c r="MSJ213" s="5"/>
      <c r="MSK213" s="4"/>
      <c r="MSL213" s="5"/>
      <c r="MSM213" s="4"/>
      <c r="MSN213" s="5"/>
      <c r="MSO213" s="4"/>
      <c r="MSP213" s="5"/>
      <c r="MSQ213" s="4"/>
      <c r="MSR213" s="5"/>
      <c r="MSS213" s="4"/>
      <c r="MST213" s="5"/>
      <c r="MSU213" s="4"/>
      <c r="MSV213" s="5"/>
      <c r="MSW213" s="4"/>
      <c r="MSX213" s="5"/>
      <c r="MSY213" s="4"/>
      <c r="MSZ213" s="5"/>
      <c r="MTA213" s="4"/>
      <c r="MTB213" s="5"/>
      <c r="MTC213" s="4"/>
      <c r="MTD213" s="5"/>
      <c r="MTE213" s="4"/>
      <c r="MTF213" s="5"/>
      <c r="MTG213" s="4"/>
      <c r="MTH213" s="5"/>
      <c r="MTI213" s="4"/>
      <c r="MTJ213" s="5"/>
      <c r="MTK213" s="4"/>
      <c r="MTL213" s="5"/>
      <c r="MTM213" s="4"/>
      <c r="MTN213" s="5"/>
      <c r="MTO213" s="4"/>
      <c r="MTP213" s="5"/>
      <c r="MTQ213" s="4"/>
      <c r="MTR213" s="5"/>
      <c r="MTS213" s="4"/>
      <c r="MTT213" s="5"/>
      <c r="MTU213" s="4"/>
      <c r="MTV213" s="5"/>
      <c r="MTW213" s="4"/>
      <c r="MTX213" s="5"/>
      <c r="MTY213" s="4"/>
      <c r="MTZ213" s="5"/>
      <c r="MUA213" s="4"/>
      <c r="MUB213" s="5"/>
      <c r="MUC213" s="4"/>
      <c r="MUD213" s="5"/>
      <c r="MUE213" s="4"/>
      <c r="MUF213" s="5"/>
      <c r="MUG213" s="4"/>
      <c r="MUH213" s="5"/>
      <c r="MUI213" s="4"/>
      <c r="MUJ213" s="5"/>
      <c r="MUK213" s="4"/>
      <c r="MUL213" s="5"/>
      <c r="MUM213" s="4"/>
      <c r="MUN213" s="5"/>
      <c r="MUO213" s="4"/>
      <c r="MUP213" s="5"/>
      <c r="MUQ213" s="4"/>
      <c r="MUR213" s="5"/>
      <c r="MUS213" s="4"/>
      <c r="MUT213" s="5"/>
      <c r="MUU213" s="4"/>
      <c r="MUV213" s="5"/>
      <c r="MUW213" s="4"/>
      <c r="MUX213" s="5"/>
      <c r="MUY213" s="4"/>
      <c r="MUZ213" s="5"/>
      <c r="MVA213" s="4"/>
      <c r="MVB213" s="5"/>
      <c r="MVC213" s="4"/>
      <c r="MVD213" s="5"/>
      <c r="MVE213" s="4"/>
      <c r="MVF213" s="5"/>
      <c r="MVG213" s="4"/>
      <c r="MVH213" s="5"/>
      <c r="MVI213" s="4"/>
      <c r="MVJ213" s="5"/>
      <c r="MVK213" s="4"/>
      <c r="MVL213" s="5"/>
      <c r="MVM213" s="4"/>
      <c r="MVN213" s="5"/>
      <c r="MVO213" s="4"/>
      <c r="MVP213" s="5"/>
      <c r="MVQ213" s="4"/>
      <c r="MVR213" s="5"/>
      <c r="MVS213" s="4"/>
      <c r="MVT213" s="5"/>
      <c r="MVU213" s="4"/>
      <c r="MVV213" s="5"/>
      <c r="MVW213" s="4"/>
      <c r="MVX213" s="5"/>
      <c r="MVY213" s="4"/>
      <c r="MVZ213" s="5"/>
      <c r="MWA213" s="4"/>
      <c r="MWB213" s="5"/>
      <c r="MWC213" s="4"/>
      <c r="MWD213" s="5"/>
      <c r="MWE213" s="4"/>
      <c r="MWF213" s="5"/>
      <c r="MWG213" s="4"/>
      <c r="MWH213" s="5"/>
      <c r="MWI213" s="4"/>
      <c r="MWJ213" s="5"/>
      <c r="MWK213" s="4"/>
      <c r="MWL213" s="5"/>
      <c r="MWM213" s="4"/>
      <c r="MWN213" s="5"/>
      <c r="MWO213" s="4"/>
      <c r="MWP213" s="5"/>
      <c r="MWQ213" s="4"/>
      <c r="MWR213" s="5"/>
      <c r="MWS213" s="4"/>
      <c r="MWT213" s="5"/>
      <c r="MWU213" s="4"/>
      <c r="MWV213" s="5"/>
      <c r="MWW213" s="4"/>
      <c r="MWX213" s="5"/>
      <c r="MWY213" s="4"/>
      <c r="MWZ213" s="5"/>
      <c r="MXA213" s="4"/>
      <c r="MXB213" s="5"/>
      <c r="MXC213" s="4"/>
      <c r="MXD213" s="5"/>
      <c r="MXE213" s="4"/>
      <c r="MXF213" s="5"/>
      <c r="MXG213" s="4"/>
      <c r="MXH213" s="5"/>
      <c r="MXI213" s="4"/>
      <c r="MXJ213" s="5"/>
      <c r="MXK213" s="4"/>
      <c r="MXL213" s="5"/>
      <c r="MXM213" s="4"/>
      <c r="MXN213" s="5"/>
      <c r="MXO213" s="4"/>
      <c r="MXP213" s="5"/>
      <c r="MXQ213" s="4"/>
      <c r="MXR213" s="5"/>
      <c r="MXS213" s="4"/>
      <c r="MXT213" s="5"/>
      <c r="MXU213" s="4"/>
      <c r="MXV213" s="5"/>
      <c r="MXW213" s="4"/>
      <c r="MXX213" s="5"/>
      <c r="MXY213" s="4"/>
      <c r="MXZ213" s="5"/>
      <c r="MYA213" s="4"/>
      <c r="MYB213" s="5"/>
      <c r="MYC213" s="4"/>
      <c r="MYD213" s="5"/>
      <c r="MYE213" s="4"/>
      <c r="MYF213" s="5"/>
      <c r="MYG213" s="4"/>
      <c r="MYH213" s="5"/>
      <c r="MYI213" s="4"/>
      <c r="MYJ213" s="5"/>
      <c r="MYK213" s="4"/>
      <c r="MYL213" s="5"/>
      <c r="MYM213" s="4"/>
      <c r="MYN213" s="5"/>
      <c r="MYO213" s="4"/>
      <c r="MYP213" s="5"/>
      <c r="MYQ213" s="4"/>
      <c r="MYR213" s="5"/>
      <c r="MYS213" s="4"/>
      <c r="MYT213" s="5"/>
      <c r="MYU213" s="4"/>
      <c r="MYV213" s="5"/>
      <c r="MYW213" s="4"/>
      <c r="MYX213" s="5"/>
      <c r="MYY213" s="4"/>
      <c r="MYZ213" s="5"/>
      <c r="MZA213" s="4"/>
      <c r="MZB213" s="5"/>
      <c r="MZC213" s="4"/>
      <c r="MZD213" s="5"/>
      <c r="MZE213" s="4"/>
      <c r="MZF213" s="5"/>
      <c r="MZG213" s="4"/>
      <c r="MZH213" s="5"/>
      <c r="MZI213" s="4"/>
      <c r="MZJ213" s="5"/>
      <c r="MZK213" s="4"/>
      <c r="MZL213" s="5"/>
      <c r="MZM213" s="4"/>
      <c r="MZN213" s="5"/>
      <c r="MZO213" s="4"/>
      <c r="MZP213" s="5"/>
      <c r="MZQ213" s="4"/>
      <c r="MZR213" s="5"/>
      <c r="MZS213" s="4"/>
      <c r="MZT213" s="5"/>
      <c r="MZU213" s="4"/>
      <c r="MZV213" s="5"/>
      <c r="MZW213" s="4"/>
      <c r="MZX213" s="5"/>
      <c r="MZY213" s="4"/>
      <c r="MZZ213" s="5"/>
      <c r="NAA213" s="4"/>
      <c r="NAB213" s="5"/>
      <c r="NAC213" s="4"/>
      <c r="NAD213" s="5"/>
      <c r="NAE213" s="4"/>
      <c r="NAF213" s="5"/>
      <c r="NAG213" s="4"/>
      <c r="NAH213" s="5"/>
      <c r="NAI213" s="4"/>
      <c r="NAJ213" s="5"/>
      <c r="NAK213" s="4"/>
      <c r="NAL213" s="5"/>
      <c r="NAM213" s="4"/>
      <c r="NAN213" s="5"/>
      <c r="NAO213" s="4"/>
      <c r="NAP213" s="5"/>
      <c r="NAQ213" s="4"/>
      <c r="NAR213" s="5"/>
      <c r="NAS213" s="4"/>
      <c r="NAT213" s="5"/>
      <c r="NAU213" s="4"/>
      <c r="NAV213" s="5"/>
      <c r="NAW213" s="4"/>
      <c r="NAX213" s="5"/>
      <c r="NAY213" s="4"/>
      <c r="NAZ213" s="5"/>
      <c r="NBA213" s="4"/>
      <c r="NBB213" s="5"/>
      <c r="NBC213" s="4"/>
      <c r="NBD213" s="5"/>
      <c r="NBE213" s="4"/>
      <c r="NBF213" s="5"/>
      <c r="NBG213" s="4"/>
      <c r="NBH213" s="5"/>
      <c r="NBI213" s="4"/>
      <c r="NBJ213" s="5"/>
      <c r="NBK213" s="4"/>
      <c r="NBL213" s="5"/>
      <c r="NBM213" s="4"/>
      <c r="NBN213" s="5"/>
      <c r="NBO213" s="4"/>
      <c r="NBP213" s="5"/>
      <c r="NBQ213" s="4"/>
      <c r="NBR213" s="5"/>
      <c r="NBS213" s="4"/>
      <c r="NBT213" s="5"/>
      <c r="NBU213" s="4"/>
      <c r="NBV213" s="5"/>
      <c r="NBW213" s="4"/>
      <c r="NBX213" s="5"/>
      <c r="NBY213" s="4"/>
      <c r="NBZ213" s="5"/>
      <c r="NCA213" s="4"/>
      <c r="NCB213" s="5"/>
      <c r="NCC213" s="4"/>
      <c r="NCD213" s="5"/>
      <c r="NCE213" s="4"/>
      <c r="NCF213" s="5"/>
      <c r="NCG213" s="4"/>
      <c r="NCH213" s="5"/>
      <c r="NCI213" s="4"/>
      <c r="NCJ213" s="5"/>
      <c r="NCK213" s="4"/>
      <c r="NCL213" s="5"/>
      <c r="NCM213" s="4"/>
      <c r="NCN213" s="5"/>
      <c r="NCO213" s="4"/>
      <c r="NCP213" s="5"/>
      <c r="NCQ213" s="4"/>
      <c r="NCR213" s="5"/>
      <c r="NCS213" s="4"/>
      <c r="NCT213" s="5"/>
      <c r="NCU213" s="4"/>
      <c r="NCV213" s="5"/>
      <c r="NCW213" s="4"/>
      <c r="NCX213" s="5"/>
      <c r="NCY213" s="4"/>
      <c r="NCZ213" s="5"/>
      <c r="NDA213" s="4"/>
      <c r="NDB213" s="5"/>
      <c r="NDC213" s="4"/>
      <c r="NDD213" s="5"/>
      <c r="NDE213" s="4"/>
      <c r="NDF213" s="5"/>
      <c r="NDG213" s="4"/>
      <c r="NDH213" s="5"/>
      <c r="NDI213" s="4"/>
      <c r="NDJ213" s="5"/>
      <c r="NDK213" s="4"/>
      <c r="NDL213" s="5"/>
      <c r="NDM213" s="4"/>
      <c r="NDN213" s="5"/>
      <c r="NDO213" s="4"/>
      <c r="NDP213" s="5"/>
      <c r="NDQ213" s="4"/>
      <c r="NDR213" s="5"/>
      <c r="NDS213" s="4"/>
      <c r="NDT213" s="5"/>
      <c r="NDU213" s="4"/>
      <c r="NDV213" s="5"/>
      <c r="NDW213" s="4"/>
      <c r="NDX213" s="5"/>
      <c r="NDY213" s="4"/>
      <c r="NDZ213" s="5"/>
      <c r="NEA213" s="4"/>
      <c r="NEB213" s="5"/>
      <c r="NEC213" s="4"/>
      <c r="NED213" s="5"/>
      <c r="NEE213" s="4"/>
      <c r="NEF213" s="5"/>
      <c r="NEG213" s="4"/>
      <c r="NEH213" s="5"/>
      <c r="NEI213" s="4"/>
      <c r="NEJ213" s="5"/>
      <c r="NEK213" s="4"/>
      <c r="NEL213" s="5"/>
      <c r="NEM213" s="4"/>
      <c r="NEN213" s="5"/>
      <c r="NEO213" s="4"/>
      <c r="NEP213" s="5"/>
      <c r="NEQ213" s="4"/>
      <c r="NER213" s="5"/>
      <c r="NES213" s="4"/>
      <c r="NET213" s="5"/>
      <c r="NEU213" s="4"/>
      <c r="NEV213" s="5"/>
      <c r="NEW213" s="4"/>
      <c r="NEX213" s="5"/>
      <c r="NEY213" s="4"/>
      <c r="NEZ213" s="5"/>
      <c r="NFA213" s="4"/>
      <c r="NFB213" s="5"/>
      <c r="NFC213" s="4"/>
      <c r="NFD213" s="5"/>
      <c r="NFE213" s="4"/>
      <c r="NFF213" s="5"/>
      <c r="NFG213" s="4"/>
      <c r="NFH213" s="5"/>
      <c r="NFI213" s="4"/>
      <c r="NFJ213" s="5"/>
      <c r="NFK213" s="4"/>
      <c r="NFL213" s="5"/>
      <c r="NFM213" s="4"/>
      <c r="NFN213" s="5"/>
      <c r="NFO213" s="4"/>
      <c r="NFP213" s="5"/>
      <c r="NFQ213" s="4"/>
      <c r="NFR213" s="5"/>
      <c r="NFS213" s="4"/>
      <c r="NFT213" s="5"/>
      <c r="NFU213" s="4"/>
      <c r="NFV213" s="5"/>
      <c r="NFW213" s="4"/>
      <c r="NFX213" s="5"/>
      <c r="NFY213" s="4"/>
      <c r="NFZ213" s="5"/>
      <c r="NGA213" s="4"/>
      <c r="NGB213" s="5"/>
      <c r="NGC213" s="4"/>
      <c r="NGD213" s="5"/>
      <c r="NGE213" s="4"/>
      <c r="NGF213" s="5"/>
      <c r="NGG213" s="4"/>
      <c r="NGH213" s="5"/>
      <c r="NGI213" s="4"/>
      <c r="NGJ213" s="5"/>
      <c r="NGK213" s="4"/>
      <c r="NGL213" s="5"/>
      <c r="NGM213" s="4"/>
      <c r="NGN213" s="5"/>
      <c r="NGO213" s="4"/>
      <c r="NGP213" s="5"/>
      <c r="NGQ213" s="4"/>
      <c r="NGR213" s="5"/>
      <c r="NGS213" s="4"/>
      <c r="NGT213" s="5"/>
      <c r="NGU213" s="4"/>
      <c r="NGV213" s="5"/>
      <c r="NGW213" s="4"/>
      <c r="NGX213" s="5"/>
      <c r="NGY213" s="4"/>
      <c r="NGZ213" s="5"/>
      <c r="NHA213" s="4"/>
      <c r="NHB213" s="5"/>
      <c r="NHC213" s="4"/>
      <c r="NHD213" s="5"/>
      <c r="NHE213" s="4"/>
      <c r="NHF213" s="5"/>
      <c r="NHG213" s="4"/>
      <c r="NHH213" s="5"/>
      <c r="NHI213" s="4"/>
      <c r="NHJ213" s="5"/>
      <c r="NHK213" s="4"/>
      <c r="NHL213" s="5"/>
      <c r="NHM213" s="4"/>
      <c r="NHN213" s="5"/>
      <c r="NHO213" s="4"/>
      <c r="NHP213" s="5"/>
      <c r="NHQ213" s="4"/>
      <c r="NHR213" s="5"/>
      <c r="NHS213" s="4"/>
      <c r="NHT213" s="5"/>
      <c r="NHU213" s="4"/>
      <c r="NHV213" s="5"/>
      <c r="NHW213" s="4"/>
      <c r="NHX213" s="5"/>
      <c r="NHY213" s="4"/>
      <c r="NHZ213" s="5"/>
      <c r="NIA213" s="4"/>
      <c r="NIB213" s="5"/>
      <c r="NIC213" s="4"/>
      <c r="NID213" s="5"/>
      <c r="NIE213" s="4"/>
      <c r="NIF213" s="5"/>
      <c r="NIG213" s="4"/>
      <c r="NIH213" s="5"/>
      <c r="NII213" s="4"/>
      <c r="NIJ213" s="5"/>
      <c r="NIK213" s="4"/>
      <c r="NIL213" s="5"/>
      <c r="NIM213" s="4"/>
      <c r="NIN213" s="5"/>
      <c r="NIO213" s="4"/>
      <c r="NIP213" s="5"/>
      <c r="NIQ213" s="4"/>
      <c r="NIR213" s="5"/>
      <c r="NIS213" s="4"/>
      <c r="NIT213" s="5"/>
      <c r="NIU213" s="4"/>
      <c r="NIV213" s="5"/>
      <c r="NIW213" s="4"/>
      <c r="NIX213" s="5"/>
      <c r="NIY213" s="4"/>
      <c r="NIZ213" s="5"/>
      <c r="NJA213" s="4"/>
      <c r="NJB213" s="5"/>
      <c r="NJC213" s="4"/>
      <c r="NJD213" s="5"/>
      <c r="NJE213" s="4"/>
      <c r="NJF213" s="5"/>
      <c r="NJG213" s="4"/>
      <c r="NJH213" s="5"/>
      <c r="NJI213" s="4"/>
      <c r="NJJ213" s="5"/>
      <c r="NJK213" s="4"/>
      <c r="NJL213" s="5"/>
      <c r="NJM213" s="4"/>
      <c r="NJN213" s="5"/>
      <c r="NJO213" s="4"/>
      <c r="NJP213" s="5"/>
      <c r="NJQ213" s="4"/>
      <c r="NJR213" s="5"/>
      <c r="NJS213" s="4"/>
      <c r="NJT213" s="5"/>
      <c r="NJU213" s="4"/>
      <c r="NJV213" s="5"/>
      <c r="NJW213" s="4"/>
      <c r="NJX213" s="5"/>
      <c r="NJY213" s="4"/>
      <c r="NJZ213" s="5"/>
      <c r="NKA213" s="4"/>
      <c r="NKB213" s="5"/>
      <c r="NKC213" s="4"/>
      <c r="NKD213" s="5"/>
      <c r="NKE213" s="4"/>
      <c r="NKF213" s="5"/>
      <c r="NKG213" s="4"/>
      <c r="NKH213" s="5"/>
      <c r="NKI213" s="4"/>
      <c r="NKJ213" s="5"/>
      <c r="NKK213" s="4"/>
      <c r="NKL213" s="5"/>
      <c r="NKM213" s="4"/>
      <c r="NKN213" s="5"/>
      <c r="NKO213" s="4"/>
      <c r="NKP213" s="5"/>
      <c r="NKQ213" s="4"/>
      <c r="NKR213" s="5"/>
      <c r="NKS213" s="4"/>
      <c r="NKT213" s="5"/>
      <c r="NKU213" s="4"/>
      <c r="NKV213" s="5"/>
      <c r="NKW213" s="4"/>
      <c r="NKX213" s="5"/>
      <c r="NKY213" s="4"/>
      <c r="NKZ213" s="5"/>
      <c r="NLA213" s="4"/>
      <c r="NLB213" s="5"/>
      <c r="NLC213" s="4"/>
      <c r="NLD213" s="5"/>
      <c r="NLE213" s="4"/>
      <c r="NLF213" s="5"/>
      <c r="NLG213" s="4"/>
      <c r="NLH213" s="5"/>
      <c r="NLI213" s="4"/>
      <c r="NLJ213" s="5"/>
      <c r="NLK213" s="4"/>
      <c r="NLL213" s="5"/>
      <c r="NLM213" s="4"/>
      <c r="NLN213" s="5"/>
      <c r="NLO213" s="4"/>
      <c r="NLP213" s="5"/>
      <c r="NLQ213" s="4"/>
      <c r="NLR213" s="5"/>
      <c r="NLS213" s="4"/>
      <c r="NLT213" s="5"/>
      <c r="NLU213" s="4"/>
      <c r="NLV213" s="5"/>
      <c r="NLW213" s="4"/>
      <c r="NLX213" s="5"/>
      <c r="NLY213" s="4"/>
      <c r="NLZ213" s="5"/>
      <c r="NMA213" s="4"/>
      <c r="NMB213" s="5"/>
      <c r="NMC213" s="4"/>
      <c r="NMD213" s="5"/>
      <c r="NME213" s="4"/>
      <c r="NMF213" s="5"/>
      <c r="NMG213" s="4"/>
      <c r="NMH213" s="5"/>
      <c r="NMI213" s="4"/>
      <c r="NMJ213" s="5"/>
      <c r="NMK213" s="4"/>
      <c r="NML213" s="5"/>
      <c r="NMM213" s="4"/>
      <c r="NMN213" s="5"/>
      <c r="NMO213" s="4"/>
      <c r="NMP213" s="5"/>
      <c r="NMQ213" s="4"/>
      <c r="NMR213" s="5"/>
      <c r="NMS213" s="4"/>
      <c r="NMT213" s="5"/>
      <c r="NMU213" s="4"/>
      <c r="NMV213" s="5"/>
      <c r="NMW213" s="4"/>
      <c r="NMX213" s="5"/>
      <c r="NMY213" s="4"/>
      <c r="NMZ213" s="5"/>
      <c r="NNA213" s="4"/>
      <c r="NNB213" s="5"/>
      <c r="NNC213" s="4"/>
      <c r="NND213" s="5"/>
      <c r="NNE213" s="4"/>
      <c r="NNF213" s="5"/>
      <c r="NNG213" s="4"/>
      <c r="NNH213" s="5"/>
      <c r="NNI213" s="4"/>
      <c r="NNJ213" s="5"/>
      <c r="NNK213" s="4"/>
      <c r="NNL213" s="5"/>
      <c r="NNM213" s="4"/>
      <c r="NNN213" s="5"/>
      <c r="NNO213" s="4"/>
      <c r="NNP213" s="5"/>
      <c r="NNQ213" s="4"/>
      <c r="NNR213" s="5"/>
      <c r="NNS213" s="4"/>
      <c r="NNT213" s="5"/>
      <c r="NNU213" s="4"/>
      <c r="NNV213" s="5"/>
      <c r="NNW213" s="4"/>
      <c r="NNX213" s="5"/>
      <c r="NNY213" s="4"/>
      <c r="NNZ213" s="5"/>
      <c r="NOA213" s="4"/>
      <c r="NOB213" s="5"/>
      <c r="NOC213" s="4"/>
      <c r="NOD213" s="5"/>
      <c r="NOE213" s="4"/>
      <c r="NOF213" s="5"/>
      <c r="NOG213" s="4"/>
      <c r="NOH213" s="5"/>
      <c r="NOI213" s="4"/>
      <c r="NOJ213" s="5"/>
      <c r="NOK213" s="4"/>
      <c r="NOL213" s="5"/>
      <c r="NOM213" s="4"/>
      <c r="NON213" s="5"/>
      <c r="NOO213" s="4"/>
      <c r="NOP213" s="5"/>
      <c r="NOQ213" s="4"/>
      <c r="NOR213" s="5"/>
      <c r="NOS213" s="4"/>
      <c r="NOT213" s="5"/>
      <c r="NOU213" s="4"/>
      <c r="NOV213" s="5"/>
      <c r="NOW213" s="4"/>
      <c r="NOX213" s="5"/>
      <c r="NOY213" s="4"/>
      <c r="NOZ213" s="5"/>
      <c r="NPA213" s="4"/>
      <c r="NPB213" s="5"/>
      <c r="NPC213" s="4"/>
      <c r="NPD213" s="5"/>
      <c r="NPE213" s="4"/>
      <c r="NPF213" s="5"/>
      <c r="NPG213" s="4"/>
      <c r="NPH213" s="5"/>
      <c r="NPI213" s="4"/>
      <c r="NPJ213" s="5"/>
      <c r="NPK213" s="4"/>
      <c r="NPL213" s="5"/>
      <c r="NPM213" s="4"/>
      <c r="NPN213" s="5"/>
      <c r="NPO213" s="4"/>
      <c r="NPP213" s="5"/>
      <c r="NPQ213" s="4"/>
      <c r="NPR213" s="5"/>
      <c r="NPS213" s="4"/>
      <c r="NPT213" s="5"/>
      <c r="NPU213" s="4"/>
      <c r="NPV213" s="5"/>
      <c r="NPW213" s="4"/>
      <c r="NPX213" s="5"/>
      <c r="NPY213" s="4"/>
      <c r="NPZ213" s="5"/>
      <c r="NQA213" s="4"/>
      <c r="NQB213" s="5"/>
      <c r="NQC213" s="4"/>
      <c r="NQD213" s="5"/>
      <c r="NQE213" s="4"/>
      <c r="NQF213" s="5"/>
      <c r="NQG213" s="4"/>
      <c r="NQH213" s="5"/>
      <c r="NQI213" s="4"/>
      <c r="NQJ213" s="5"/>
      <c r="NQK213" s="4"/>
      <c r="NQL213" s="5"/>
      <c r="NQM213" s="4"/>
      <c r="NQN213" s="5"/>
      <c r="NQO213" s="4"/>
      <c r="NQP213" s="5"/>
      <c r="NQQ213" s="4"/>
      <c r="NQR213" s="5"/>
      <c r="NQS213" s="4"/>
      <c r="NQT213" s="5"/>
      <c r="NQU213" s="4"/>
      <c r="NQV213" s="5"/>
      <c r="NQW213" s="4"/>
      <c r="NQX213" s="5"/>
      <c r="NQY213" s="4"/>
      <c r="NQZ213" s="5"/>
      <c r="NRA213" s="4"/>
      <c r="NRB213" s="5"/>
      <c r="NRC213" s="4"/>
      <c r="NRD213" s="5"/>
      <c r="NRE213" s="4"/>
      <c r="NRF213" s="5"/>
      <c r="NRG213" s="4"/>
      <c r="NRH213" s="5"/>
      <c r="NRI213" s="4"/>
      <c r="NRJ213" s="5"/>
      <c r="NRK213" s="4"/>
      <c r="NRL213" s="5"/>
      <c r="NRM213" s="4"/>
      <c r="NRN213" s="5"/>
      <c r="NRO213" s="4"/>
      <c r="NRP213" s="5"/>
      <c r="NRQ213" s="4"/>
      <c r="NRR213" s="5"/>
      <c r="NRS213" s="4"/>
      <c r="NRT213" s="5"/>
      <c r="NRU213" s="4"/>
      <c r="NRV213" s="5"/>
      <c r="NRW213" s="4"/>
      <c r="NRX213" s="5"/>
      <c r="NRY213" s="4"/>
      <c r="NRZ213" s="5"/>
      <c r="NSA213" s="4"/>
      <c r="NSB213" s="5"/>
      <c r="NSC213" s="4"/>
      <c r="NSD213" s="5"/>
      <c r="NSE213" s="4"/>
      <c r="NSF213" s="5"/>
      <c r="NSG213" s="4"/>
      <c r="NSH213" s="5"/>
      <c r="NSI213" s="4"/>
      <c r="NSJ213" s="5"/>
      <c r="NSK213" s="4"/>
      <c r="NSL213" s="5"/>
      <c r="NSM213" s="4"/>
      <c r="NSN213" s="5"/>
      <c r="NSO213" s="4"/>
      <c r="NSP213" s="5"/>
      <c r="NSQ213" s="4"/>
      <c r="NSR213" s="5"/>
      <c r="NSS213" s="4"/>
      <c r="NST213" s="5"/>
      <c r="NSU213" s="4"/>
      <c r="NSV213" s="5"/>
      <c r="NSW213" s="4"/>
      <c r="NSX213" s="5"/>
      <c r="NSY213" s="4"/>
      <c r="NSZ213" s="5"/>
      <c r="NTA213" s="4"/>
      <c r="NTB213" s="5"/>
      <c r="NTC213" s="4"/>
      <c r="NTD213" s="5"/>
      <c r="NTE213" s="4"/>
      <c r="NTF213" s="5"/>
      <c r="NTG213" s="4"/>
      <c r="NTH213" s="5"/>
      <c r="NTI213" s="4"/>
      <c r="NTJ213" s="5"/>
      <c r="NTK213" s="4"/>
      <c r="NTL213" s="5"/>
      <c r="NTM213" s="4"/>
      <c r="NTN213" s="5"/>
      <c r="NTO213" s="4"/>
      <c r="NTP213" s="5"/>
      <c r="NTQ213" s="4"/>
      <c r="NTR213" s="5"/>
      <c r="NTS213" s="4"/>
      <c r="NTT213" s="5"/>
      <c r="NTU213" s="4"/>
      <c r="NTV213" s="5"/>
      <c r="NTW213" s="4"/>
      <c r="NTX213" s="5"/>
      <c r="NTY213" s="4"/>
      <c r="NTZ213" s="5"/>
      <c r="NUA213" s="4"/>
      <c r="NUB213" s="5"/>
      <c r="NUC213" s="4"/>
      <c r="NUD213" s="5"/>
      <c r="NUE213" s="4"/>
      <c r="NUF213" s="5"/>
      <c r="NUG213" s="4"/>
      <c r="NUH213" s="5"/>
      <c r="NUI213" s="4"/>
      <c r="NUJ213" s="5"/>
      <c r="NUK213" s="4"/>
      <c r="NUL213" s="5"/>
      <c r="NUM213" s="4"/>
      <c r="NUN213" s="5"/>
      <c r="NUO213" s="4"/>
      <c r="NUP213" s="5"/>
      <c r="NUQ213" s="4"/>
      <c r="NUR213" s="5"/>
      <c r="NUS213" s="4"/>
      <c r="NUT213" s="5"/>
      <c r="NUU213" s="4"/>
      <c r="NUV213" s="5"/>
      <c r="NUW213" s="4"/>
      <c r="NUX213" s="5"/>
      <c r="NUY213" s="4"/>
      <c r="NUZ213" s="5"/>
      <c r="NVA213" s="4"/>
      <c r="NVB213" s="5"/>
      <c r="NVC213" s="4"/>
      <c r="NVD213" s="5"/>
      <c r="NVE213" s="4"/>
      <c r="NVF213" s="5"/>
      <c r="NVG213" s="4"/>
      <c r="NVH213" s="5"/>
      <c r="NVI213" s="4"/>
      <c r="NVJ213" s="5"/>
      <c r="NVK213" s="4"/>
      <c r="NVL213" s="5"/>
      <c r="NVM213" s="4"/>
      <c r="NVN213" s="5"/>
      <c r="NVO213" s="4"/>
      <c r="NVP213" s="5"/>
      <c r="NVQ213" s="4"/>
      <c r="NVR213" s="5"/>
      <c r="NVS213" s="4"/>
      <c r="NVT213" s="5"/>
      <c r="NVU213" s="4"/>
      <c r="NVV213" s="5"/>
      <c r="NVW213" s="4"/>
      <c r="NVX213" s="5"/>
      <c r="NVY213" s="4"/>
      <c r="NVZ213" s="5"/>
      <c r="NWA213" s="4"/>
      <c r="NWB213" s="5"/>
      <c r="NWC213" s="4"/>
      <c r="NWD213" s="5"/>
      <c r="NWE213" s="4"/>
      <c r="NWF213" s="5"/>
      <c r="NWG213" s="4"/>
      <c r="NWH213" s="5"/>
      <c r="NWI213" s="4"/>
      <c r="NWJ213" s="5"/>
      <c r="NWK213" s="4"/>
      <c r="NWL213" s="5"/>
      <c r="NWM213" s="4"/>
      <c r="NWN213" s="5"/>
      <c r="NWO213" s="4"/>
      <c r="NWP213" s="5"/>
      <c r="NWQ213" s="4"/>
      <c r="NWR213" s="5"/>
      <c r="NWS213" s="4"/>
      <c r="NWT213" s="5"/>
      <c r="NWU213" s="4"/>
      <c r="NWV213" s="5"/>
      <c r="NWW213" s="4"/>
      <c r="NWX213" s="5"/>
      <c r="NWY213" s="4"/>
      <c r="NWZ213" s="5"/>
      <c r="NXA213" s="4"/>
      <c r="NXB213" s="5"/>
      <c r="NXC213" s="4"/>
      <c r="NXD213" s="5"/>
      <c r="NXE213" s="4"/>
      <c r="NXF213" s="5"/>
      <c r="NXG213" s="4"/>
      <c r="NXH213" s="5"/>
      <c r="NXI213" s="4"/>
      <c r="NXJ213" s="5"/>
      <c r="NXK213" s="4"/>
      <c r="NXL213" s="5"/>
      <c r="NXM213" s="4"/>
      <c r="NXN213" s="5"/>
      <c r="NXO213" s="4"/>
      <c r="NXP213" s="5"/>
      <c r="NXQ213" s="4"/>
      <c r="NXR213" s="5"/>
      <c r="NXS213" s="4"/>
      <c r="NXT213" s="5"/>
      <c r="NXU213" s="4"/>
      <c r="NXV213" s="5"/>
      <c r="NXW213" s="4"/>
      <c r="NXX213" s="5"/>
      <c r="NXY213" s="4"/>
      <c r="NXZ213" s="5"/>
      <c r="NYA213" s="4"/>
      <c r="NYB213" s="5"/>
      <c r="NYC213" s="4"/>
      <c r="NYD213" s="5"/>
      <c r="NYE213" s="4"/>
      <c r="NYF213" s="5"/>
      <c r="NYG213" s="4"/>
      <c r="NYH213" s="5"/>
      <c r="NYI213" s="4"/>
      <c r="NYJ213" s="5"/>
      <c r="NYK213" s="4"/>
      <c r="NYL213" s="5"/>
      <c r="NYM213" s="4"/>
      <c r="NYN213" s="5"/>
      <c r="NYO213" s="4"/>
      <c r="NYP213" s="5"/>
      <c r="NYQ213" s="4"/>
      <c r="NYR213" s="5"/>
      <c r="NYS213" s="4"/>
      <c r="NYT213" s="5"/>
      <c r="NYU213" s="4"/>
      <c r="NYV213" s="5"/>
      <c r="NYW213" s="4"/>
      <c r="NYX213" s="5"/>
      <c r="NYY213" s="4"/>
      <c r="NYZ213" s="5"/>
      <c r="NZA213" s="4"/>
      <c r="NZB213" s="5"/>
      <c r="NZC213" s="4"/>
      <c r="NZD213" s="5"/>
      <c r="NZE213" s="4"/>
      <c r="NZF213" s="5"/>
      <c r="NZG213" s="4"/>
      <c r="NZH213" s="5"/>
      <c r="NZI213" s="4"/>
      <c r="NZJ213" s="5"/>
      <c r="NZK213" s="4"/>
      <c r="NZL213" s="5"/>
      <c r="NZM213" s="4"/>
      <c r="NZN213" s="5"/>
      <c r="NZO213" s="4"/>
      <c r="NZP213" s="5"/>
      <c r="NZQ213" s="4"/>
      <c r="NZR213" s="5"/>
      <c r="NZS213" s="4"/>
      <c r="NZT213" s="5"/>
      <c r="NZU213" s="4"/>
      <c r="NZV213" s="5"/>
      <c r="NZW213" s="4"/>
      <c r="NZX213" s="5"/>
      <c r="NZY213" s="4"/>
      <c r="NZZ213" s="5"/>
      <c r="OAA213" s="4"/>
      <c r="OAB213" s="5"/>
      <c r="OAC213" s="4"/>
      <c r="OAD213" s="5"/>
      <c r="OAE213" s="4"/>
      <c r="OAF213" s="5"/>
      <c r="OAG213" s="4"/>
      <c r="OAH213" s="5"/>
      <c r="OAI213" s="4"/>
      <c r="OAJ213" s="5"/>
      <c r="OAK213" s="4"/>
      <c r="OAL213" s="5"/>
      <c r="OAM213" s="4"/>
      <c r="OAN213" s="5"/>
      <c r="OAO213" s="4"/>
      <c r="OAP213" s="5"/>
      <c r="OAQ213" s="4"/>
      <c r="OAR213" s="5"/>
      <c r="OAS213" s="4"/>
      <c r="OAT213" s="5"/>
      <c r="OAU213" s="4"/>
      <c r="OAV213" s="5"/>
      <c r="OAW213" s="4"/>
      <c r="OAX213" s="5"/>
      <c r="OAY213" s="4"/>
      <c r="OAZ213" s="5"/>
      <c r="OBA213" s="4"/>
      <c r="OBB213" s="5"/>
      <c r="OBC213" s="4"/>
      <c r="OBD213" s="5"/>
      <c r="OBE213" s="4"/>
      <c r="OBF213" s="5"/>
      <c r="OBG213" s="4"/>
      <c r="OBH213" s="5"/>
      <c r="OBI213" s="4"/>
      <c r="OBJ213" s="5"/>
      <c r="OBK213" s="4"/>
      <c r="OBL213" s="5"/>
      <c r="OBM213" s="4"/>
      <c r="OBN213" s="5"/>
      <c r="OBO213" s="4"/>
      <c r="OBP213" s="5"/>
      <c r="OBQ213" s="4"/>
      <c r="OBR213" s="5"/>
      <c r="OBS213" s="4"/>
      <c r="OBT213" s="5"/>
      <c r="OBU213" s="4"/>
      <c r="OBV213" s="5"/>
      <c r="OBW213" s="4"/>
      <c r="OBX213" s="5"/>
      <c r="OBY213" s="4"/>
      <c r="OBZ213" s="5"/>
      <c r="OCA213" s="4"/>
      <c r="OCB213" s="5"/>
      <c r="OCC213" s="4"/>
      <c r="OCD213" s="5"/>
      <c r="OCE213" s="4"/>
      <c r="OCF213" s="5"/>
      <c r="OCG213" s="4"/>
      <c r="OCH213" s="5"/>
      <c r="OCI213" s="4"/>
      <c r="OCJ213" s="5"/>
      <c r="OCK213" s="4"/>
      <c r="OCL213" s="5"/>
      <c r="OCM213" s="4"/>
      <c r="OCN213" s="5"/>
      <c r="OCO213" s="4"/>
      <c r="OCP213" s="5"/>
      <c r="OCQ213" s="4"/>
      <c r="OCR213" s="5"/>
      <c r="OCS213" s="4"/>
      <c r="OCT213" s="5"/>
      <c r="OCU213" s="4"/>
      <c r="OCV213" s="5"/>
      <c r="OCW213" s="4"/>
      <c r="OCX213" s="5"/>
      <c r="OCY213" s="4"/>
      <c r="OCZ213" s="5"/>
      <c r="ODA213" s="4"/>
      <c r="ODB213" s="5"/>
      <c r="ODC213" s="4"/>
      <c r="ODD213" s="5"/>
      <c r="ODE213" s="4"/>
      <c r="ODF213" s="5"/>
      <c r="ODG213" s="4"/>
      <c r="ODH213" s="5"/>
      <c r="ODI213" s="4"/>
      <c r="ODJ213" s="5"/>
      <c r="ODK213" s="4"/>
      <c r="ODL213" s="5"/>
      <c r="ODM213" s="4"/>
      <c r="ODN213" s="5"/>
      <c r="ODO213" s="4"/>
      <c r="ODP213" s="5"/>
      <c r="ODQ213" s="4"/>
      <c r="ODR213" s="5"/>
      <c r="ODS213" s="4"/>
      <c r="ODT213" s="5"/>
      <c r="ODU213" s="4"/>
      <c r="ODV213" s="5"/>
      <c r="ODW213" s="4"/>
      <c r="ODX213" s="5"/>
      <c r="ODY213" s="4"/>
      <c r="ODZ213" s="5"/>
      <c r="OEA213" s="4"/>
      <c r="OEB213" s="5"/>
      <c r="OEC213" s="4"/>
      <c r="OED213" s="5"/>
      <c r="OEE213" s="4"/>
      <c r="OEF213" s="5"/>
      <c r="OEG213" s="4"/>
      <c r="OEH213" s="5"/>
      <c r="OEI213" s="4"/>
      <c r="OEJ213" s="5"/>
      <c r="OEK213" s="4"/>
      <c r="OEL213" s="5"/>
      <c r="OEM213" s="4"/>
      <c r="OEN213" s="5"/>
      <c r="OEO213" s="4"/>
      <c r="OEP213" s="5"/>
      <c r="OEQ213" s="4"/>
      <c r="OER213" s="5"/>
      <c r="OES213" s="4"/>
      <c r="OET213" s="5"/>
      <c r="OEU213" s="4"/>
      <c r="OEV213" s="5"/>
      <c r="OEW213" s="4"/>
      <c r="OEX213" s="5"/>
      <c r="OEY213" s="4"/>
      <c r="OEZ213" s="5"/>
      <c r="OFA213" s="4"/>
      <c r="OFB213" s="5"/>
      <c r="OFC213" s="4"/>
      <c r="OFD213" s="5"/>
      <c r="OFE213" s="4"/>
      <c r="OFF213" s="5"/>
      <c r="OFG213" s="4"/>
      <c r="OFH213" s="5"/>
      <c r="OFI213" s="4"/>
      <c r="OFJ213" s="5"/>
      <c r="OFK213" s="4"/>
      <c r="OFL213" s="5"/>
      <c r="OFM213" s="4"/>
      <c r="OFN213" s="5"/>
      <c r="OFO213" s="4"/>
      <c r="OFP213" s="5"/>
      <c r="OFQ213" s="4"/>
      <c r="OFR213" s="5"/>
      <c r="OFS213" s="4"/>
      <c r="OFT213" s="5"/>
      <c r="OFU213" s="4"/>
      <c r="OFV213" s="5"/>
      <c r="OFW213" s="4"/>
      <c r="OFX213" s="5"/>
      <c r="OFY213" s="4"/>
      <c r="OFZ213" s="5"/>
      <c r="OGA213" s="4"/>
      <c r="OGB213" s="5"/>
      <c r="OGC213" s="4"/>
      <c r="OGD213" s="5"/>
      <c r="OGE213" s="4"/>
      <c r="OGF213" s="5"/>
      <c r="OGG213" s="4"/>
      <c r="OGH213" s="5"/>
      <c r="OGI213" s="4"/>
      <c r="OGJ213" s="5"/>
      <c r="OGK213" s="4"/>
      <c r="OGL213" s="5"/>
      <c r="OGM213" s="4"/>
      <c r="OGN213" s="5"/>
      <c r="OGO213" s="4"/>
      <c r="OGP213" s="5"/>
      <c r="OGQ213" s="4"/>
      <c r="OGR213" s="5"/>
      <c r="OGS213" s="4"/>
      <c r="OGT213" s="5"/>
      <c r="OGU213" s="4"/>
      <c r="OGV213" s="5"/>
      <c r="OGW213" s="4"/>
      <c r="OGX213" s="5"/>
      <c r="OGY213" s="4"/>
      <c r="OGZ213" s="5"/>
      <c r="OHA213" s="4"/>
      <c r="OHB213" s="5"/>
      <c r="OHC213" s="4"/>
      <c r="OHD213" s="5"/>
      <c r="OHE213" s="4"/>
      <c r="OHF213" s="5"/>
      <c r="OHG213" s="4"/>
      <c r="OHH213" s="5"/>
      <c r="OHI213" s="4"/>
      <c r="OHJ213" s="5"/>
      <c r="OHK213" s="4"/>
      <c r="OHL213" s="5"/>
      <c r="OHM213" s="4"/>
      <c r="OHN213" s="5"/>
      <c r="OHO213" s="4"/>
      <c r="OHP213" s="5"/>
      <c r="OHQ213" s="4"/>
      <c r="OHR213" s="5"/>
      <c r="OHS213" s="4"/>
      <c r="OHT213" s="5"/>
      <c r="OHU213" s="4"/>
      <c r="OHV213" s="5"/>
      <c r="OHW213" s="4"/>
      <c r="OHX213" s="5"/>
      <c r="OHY213" s="4"/>
      <c r="OHZ213" s="5"/>
      <c r="OIA213" s="4"/>
      <c r="OIB213" s="5"/>
      <c r="OIC213" s="4"/>
      <c r="OID213" s="5"/>
      <c r="OIE213" s="4"/>
      <c r="OIF213" s="5"/>
      <c r="OIG213" s="4"/>
      <c r="OIH213" s="5"/>
      <c r="OII213" s="4"/>
      <c r="OIJ213" s="5"/>
      <c r="OIK213" s="4"/>
      <c r="OIL213" s="5"/>
      <c r="OIM213" s="4"/>
      <c r="OIN213" s="5"/>
      <c r="OIO213" s="4"/>
      <c r="OIP213" s="5"/>
      <c r="OIQ213" s="4"/>
      <c r="OIR213" s="5"/>
      <c r="OIS213" s="4"/>
      <c r="OIT213" s="5"/>
      <c r="OIU213" s="4"/>
      <c r="OIV213" s="5"/>
      <c r="OIW213" s="4"/>
      <c r="OIX213" s="5"/>
      <c r="OIY213" s="4"/>
      <c r="OIZ213" s="5"/>
      <c r="OJA213" s="4"/>
      <c r="OJB213" s="5"/>
      <c r="OJC213" s="4"/>
      <c r="OJD213" s="5"/>
      <c r="OJE213" s="4"/>
      <c r="OJF213" s="5"/>
      <c r="OJG213" s="4"/>
      <c r="OJH213" s="5"/>
      <c r="OJI213" s="4"/>
      <c r="OJJ213" s="5"/>
      <c r="OJK213" s="4"/>
      <c r="OJL213" s="5"/>
      <c r="OJM213" s="4"/>
      <c r="OJN213" s="5"/>
      <c r="OJO213" s="4"/>
      <c r="OJP213" s="5"/>
      <c r="OJQ213" s="4"/>
      <c r="OJR213" s="5"/>
      <c r="OJS213" s="4"/>
      <c r="OJT213" s="5"/>
      <c r="OJU213" s="4"/>
      <c r="OJV213" s="5"/>
      <c r="OJW213" s="4"/>
      <c r="OJX213" s="5"/>
      <c r="OJY213" s="4"/>
      <c r="OJZ213" s="5"/>
      <c r="OKA213" s="4"/>
      <c r="OKB213" s="5"/>
      <c r="OKC213" s="4"/>
      <c r="OKD213" s="5"/>
      <c r="OKE213" s="4"/>
      <c r="OKF213" s="5"/>
      <c r="OKG213" s="4"/>
      <c r="OKH213" s="5"/>
      <c r="OKI213" s="4"/>
      <c r="OKJ213" s="5"/>
      <c r="OKK213" s="4"/>
      <c r="OKL213" s="5"/>
      <c r="OKM213" s="4"/>
      <c r="OKN213" s="5"/>
      <c r="OKO213" s="4"/>
      <c r="OKP213" s="5"/>
      <c r="OKQ213" s="4"/>
      <c r="OKR213" s="5"/>
      <c r="OKS213" s="4"/>
      <c r="OKT213" s="5"/>
      <c r="OKU213" s="4"/>
      <c r="OKV213" s="5"/>
      <c r="OKW213" s="4"/>
      <c r="OKX213" s="5"/>
      <c r="OKY213" s="4"/>
      <c r="OKZ213" s="5"/>
      <c r="OLA213" s="4"/>
      <c r="OLB213" s="5"/>
      <c r="OLC213" s="4"/>
      <c r="OLD213" s="5"/>
      <c r="OLE213" s="4"/>
      <c r="OLF213" s="5"/>
      <c r="OLG213" s="4"/>
      <c r="OLH213" s="5"/>
      <c r="OLI213" s="4"/>
      <c r="OLJ213" s="5"/>
      <c r="OLK213" s="4"/>
      <c r="OLL213" s="5"/>
      <c r="OLM213" s="4"/>
      <c r="OLN213" s="5"/>
      <c r="OLO213" s="4"/>
      <c r="OLP213" s="5"/>
      <c r="OLQ213" s="4"/>
      <c r="OLR213" s="5"/>
      <c r="OLS213" s="4"/>
      <c r="OLT213" s="5"/>
      <c r="OLU213" s="4"/>
      <c r="OLV213" s="5"/>
      <c r="OLW213" s="4"/>
      <c r="OLX213" s="5"/>
      <c r="OLY213" s="4"/>
      <c r="OLZ213" s="5"/>
      <c r="OMA213" s="4"/>
      <c r="OMB213" s="5"/>
      <c r="OMC213" s="4"/>
      <c r="OMD213" s="5"/>
      <c r="OME213" s="4"/>
      <c r="OMF213" s="5"/>
      <c r="OMG213" s="4"/>
      <c r="OMH213" s="5"/>
      <c r="OMI213" s="4"/>
      <c r="OMJ213" s="5"/>
      <c r="OMK213" s="4"/>
      <c r="OML213" s="5"/>
      <c r="OMM213" s="4"/>
      <c r="OMN213" s="5"/>
      <c r="OMO213" s="4"/>
      <c r="OMP213" s="5"/>
      <c r="OMQ213" s="4"/>
      <c r="OMR213" s="5"/>
      <c r="OMS213" s="4"/>
      <c r="OMT213" s="5"/>
      <c r="OMU213" s="4"/>
      <c r="OMV213" s="5"/>
      <c r="OMW213" s="4"/>
      <c r="OMX213" s="5"/>
      <c r="OMY213" s="4"/>
      <c r="OMZ213" s="5"/>
      <c r="ONA213" s="4"/>
      <c r="ONB213" s="5"/>
      <c r="ONC213" s="4"/>
      <c r="OND213" s="5"/>
      <c r="ONE213" s="4"/>
      <c r="ONF213" s="5"/>
      <c r="ONG213" s="4"/>
      <c r="ONH213" s="5"/>
      <c r="ONI213" s="4"/>
      <c r="ONJ213" s="5"/>
      <c r="ONK213" s="4"/>
      <c r="ONL213" s="5"/>
      <c r="ONM213" s="4"/>
      <c r="ONN213" s="5"/>
      <c r="ONO213" s="4"/>
      <c r="ONP213" s="5"/>
      <c r="ONQ213" s="4"/>
      <c r="ONR213" s="5"/>
      <c r="ONS213" s="4"/>
      <c r="ONT213" s="5"/>
      <c r="ONU213" s="4"/>
      <c r="ONV213" s="5"/>
      <c r="ONW213" s="4"/>
      <c r="ONX213" s="5"/>
      <c r="ONY213" s="4"/>
      <c r="ONZ213" s="5"/>
      <c r="OOA213" s="4"/>
      <c r="OOB213" s="5"/>
      <c r="OOC213" s="4"/>
      <c r="OOD213" s="5"/>
      <c r="OOE213" s="4"/>
      <c r="OOF213" s="5"/>
      <c r="OOG213" s="4"/>
      <c r="OOH213" s="5"/>
      <c r="OOI213" s="4"/>
      <c r="OOJ213" s="5"/>
      <c r="OOK213" s="4"/>
      <c r="OOL213" s="5"/>
      <c r="OOM213" s="4"/>
      <c r="OON213" s="5"/>
      <c r="OOO213" s="4"/>
      <c r="OOP213" s="5"/>
      <c r="OOQ213" s="4"/>
      <c r="OOR213" s="5"/>
      <c r="OOS213" s="4"/>
      <c r="OOT213" s="5"/>
      <c r="OOU213" s="4"/>
      <c r="OOV213" s="5"/>
      <c r="OOW213" s="4"/>
      <c r="OOX213" s="5"/>
      <c r="OOY213" s="4"/>
      <c r="OOZ213" s="5"/>
      <c r="OPA213" s="4"/>
      <c r="OPB213" s="5"/>
      <c r="OPC213" s="4"/>
      <c r="OPD213" s="5"/>
      <c r="OPE213" s="4"/>
      <c r="OPF213" s="5"/>
      <c r="OPG213" s="4"/>
      <c r="OPH213" s="5"/>
      <c r="OPI213" s="4"/>
      <c r="OPJ213" s="5"/>
      <c r="OPK213" s="4"/>
      <c r="OPL213" s="5"/>
      <c r="OPM213" s="4"/>
      <c r="OPN213" s="5"/>
      <c r="OPO213" s="4"/>
      <c r="OPP213" s="5"/>
      <c r="OPQ213" s="4"/>
      <c r="OPR213" s="5"/>
      <c r="OPS213" s="4"/>
      <c r="OPT213" s="5"/>
      <c r="OPU213" s="4"/>
      <c r="OPV213" s="5"/>
      <c r="OPW213" s="4"/>
      <c r="OPX213" s="5"/>
      <c r="OPY213" s="4"/>
      <c r="OPZ213" s="5"/>
      <c r="OQA213" s="4"/>
      <c r="OQB213" s="5"/>
      <c r="OQC213" s="4"/>
      <c r="OQD213" s="5"/>
      <c r="OQE213" s="4"/>
      <c r="OQF213" s="5"/>
      <c r="OQG213" s="4"/>
      <c r="OQH213" s="5"/>
      <c r="OQI213" s="4"/>
      <c r="OQJ213" s="5"/>
      <c r="OQK213" s="4"/>
      <c r="OQL213" s="5"/>
      <c r="OQM213" s="4"/>
      <c r="OQN213" s="5"/>
      <c r="OQO213" s="4"/>
      <c r="OQP213" s="5"/>
      <c r="OQQ213" s="4"/>
      <c r="OQR213" s="5"/>
      <c r="OQS213" s="4"/>
      <c r="OQT213" s="5"/>
      <c r="OQU213" s="4"/>
      <c r="OQV213" s="5"/>
      <c r="OQW213" s="4"/>
      <c r="OQX213" s="5"/>
      <c r="OQY213" s="4"/>
      <c r="OQZ213" s="5"/>
      <c r="ORA213" s="4"/>
      <c r="ORB213" s="5"/>
      <c r="ORC213" s="4"/>
      <c r="ORD213" s="5"/>
      <c r="ORE213" s="4"/>
      <c r="ORF213" s="5"/>
      <c r="ORG213" s="4"/>
      <c r="ORH213" s="5"/>
      <c r="ORI213" s="4"/>
      <c r="ORJ213" s="5"/>
      <c r="ORK213" s="4"/>
      <c r="ORL213" s="5"/>
      <c r="ORM213" s="4"/>
      <c r="ORN213" s="5"/>
      <c r="ORO213" s="4"/>
      <c r="ORP213" s="5"/>
      <c r="ORQ213" s="4"/>
      <c r="ORR213" s="5"/>
      <c r="ORS213" s="4"/>
      <c r="ORT213" s="5"/>
      <c r="ORU213" s="4"/>
      <c r="ORV213" s="5"/>
      <c r="ORW213" s="4"/>
      <c r="ORX213" s="5"/>
      <c r="ORY213" s="4"/>
      <c r="ORZ213" s="5"/>
      <c r="OSA213" s="4"/>
      <c r="OSB213" s="5"/>
      <c r="OSC213" s="4"/>
      <c r="OSD213" s="5"/>
      <c r="OSE213" s="4"/>
      <c r="OSF213" s="5"/>
      <c r="OSG213" s="4"/>
      <c r="OSH213" s="5"/>
      <c r="OSI213" s="4"/>
      <c r="OSJ213" s="5"/>
      <c r="OSK213" s="4"/>
      <c r="OSL213" s="5"/>
      <c r="OSM213" s="4"/>
      <c r="OSN213" s="5"/>
      <c r="OSO213" s="4"/>
      <c r="OSP213" s="5"/>
      <c r="OSQ213" s="4"/>
      <c r="OSR213" s="5"/>
      <c r="OSS213" s="4"/>
      <c r="OST213" s="5"/>
      <c r="OSU213" s="4"/>
      <c r="OSV213" s="5"/>
      <c r="OSW213" s="4"/>
      <c r="OSX213" s="5"/>
      <c r="OSY213" s="4"/>
      <c r="OSZ213" s="5"/>
      <c r="OTA213" s="4"/>
      <c r="OTB213" s="5"/>
      <c r="OTC213" s="4"/>
      <c r="OTD213" s="5"/>
      <c r="OTE213" s="4"/>
      <c r="OTF213" s="5"/>
      <c r="OTG213" s="4"/>
      <c r="OTH213" s="5"/>
      <c r="OTI213" s="4"/>
      <c r="OTJ213" s="5"/>
      <c r="OTK213" s="4"/>
      <c r="OTL213" s="5"/>
      <c r="OTM213" s="4"/>
      <c r="OTN213" s="5"/>
      <c r="OTO213" s="4"/>
      <c r="OTP213" s="5"/>
      <c r="OTQ213" s="4"/>
      <c r="OTR213" s="5"/>
      <c r="OTS213" s="4"/>
      <c r="OTT213" s="5"/>
      <c r="OTU213" s="4"/>
      <c r="OTV213" s="5"/>
      <c r="OTW213" s="4"/>
      <c r="OTX213" s="5"/>
      <c r="OTY213" s="4"/>
      <c r="OTZ213" s="5"/>
      <c r="OUA213" s="4"/>
      <c r="OUB213" s="5"/>
      <c r="OUC213" s="4"/>
      <c r="OUD213" s="5"/>
      <c r="OUE213" s="4"/>
      <c r="OUF213" s="5"/>
      <c r="OUG213" s="4"/>
      <c r="OUH213" s="5"/>
      <c r="OUI213" s="4"/>
      <c r="OUJ213" s="5"/>
      <c r="OUK213" s="4"/>
      <c r="OUL213" s="5"/>
      <c r="OUM213" s="4"/>
      <c r="OUN213" s="5"/>
      <c r="OUO213" s="4"/>
      <c r="OUP213" s="5"/>
      <c r="OUQ213" s="4"/>
      <c r="OUR213" s="5"/>
      <c r="OUS213" s="4"/>
      <c r="OUT213" s="5"/>
      <c r="OUU213" s="4"/>
      <c r="OUV213" s="5"/>
      <c r="OUW213" s="4"/>
      <c r="OUX213" s="5"/>
      <c r="OUY213" s="4"/>
      <c r="OUZ213" s="5"/>
      <c r="OVA213" s="4"/>
      <c r="OVB213" s="5"/>
      <c r="OVC213" s="4"/>
      <c r="OVD213" s="5"/>
      <c r="OVE213" s="4"/>
      <c r="OVF213" s="5"/>
      <c r="OVG213" s="4"/>
      <c r="OVH213" s="5"/>
      <c r="OVI213" s="4"/>
      <c r="OVJ213" s="5"/>
      <c r="OVK213" s="4"/>
      <c r="OVL213" s="5"/>
      <c r="OVM213" s="4"/>
      <c r="OVN213" s="5"/>
      <c r="OVO213" s="4"/>
      <c r="OVP213" s="5"/>
      <c r="OVQ213" s="4"/>
      <c r="OVR213" s="5"/>
      <c r="OVS213" s="4"/>
      <c r="OVT213" s="5"/>
      <c r="OVU213" s="4"/>
      <c r="OVV213" s="5"/>
      <c r="OVW213" s="4"/>
      <c r="OVX213" s="5"/>
      <c r="OVY213" s="4"/>
      <c r="OVZ213" s="5"/>
      <c r="OWA213" s="4"/>
      <c r="OWB213" s="5"/>
      <c r="OWC213" s="4"/>
      <c r="OWD213" s="5"/>
      <c r="OWE213" s="4"/>
      <c r="OWF213" s="5"/>
      <c r="OWG213" s="4"/>
      <c r="OWH213" s="5"/>
      <c r="OWI213" s="4"/>
      <c r="OWJ213" s="5"/>
      <c r="OWK213" s="4"/>
      <c r="OWL213" s="5"/>
      <c r="OWM213" s="4"/>
      <c r="OWN213" s="5"/>
      <c r="OWO213" s="4"/>
      <c r="OWP213" s="5"/>
      <c r="OWQ213" s="4"/>
      <c r="OWR213" s="5"/>
      <c r="OWS213" s="4"/>
      <c r="OWT213" s="5"/>
      <c r="OWU213" s="4"/>
      <c r="OWV213" s="5"/>
      <c r="OWW213" s="4"/>
      <c r="OWX213" s="5"/>
      <c r="OWY213" s="4"/>
      <c r="OWZ213" s="5"/>
      <c r="OXA213" s="4"/>
      <c r="OXB213" s="5"/>
      <c r="OXC213" s="4"/>
      <c r="OXD213" s="5"/>
      <c r="OXE213" s="4"/>
      <c r="OXF213" s="5"/>
      <c r="OXG213" s="4"/>
      <c r="OXH213" s="5"/>
      <c r="OXI213" s="4"/>
      <c r="OXJ213" s="5"/>
      <c r="OXK213" s="4"/>
      <c r="OXL213" s="5"/>
      <c r="OXM213" s="4"/>
      <c r="OXN213" s="5"/>
      <c r="OXO213" s="4"/>
      <c r="OXP213" s="5"/>
      <c r="OXQ213" s="4"/>
      <c r="OXR213" s="5"/>
      <c r="OXS213" s="4"/>
      <c r="OXT213" s="5"/>
      <c r="OXU213" s="4"/>
      <c r="OXV213" s="5"/>
      <c r="OXW213" s="4"/>
      <c r="OXX213" s="5"/>
      <c r="OXY213" s="4"/>
      <c r="OXZ213" s="5"/>
      <c r="OYA213" s="4"/>
      <c r="OYB213" s="5"/>
      <c r="OYC213" s="4"/>
      <c r="OYD213" s="5"/>
      <c r="OYE213" s="4"/>
      <c r="OYF213" s="5"/>
      <c r="OYG213" s="4"/>
      <c r="OYH213" s="5"/>
      <c r="OYI213" s="4"/>
      <c r="OYJ213" s="5"/>
      <c r="OYK213" s="4"/>
      <c r="OYL213" s="5"/>
      <c r="OYM213" s="4"/>
      <c r="OYN213" s="5"/>
      <c r="OYO213" s="4"/>
      <c r="OYP213" s="5"/>
      <c r="OYQ213" s="4"/>
      <c r="OYR213" s="5"/>
      <c r="OYS213" s="4"/>
      <c r="OYT213" s="5"/>
      <c r="OYU213" s="4"/>
      <c r="OYV213" s="5"/>
      <c r="OYW213" s="4"/>
      <c r="OYX213" s="5"/>
      <c r="OYY213" s="4"/>
      <c r="OYZ213" s="5"/>
      <c r="OZA213" s="4"/>
      <c r="OZB213" s="5"/>
      <c r="OZC213" s="4"/>
      <c r="OZD213" s="5"/>
      <c r="OZE213" s="4"/>
      <c r="OZF213" s="5"/>
      <c r="OZG213" s="4"/>
      <c r="OZH213" s="5"/>
      <c r="OZI213" s="4"/>
      <c r="OZJ213" s="5"/>
      <c r="OZK213" s="4"/>
      <c r="OZL213" s="5"/>
      <c r="OZM213" s="4"/>
      <c r="OZN213" s="5"/>
      <c r="OZO213" s="4"/>
      <c r="OZP213" s="5"/>
      <c r="OZQ213" s="4"/>
      <c r="OZR213" s="5"/>
      <c r="OZS213" s="4"/>
      <c r="OZT213" s="5"/>
      <c r="OZU213" s="4"/>
      <c r="OZV213" s="5"/>
      <c r="OZW213" s="4"/>
      <c r="OZX213" s="5"/>
      <c r="OZY213" s="4"/>
      <c r="OZZ213" s="5"/>
      <c r="PAA213" s="4"/>
      <c r="PAB213" s="5"/>
      <c r="PAC213" s="4"/>
      <c r="PAD213" s="5"/>
      <c r="PAE213" s="4"/>
      <c r="PAF213" s="5"/>
      <c r="PAG213" s="4"/>
      <c r="PAH213" s="5"/>
      <c r="PAI213" s="4"/>
      <c r="PAJ213" s="5"/>
      <c r="PAK213" s="4"/>
      <c r="PAL213" s="5"/>
      <c r="PAM213" s="4"/>
      <c r="PAN213" s="5"/>
      <c r="PAO213" s="4"/>
      <c r="PAP213" s="5"/>
      <c r="PAQ213" s="4"/>
      <c r="PAR213" s="5"/>
      <c r="PAS213" s="4"/>
      <c r="PAT213" s="5"/>
      <c r="PAU213" s="4"/>
      <c r="PAV213" s="5"/>
      <c r="PAW213" s="4"/>
      <c r="PAX213" s="5"/>
      <c r="PAY213" s="4"/>
      <c r="PAZ213" s="5"/>
      <c r="PBA213" s="4"/>
      <c r="PBB213" s="5"/>
      <c r="PBC213" s="4"/>
      <c r="PBD213" s="5"/>
      <c r="PBE213" s="4"/>
      <c r="PBF213" s="5"/>
      <c r="PBG213" s="4"/>
      <c r="PBH213" s="5"/>
      <c r="PBI213" s="4"/>
      <c r="PBJ213" s="5"/>
      <c r="PBK213" s="4"/>
      <c r="PBL213" s="5"/>
      <c r="PBM213" s="4"/>
      <c r="PBN213" s="5"/>
      <c r="PBO213" s="4"/>
      <c r="PBP213" s="5"/>
      <c r="PBQ213" s="4"/>
      <c r="PBR213" s="5"/>
      <c r="PBS213" s="4"/>
      <c r="PBT213" s="5"/>
      <c r="PBU213" s="4"/>
      <c r="PBV213" s="5"/>
      <c r="PBW213" s="4"/>
      <c r="PBX213" s="5"/>
      <c r="PBY213" s="4"/>
      <c r="PBZ213" s="5"/>
      <c r="PCA213" s="4"/>
      <c r="PCB213" s="5"/>
      <c r="PCC213" s="4"/>
      <c r="PCD213" s="5"/>
      <c r="PCE213" s="4"/>
      <c r="PCF213" s="5"/>
      <c r="PCG213" s="4"/>
      <c r="PCH213" s="5"/>
      <c r="PCI213" s="4"/>
      <c r="PCJ213" s="5"/>
      <c r="PCK213" s="4"/>
      <c r="PCL213" s="5"/>
      <c r="PCM213" s="4"/>
      <c r="PCN213" s="5"/>
      <c r="PCO213" s="4"/>
      <c r="PCP213" s="5"/>
      <c r="PCQ213" s="4"/>
      <c r="PCR213" s="5"/>
      <c r="PCS213" s="4"/>
      <c r="PCT213" s="5"/>
      <c r="PCU213" s="4"/>
      <c r="PCV213" s="5"/>
      <c r="PCW213" s="4"/>
      <c r="PCX213" s="5"/>
      <c r="PCY213" s="4"/>
      <c r="PCZ213" s="5"/>
      <c r="PDA213" s="4"/>
      <c r="PDB213" s="5"/>
      <c r="PDC213" s="4"/>
      <c r="PDD213" s="5"/>
      <c r="PDE213" s="4"/>
      <c r="PDF213" s="5"/>
      <c r="PDG213" s="4"/>
      <c r="PDH213" s="5"/>
      <c r="PDI213" s="4"/>
      <c r="PDJ213" s="5"/>
      <c r="PDK213" s="4"/>
      <c r="PDL213" s="5"/>
      <c r="PDM213" s="4"/>
      <c r="PDN213" s="5"/>
      <c r="PDO213" s="4"/>
      <c r="PDP213" s="5"/>
      <c r="PDQ213" s="4"/>
      <c r="PDR213" s="5"/>
      <c r="PDS213" s="4"/>
      <c r="PDT213" s="5"/>
      <c r="PDU213" s="4"/>
      <c r="PDV213" s="5"/>
      <c r="PDW213" s="4"/>
      <c r="PDX213" s="5"/>
      <c r="PDY213" s="4"/>
      <c r="PDZ213" s="5"/>
      <c r="PEA213" s="4"/>
      <c r="PEB213" s="5"/>
      <c r="PEC213" s="4"/>
      <c r="PED213" s="5"/>
      <c r="PEE213" s="4"/>
      <c r="PEF213" s="5"/>
      <c r="PEG213" s="4"/>
      <c r="PEH213" s="5"/>
      <c r="PEI213" s="4"/>
      <c r="PEJ213" s="5"/>
      <c r="PEK213" s="4"/>
      <c r="PEL213" s="5"/>
      <c r="PEM213" s="4"/>
      <c r="PEN213" s="5"/>
      <c r="PEO213" s="4"/>
      <c r="PEP213" s="5"/>
      <c r="PEQ213" s="4"/>
      <c r="PER213" s="5"/>
      <c r="PES213" s="4"/>
      <c r="PET213" s="5"/>
      <c r="PEU213" s="4"/>
      <c r="PEV213" s="5"/>
      <c r="PEW213" s="4"/>
      <c r="PEX213" s="5"/>
      <c r="PEY213" s="4"/>
      <c r="PEZ213" s="5"/>
      <c r="PFA213" s="4"/>
      <c r="PFB213" s="5"/>
      <c r="PFC213" s="4"/>
      <c r="PFD213" s="5"/>
      <c r="PFE213" s="4"/>
      <c r="PFF213" s="5"/>
      <c r="PFG213" s="4"/>
      <c r="PFH213" s="5"/>
      <c r="PFI213" s="4"/>
      <c r="PFJ213" s="5"/>
      <c r="PFK213" s="4"/>
      <c r="PFL213" s="5"/>
      <c r="PFM213" s="4"/>
      <c r="PFN213" s="5"/>
      <c r="PFO213" s="4"/>
      <c r="PFP213" s="5"/>
      <c r="PFQ213" s="4"/>
      <c r="PFR213" s="5"/>
      <c r="PFS213" s="4"/>
      <c r="PFT213" s="5"/>
      <c r="PFU213" s="4"/>
      <c r="PFV213" s="5"/>
      <c r="PFW213" s="4"/>
      <c r="PFX213" s="5"/>
      <c r="PFY213" s="4"/>
      <c r="PFZ213" s="5"/>
      <c r="PGA213" s="4"/>
      <c r="PGB213" s="5"/>
      <c r="PGC213" s="4"/>
      <c r="PGD213" s="5"/>
      <c r="PGE213" s="4"/>
      <c r="PGF213" s="5"/>
      <c r="PGG213" s="4"/>
      <c r="PGH213" s="5"/>
      <c r="PGI213" s="4"/>
      <c r="PGJ213" s="5"/>
      <c r="PGK213" s="4"/>
      <c r="PGL213" s="5"/>
      <c r="PGM213" s="4"/>
      <c r="PGN213" s="5"/>
      <c r="PGO213" s="4"/>
      <c r="PGP213" s="5"/>
      <c r="PGQ213" s="4"/>
      <c r="PGR213" s="5"/>
      <c r="PGS213" s="4"/>
      <c r="PGT213" s="5"/>
      <c r="PGU213" s="4"/>
      <c r="PGV213" s="5"/>
      <c r="PGW213" s="4"/>
      <c r="PGX213" s="5"/>
      <c r="PGY213" s="4"/>
      <c r="PGZ213" s="5"/>
      <c r="PHA213" s="4"/>
      <c r="PHB213" s="5"/>
      <c r="PHC213" s="4"/>
      <c r="PHD213" s="5"/>
      <c r="PHE213" s="4"/>
      <c r="PHF213" s="5"/>
      <c r="PHG213" s="4"/>
      <c r="PHH213" s="5"/>
      <c r="PHI213" s="4"/>
      <c r="PHJ213" s="5"/>
      <c r="PHK213" s="4"/>
      <c r="PHL213" s="5"/>
      <c r="PHM213" s="4"/>
      <c r="PHN213" s="5"/>
      <c r="PHO213" s="4"/>
      <c r="PHP213" s="5"/>
      <c r="PHQ213" s="4"/>
      <c r="PHR213" s="5"/>
      <c r="PHS213" s="4"/>
      <c r="PHT213" s="5"/>
      <c r="PHU213" s="4"/>
      <c r="PHV213" s="5"/>
      <c r="PHW213" s="4"/>
      <c r="PHX213" s="5"/>
      <c r="PHY213" s="4"/>
      <c r="PHZ213" s="5"/>
      <c r="PIA213" s="4"/>
      <c r="PIB213" s="5"/>
      <c r="PIC213" s="4"/>
      <c r="PID213" s="5"/>
      <c r="PIE213" s="4"/>
      <c r="PIF213" s="5"/>
      <c r="PIG213" s="4"/>
      <c r="PIH213" s="5"/>
      <c r="PII213" s="4"/>
      <c r="PIJ213" s="5"/>
      <c r="PIK213" s="4"/>
      <c r="PIL213" s="5"/>
      <c r="PIM213" s="4"/>
      <c r="PIN213" s="5"/>
      <c r="PIO213" s="4"/>
      <c r="PIP213" s="5"/>
      <c r="PIQ213" s="4"/>
      <c r="PIR213" s="5"/>
      <c r="PIS213" s="4"/>
      <c r="PIT213" s="5"/>
      <c r="PIU213" s="4"/>
      <c r="PIV213" s="5"/>
      <c r="PIW213" s="4"/>
      <c r="PIX213" s="5"/>
      <c r="PIY213" s="4"/>
      <c r="PIZ213" s="5"/>
      <c r="PJA213" s="4"/>
      <c r="PJB213" s="5"/>
      <c r="PJC213" s="4"/>
      <c r="PJD213" s="5"/>
      <c r="PJE213" s="4"/>
      <c r="PJF213" s="5"/>
      <c r="PJG213" s="4"/>
      <c r="PJH213" s="5"/>
      <c r="PJI213" s="4"/>
      <c r="PJJ213" s="5"/>
      <c r="PJK213" s="4"/>
      <c r="PJL213" s="5"/>
      <c r="PJM213" s="4"/>
      <c r="PJN213" s="5"/>
      <c r="PJO213" s="4"/>
      <c r="PJP213" s="5"/>
      <c r="PJQ213" s="4"/>
      <c r="PJR213" s="5"/>
      <c r="PJS213" s="4"/>
      <c r="PJT213" s="5"/>
      <c r="PJU213" s="4"/>
      <c r="PJV213" s="5"/>
      <c r="PJW213" s="4"/>
      <c r="PJX213" s="5"/>
      <c r="PJY213" s="4"/>
      <c r="PJZ213" s="5"/>
      <c r="PKA213" s="4"/>
      <c r="PKB213" s="5"/>
      <c r="PKC213" s="4"/>
      <c r="PKD213" s="5"/>
      <c r="PKE213" s="4"/>
      <c r="PKF213" s="5"/>
      <c r="PKG213" s="4"/>
      <c r="PKH213" s="5"/>
      <c r="PKI213" s="4"/>
      <c r="PKJ213" s="5"/>
      <c r="PKK213" s="4"/>
      <c r="PKL213" s="5"/>
      <c r="PKM213" s="4"/>
      <c r="PKN213" s="5"/>
      <c r="PKO213" s="4"/>
      <c r="PKP213" s="5"/>
      <c r="PKQ213" s="4"/>
      <c r="PKR213" s="5"/>
      <c r="PKS213" s="4"/>
      <c r="PKT213" s="5"/>
      <c r="PKU213" s="4"/>
      <c r="PKV213" s="5"/>
      <c r="PKW213" s="4"/>
      <c r="PKX213" s="5"/>
      <c r="PKY213" s="4"/>
      <c r="PKZ213" s="5"/>
      <c r="PLA213" s="4"/>
      <c r="PLB213" s="5"/>
      <c r="PLC213" s="4"/>
      <c r="PLD213" s="5"/>
      <c r="PLE213" s="4"/>
      <c r="PLF213" s="5"/>
      <c r="PLG213" s="4"/>
      <c r="PLH213" s="5"/>
      <c r="PLI213" s="4"/>
      <c r="PLJ213" s="5"/>
      <c r="PLK213" s="4"/>
      <c r="PLL213" s="5"/>
      <c r="PLM213" s="4"/>
      <c r="PLN213" s="5"/>
      <c r="PLO213" s="4"/>
      <c r="PLP213" s="5"/>
      <c r="PLQ213" s="4"/>
      <c r="PLR213" s="5"/>
      <c r="PLS213" s="4"/>
      <c r="PLT213" s="5"/>
      <c r="PLU213" s="4"/>
      <c r="PLV213" s="5"/>
      <c r="PLW213" s="4"/>
      <c r="PLX213" s="5"/>
      <c r="PLY213" s="4"/>
      <c r="PLZ213" s="5"/>
      <c r="PMA213" s="4"/>
      <c r="PMB213" s="5"/>
      <c r="PMC213" s="4"/>
      <c r="PMD213" s="5"/>
      <c r="PME213" s="4"/>
      <c r="PMF213" s="5"/>
      <c r="PMG213" s="4"/>
      <c r="PMH213" s="5"/>
      <c r="PMI213" s="4"/>
      <c r="PMJ213" s="5"/>
      <c r="PMK213" s="4"/>
      <c r="PML213" s="5"/>
      <c r="PMM213" s="4"/>
      <c r="PMN213" s="5"/>
      <c r="PMO213" s="4"/>
      <c r="PMP213" s="5"/>
      <c r="PMQ213" s="4"/>
      <c r="PMR213" s="5"/>
      <c r="PMS213" s="4"/>
      <c r="PMT213" s="5"/>
      <c r="PMU213" s="4"/>
      <c r="PMV213" s="5"/>
      <c r="PMW213" s="4"/>
      <c r="PMX213" s="5"/>
      <c r="PMY213" s="4"/>
      <c r="PMZ213" s="5"/>
      <c r="PNA213" s="4"/>
      <c r="PNB213" s="5"/>
      <c r="PNC213" s="4"/>
      <c r="PND213" s="5"/>
      <c r="PNE213" s="4"/>
      <c r="PNF213" s="5"/>
      <c r="PNG213" s="4"/>
      <c r="PNH213" s="5"/>
      <c r="PNI213" s="4"/>
      <c r="PNJ213" s="5"/>
      <c r="PNK213" s="4"/>
      <c r="PNL213" s="5"/>
      <c r="PNM213" s="4"/>
      <c r="PNN213" s="5"/>
      <c r="PNO213" s="4"/>
      <c r="PNP213" s="5"/>
      <c r="PNQ213" s="4"/>
      <c r="PNR213" s="5"/>
      <c r="PNS213" s="4"/>
      <c r="PNT213" s="5"/>
      <c r="PNU213" s="4"/>
      <c r="PNV213" s="5"/>
      <c r="PNW213" s="4"/>
      <c r="PNX213" s="5"/>
      <c r="PNY213" s="4"/>
      <c r="PNZ213" s="5"/>
      <c r="POA213" s="4"/>
      <c r="POB213" s="5"/>
      <c r="POC213" s="4"/>
      <c r="POD213" s="5"/>
      <c r="POE213" s="4"/>
      <c r="POF213" s="5"/>
      <c r="POG213" s="4"/>
      <c r="POH213" s="5"/>
      <c r="POI213" s="4"/>
      <c r="POJ213" s="5"/>
      <c r="POK213" s="4"/>
      <c r="POL213" s="5"/>
      <c r="POM213" s="4"/>
      <c r="PON213" s="5"/>
      <c r="POO213" s="4"/>
      <c r="POP213" s="5"/>
      <c r="POQ213" s="4"/>
      <c r="POR213" s="5"/>
      <c r="POS213" s="4"/>
      <c r="POT213" s="5"/>
      <c r="POU213" s="4"/>
      <c r="POV213" s="5"/>
      <c r="POW213" s="4"/>
      <c r="POX213" s="5"/>
      <c r="POY213" s="4"/>
      <c r="POZ213" s="5"/>
      <c r="PPA213" s="4"/>
      <c r="PPB213" s="5"/>
      <c r="PPC213" s="4"/>
      <c r="PPD213" s="5"/>
      <c r="PPE213" s="4"/>
      <c r="PPF213" s="5"/>
      <c r="PPG213" s="4"/>
      <c r="PPH213" s="5"/>
      <c r="PPI213" s="4"/>
      <c r="PPJ213" s="5"/>
      <c r="PPK213" s="4"/>
      <c r="PPL213" s="5"/>
      <c r="PPM213" s="4"/>
      <c r="PPN213" s="5"/>
      <c r="PPO213" s="4"/>
      <c r="PPP213" s="5"/>
      <c r="PPQ213" s="4"/>
      <c r="PPR213" s="5"/>
      <c r="PPS213" s="4"/>
      <c r="PPT213" s="5"/>
      <c r="PPU213" s="4"/>
      <c r="PPV213" s="5"/>
      <c r="PPW213" s="4"/>
      <c r="PPX213" s="5"/>
      <c r="PPY213" s="4"/>
      <c r="PPZ213" s="5"/>
      <c r="PQA213" s="4"/>
      <c r="PQB213" s="5"/>
      <c r="PQC213" s="4"/>
      <c r="PQD213" s="5"/>
      <c r="PQE213" s="4"/>
      <c r="PQF213" s="5"/>
      <c r="PQG213" s="4"/>
      <c r="PQH213" s="5"/>
      <c r="PQI213" s="4"/>
      <c r="PQJ213" s="5"/>
      <c r="PQK213" s="4"/>
      <c r="PQL213" s="5"/>
      <c r="PQM213" s="4"/>
      <c r="PQN213" s="5"/>
      <c r="PQO213" s="4"/>
      <c r="PQP213" s="5"/>
      <c r="PQQ213" s="4"/>
      <c r="PQR213" s="5"/>
      <c r="PQS213" s="4"/>
      <c r="PQT213" s="5"/>
      <c r="PQU213" s="4"/>
      <c r="PQV213" s="5"/>
      <c r="PQW213" s="4"/>
      <c r="PQX213" s="5"/>
      <c r="PQY213" s="4"/>
      <c r="PQZ213" s="5"/>
      <c r="PRA213" s="4"/>
      <c r="PRB213" s="5"/>
      <c r="PRC213" s="4"/>
      <c r="PRD213" s="5"/>
      <c r="PRE213" s="4"/>
      <c r="PRF213" s="5"/>
      <c r="PRG213" s="4"/>
      <c r="PRH213" s="5"/>
      <c r="PRI213" s="4"/>
      <c r="PRJ213" s="5"/>
      <c r="PRK213" s="4"/>
      <c r="PRL213" s="5"/>
      <c r="PRM213" s="4"/>
      <c r="PRN213" s="5"/>
      <c r="PRO213" s="4"/>
      <c r="PRP213" s="5"/>
      <c r="PRQ213" s="4"/>
      <c r="PRR213" s="5"/>
      <c r="PRS213" s="4"/>
      <c r="PRT213" s="5"/>
      <c r="PRU213" s="4"/>
      <c r="PRV213" s="5"/>
      <c r="PRW213" s="4"/>
      <c r="PRX213" s="5"/>
      <c r="PRY213" s="4"/>
      <c r="PRZ213" s="5"/>
      <c r="PSA213" s="4"/>
      <c r="PSB213" s="5"/>
      <c r="PSC213" s="4"/>
      <c r="PSD213" s="5"/>
      <c r="PSE213" s="4"/>
      <c r="PSF213" s="5"/>
      <c r="PSG213" s="4"/>
      <c r="PSH213" s="5"/>
      <c r="PSI213" s="4"/>
      <c r="PSJ213" s="5"/>
      <c r="PSK213" s="4"/>
      <c r="PSL213" s="5"/>
      <c r="PSM213" s="4"/>
      <c r="PSN213" s="5"/>
      <c r="PSO213" s="4"/>
      <c r="PSP213" s="5"/>
      <c r="PSQ213" s="4"/>
      <c r="PSR213" s="5"/>
      <c r="PSS213" s="4"/>
      <c r="PST213" s="5"/>
      <c r="PSU213" s="4"/>
      <c r="PSV213" s="5"/>
      <c r="PSW213" s="4"/>
      <c r="PSX213" s="5"/>
      <c r="PSY213" s="4"/>
      <c r="PSZ213" s="5"/>
      <c r="PTA213" s="4"/>
      <c r="PTB213" s="5"/>
      <c r="PTC213" s="4"/>
      <c r="PTD213" s="5"/>
      <c r="PTE213" s="4"/>
      <c r="PTF213" s="5"/>
      <c r="PTG213" s="4"/>
      <c r="PTH213" s="5"/>
      <c r="PTI213" s="4"/>
      <c r="PTJ213" s="5"/>
      <c r="PTK213" s="4"/>
      <c r="PTL213" s="5"/>
      <c r="PTM213" s="4"/>
      <c r="PTN213" s="5"/>
      <c r="PTO213" s="4"/>
      <c r="PTP213" s="5"/>
      <c r="PTQ213" s="4"/>
      <c r="PTR213" s="5"/>
      <c r="PTS213" s="4"/>
      <c r="PTT213" s="5"/>
      <c r="PTU213" s="4"/>
      <c r="PTV213" s="5"/>
      <c r="PTW213" s="4"/>
      <c r="PTX213" s="5"/>
      <c r="PTY213" s="4"/>
      <c r="PTZ213" s="5"/>
      <c r="PUA213" s="4"/>
      <c r="PUB213" s="5"/>
      <c r="PUC213" s="4"/>
      <c r="PUD213" s="5"/>
      <c r="PUE213" s="4"/>
      <c r="PUF213" s="5"/>
      <c r="PUG213" s="4"/>
      <c r="PUH213" s="5"/>
      <c r="PUI213" s="4"/>
      <c r="PUJ213" s="5"/>
      <c r="PUK213" s="4"/>
      <c r="PUL213" s="5"/>
      <c r="PUM213" s="4"/>
      <c r="PUN213" s="5"/>
      <c r="PUO213" s="4"/>
      <c r="PUP213" s="5"/>
      <c r="PUQ213" s="4"/>
      <c r="PUR213" s="5"/>
      <c r="PUS213" s="4"/>
      <c r="PUT213" s="5"/>
      <c r="PUU213" s="4"/>
      <c r="PUV213" s="5"/>
      <c r="PUW213" s="4"/>
      <c r="PUX213" s="5"/>
      <c r="PUY213" s="4"/>
      <c r="PUZ213" s="5"/>
      <c r="PVA213" s="4"/>
      <c r="PVB213" s="5"/>
      <c r="PVC213" s="4"/>
      <c r="PVD213" s="5"/>
      <c r="PVE213" s="4"/>
      <c r="PVF213" s="5"/>
      <c r="PVG213" s="4"/>
      <c r="PVH213" s="5"/>
      <c r="PVI213" s="4"/>
      <c r="PVJ213" s="5"/>
      <c r="PVK213" s="4"/>
      <c r="PVL213" s="5"/>
      <c r="PVM213" s="4"/>
      <c r="PVN213" s="5"/>
      <c r="PVO213" s="4"/>
      <c r="PVP213" s="5"/>
      <c r="PVQ213" s="4"/>
      <c r="PVR213" s="5"/>
      <c r="PVS213" s="4"/>
      <c r="PVT213" s="5"/>
      <c r="PVU213" s="4"/>
      <c r="PVV213" s="5"/>
      <c r="PVW213" s="4"/>
      <c r="PVX213" s="5"/>
      <c r="PVY213" s="4"/>
      <c r="PVZ213" s="5"/>
      <c r="PWA213" s="4"/>
      <c r="PWB213" s="5"/>
      <c r="PWC213" s="4"/>
      <c r="PWD213" s="5"/>
      <c r="PWE213" s="4"/>
      <c r="PWF213" s="5"/>
      <c r="PWG213" s="4"/>
      <c r="PWH213" s="5"/>
      <c r="PWI213" s="4"/>
      <c r="PWJ213" s="5"/>
      <c r="PWK213" s="4"/>
      <c r="PWL213" s="5"/>
      <c r="PWM213" s="4"/>
      <c r="PWN213" s="5"/>
      <c r="PWO213" s="4"/>
      <c r="PWP213" s="5"/>
      <c r="PWQ213" s="4"/>
      <c r="PWR213" s="5"/>
      <c r="PWS213" s="4"/>
      <c r="PWT213" s="5"/>
      <c r="PWU213" s="4"/>
      <c r="PWV213" s="5"/>
      <c r="PWW213" s="4"/>
      <c r="PWX213" s="5"/>
      <c r="PWY213" s="4"/>
      <c r="PWZ213" s="5"/>
      <c r="PXA213" s="4"/>
      <c r="PXB213" s="5"/>
      <c r="PXC213" s="4"/>
      <c r="PXD213" s="5"/>
      <c r="PXE213" s="4"/>
      <c r="PXF213" s="5"/>
      <c r="PXG213" s="4"/>
      <c r="PXH213" s="5"/>
      <c r="PXI213" s="4"/>
      <c r="PXJ213" s="5"/>
      <c r="PXK213" s="4"/>
      <c r="PXL213" s="5"/>
      <c r="PXM213" s="4"/>
      <c r="PXN213" s="5"/>
      <c r="PXO213" s="4"/>
      <c r="PXP213" s="5"/>
      <c r="PXQ213" s="4"/>
      <c r="PXR213" s="5"/>
      <c r="PXS213" s="4"/>
      <c r="PXT213" s="5"/>
      <c r="PXU213" s="4"/>
      <c r="PXV213" s="5"/>
      <c r="PXW213" s="4"/>
      <c r="PXX213" s="5"/>
      <c r="PXY213" s="4"/>
      <c r="PXZ213" s="5"/>
      <c r="PYA213" s="4"/>
      <c r="PYB213" s="5"/>
      <c r="PYC213" s="4"/>
      <c r="PYD213" s="5"/>
      <c r="PYE213" s="4"/>
      <c r="PYF213" s="5"/>
      <c r="PYG213" s="4"/>
      <c r="PYH213" s="5"/>
      <c r="PYI213" s="4"/>
      <c r="PYJ213" s="5"/>
      <c r="PYK213" s="4"/>
      <c r="PYL213" s="5"/>
      <c r="PYM213" s="4"/>
      <c r="PYN213" s="5"/>
      <c r="PYO213" s="4"/>
      <c r="PYP213" s="5"/>
      <c r="PYQ213" s="4"/>
      <c r="PYR213" s="5"/>
      <c r="PYS213" s="4"/>
      <c r="PYT213" s="5"/>
      <c r="PYU213" s="4"/>
      <c r="PYV213" s="5"/>
      <c r="PYW213" s="4"/>
      <c r="PYX213" s="5"/>
      <c r="PYY213" s="4"/>
      <c r="PYZ213" s="5"/>
      <c r="PZA213" s="4"/>
      <c r="PZB213" s="5"/>
      <c r="PZC213" s="4"/>
      <c r="PZD213" s="5"/>
      <c r="PZE213" s="4"/>
      <c r="PZF213" s="5"/>
      <c r="PZG213" s="4"/>
      <c r="PZH213" s="5"/>
      <c r="PZI213" s="4"/>
      <c r="PZJ213" s="5"/>
      <c r="PZK213" s="4"/>
      <c r="PZL213" s="5"/>
      <c r="PZM213" s="4"/>
      <c r="PZN213" s="5"/>
      <c r="PZO213" s="4"/>
      <c r="PZP213" s="5"/>
      <c r="PZQ213" s="4"/>
      <c r="PZR213" s="5"/>
      <c r="PZS213" s="4"/>
      <c r="PZT213" s="5"/>
      <c r="PZU213" s="4"/>
      <c r="PZV213" s="5"/>
      <c r="PZW213" s="4"/>
      <c r="PZX213" s="5"/>
      <c r="PZY213" s="4"/>
      <c r="PZZ213" s="5"/>
      <c r="QAA213" s="4"/>
      <c r="QAB213" s="5"/>
      <c r="QAC213" s="4"/>
      <c r="QAD213" s="5"/>
      <c r="QAE213" s="4"/>
      <c r="QAF213" s="5"/>
      <c r="QAG213" s="4"/>
      <c r="QAH213" s="5"/>
      <c r="QAI213" s="4"/>
      <c r="QAJ213" s="5"/>
      <c r="QAK213" s="4"/>
      <c r="QAL213" s="5"/>
      <c r="QAM213" s="4"/>
      <c r="QAN213" s="5"/>
      <c r="QAO213" s="4"/>
      <c r="QAP213" s="5"/>
      <c r="QAQ213" s="4"/>
      <c r="QAR213" s="5"/>
      <c r="QAS213" s="4"/>
      <c r="QAT213" s="5"/>
      <c r="QAU213" s="4"/>
      <c r="QAV213" s="5"/>
      <c r="QAW213" s="4"/>
      <c r="QAX213" s="5"/>
      <c r="QAY213" s="4"/>
      <c r="QAZ213" s="5"/>
      <c r="QBA213" s="4"/>
      <c r="QBB213" s="5"/>
      <c r="QBC213" s="4"/>
      <c r="QBD213" s="5"/>
      <c r="QBE213" s="4"/>
      <c r="QBF213" s="5"/>
      <c r="QBG213" s="4"/>
      <c r="QBH213" s="5"/>
      <c r="QBI213" s="4"/>
      <c r="QBJ213" s="5"/>
      <c r="QBK213" s="4"/>
      <c r="QBL213" s="5"/>
      <c r="QBM213" s="4"/>
      <c r="QBN213" s="5"/>
      <c r="QBO213" s="4"/>
      <c r="QBP213" s="5"/>
      <c r="QBQ213" s="4"/>
      <c r="QBR213" s="5"/>
      <c r="QBS213" s="4"/>
      <c r="QBT213" s="5"/>
      <c r="QBU213" s="4"/>
      <c r="QBV213" s="5"/>
      <c r="QBW213" s="4"/>
      <c r="QBX213" s="5"/>
      <c r="QBY213" s="4"/>
      <c r="QBZ213" s="5"/>
      <c r="QCA213" s="4"/>
      <c r="QCB213" s="5"/>
      <c r="QCC213" s="4"/>
      <c r="QCD213" s="5"/>
      <c r="QCE213" s="4"/>
      <c r="QCF213" s="5"/>
      <c r="QCG213" s="4"/>
      <c r="QCH213" s="5"/>
      <c r="QCI213" s="4"/>
      <c r="QCJ213" s="5"/>
      <c r="QCK213" s="4"/>
      <c r="QCL213" s="5"/>
      <c r="QCM213" s="4"/>
      <c r="QCN213" s="5"/>
      <c r="QCO213" s="4"/>
      <c r="QCP213" s="5"/>
      <c r="QCQ213" s="4"/>
      <c r="QCR213" s="5"/>
      <c r="QCS213" s="4"/>
      <c r="QCT213" s="5"/>
      <c r="QCU213" s="4"/>
      <c r="QCV213" s="5"/>
      <c r="QCW213" s="4"/>
      <c r="QCX213" s="5"/>
      <c r="QCY213" s="4"/>
      <c r="QCZ213" s="5"/>
      <c r="QDA213" s="4"/>
      <c r="QDB213" s="5"/>
      <c r="QDC213" s="4"/>
      <c r="QDD213" s="5"/>
      <c r="QDE213" s="4"/>
      <c r="QDF213" s="5"/>
      <c r="QDG213" s="4"/>
      <c r="QDH213" s="5"/>
      <c r="QDI213" s="4"/>
      <c r="QDJ213" s="5"/>
      <c r="QDK213" s="4"/>
      <c r="QDL213" s="5"/>
      <c r="QDM213" s="4"/>
      <c r="QDN213" s="5"/>
      <c r="QDO213" s="4"/>
      <c r="QDP213" s="5"/>
      <c r="QDQ213" s="4"/>
      <c r="QDR213" s="5"/>
      <c r="QDS213" s="4"/>
      <c r="QDT213" s="5"/>
      <c r="QDU213" s="4"/>
      <c r="QDV213" s="5"/>
      <c r="QDW213" s="4"/>
      <c r="QDX213" s="5"/>
      <c r="QDY213" s="4"/>
      <c r="QDZ213" s="5"/>
      <c r="QEA213" s="4"/>
      <c r="QEB213" s="5"/>
      <c r="QEC213" s="4"/>
      <c r="QED213" s="5"/>
      <c r="QEE213" s="4"/>
      <c r="QEF213" s="5"/>
      <c r="QEG213" s="4"/>
      <c r="QEH213" s="5"/>
      <c r="QEI213" s="4"/>
      <c r="QEJ213" s="5"/>
      <c r="QEK213" s="4"/>
      <c r="QEL213" s="5"/>
      <c r="QEM213" s="4"/>
      <c r="QEN213" s="5"/>
      <c r="QEO213" s="4"/>
      <c r="QEP213" s="5"/>
      <c r="QEQ213" s="4"/>
      <c r="QER213" s="5"/>
      <c r="QES213" s="4"/>
      <c r="QET213" s="5"/>
      <c r="QEU213" s="4"/>
      <c r="QEV213" s="5"/>
      <c r="QEW213" s="4"/>
      <c r="QEX213" s="5"/>
      <c r="QEY213" s="4"/>
      <c r="QEZ213" s="5"/>
      <c r="QFA213" s="4"/>
      <c r="QFB213" s="5"/>
      <c r="QFC213" s="4"/>
      <c r="QFD213" s="5"/>
      <c r="QFE213" s="4"/>
      <c r="QFF213" s="5"/>
      <c r="QFG213" s="4"/>
      <c r="QFH213" s="5"/>
      <c r="QFI213" s="4"/>
      <c r="QFJ213" s="5"/>
      <c r="QFK213" s="4"/>
      <c r="QFL213" s="5"/>
      <c r="QFM213" s="4"/>
      <c r="QFN213" s="5"/>
      <c r="QFO213" s="4"/>
      <c r="QFP213" s="5"/>
      <c r="QFQ213" s="4"/>
      <c r="QFR213" s="5"/>
      <c r="QFS213" s="4"/>
      <c r="QFT213" s="5"/>
      <c r="QFU213" s="4"/>
      <c r="QFV213" s="5"/>
      <c r="QFW213" s="4"/>
      <c r="QFX213" s="5"/>
      <c r="QFY213" s="4"/>
      <c r="QFZ213" s="5"/>
      <c r="QGA213" s="4"/>
      <c r="QGB213" s="5"/>
      <c r="QGC213" s="4"/>
      <c r="QGD213" s="5"/>
      <c r="QGE213" s="4"/>
      <c r="QGF213" s="5"/>
      <c r="QGG213" s="4"/>
      <c r="QGH213" s="5"/>
      <c r="QGI213" s="4"/>
      <c r="QGJ213" s="5"/>
      <c r="QGK213" s="4"/>
      <c r="QGL213" s="5"/>
      <c r="QGM213" s="4"/>
      <c r="QGN213" s="5"/>
      <c r="QGO213" s="4"/>
      <c r="QGP213" s="5"/>
      <c r="QGQ213" s="4"/>
      <c r="QGR213" s="5"/>
      <c r="QGS213" s="4"/>
      <c r="QGT213" s="5"/>
      <c r="QGU213" s="4"/>
      <c r="QGV213" s="5"/>
      <c r="QGW213" s="4"/>
      <c r="QGX213" s="5"/>
      <c r="QGY213" s="4"/>
      <c r="QGZ213" s="5"/>
      <c r="QHA213" s="4"/>
      <c r="QHB213" s="5"/>
      <c r="QHC213" s="4"/>
      <c r="QHD213" s="5"/>
      <c r="QHE213" s="4"/>
      <c r="QHF213" s="5"/>
      <c r="QHG213" s="4"/>
      <c r="QHH213" s="5"/>
      <c r="QHI213" s="4"/>
      <c r="QHJ213" s="5"/>
      <c r="QHK213" s="4"/>
      <c r="QHL213" s="5"/>
      <c r="QHM213" s="4"/>
      <c r="QHN213" s="5"/>
      <c r="QHO213" s="4"/>
      <c r="QHP213" s="5"/>
      <c r="QHQ213" s="4"/>
      <c r="QHR213" s="5"/>
      <c r="QHS213" s="4"/>
      <c r="QHT213" s="5"/>
      <c r="QHU213" s="4"/>
      <c r="QHV213" s="5"/>
      <c r="QHW213" s="4"/>
      <c r="QHX213" s="5"/>
      <c r="QHY213" s="4"/>
      <c r="QHZ213" s="5"/>
      <c r="QIA213" s="4"/>
      <c r="QIB213" s="5"/>
      <c r="QIC213" s="4"/>
      <c r="QID213" s="5"/>
      <c r="QIE213" s="4"/>
      <c r="QIF213" s="5"/>
      <c r="QIG213" s="4"/>
      <c r="QIH213" s="5"/>
      <c r="QII213" s="4"/>
      <c r="QIJ213" s="5"/>
      <c r="QIK213" s="4"/>
      <c r="QIL213" s="5"/>
      <c r="QIM213" s="4"/>
      <c r="QIN213" s="5"/>
      <c r="QIO213" s="4"/>
      <c r="QIP213" s="5"/>
      <c r="QIQ213" s="4"/>
      <c r="QIR213" s="5"/>
      <c r="QIS213" s="4"/>
      <c r="QIT213" s="5"/>
      <c r="QIU213" s="4"/>
      <c r="QIV213" s="5"/>
      <c r="QIW213" s="4"/>
      <c r="QIX213" s="5"/>
      <c r="QIY213" s="4"/>
      <c r="QIZ213" s="5"/>
      <c r="QJA213" s="4"/>
      <c r="QJB213" s="5"/>
      <c r="QJC213" s="4"/>
      <c r="QJD213" s="5"/>
      <c r="QJE213" s="4"/>
      <c r="QJF213" s="5"/>
      <c r="QJG213" s="4"/>
      <c r="QJH213" s="5"/>
      <c r="QJI213" s="4"/>
      <c r="QJJ213" s="5"/>
      <c r="QJK213" s="4"/>
      <c r="QJL213" s="5"/>
      <c r="QJM213" s="4"/>
      <c r="QJN213" s="5"/>
      <c r="QJO213" s="4"/>
      <c r="QJP213" s="5"/>
      <c r="QJQ213" s="4"/>
      <c r="QJR213" s="5"/>
      <c r="QJS213" s="4"/>
      <c r="QJT213" s="5"/>
      <c r="QJU213" s="4"/>
      <c r="QJV213" s="5"/>
      <c r="QJW213" s="4"/>
      <c r="QJX213" s="5"/>
      <c r="QJY213" s="4"/>
      <c r="QJZ213" s="5"/>
      <c r="QKA213" s="4"/>
      <c r="QKB213" s="5"/>
      <c r="QKC213" s="4"/>
      <c r="QKD213" s="5"/>
      <c r="QKE213" s="4"/>
      <c r="QKF213" s="5"/>
      <c r="QKG213" s="4"/>
      <c r="QKH213" s="5"/>
      <c r="QKI213" s="4"/>
      <c r="QKJ213" s="5"/>
      <c r="QKK213" s="4"/>
      <c r="QKL213" s="5"/>
      <c r="QKM213" s="4"/>
      <c r="QKN213" s="5"/>
      <c r="QKO213" s="4"/>
      <c r="QKP213" s="5"/>
      <c r="QKQ213" s="4"/>
      <c r="QKR213" s="5"/>
      <c r="QKS213" s="4"/>
      <c r="QKT213" s="5"/>
      <c r="QKU213" s="4"/>
      <c r="QKV213" s="5"/>
      <c r="QKW213" s="4"/>
      <c r="QKX213" s="5"/>
      <c r="QKY213" s="4"/>
      <c r="QKZ213" s="5"/>
      <c r="QLA213" s="4"/>
      <c r="QLB213" s="5"/>
      <c r="QLC213" s="4"/>
      <c r="QLD213" s="5"/>
      <c r="QLE213" s="4"/>
      <c r="QLF213" s="5"/>
      <c r="QLG213" s="4"/>
      <c r="QLH213" s="5"/>
      <c r="QLI213" s="4"/>
      <c r="QLJ213" s="5"/>
      <c r="QLK213" s="4"/>
      <c r="QLL213" s="5"/>
      <c r="QLM213" s="4"/>
      <c r="QLN213" s="5"/>
      <c r="QLO213" s="4"/>
      <c r="QLP213" s="5"/>
      <c r="QLQ213" s="4"/>
      <c r="QLR213" s="5"/>
      <c r="QLS213" s="4"/>
      <c r="QLT213" s="5"/>
      <c r="QLU213" s="4"/>
      <c r="QLV213" s="5"/>
      <c r="QLW213" s="4"/>
      <c r="QLX213" s="5"/>
      <c r="QLY213" s="4"/>
      <c r="QLZ213" s="5"/>
      <c r="QMA213" s="4"/>
      <c r="QMB213" s="5"/>
      <c r="QMC213" s="4"/>
      <c r="QMD213" s="5"/>
      <c r="QME213" s="4"/>
      <c r="QMF213" s="5"/>
      <c r="QMG213" s="4"/>
      <c r="QMH213" s="5"/>
      <c r="QMI213" s="4"/>
      <c r="QMJ213" s="5"/>
      <c r="QMK213" s="4"/>
      <c r="QML213" s="5"/>
      <c r="QMM213" s="4"/>
      <c r="QMN213" s="5"/>
      <c r="QMO213" s="4"/>
      <c r="QMP213" s="5"/>
      <c r="QMQ213" s="4"/>
      <c r="QMR213" s="5"/>
      <c r="QMS213" s="4"/>
      <c r="QMT213" s="5"/>
      <c r="QMU213" s="4"/>
      <c r="QMV213" s="5"/>
      <c r="QMW213" s="4"/>
      <c r="QMX213" s="5"/>
      <c r="QMY213" s="4"/>
      <c r="QMZ213" s="5"/>
      <c r="QNA213" s="4"/>
      <c r="QNB213" s="5"/>
      <c r="QNC213" s="4"/>
      <c r="QND213" s="5"/>
      <c r="QNE213" s="4"/>
      <c r="QNF213" s="5"/>
      <c r="QNG213" s="4"/>
      <c r="QNH213" s="5"/>
      <c r="QNI213" s="4"/>
      <c r="QNJ213" s="5"/>
      <c r="QNK213" s="4"/>
      <c r="QNL213" s="5"/>
      <c r="QNM213" s="4"/>
      <c r="QNN213" s="5"/>
      <c r="QNO213" s="4"/>
      <c r="QNP213" s="5"/>
      <c r="QNQ213" s="4"/>
      <c r="QNR213" s="5"/>
      <c r="QNS213" s="4"/>
      <c r="QNT213" s="5"/>
      <c r="QNU213" s="4"/>
      <c r="QNV213" s="5"/>
      <c r="QNW213" s="4"/>
      <c r="QNX213" s="5"/>
      <c r="QNY213" s="4"/>
      <c r="QNZ213" s="5"/>
      <c r="QOA213" s="4"/>
      <c r="QOB213" s="5"/>
      <c r="QOC213" s="4"/>
      <c r="QOD213" s="5"/>
      <c r="QOE213" s="4"/>
      <c r="QOF213" s="5"/>
      <c r="QOG213" s="4"/>
      <c r="QOH213" s="5"/>
      <c r="QOI213" s="4"/>
      <c r="QOJ213" s="5"/>
      <c r="QOK213" s="4"/>
      <c r="QOL213" s="5"/>
      <c r="QOM213" s="4"/>
      <c r="QON213" s="5"/>
      <c r="QOO213" s="4"/>
      <c r="QOP213" s="5"/>
      <c r="QOQ213" s="4"/>
      <c r="QOR213" s="5"/>
      <c r="QOS213" s="4"/>
      <c r="QOT213" s="5"/>
      <c r="QOU213" s="4"/>
      <c r="QOV213" s="5"/>
      <c r="QOW213" s="4"/>
      <c r="QOX213" s="5"/>
      <c r="QOY213" s="4"/>
      <c r="QOZ213" s="5"/>
      <c r="QPA213" s="4"/>
      <c r="QPB213" s="5"/>
      <c r="QPC213" s="4"/>
      <c r="QPD213" s="5"/>
      <c r="QPE213" s="4"/>
      <c r="QPF213" s="5"/>
      <c r="QPG213" s="4"/>
      <c r="QPH213" s="5"/>
      <c r="QPI213" s="4"/>
      <c r="QPJ213" s="5"/>
      <c r="QPK213" s="4"/>
      <c r="QPL213" s="5"/>
      <c r="QPM213" s="4"/>
      <c r="QPN213" s="5"/>
      <c r="QPO213" s="4"/>
      <c r="QPP213" s="5"/>
      <c r="QPQ213" s="4"/>
      <c r="QPR213" s="5"/>
      <c r="QPS213" s="4"/>
      <c r="QPT213" s="5"/>
      <c r="QPU213" s="4"/>
      <c r="QPV213" s="5"/>
      <c r="QPW213" s="4"/>
      <c r="QPX213" s="5"/>
      <c r="QPY213" s="4"/>
      <c r="QPZ213" s="5"/>
      <c r="QQA213" s="4"/>
      <c r="QQB213" s="5"/>
      <c r="QQC213" s="4"/>
      <c r="QQD213" s="5"/>
      <c r="QQE213" s="4"/>
      <c r="QQF213" s="5"/>
      <c r="QQG213" s="4"/>
      <c r="QQH213" s="5"/>
      <c r="QQI213" s="4"/>
      <c r="QQJ213" s="5"/>
      <c r="QQK213" s="4"/>
      <c r="QQL213" s="5"/>
      <c r="QQM213" s="4"/>
      <c r="QQN213" s="5"/>
      <c r="QQO213" s="4"/>
      <c r="QQP213" s="5"/>
      <c r="QQQ213" s="4"/>
      <c r="QQR213" s="5"/>
      <c r="QQS213" s="4"/>
      <c r="QQT213" s="5"/>
      <c r="QQU213" s="4"/>
      <c r="QQV213" s="5"/>
      <c r="QQW213" s="4"/>
      <c r="QQX213" s="5"/>
      <c r="QQY213" s="4"/>
      <c r="QQZ213" s="5"/>
      <c r="QRA213" s="4"/>
      <c r="QRB213" s="5"/>
      <c r="QRC213" s="4"/>
      <c r="QRD213" s="5"/>
      <c r="QRE213" s="4"/>
      <c r="QRF213" s="5"/>
      <c r="QRG213" s="4"/>
      <c r="QRH213" s="5"/>
      <c r="QRI213" s="4"/>
      <c r="QRJ213" s="5"/>
      <c r="QRK213" s="4"/>
      <c r="QRL213" s="5"/>
      <c r="QRM213" s="4"/>
      <c r="QRN213" s="5"/>
      <c r="QRO213" s="4"/>
      <c r="QRP213" s="5"/>
      <c r="QRQ213" s="4"/>
      <c r="QRR213" s="5"/>
      <c r="QRS213" s="4"/>
      <c r="QRT213" s="5"/>
      <c r="QRU213" s="4"/>
      <c r="QRV213" s="5"/>
      <c r="QRW213" s="4"/>
      <c r="QRX213" s="5"/>
      <c r="QRY213" s="4"/>
      <c r="QRZ213" s="5"/>
      <c r="QSA213" s="4"/>
      <c r="QSB213" s="5"/>
      <c r="QSC213" s="4"/>
      <c r="QSD213" s="5"/>
      <c r="QSE213" s="4"/>
      <c r="QSF213" s="5"/>
      <c r="QSG213" s="4"/>
      <c r="QSH213" s="5"/>
      <c r="QSI213" s="4"/>
      <c r="QSJ213" s="5"/>
      <c r="QSK213" s="4"/>
      <c r="QSL213" s="5"/>
      <c r="QSM213" s="4"/>
      <c r="QSN213" s="5"/>
      <c r="QSO213" s="4"/>
      <c r="QSP213" s="5"/>
      <c r="QSQ213" s="4"/>
      <c r="QSR213" s="5"/>
      <c r="QSS213" s="4"/>
      <c r="QST213" s="5"/>
      <c r="QSU213" s="4"/>
      <c r="QSV213" s="5"/>
      <c r="QSW213" s="4"/>
      <c r="QSX213" s="5"/>
      <c r="QSY213" s="4"/>
      <c r="QSZ213" s="5"/>
      <c r="QTA213" s="4"/>
      <c r="QTB213" s="5"/>
      <c r="QTC213" s="4"/>
      <c r="QTD213" s="5"/>
      <c r="QTE213" s="4"/>
      <c r="QTF213" s="5"/>
      <c r="QTG213" s="4"/>
      <c r="QTH213" s="5"/>
      <c r="QTI213" s="4"/>
      <c r="QTJ213" s="5"/>
      <c r="QTK213" s="4"/>
      <c r="QTL213" s="5"/>
      <c r="QTM213" s="4"/>
      <c r="QTN213" s="5"/>
      <c r="QTO213" s="4"/>
      <c r="QTP213" s="5"/>
      <c r="QTQ213" s="4"/>
      <c r="QTR213" s="5"/>
      <c r="QTS213" s="4"/>
      <c r="QTT213" s="5"/>
      <c r="QTU213" s="4"/>
      <c r="QTV213" s="5"/>
      <c r="QTW213" s="4"/>
      <c r="QTX213" s="5"/>
      <c r="QTY213" s="4"/>
      <c r="QTZ213" s="5"/>
      <c r="QUA213" s="4"/>
      <c r="QUB213" s="5"/>
      <c r="QUC213" s="4"/>
      <c r="QUD213" s="5"/>
      <c r="QUE213" s="4"/>
      <c r="QUF213" s="5"/>
      <c r="QUG213" s="4"/>
      <c r="QUH213" s="5"/>
      <c r="QUI213" s="4"/>
      <c r="QUJ213" s="5"/>
      <c r="QUK213" s="4"/>
      <c r="QUL213" s="5"/>
      <c r="QUM213" s="4"/>
      <c r="QUN213" s="5"/>
      <c r="QUO213" s="4"/>
      <c r="QUP213" s="5"/>
      <c r="QUQ213" s="4"/>
      <c r="QUR213" s="5"/>
      <c r="QUS213" s="4"/>
      <c r="QUT213" s="5"/>
      <c r="QUU213" s="4"/>
      <c r="QUV213" s="5"/>
      <c r="QUW213" s="4"/>
      <c r="QUX213" s="5"/>
      <c r="QUY213" s="4"/>
      <c r="QUZ213" s="5"/>
      <c r="QVA213" s="4"/>
      <c r="QVB213" s="5"/>
      <c r="QVC213" s="4"/>
      <c r="QVD213" s="5"/>
      <c r="QVE213" s="4"/>
      <c r="QVF213" s="5"/>
      <c r="QVG213" s="4"/>
      <c r="QVH213" s="5"/>
      <c r="QVI213" s="4"/>
      <c r="QVJ213" s="5"/>
      <c r="QVK213" s="4"/>
      <c r="QVL213" s="5"/>
      <c r="QVM213" s="4"/>
      <c r="QVN213" s="5"/>
      <c r="QVO213" s="4"/>
      <c r="QVP213" s="5"/>
      <c r="QVQ213" s="4"/>
      <c r="QVR213" s="5"/>
      <c r="QVS213" s="4"/>
      <c r="QVT213" s="5"/>
      <c r="QVU213" s="4"/>
      <c r="QVV213" s="5"/>
      <c r="QVW213" s="4"/>
      <c r="QVX213" s="5"/>
      <c r="QVY213" s="4"/>
      <c r="QVZ213" s="5"/>
      <c r="QWA213" s="4"/>
      <c r="QWB213" s="5"/>
      <c r="QWC213" s="4"/>
      <c r="QWD213" s="5"/>
      <c r="QWE213" s="4"/>
      <c r="QWF213" s="5"/>
      <c r="QWG213" s="4"/>
      <c r="QWH213" s="5"/>
      <c r="QWI213" s="4"/>
      <c r="QWJ213" s="5"/>
      <c r="QWK213" s="4"/>
      <c r="QWL213" s="5"/>
      <c r="QWM213" s="4"/>
      <c r="QWN213" s="5"/>
      <c r="QWO213" s="4"/>
      <c r="QWP213" s="5"/>
      <c r="QWQ213" s="4"/>
      <c r="QWR213" s="5"/>
      <c r="QWS213" s="4"/>
      <c r="QWT213" s="5"/>
      <c r="QWU213" s="4"/>
      <c r="QWV213" s="5"/>
      <c r="QWW213" s="4"/>
      <c r="QWX213" s="5"/>
      <c r="QWY213" s="4"/>
      <c r="QWZ213" s="5"/>
      <c r="QXA213" s="4"/>
      <c r="QXB213" s="5"/>
      <c r="QXC213" s="4"/>
      <c r="QXD213" s="5"/>
      <c r="QXE213" s="4"/>
      <c r="QXF213" s="5"/>
      <c r="QXG213" s="4"/>
      <c r="QXH213" s="5"/>
      <c r="QXI213" s="4"/>
      <c r="QXJ213" s="5"/>
      <c r="QXK213" s="4"/>
      <c r="QXL213" s="5"/>
      <c r="QXM213" s="4"/>
      <c r="QXN213" s="5"/>
      <c r="QXO213" s="4"/>
      <c r="QXP213" s="5"/>
      <c r="QXQ213" s="4"/>
      <c r="QXR213" s="5"/>
      <c r="QXS213" s="4"/>
      <c r="QXT213" s="5"/>
      <c r="QXU213" s="4"/>
      <c r="QXV213" s="5"/>
      <c r="QXW213" s="4"/>
      <c r="QXX213" s="5"/>
      <c r="QXY213" s="4"/>
      <c r="QXZ213" s="5"/>
      <c r="QYA213" s="4"/>
      <c r="QYB213" s="5"/>
      <c r="QYC213" s="4"/>
      <c r="QYD213" s="5"/>
      <c r="QYE213" s="4"/>
      <c r="QYF213" s="5"/>
      <c r="QYG213" s="4"/>
      <c r="QYH213" s="5"/>
      <c r="QYI213" s="4"/>
      <c r="QYJ213" s="5"/>
      <c r="QYK213" s="4"/>
      <c r="QYL213" s="5"/>
      <c r="QYM213" s="4"/>
      <c r="QYN213" s="5"/>
      <c r="QYO213" s="4"/>
      <c r="QYP213" s="5"/>
      <c r="QYQ213" s="4"/>
      <c r="QYR213" s="5"/>
      <c r="QYS213" s="4"/>
      <c r="QYT213" s="5"/>
      <c r="QYU213" s="4"/>
      <c r="QYV213" s="5"/>
      <c r="QYW213" s="4"/>
      <c r="QYX213" s="5"/>
      <c r="QYY213" s="4"/>
      <c r="QYZ213" s="5"/>
      <c r="QZA213" s="4"/>
      <c r="QZB213" s="5"/>
      <c r="QZC213" s="4"/>
      <c r="QZD213" s="5"/>
      <c r="QZE213" s="4"/>
      <c r="QZF213" s="5"/>
      <c r="QZG213" s="4"/>
      <c r="QZH213" s="5"/>
      <c r="QZI213" s="4"/>
      <c r="QZJ213" s="5"/>
      <c r="QZK213" s="4"/>
      <c r="QZL213" s="5"/>
      <c r="QZM213" s="4"/>
      <c r="QZN213" s="5"/>
      <c r="QZO213" s="4"/>
      <c r="QZP213" s="5"/>
      <c r="QZQ213" s="4"/>
      <c r="QZR213" s="5"/>
      <c r="QZS213" s="4"/>
      <c r="QZT213" s="5"/>
      <c r="QZU213" s="4"/>
      <c r="QZV213" s="5"/>
      <c r="QZW213" s="4"/>
      <c r="QZX213" s="5"/>
      <c r="QZY213" s="4"/>
      <c r="QZZ213" s="5"/>
      <c r="RAA213" s="4"/>
      <c r="RAB213" s="5"/>
      <c r="RAC213" s="4"/>
      <c r="RAD213" s="5"/>
      <c r="RAE213" s="4"/>
      <c r="RAF213" s="5"/>
      <c r="RAG213" s="4"/>
      <c r="RAH213" s="5"/>
      <c r="RAI213" s="4"/>
      <c r="RAJ213" s="5"/>
      <c r="RAK213" s="4"/>
      <c r="RAL213" s="5"/>
      <c r="RAM213" s="4"/>
      <c r="RAN213" s="5"/>
      <c r="RAO213" s="4"/>
      <c r="RAP213" s="5"/>
      <c r="RAQ213" s="4"/>
      <c r="RAR213" s="5"/>
      <c r="RAS213" s="4"/>
      <c r="RAT213" s="5"/>
      <c r="RAU213" s="4"/>
      <c r="RAV213" s="5"/>
      <c r="RAW213" s="4"/>
      <c r="RAX213" s="5"/>
      <c r="RAY213" s="4"/>
      <c r="RAZ213" s="5"/>
      <c r="RBA213" s="4"/>
      <c r="RBB213" s="5"/>
      <c r="RBC213" s="4"/>
      <c r="RBD213" s="5"/>
      <c r="RBE213" s="4"/>
      <c r="RBF213" s="5"/>
      <c r="RBG213" s="4"/>
      <c r="RBH213" s="5"/>
      <c r="RBI213" s="4"/>
      <c r="RBJ213" s="5"/>
      <c r="RBK213" s="4"/>
      <c r="RBL213" s="5"/>
      <c r="RBM213" s="4"/>
      <c r="RBN213" s="5"/>
      <c r="RBO213" s="4"/>
      <c r="RBP213" s="5"/>
      <c r="RBQ213" s="4"/>
      <c r="RBR213" s="5"/>
      <c r="RBS213" s="4"/>
      <c r="RBT213" s="5"/>
      <c r="RBU213" s="4"/>
      <c r="RBV213" s="5"/>
      <c r="RBW213" s="4"/>
      <c r="RBX213" s="5"/>
      <c r="RBY213" s="4"/>
      <c r="RBZ213" s="5"/>
      <c r="RCA213" s="4"/>
      <c r="RCB213" s="5"/>
      <c r="RCC213" s="4"/>
      <c r="RCD213" s="5"/>
      <c r="RCE213" s="4"/>
      <c r="RCF213" s="5"/>
      <c r="RCG213" s="4"/>
      <c r="RCH213" s="5"/>
      <c r="RCI213" s="4"/>
      <c r="RCJ213" s="5"/>
      <c r="RCK213" s="4"/>
      <c r="RCL213" s="5"/>
      <c r="RCM213" s="4"/>
      <c r="RCN213" s="5"/>
      <c r="RCO213" s="4"/>
      <c r="RCP213" s="5"/>
      <c r="RCQ213" s="4"/>
      <c r="RCR213" s="5"/>
      <c r="RCS213" s="4"/>
      <c r="RCT213" s="5"/>
      <c r="RCU213" s="4"/>
      <c r="RCV213" s="5"/>
      <c r="RCW213" s="4"/>
      <c r="RCX213" s="5"/>
      <c r="RCY213" s="4"/>
      <c r="RCZ213" s="5"/>
      <c r="RDA213" s="4"/>
      <c r="RDB213" s="5"/>
      <c r="RDC213" s="4"/>
      <c r="RDD213" s="5"/>
      <c r="RDE213" s="4"/>
      <c r="RDF213" s="5"/>
      <c r="RDG213" s="4"/>
      <c r="RDH213" s="5"/>
      <c r="RDI213" s="4"/>
      <c r="RDJ213" s="5"/>
      <c r="RDK213" s="4"/>
      <c r="RDL213" s="5"/>
      <c r="RDM213" s="4"/>
      <c r="RDN213" s="5"/>
      <c r="RDO213" s="4"/>
      <c r="RDP213" s="5"/>
      <c r="RDQ213" s="4"/>
      <c r="RDR213" s="5"/>
      <c r="RDS213" s="4"/>
      <c r="RDT213" s="5"/>
      <c r="RDU213" s="4"/>
      <c r="RDV213" s="5"/>
      <c r="RDW213" s="4"/>
      <c r="RDX213" s="5"/>
      <c r="RDY213" s="4"/>
      <c r="RDZ213" s="5"/>
      <c r="REA213" s="4"/>
      <c r="REB213" s="5"/>
      <c r="REC213" s="4"/>
      <c r="RED213" s="5"/>
      <c r="REE213" s="4"/>
      <c r="REF213" s="5"/>
      <c r="REG213" s="4"/>
      <c r="REH213" s="5"/>
      <c r="REI213" s="4"/>
      <c r="REJ213" s="5"/>
      <c r="REK213" s="4"/>
      <c r="REL213" s="5"/>
      <c r="REM213" s="4"/>
      <c r="REN213" s="5"/>
      <c r="REO213" s="4"/>
      <c r="REP213" s="5"/>
      <c r="REQ213" s="4"/>
      <c r="RER213" s="5"/>
      <c r="RES213" s="4"/>
      <c r="RET213" s="5"/>
      <c r="REU213" s="4"/>
      <c r="REV213" s="5"/>
      <c r="REW213" s="4"/>
      <c r="REX213" s="5"/>
      <c r="REY213" s="4"/>
      <c r="REZ213" s="5"/>
      <c r="RFA213" s="4"/>
      <c r="RFB213" s="5"/>
      <c r="RFC213" s="4"/>
      <c r="RFD213" s="5"/>
      <c r="RFE213" s="4"/>
      <c r="RFF213" s="5"/>
      <c r="RFG213" s="4"/>
      <c r="RFH213" s="5"/>
      <c r="RFI213" s="4"/>
      <c r="RFJ213" s="5"/>
      <c r="RFK213" s="4"/>
      <c r="RFL213" s="5"/>
      <c r="RFM213" s="4"/>
      <c r="RFN213" s="5"/>
      <c r="RFO213" s="4"/>
      <c r="RFP213" s="5"/>
      <c r="RFQ213" s="4"/>
      <c r="RFR213" s="5"/>
      <c r="RFS213" s="4"/>
      <c r="RFT213" s="5"/>
      <c r="RFU213" s="4"/>
      <c r="RFV213" s="5"/>
      <c r="RFW213" s="4"/>
      <c r="RFX213" s="5"/>
      <c r="RFY213" s="4"/>
      <c r="RFZ213" s="5"/>
      <c r="RGA213" s="4"/>
      <c r="RGB213" s="5"/>
      <c r="RGC213" s="4"/>
      <c r="RGD213" s="5"/>
      <c r="RGE213" s="4"/>
      <c r="RGF213" s="5"/>
      <c r="RGG213" s="4"/>
      <c r="RGH213" s="5"/>
      <c r="RGI213" s="4"/>
      <c r="RGJ213" s="5"/>
      <c r="RGK213" s="4"/>
      <c r="RGL213" s="5"/>
      <c r="RGM213" s="4"/>
      <c r="RGN213" s="5"/>
      <c r="RGO213" s="4"/>
      <c r="RGP213" s="5"/>
      <c r="RGQ213" s="4"/>
      <c r="RGR213" s="5"/>
      <c r="RGS213" s="4"/>
      <c r="RGT213" s="5"/>
      <c r="RGU213" s="4"/>
      <c r="RGV213" s="5"/>
      <c r="RGW213" s="4"/>
      <c r="RGX213" s="5"/>
      <c r="RGY213" s="4"/>
      <c r="RGZ213" s="5"/>
      <c r="RHA213" s="4"/>
      <c r="RHB213" s="5"/>
      <c r="RHC213" s="4"/>
      <c r="RHD213" s="5"/>
      <c r="RHE213" s="4"/>
      <c r="RHF213" s="5"/>
      <c r="RHG213" s="4"/>
      <c r="RHH213" s="5"/>
      <c r="RHI213" s="4"/>
      <c r="RHJ213" s="5"/>
      <c r="RHK213" s="4"/>
      <c r="RHL213" s="5"/>
      <c r="RHM213" s="4"/>
      <c r="RHN213" s="5"/>
      <c r="RHO213" s="4"/>
      <c r="RHP213" s="5"/>
      <c r="RHQ213" s="4"/>
      <c r="RHR213" s="5"/>
      <c r="RHS213" s="4"/>
      <c r="RHT213" s="5"/>
      <c r="RHU213" s="4"/>
      <c r="RHV213" s="5"/>
      <c r="RHW213" s="4"/>
      <c r="RHX213" s="5"/>
      <c r="RHY213" s="4"/>
      <c r="RHZ213" s="5"/>
      <c r="RIA213" s="4"/>
      <c r="RIB213" s="5"/>
      <c r="RIC213" s="4"/>
      <c r="RID213" s="5"/>
      <c r="RIE213" s="4"/>
      <c r="RIF213" s="5"/>
      <c r="RIG213" s="4"/>
      <c r="RIH213" s="5"/>
      <c r="RII213" s="4"/>
      <c r="RIJ213" s="5"/>
      <c r="RIK213" s="4"/>
      <c r="RIL213" s="5"/>
      <c r="RIM213" s="4"/>
      <c r="RIN213" s="5"/>
      <c r="RIO213" s="4"/>
      <c r="RIP213" s="5"/>
      <c r="RIQ213" s="4"/>
      <c r="RIR213" s="5"/>
      <c r="RIS213" s="4"/>
      <c r="RIT213" s="5"/>
      <c r="RIU213" s="4"/>
      <c r="RIV213" s="5"/>
      <c r="RIW213" s="4"/>
      <c r="RIX213" s="5"/>
      <c r="RIY213" s="4"/>
      <c r="RIZ213" s="5"/>
      <c r="RJA213" s="4"/>
      <c r="RJB213" s="5"/>
      <c r="RJC213" s="4"/>
      <c r="RJD213" s="5"/>
      <c r="RJE213" s="4"/>
      <c r="RJF213" s="5"/>
      <c r="RJG213" s="4"/>
      <c r="RJH213" s="5"/>
      <c r="RJI213" s="4"/>
      <c r="RJJ213" s="5"/>
      <c r="RJK213" s="4"/>
      <c r="RJL213" s="5"/>
      <c r="RJM213" s="4"/>
      <c r="RJN213" s="5"/>
      <c r="RJO213" s="4"/>
      <c r="RJP213" s="5"/>
      <c r="RJQ213" s="4"/>
      <c r="RJR213" s="5"/>
      <c r="RJS213" s="4"/>
      <c r="RJT213" s="5"/>
      <c r="RJU213" s="4"/>
      <c r="RJV213" s="5"/>
      <c r="RJW213" s="4"/>
      <c r="RJX213" s="5"/>
      <c r="RJY213" s="4"/>
      <c r="RJZ213" s="5"/>
      <c r="RKA213" s="4"/>
      <c r="RKB213" s="5"/>
      <c r="RKC213" s="4"/>
      <c r="RKD213" s="5"/>
      <c r="RKE213" s="4"/>
      <c r="RKF213" s="5"/>
      <c r="RKG213" s="4"/>
      <c r="RKH213" s="5"/>
      <c r="RKI213" s="4"/>
      <c r="RKJ213" s="5"/>
      <c r="RKK213" s="4"/>
      <c r="RKL213" s="5"/>
      <c r="RKM213" s="4"/>
      <c r="RKN213" s="5"/>
      <c r="RKO213" s="4"/>
      <c r="RKP213" s="5"/>
      <c r="RKQ213" s="4"/>
      <c r="RKR213" s="5"/>
      <c r="RKS213" s="4"/>
      <c r="RKT213" s="5"/>
      <c r="RKU213" s="4"/>
      <c r="RKV213" s="5"/>
      <c r="RKW213" s="4"/>
      <c r="RKX213" s="5"/>
      <c r="RKY213" s="4"/>
      <c r="RKZ213" s="5"/>
      <c r="RLA213" s="4"/>
      <c r="RLB213" s="5"/>
      <c r="RLC213" s="4"/>
      <c r="RLD213" s="5"/>
      <c r="RLE213" s="4"/>
      <c r="RLF213" s="5"/>
      <c r="RLG213" s="4"/>
      <c r="RLH213" s="5"/>
      <c r="RLI213" s="4"/>
      <c r="RLJ213" s="5"/>
      <c r="RLK213" s="4"/>
      <c r="RLL213" s="5"/>
      <c r="RLM213" s="4"/>
      <c r="RLN213" s="5"/>
      <c r="RLO213" s="4"/>
      <c r="RLP213" s="5"/>
      <c r="RLQ213" s="4"/>
      <c r="RLR213" s="5"/>
      <c r="RLS213" s="4"/>
      <c r="RLT213" s="5"/>
      <c r="RLU213" s="4"/>
      <c r="RLV213" s="5"/>
      <c r="RLW213" s="4"/>
      <c r="RLX213" s="5"/>
      <c r="RLY213" s="4"/>
      <c r="RLZ213" s="5"/>
      <c r="RMA213" s="4"/>
      <c r="RMB213" s="5"/>
      <c r="RMC213" s="4"/>
      <c r="RMD213" s="5"/>
      <c r="RME213" s="4"/>
      <c r="RMF213" s="5"/>
      <c r="RMG213" s="4"/>
      <c r="RMH213" s="5"/>
      <c r="RMI213" s="4"/>
      <c r="RMJ213" s="5"/>
      <c r="RMK213" s="4"/>
      <c r="RML213" s="5"/>
      <c r="RMM213" s="4"/>
      <c r="RMN213" s="5"/>
      <c r="RMO213" s="4"/>
      <c r="RMP213" s="5"/>
      <c r="RMQ213" s="4"/>
      <c r="RMR213" s="5"/>
      <c r="RMS213" s="4"/>
      <c r="RMT213" s="5"/>
      <c r="RMU213" s="4"/>
      <c r="RMV213" s="5"/>
      <c r="RMW213" s="4"/>
      <c r="RMX213" s="5"/>
      <c r="RMY213" s="4"/>
      <c r="RMZ213" s="5"/>
      <c r="RNA213" s="4"/>
      <c r="RNB213" s="5"/>
      <c r="RNC213" s="4"/>
      <c r="RND213" s="5"/>
      <c r="RNE213" s="4"/>
      <c r="RNF213" s="5"/>
      <c r="RNG213" s="4"/>
      <c r="RNH213" s="5"/>
      <c r="RNI213" s="4"/>
      <c r="RNJ213" s="5"/>
      <c r="RNK213" s="4"/>
      <c r="RNL213" s="5"/>
      <c r="RNM213" s="4"/>
      <c r="RNN213" s="5"/>
      <c r="RNO213" s="4"/>
      <c r="RNP213" s="5"/>
      <c r="RNQ213" s="4"/>
      <c r="RNR213" s="5"/>
      <c r="RNS213" s="4"/>
      <c r="RNT213" s="5"/>
      <c r="RNU213" s="4"/>
      <c r="RNV213" s="5"/>
      <c r="RNW213" s="4"/>
      <c r="RNX213" s="5"/>
      <c r="RNY213" s="4"/>
      <c r="RNZ213" s="5"/>
      <c r="ROA213" s="4"/>
      <c r="ROB213" s="5"/>
      <c r="ROC213" s="4"/>
      <c r="ROD213" s="5"/>
      <c r="ROE213" s="4"/>
      <c r="ROF213" s="5"/>
      <c r="ROG213" s="4"/>
      <c r="ROH213" s="5"/>
      <c r="ROI213" s="4"/>
      <c r="ROJ213" s="5"/>
      <c r="ROK213" s="4"/>
      <c r="ROL213" s="5"/>
      <c r="ROM213" s="4"/>
      <c r="RON213" s="5"/>
      <c r="ROO213" s="4"/>
      <c r="ROP213" s="5"/>
      <c r="ROQ213" s="4"/>
      <c r="ROR213" s="5"/>
      <c r="ROS213" s="4"/>
      <c r="ROT213" s="5"/>
      <c r="ROU213" s="4"/>
      <c r="ROV213" s="5"/>
      <c r="ROW213" s="4"/>
      <c r="ROX213" s="5"/>
      <c r="ROY213" s="4"/>
      <c r="ROZ213" s="5"/>
      <c r="RPA213" s="4"/>
      <c r="RPB213" s="5"/>
      <c r="RPC213" s="4"/>
      <c r="RPD213" s="5"/>
      <c r="RPE213" s="4"/>
      <c r="RPF213" s="5"/>
      <c r="RPG213" s="4"/>
      <c r="RPH213" s="5"/>
      <c r="RPI213" s="4"/>
      <c r="RPJ213" s="5"/>
      <c r="RPK213" s="4"/>
      <c r="RPL213" s="5"/>
      <c r="RPM213" s="4"/>
      <c r="RPN213" s="5"/>
      <c r="RPO213" s="4"/>
      <c r="RPP213" s="5"/>
      <c r="RPQ213" s="4"/>
      <c r="RPR213" s="5"/>
      <c r="RPS213" s="4"/>
      <c r="RPT213" s="5"/>
      <c r="RPU213" s="4"/>
      <c r="RPV213" s="5"/>
      <c r="RPW213" s="4"/>
      <c r="RPX213" s="5"/>
      <c r="RPY213" s="4"/>
      <c r="RPZ213" s="5"/>
      <c r="RQA213" s="4"/>
      <c r="RQB213" s="5"/>
      <c r="RQC213" s="4"/>
      <c r="RQD213" s="5"/>
      <c r="RQE213" s="4"/>
      <c r="RQF213" s="5"/>
      <c r="RQG213" s="4"/>
      <c r="RQH213" s="5"/>
      <c r="RQI213" s="4"/>
      <c r="RQJ213" s="5"/>
      <c r="RQK213" s="4"/>
      <c r="RQL213" s="5"/>
      <c r="RQM213" s="4"/>
      <c r="RQN213" s="5"/>
      <c r="RQO213" s="4"/>
      <c r="RQP213" s="5"/>
      <c r="RQQ213" s="4"/>
      <c r="RQR213" s="5"/>
      <c r="RQS213" s="4"/>
      <c r="RQT213" s="5"/>
      <c r="RQU213" s="4"/>
      <c r="RQV213" s="5"/>
      <c r="RQW213" s="4"/>
      <c r="RQX213" s="5"/>
      <c r="RQY213" s="4"/>
      <c r="RQZ213" s="5"/>
      <c r="RRA213" s="4"/>
      <c r="RRB213" s="5"/>
      <c r="RRC213" s="4"/>
      <c r="RRD213" s="5"/>
      <c r="RRE213" s="4"/>
      <c r="RRF213" s="5"/>
      <c r="RRG213" s="4"/>
      <c r="RRH213" s="5"/>
      <c r="RRI213" s="4"/>
      <c r="RRJ213" s="5"/>
      <c r="RRK213" s="4"/>
      <c r="RRL213" s="5"/>
      <c r="RRM213" s="4"/>
      <c r="RRN213" s="5"/>
      <c r="RRO213" s="4"/>
      <c r="RRP213" s="5"/>
      <c r="RRQ213" s="4"/>
      <c r="RRR213" s="5"/>
      <c r="RRS213" s="4"/>
      <c r="RRT213" s="5"/>
      <c r="RRU213" s="4"/>
      <c r="RRV213" s="5"/>
      <c r="RRW213" s="4"/>
      <c r="RRX213" s="5"/>
      <c r="RRY213" s="4"/>
      <c r="RRZ213" s="5"/>
      <c r="RSA213" s="4"/>
      <c r="RSB213" s="5"/>
      <c r="RSC213" s="4"/>
      <c r="RSD213" s="5"/>
      <c r="RSE213" s="4"/>
      <c r="RSF213" s="5"/>
      <c r="RSG213" s="4"/>
      <c r="RSH213" s="5"/>
      <c r="RSI213" s="4"/>
      <c r="RSJ213" s="5"/>
      <c r="RSK213" s="4"/>
      <c r="RSL213" s="5"/>
      <c r="RSM213" s="4"/>
      <c r="RSN213" s="5"/>
      <c r="RSO213" s="4"/>
      <c r="RSP213" s="5"/>
      <c r="RSQ213" s="4"/>
      <c r="RSR213" s="5"/>
      <c r="RSS213" s="4"/>
      <c r="RST213" s="5"/>
      <c r="RSU213" s="4"/>
      <c r="RSV213" s="5"/>
      <c r="RSW213" s="4"/>
      <c r="RSX213" s="5"/>
      <c r="RSY213" s="4"/>
      <c r="RSZ213" s="5"/>
      <c r="RTA213" s="4"/>
      <c r="RTB213" s="5"/>
      <c r="RTC213" s="4"/>
      <c r="RTD213" s="5"/>
      <c r="RTE213" s="4"/>
      <c r="RTF213" s="5"/>
      <c r="RTG213" s="4"/>
      <c r="RTH213" s="5"/>
      <c r="RTI213" s="4"/>
      <c r="RTJ213" s="5"/>
      <c r="RTK213" s="4"/>
      <c r="RTL213" s="5"/>
      <c r="RTM213" s="4"/>
      <c r="RTN213" s="5"/>
      <c r="RTO213" s="4"/>
      <c r="RTP213" s="5"/>
      <c r="RTQ213" s="4"/>
      <c r="RTR213" s="5"/>
      <c r="RTS213" s="4"/>
      <c r="RTT213" s="5"/>
      <c r="RTU213" s="4"/>
      <c r="RTV213" s="5"/>
      <c r="RTW213" s="4"/>
      <c r="RTX213" s="5"/>
      <c r="RTY213" s="4"/>
      <c r="RTZ213" s="5"/>
      <c r="RUA213" s="4"/>
      <c r="RUB213" s="5"/>
      <c r="RUC213" s="4"/>
      <c r="RUD213" s="5"/>
      <c r="RUE213" s="4"/>
      <c r="RUF213" s="5"/>
      <c r="RUG213" s="4"/>
      <c r="RUH213" s="5"/>
      <c r="RUI213" s="4"/>
      <c r="RUJ213" s="5"/>
      <c r="RUK213" s="4"/>
      <c r="RUL213" s="5"/>
      <c r="RUM213" s="4"/>
      <c r="RUN213" s="5"/>
      <c r="RUO213" s="4"/>
      <c r="RUP213" s="5"/>
      <c r="RUQ213" s="4"/>
      <c r="RUR213" s="5"/>
      <c r="RUS213" s="4"/>
      <c r="RUT213" s="5"/>
      <c r="RUU213" s="4"/>
      <c r="RUV213" s="5"/>
      <c r="RUW213" s="4"/>
      <c r="RUX213" s="5"/>
      <c r="RUY213" s="4"/>
      <c r="RUZ213" s="5"/>
      <c r="RVA213" s="4"/>
      <c r="RVB213" s="5"/>
      <c r="RVC213" s="4"/>
      <c r="RVD213" s="5"/>
      <c r="RVE213" s="4"/>
      <c r="RVF213" s="5"/>
      <c r="RVG213" s="4"/>
      <c r="RVH213" s="5"/>
      <c r="RVI213" s="4"/>
      <c r="RVJ213" s="5"/>
      <c r="RVK213" s="4"/>
      <c r="RVL213" s="5"/>
      <c r="RVM213" s="4"/>
      <c r="RVN213" s="5"/>
      <c r="RVO213" s="4"/>
      <c r="RVP213" s="5"/>
      <c r="RVQ213" s="4"/>
      <c r="RVR213" s="5"/>
      <c r="RVS213" s="4"/>
      <c r="RVT213" s="5"/>
      <c r="RVU213" s="4"/>
      <c r="RVV213" s="5"/>
      <c r="RVW213" s="4"/>
      <c r="RVX213" s="5"/>
      <c r="RVY213" s="4"/>
      <c r="RVZ213" s="5"/>
      <c r="RWA213" s="4"/>
      <c r="RWB213" s="5"/>
      <c r="RWC213" s="4"/>
      <c r="RWD213" s="5"/>
      <c r="RWE213" s="4"/>
      <c r="RWF213" s="5"/>
      <c r="RWG213" s="4"/>
      <c r="RWH213" s="5"/>
      <c r="RWI213" s="4"/>
      <c r="RWJ213" s="5"/>
      <c r="RWK213" s="4"/>
      <c r="RWL213" s="5"/>
      <c r="RWM213" s="4"/>
      <c r="RWN213" s="5"/>
      <c r="RWO213" s="4"/>
      <c r="RWP213" s="5"/>
      <c r="RWQ213" s="4"/>
      <c r="RWR213" s="5"/>
      <c r="RWS213" s="4"/>
      <c r="RWT213" s="5"/>
      <c r="RWU213" s="4"/>
      <c r="RWV213" s="5"/>
      <c r="RWW213" s="4"/>
      <c r="RWX213" s="5"/>
      <c r="RWY213" s="4"/>
      <c r="RWZ213" s="5"/>
      <c r="RXA213" s="4"/>
      <c r="RXB213" s="5"/>
      <c r="RXC213" s="4"/>
      <c r="RXD213" s="5"/>
      <c r="RXE213" s="4"/>
      <c r="RXF213" s="5"/>
      <c r="RXG213" s="4"/>
      <c r="RXH213" s="5"/>
      <c r="RXI213" s="4"/>
      <c r="RXJ213" s="5"/>
      <c r="RXK213" s="4"/>
      <c r="RXL213" s="5"/>
      <c r="RXM213" s="4"/>
      <c r="RXN213" s="5"/>
      <c r="RXO213" s="4"/>
      <c r="RXP213" s="5"/>
      <c r="RXQ213" s="4"/>
      <c r="RXR213" s="5"/>
      <c r="RXS213" s="4"/>
      <c r="RXT213" s="5"/>
      <c r="RXU213" s="4"/>
      <c r="RXV213" s="5"/>
      <c r="RXW213" s="4"/>
      <c r="RXX213" s="5"/>
      <c r="RXY213" s="4"/>
      <c r="RXZ213" s="5"/>
      <c r="RYA213" s="4"/>
      <c r="RYB213" s="5"/>
      <c r="RYC213" s="4"/>
      <c r="RYD213" s="5"/>
      <c r="RYE213" s="4"/>
      <c r="RYF213" s="5"/>
      <c r="RYG213" s="4"/>
      <c r="RYH213" s="5"/>
      <c r="RYI213" s="4"/>
      <c r="RYJ213" s="5"/>
      <c r="RYK213" s="4"/>
      <c r="RYL213" s="5"/>
      <c r="RYM213" s="4"/>
      <c r="RYN213" s="5"/>
      <c r="RYO213" s="4"/>
      <c r="RYP213" s="5"/>
      <c r="RYQ213" s="4"/>
      <c r="RYR213" s="5"/>
      <c r="RYS213" s="4"/>
      <c r="RYT213" s="5"/>
      <c r="RYU213" s="4"/>
      <c r="RYV213" s="5"/>
      <c r="RYW213" s="4"/>
      <c r="RYX213" s="5"/>
      <c r="RYY213" s="4"/>
      <c r="RYZ213" s="5"/>
      <c r="RZA213" s="4"/>
      <c r="RZB213" s="5"/>
      <c r="RZC213" s="4"/>
      <c r="RZD213" s="5"/>
      <c r="RZE213" s="4"/>
      <c r="RZF213" s="5"/>
      <c r="RZG213" s="4"/>
      <c r="RZH213" s="5"/>
      <c r="RZI213" s="4"/>
      <c r="RZJ213" s="5"/>
      <c r="RZK213" s="4"/>
      <c r="RZL213" s="5"/>
      <c r="RZM213" s="4"/>
      <c r="RZN213" s="5"/>
      <c r="RZO213" s="4"/>
      <c r="RZP213" s="5"/>
      <c r="RZQ213" s="4"/>
      <c r="RZR213" s="5"/>
      <c r="RZS213" s="4"/>
      <c r="RZT213" s="5"/>
      <c r="RZU213" s="4"/>
      <c r="RZV213" s="5"/>
      <c r="RZW213" s="4"/>
      <c r="RZX213" s="5"/>
      <c r="RZY213" s="4"/>
      <c r="RZZ213" s="5"/>
      <c r="SAA213" s="4"/>
      <c r="SAB213" s="5"/>
      <c r="SAC213" s="4"/>
      <c r="SAD213" s="5"/>
      <c r="SAE213" s="4"/>
      <c r="SAF213" s="5"/>
      <c r="SAG213" s="4"/>
      <c r="SAH213" s="5"/>
      <c r="SAI213" s="4"/>
      <c r="SAJ213" s="5"/>
      <c r="SAK213" s="4"/>
      <c r="SAL213" s="5"/>
      <c r="SAM213" s="4"/>
      <c r="SAN213" s="5"/>
      <c r="SAO213" s="4"/>
      <c r="SAP213" s="5"/>
      <c r="SAQ213" s="4"/>
      <c r="SAR213" s="5"/>
      <c r="SAS213" s="4"/>
      <c r="SAT213" s="5"/>
      <c r="SAU213" s="4"/>
      <c r="SAV213" s="5"/>
      <c r="SAW213" s="4"/>
      <c r="SAX213" s="5"/>
      <c r="SAY213" s="4"/>
      <c r="SAZ213" s="5"/>
      <c r="SBA213" s="4"/>
      <c r="SBB213" s="5"/>
      <c r="SBC213" s="4"/>
      <c r="SBD213" s="5"/>
      <c r="SBE213" s="4"/>
      <c r="SBF213" s="5"/>
      <c r="SBG213" s="4"/>
      <c r="SBH213" s="5"/>
      <c r="SBI213" s="4"/>
      <c r="SBJ213" s="5"/>
      <c r="SBK213" s="4"/>
      <c r="SBL213" s="5"/>
      <c r="SBM213" s="4"/>
      <c r="SBN213" s="5"/>
      <c r="SBO213" s="4"/>
      <c r="SBP213" s="5"/>
      <c r="SBQ213" s="4"/>
      <c r="SBR213" s="5"/>
      <c r="SBS213" s="4"/>
      <c r="SBT213" s="5"/>
      <c r="SBU213" s="4"/>
      <c r="SBV213" s="5"/>
      <c r="SBW213" s="4"/>
      <c r="SBX213" s="5"/>
      <c r="SBY213" s="4"/>
      <c r="SBZ213" s="5"/>
      <c r="SCA213" s="4"/>
      <c r="SCB213" s="5"/>
      <c r="SCC213" s="4"/>
      <c r="SCD213" s="5"/>
      <c r="SCE213" s="4"/>
      <c r="SCF213" s="5"/>
      <c r="SCG213" s="4"/>
      <c r="SCH213" s="5"/>
      <c r="SCI213" s="4"/>
      <c r="SCJ213" s="5"/>
      <c r="SCK213" s="4"/>
      <c r="SCL213" s="5"/>
      <c r="SCM213" s="4"/>
      <c r="SCN213" s="5"/>
      <c r="SCO213" s="4"/>
      <c r="SCP213" s="5"/>
      <c r="SCQ213" s="4"/>
      <c r="SCR213" s="5"/>
      <c r="SCS213" s="4"/>
      <c r="SCT213" s="5"/>
      <c r="SCU213" s="4"/>
      <c r="SCV213" s="5"/>
      <c r="SCW213" s="4"/>
      <c r="SCX213" s="5"/>
      <c r="SCY213" s="4"/>
      <c r="SCZ213" s="5"/>
      <c r="SDA213" s="4"/>
      <c r="SDB213" s="5"/>
      <c r="SDC213" s="4"/>
      <c r="SDD213" s="5"/>
      <c r="SDE213" s="4"/>
      <c r="SDF213" s="5"/>
      <c r="SDG213" s="4"/>
      <c r="SDH213" s="5"/>
      <c r="SDI213" s="4"/>
      <c r="SDJ213" s="5"/>
      <c r="SDK213" s="4"/>
      <c r="SDL213" s="5"/>
      <c r="SDM213" s="4"/>
      <c r="SDN213" s="5"/>
      <c r="SDO213" s="4"/>
      <c r="SDP213" s="5"/>
      <c r="SDQ213" s="4"/>
      <c r="SDR213" s="5"/>
      <c r="SDS213" s="4"/>
      <c r="SDT213" s="5"/>
      <c r="SDU213" s="4"/>
      <c r="SDV213" s="5"/>
      <c r="SDW213" s="4"/>
      <c r="SDX213" s="5"/>
      <c r="SDY213" s="4"/>
      <c r="SDZ213" s="5"/>
      <c r="SEA213" s="4"/>
      <c r="SEB213" s="5"/>
      <c r="SEC213" s="4"/>
      <c r="SED213" s="5"/>
      <c r="SEE213" s="4"/>
      <c r="SEF213" s="5"/>
      <c r="SEG213" s="4"/>
      <c r="SEH213" s="5"/>
      <c r="SEI213" s="4"/>
      <c r="SEJ213" s="5"/>
      <c r="SEK213" s="4"/>
      <c r="SEL213" s="5"/>
      <c r="SEM213" s="4"/>
      <c r="SEN213" s="5"/>
      <c r="SEO213" s="4"/>
      <c r="SEP213" s="5"/>
      <c r="SEQ213" s="4"/>
      <c r="SER213" s="5"/>
      <c r="SES213" s="4"/>
      <c r="SET213" s="5"/>
      <c r="SEU213" s="4"/>
      <c r="SEV213" s="5"/>
      <c r="SEW213" s="4"/>
      <c r="SEX213" s="5"/>
      <c r="SEY213" s="4"/>
      <c r="SEZ213" s="5"/>
      <c r="SFA213" s="4"/>
      <c r="SFB213" s="5"/>
      <c r="SFC213" s="4"/>
      <c r="SFD213" s="5"/>
      <c r="SFE213" s="4"/>
      <c r="SFF213" s="5"/>
      <c r="SFG213" s="4"/>
      <c r="SFH213" s="5"/>
      <c r="SFI213" s="4"/>
      <c r="SFJ213" s="5"/>
      <c r="SFK213" s="4"/>
      <c r="SFL213" s="5"/>
      <c r="SFM213" s="4"/>
      <c r="SFN213" s="5"/>
      <c r="SFO213" s="4"/>
      <c r="SFP213" s="5"/>
      <c r="SFQ213" s="4"/>
      <c r="SFR213" s="5"/>
      <c r="SFS213" s="4"/>
      <c r="SFT213" s="5"/>
      <c r="SFU213" s="4"/>
      <c r="SFV213" s="5"/>
      <c r="SFW213" s="4"/>
      <c r="SFX213" s="5"/>
      <c r="SFY213" s="4"/>
      <c r="SFZ213" s="5"/>
      <c r="SGA213" s="4"/>
      <c r="SGB213" s="5"/>
      <c r="SGC213" s="4"/>
      <c r="SGD213" s="5"/>
      <c r="SGE213" s="4"/>
      <c r="SGF213" s="5"/>
      <c r="SGG213" s="4"/>
      <c r="SGH213" s="5"/>
      <c r="SGI213" s="4"/>
      <c r="SGJ213" s="5"/>
      <c r="SGK213" s="4"/>
      <c r="SGL213" s="5"/>
      <c r="SGM213" s="4"/>
      <c r="SGN213" s="5"/>
      <c r="SGO213" s="4"/>
      <c r="SGP213" s="5"/>
      <c r="SGQ213" s="4"/>
      <c r="SGR213" s="5"/>
      <c r="SGS213" s="4"/>
      <c r="SGT213" s="5"/>
      <c r="SGU213" s="4"/>
      <c r="SGV213" s="5"/>
      <c r="SGW213" s="4"/>
      <c r="SGX213" s="5"/>
      <c r="SGY213" s="4"/>
      <c r="SGZ213" s="5"/>
      <c r="SHA213" s="4"/>
      <c r="SHB213" s="5"/>
      <c r="SHC213" s="4"/>
      <c r="SHD213" s="5"/>
      <c r="SHE213" s="4"/>
      <c r="SHF213" s="5"/>
      <c r="SHG213" s="4"/>
      <c r="SHH213" s="5"/>
      <c r="SHI213" s="4"/>
      <c r="SHJ213" s="5"/>
      <c r="SHK213" s="4"/>
      <c r="SHL213" s="5"/>
      <c r="SHM213" s="4"/>
      <c r="SHN213" s="5"/>
      <c r="SHO213" s="4"/>
      <c r="SHP213" s="5"/>
      <c r="SHQ213" s="4"/>
      <c r="SHR213" s="5"/>
      <c r="SHS213" s="4"/>
      <c r="SHT213" s="5"/>
      <c r="SHU213" s="4"/>
      <c r="SHV213" s="5"/>
      <c r="SHW213" s="4"/>
      <c r="SHX213" s="5"/>
      <c r="SHY213" s="4"/>
      <c r="SHZ213" s="5"/>
      <c r="SIA213" s="4"/>
      <c r="SIB213" s="5"/>
      <c r="SIC213" s="4"/>
      <c r="SID213" s="5"/>
      <c r="SIE213" s="4"/>
      <c r="SIF213" s="5"/>
      <c r="SIG213" s="4"/>
      <c r="SIH213" s="5"/>
      <c r="SII213" s="4"/>
      <c r="SIJ213" s="5"/>
      <c r="SIK213" s="4"/>
      <c r="SIL213" s="5"/>
      <c r="SIM213" s="4"/>
      <c r="SIN213" s="5"/>
      <c r="SIO213" s="4"/>
      <c r="SIP213" s="5"/>
      <c r="SIQ213" s="4"/>
      <c r="SIR213" s="5"/>
      <c r="SIS213" s="4"/>
      <c r="SIT213" s="5"/>
      <c r="SIU213" s="4"/>
      <c r="SIV213" s="5"/>
      <c r="SIW213" s="4"/>
      <c r="SIX213" s="5"/>
      <c r="SIY213" s="4"/>
      <c r="SIZ213" s="5"/>
      <c r="SJA213" s="4"/>
      <c r="SJB213" s="5"/>
      <c r="SJC213" s="4"/>
      <c r="SJD213" s="5"/>
      <c r="SJE213" s="4"/>
      <c r="SJF213" s="5"/>
      <c r="SJG213" s="4"/>
      <c r="SJH213" s="5"/>
      <c r="SJI213" s="4"/>
      <c r="SJJ213" s="5"/>
      <c r="SJK213" s="4"/>
      <c r="SJL213" s="5"/>
      <c r="SJM213" s="4"/>
      <c r="SJN213" s="5"/>
      <c r="SJO213" s="4"/>
      <c r="SJP213" s="5"/>
      <c r="SJQ213" s="4"/>
      <c r="SJR213" s="5"/>
      <c r="SJS213" s="4"/>
      <c r="SJT213" s="5"/>
      <c r="SJU213" s="4"/>
      <c r="SJV213" s="5"/>
      <c r="SJW213" s="4"/>
      <c r="SJX213" s="5"/>
      <c r="SJY213" s="4"/>
      <c r="SJZ213" s="5"/>
      <c r="SKA213" s="4"/>
      <c r="SKB213" s="5"/>
      <c r="SKC213" s="4"/>
      <c r="SKD213" s="5"/>
      <c r="SKE213" s="4"/>
      <c r="SKF213" s="5"/>
      <c r="SKG213" s="4"/>
      <c r="SKH213" s="5"/>
      <c r="SKI213" s="4"/>
      <c r="SKJ213" s="5"/>
      <c r="SKK213" s="4"/>
      <c r="SKL213" s="5"/>
      <c r="SKM213" s="4"/>
      <c r="SKN213" s="5"/>
      <c r="SKO213" s="4"/>
      <c r="SKP213" s="5"/>
      <c r="SKQ213" s="4"/>
      <c r="SKR213" s="5"/>
      <c r="SKS213" s="4"/>
      <c r="SKT213" s="5"/>
      <c r="SKU213" s="4"/>
      <c r="SKV213" s="5"/>
      <c r="SKW213" s="4"/>
      <c r="SKX213" s="5"/>
      <c r="SKY213" s="4"/>
      <c r="SKZ213" s="5"/>
      <c r="SLA213" s="4"/>
      <c r="SLB213" s="5"/>
      <c r="SLC213" s="4"/>
      <c r="SLD213" s="5"/>
      <c r="SLE213" s="4"/>
      <c r="SLF213" s="5"/>
      <c r="SLG213" s="4"/>
      <c r="SLH213" s="5"/>
      <c r="SLI213" s="4"/>
      <c r="SLJ213" s="5"/>
      <c r="SLK213" s="4"/>
      <c r="SLL213" s="5"/>
      <c r="SLM213" s="4"/>
      <c r="SLN213" s="5"/>
      <c r="SLO213" s="4"/>
      <c r="SLP213" s="5"/>
      <c r="SLQ213" s="4"/>
      <c r="SLR213" s="5"/>
      <c r="SLS213" s="4"/>
      <c r="SLT213" s="5"/>
      <c r="SLU213" s="4"/>
      <c r="SLV213" s="5"/>
      <c r="SLW213" s="4"/>
      <c r="SLX213" s="5"/>
      <c r="SLY213" s="4"/>
      <c r="SLZ213" s="5"/>
      <c r="SMA213" s="4"/>
      <c r="SMB213" s="5"/>
      <c r="SMC213" s="4"/>
      <c r="SMD213" s="5"/>
      <c r="SME213" s="4"/>
      <c r="SMF213" s="5"/>
      <c r="SMG213" s="4"/>
      <c r="SMH213" s="5"/>
      <c r="SMI213" s="4"/>
      <c r="SMJ213" s="5"/>
      <c r="SMK213" s="4"/>
      <c r="SML213" s="5"/>
      <c r="SMM213" s="4"/>
      <c r="SMN213" s="5"/>
      <c r="SMO213" s="4"/>
      <c r="SMP213" s="5"/>
      <c r="SMQ213" s="4"/>
      <c r="SMR213" s="5"/>
      <c r="SMS213" s="4"/>
      <c r="SMT213" s="5"/>
      <c r="SMU213" s="4"/>
      <c r="SMV213" s="5"/>
      <c r="SMW213" s="4"/>
      <c r="SMX213" s="5"/>
      <c r="SMY213" s="4"/>
      <c r="SMZ213" s="5"/>
      <c r="SNA213" s="4"/>
      <c r="SNB213" s="5"/>
      <c r="SNC213" s="4"/>
      <c r="SND213" s="5"/>
      <c r="SNE213" s="4"/>
      <c r="SNF213" s="5"/>
      <c r="SNG213" s="4"/>
      <c r="SNH213" s="5"/>
      <c r="SNI213" s="4"/>
      <c r="SNJ213" s="5"/>
      <c r="SNK213" s="4"/>
      <c r="SNL213" s="5"/>
      <c r="SNM213" s="4"/>
      <c r="SNN213" s="5"/>
      <c r="SNO213" s="4"/>
      <c r="SNP213" s="5"/>
      <c r="SNQ213" s="4"/>
      <c r="SNR213" s="5"/>
      <c r="SNS213" s="4"/>
      <c r="SNT213" s="5"/>
      <c r="SNU213" s="4"/>
      <c r="SNV213" s="5"/>
      <c r="SNW213" s="4"/>
      <c r="SNX213" s="5"/>
      <c r="SNY213" s="4"/>
      <c r="SNZ213" s="5"/>
      <c r="SOA213" s="4"/>
      <c r="SOB213" s="5"/>
      <c r="SOC213" s="4"/>
      <c r="SOD213" s="5"/>
      <c r="SOE213" s="4"/>
      <c r="SOF213" s="5"/>
      <c r="SOG213" s="4"/>
      <c r="SOH213" s="5"/>
      <c r="SOI213" s="4"/>
      <c r="SOJ213" s="5"/>
      <c r="SOK213" s="4"/>
      <c r="SOL213" s="5"/>
      <c r="SOM213" s="4"/>
      <c r="SON213" s="5"/>
      <c r="SOO213" s="4"/>
      <c r="SOP213" s="5"/>
      <c r="SOQ213" s="4"/>
      <c r="SOR213" s="5"/>
      <c r="SOS213" s="4"/>
      <c r="SOT213" s="5"/>
      <c r="SOU213" s="4"/>
      <c r="SOV213" s="5"/>
      <c r="SOW213" s="4"/>
      <c r="SOX213" s="5"/>
      <c r="SOY213" s="4"/>
      <c r="SOZ213" s="5"/>
      <c r="SPA213" s="4"/>
      <c r="SPB213" s="5"/>
      <c r="SPC213" s="4"/>
      <c r="SPD213" s="5"/>
      <c r="SPE213" s="4"/>
      <c r="SPF213" s="5"/>
      <c r="SPG213" s="4"/>
      <c r="SPH213" s="5"/>
      <c r="SPI213" s="4"/>
      <c r="SPJ213" s="5"/>
      <c r="SPK213" s="4"/>
      <c r="SPL213" s="5"/>
      <c r="SPM213" s="4"/>
      <c r="SPN213" s="5"/>
      <c r="SPO213" s="4"/>
      <c r="SPP213" s="5"/>
      <c r="SPQ213" s="4"/>
      <c r="SPR213" s="5"/>
      <c r="SPS213" s="4"/>
      <c r="SPT213" s="5"/>
      <c r="SPU213" s="4"/>
      <c r="SPV213" s="5"/>
      <c r="SPW213" s="4"/>
      <c r="SPX213" s="5"/>
      <c r="SPY213" s="4"/>
      <c r="SPZ213" s="5"/>
      <c r="SQA213" s="4"/>
      <c r="SQB213" s="5"/>
      <c r="SQC213" s="4"/>
      <c r="SQD213" s="5"/>
      <c r="SQE213" s="4"/>
      <c r="SQF213" s="5"/>
      <c r="SQG213" s="4"/>
      <c r="SQH213" s="5"/>
      <c r="SQI213" s="4"/>
      <c r="SQJ213" s="5"/>
      <c r="SQK213" s="4"/>
      <c r="SQL213" s="5"/>
      <c r="SQM213" s="4"/>
      <c r="SQN213" s="5"/>
      <c r="SQO213" s="4"/>
      <c r="SQP213" s="5"/>
      <c r="SQQ213" s="4"/>
      <c r="SQR213" s="5"/>
      <c r="SQS213" s="4"/>
      <c r="SQT213" s="5"/>
      <c r="SQU213" s="4"/>
      <c r="SQV213" s="5"/>
      <c r="SQW213" s="4"/>
      <c r="SQX213" s="5"/>
      <c r="SQY213" s="4"/>
      <c r="SQZ213" s="5"/>
      <c r="SRA213" s="4"/>
      <c r="SRB213" s="5"/>
      <c r="SRC213" s="4"/>
      <c r="SRD213" s="5"/>
      <c r="SRE213" s="4"/>
      <c r="SRF213" s="5"/>
      <c r="SRG213" s="4"/>
      <c r="SRH213" s="5"/>
      <c r="SRI213" s="4"/>
      <c r="SRJ213" s="5"/>
      <c r="SRK213" s="4"/>
      <c r="SRL213" s="5"/>
      <c r="SRM213" s="4"/>
      <c r="SRN213" s="5"/>
      <c r="SRO213" s="4"/>
      <c r="SRP213" s="5"/>
      <c r="SRQ213" s="4"/>
      <c r="SRR213" s="5"/>
      <c r="SRS213" s="4"/>
      <c r="SRT213" s="5"/>
      <c r="SRU213" s="4"/>
      <c r="SRV213" s="5"/>
      <c r="SRW213" s="4"/>
      <c r="SRX213" s="5"/>
      <c r="SRY213" s="4"/>
      <c r="SRZ213" s="5"/>
      <c r="SSA213" s="4"/>
      <c r="SSB213" s="5"/>
      <c r="SSC213" s="4"/>
      <c r="SSD213" s="5"/>
      <c r="SSE213" s="4"/>
      <c r="SSF213" s="5"/>
      <c r="SSG213" s="4"/>
      <c r="SSH213" s="5"/>
      <c r="SSI213" s="4"/>
      <c r="SSJ213" s="5"/>
      <c r="SSK213" s="4"/>
      <c r="SSL213" s="5"/>
      <c r="SSM213" s="4"/>
      <c r="SSN213" s="5"/>
      <c r="SSO213" s="4"/>
      <c r="SSP213" s="5"/>
      <c r="SSQ213" s="4"/>
      <c r="SSR213" s="5"/>
      <c r="SSS213" s="4"/>
      <c r="SST213" s="5"/>
      <c r="SSU213" s="4"/>
      <c r="SSV213" s="5"/>
      <c r="SSW213" s="4"/>
      <c r="SSX213" s="5"/>
      <c r="SSY213" s="4"/>
      <c r="SSZ213" s="5"/>
      <c r="STA213" s="4"/>
      <c r="STB213" s="5"/>
      <c r="STC213" s="4"/>
      <c r="STD213" s="5"/>
      <c r="STE213" s="4"/>
      <c r="STF213" s="5"/>
      <c r="STG213" s="4"/>
      <c r="STH213" s="5"/>
      <c r="STI213" s="4"/>
      <c r="STJ213" s="5"/>
      <c r="STK213" s="4"/>
      <c r="STL213" s="5"/>
      <c r="STM213" s="4"/>
      <c r="STN213" s="5"/>
      <c r="STO213" s="4"/>
      <c r="STP213" s="5"/>
      <c r="STQ213" s="4"/>
      <c r="STR213" s="5"/>
      <c r="STS213" s="4"/>
      <c r="STT213" s="5"/>
      <c r="STU213" s="4"/>
      <c r="STV213" s="5"/>
      <c r="STW213" s="4"/>
      <c r="STX213" s="5"/>
      <c r="STY213" s="4"/>
      <c r="STZ213" s="5"/>
      <c r="SUA213" s="4"/>
      <c r="SUB213" s="5"/>
      <c r="SUC213" s="4"/>
      <c r="SUD213" s="5"/>
      <c r="SUE213" s="4"/>
      <c r="SUF213" s="5"/>
      <c r="SUG213" s="4"/>
      <c r="SUH213" s="5"/>
      <c r="SUI213" s="4"/>
      <c r="SUJ213" s="5"/>
      <c r="SUK213" s="4"/>
      <c r="SUL213" s="5"/>
      <c r="SUM213" s="4"/>
      <c r="SUN213" s="5"/>
      <c r="SUO213" s="4"/>
      <c r="SUP213" s="5"/>
      <c r="SUQ213" s="4"/>
      <c r="SUR213" s="5"/>
      <c r="SUS213" s="4"/>
      <c r="SUT213" s="5"/>
      <c r="SUU213" s="4"/>
      <c r="SUV213" s="5"/>
      <c r="SUW213" s="4"/>
      <c r="SUX213" s="5"/>
      <c r="SUY213" s="4"/>
      <c r="SUZ213" s="5"/>
      <c r="SVA213" s="4"/>
      <c r="SVB213" s="5"/>
      <c r="SVC213" s="4"/>
      <c r="SVD213" s="5"/>
      <c r="SVE213" s="4"/>
      <c r="SVF213" s="5"/>
      <c r="SVG213" s="4"/>
      <c r="SVH213" s="5"/>
      <c r="SVI213" s="4"/>
      <c r="SVJ213" s="5"/>
      <c r="SVK213" s="4"/>
      <c r="SVL213" s="5"/>
      <c r="SVM213" s="4"/>
      <c r="SVN213" s="5"/>
      <c r="SVO213" s="4"/>
      <c r="SVP213" s="5"/>
      <c r="SVQ213" s="4"/>
      <c r="SVR213" s="5"/>
      <c r="SVS213" s="4"/>
      <c r="SVT213" s="5"/>
      <c r="SVU213" s="4"/>
      <c r="SVV213" s="5"/>
      <c r="SVW213" s="4"/>
      <c r="SVX213" s="5"/>
      <c r="SVY213" s="4"/>
      <c r="SVZ213" s="5"/>
      <c r="SWA213" s="4"/>
      <c r="SWB213" s="5"/>
      <c r="SWC213" s="4"/>
      <c r="SWD213" s="5"/>
      <c r="SWE213" s="4"/>
      <c r="SWF213" s="5"/>
      <c r="SWG213" s="4"/>
      <c r="SWH213" s="5"/>
      <c r="SWI213" s="4"/>
      <c r="SWJ213" s="5"/>
      <c r="SWK213" s="4"/>
      <c r="SWL213" s="5"/>
      <c r="SWM213" s="4"/>
      <c r="SWN213" s="5"/>
      <c r="SWO213" s="4"/>
      <c r="SWP213" s="5"/>
      <c r="SWQ213" s="4"/>
      <c r="SWR213" s="5"/>
      <c r="SWS213" s="4"/>
      <c r="SWT213" s="5"/>
      <c r="SWU213" s="4"/>
      <c r="SWV213" s="5"/>
      <c r="SWW213" s="4"/>
      <c r="SWX213" s="5"/>
      <c r="SWY213" s="4"/>
      <c r="SWZ213" s="5"/>
      <c r="SXA213" s="4"/>
      <c r="SXB213" s="5"/>
      <c r="SXC213" s="4"/>
      <c r="SXD213" s="5"/>
      <c r="SXE213" s="4"/>
      <c r="SXF213" s="5"/>
      <c r="SXG213" s="4"/>
      <c r="SXH213" s="5"/>
      <c r="SXI213" s="4"/>
      <c r="SXJ213" s="5"/>
      <c r="SXK213" s="4"/>
      <c r="SXL213" s="5"/>
      <c r="SXM213" s="4"/>
      <c r="SXN213" s="5"/>
      <c r="SXO213" s="4"/>
      <c r="SXP213" s="5"/>
      <c r="SXQ213" s="4"/>
      <c r="SXR213" s="5"/>
      <c r="SXS213" s="4"/>
      <c r="SXT213" s="5"/>
      <c r="SXU213" s="4"/>
      <c r="SXV213" s="5"/>
      <c r="SXW213" s="4"/>
      <c r="SXX213" s="5"/>
      <c r="SXY213" s="4"/>
      <c r="SXZ213" s="5"/>
      <c r="SYA213" s="4"/>
      <c r="SYB213" s="5"/>
      <c r="SYC213" s="4"/>
      <c r="SYD213" s="5"/>
      <c r="SYE213" s="4"/>
      <c r="SYF213" s="5"/>
      <c r="SYG213" s="4"/>
      <c r="SYH213" s="5"/>
      <c r="SYI213" s="4"/>
      <c r="SYJ213" s="5"/>
      <c r="SYK213" s="4"/>
      <c r="SYL213" s="5"/>
      <c r="SYM213" s="4"/>
      <c r="SYN213" s="5"/>
      <c r="SYO213" s="4"/>
      <c r="SYP213" s="5"/>
      <c r="SYQ213" s="4"/>
      <c r="SYR213" s="5"/>
      <c r="SYS213" s="4"/>
      <c r="SYT213" s="5"/>
      <c r="SYU213" s="4"/>
      <c r="SYV213" s="5"/>
      <c r="SYW213" s="4"/>
      <c r="SYX213" s="5"/>
      <c r="SYY213" s="4"/>
      <c r="SYZ213" s="5"/>
      <c r="SZA213" s="4"/>
      <c r="SZB213" s="5"/>
      <c r="SZC213" s="4"/>
      <c r="SZD213" s="5"/>
      <c r="SZE213" s="4"/>
      <c r="SZF213" s="5"/>
      <c r="SZG213" s="4"/>
      <c r="SZH213" s="5"/>
      <c r="SZI213" s="4"/>
      <c r="SZJ213" s="5"/>
      <c r="SZK213" s="4"/>
      <c r="SZL213" s="5"/>
      <c r="SZM213" s="4"/>
      <c r="SZN213" s="5"/>
      <c r="SZO213" s="4"/>
      <c r="SZP213" s="5"/>
      <c r="SZQ213" s="4"/>
      <c r="SZR213" s="5"/>
      <c r="SZS213" s="4"/>
      <c r="SZT213" s="5"/>
      <c r="SZU213" s="4"/>
      <c r="SZV213" s="5"/>
      <c r="SZW213" s="4"/>
      <c r="SZX213" s="5"/>
      <c r="SZY213" s="4"/>
      <c r="SZZ213" s="5"/>
      <c r="TAA213" s="4"/>
      <c r="TAB213" s="5"/>
      <c r="TAC213" s="4"/>
      <c r="TAD213" s="5"/>
      <c r="TAE213" s="4"/>
      <c r="TAF213" s="5"/>
      <c r="TAG213" s="4"/>
      <c r="TAH213" s="5"/>
      <c r="TAI213" s="4"/>
      <c r="TAJ213" s="5"/>
      <c r="TAK213" s="4"/>
      <c r="TAL213" s="5"/>
      <c r="TAM213" s="4"/>
      <c r="TAN213" s="5"/>
      <c r="TAO213" s="4"/>
      <c r="TAP213" s="5"/>
      <c r="TAQ213" s="4"/>
      <c r="TAR213" s="5"/>
      <c r="TAS213" s="4"/>
      <c r="TAT213" s="5"/>
      <c r="TAU213" s="4"/>
      <c r="TAV213" s="5"/>
      <c r="TAW213" s="4"/>
      <c r="TAX213" s="5"/>
      <c r="TAY213" s="4"/>
      <c r="TAZ213" s="5"/>
      <c r="TBA213" s="4"/>
      <c r="TBB213" s="5"/>
      <c r="TBC213" s="4"/>
      <c r="TBD213" s="5"/>
      <c r="TBE213" s="4"/>
      <c r="TBF213" s="5"/>
      <c r="TBG213" s="4"/>
      <c r="TBH213" s="5"/>
      <c r="TBI213" s="4"/>
      <c r="TBJ213" s="5"/>
      <c r="TBK213" s="4"/>
      <c r="TBL213" s="5"/>
      <c r="TBM213" s="4"/>
      <c r="TBN213" s="5"/>
      <c r="TBO213" s="4"/>
      <c r="TBP213" s="5"/>
      <c r="TBQ213" s="4"/>
      <c r="TBR213" s="5"/>
      <c r="TBS213" s="4"/>
      <c r="TBT213" s="5"/>
      <c r="TBU213" s="4"/>
      <c r="TBV213" s="5"/>
      <c r="TBW213" s="4"/>
      <c r="TBX213" s="5"/>
      <c r="TBY213" s="4"/>
      <c r="TBZ213" s="5"/>
      <c r="TCA213" s="4"/>
      <c r="TCB213" s="5"/>
      <c r="TCC213" s="4"/>
      <c r="TCD213" s="5"/>
      <c r="TCE213" s="4"/>
      <c r="TCF213" s="5"/>
      <c r="TCG213" s="4"/>
      <c r="TCH213" s="5"/>
      <c r="TCI213" s="4"/>
      <c r="TCJ213" s="5"/>
      <c r="TCK213" s="4"/>
      <c r="TCL213" s="5"/>
      <c r="TCM213" s="4"/>
      <c r="TCN213" s="5"/>
      <c r="TCO213" s="4"/>
      <c r="TCP213" s="5"/>
      <c r="TCQ213" s="4"/>
      <c r="TCR213" s="5"/>
      <c r="TCS213" s="4"/>
      <c r="TCT213" s="5"/>
      <c r="TCU213" s="4"/>
      <c r="TCV213" s="5"/>
      <c r="TCW213" s="4"/>
      <c r="TCX213" s="5"/>
      <c r="TCY213" s="4"/>
      <c r="TCZ213" s="5"/>
      <c r="TDA213" s="4"/>
      <c r="TDB213" s="5"/>
      <c r="TDC213" s="4"/>
      <c r="TDD213" s="5"/>
      <c r="TDE213" s="4"/>
      <c r="TDF213" s="5"/>
      <c r="TDG213" s="4"/>
      <c r="TDH213" s="5"/>
      <c r="TDI213" s="4"/>
      <c r="TDJ213" s="5"/>
      <c r="TDK213" s="4"/>
      <c r="TDL213" s="5"/>
      <c r="TDM213" s="4"/>
      <c r="TDN213" s="5"/>
      <c r="TDO213" s="4"/>
      <c r="TDP213" s="5"/>
      <c r="TDQ213" s="4"/>
      <c r="TDR213" s="5"/>
      <c r="TDS213" s="4"/>
      <c r="TDT213" s="5"/>
      <c r="TDU213" s="4"/>
      <c r="TDV213" s="5"/>
      <c r="TDW213" s="4"/>
      <c r="TDX213" s="5"/>
      <c r="TDY213" s="4"/>
      <c r="TDZ213" s="5"/>
      <c r="TEA213" s="4"/>
      <c r="TEB213" s="5"/>
      <c r="TEC213" s="4"/>
      <c r="TED213" s="5"/>
      <c r="TEE213" s="4"/>
      <c r="TEF213" s="5"/>
      <c r="TEG213" s="4"/>
      <c r="TEH213" s="5"/>
      <c r="TEI213" s="4"/>
      <c r="TEJ213" s="5"/>
      <c r="TEK213" s="4"/>
      <c r="TEL213" s="5"/>
      <c r="TEM213" s="4"/>
      <c r="TEN213" s="5"/>
      <c r="TEO213" s="4"/>
      <c r="TEP213" s="5"/>
      <c r="TEQ213" s="4"/>
      <c r="TER213" s="5"/>
      <c r="TES213" s="4"/>
      <c r="TET213" s="5"/>
      <c r="TEU213" s="4"/>
      <c r="TEV213" s="5"/>
      <c r="TEW213" s="4"/>
      <c r="TEX213" s="5"/>
      <c r="TEY213" s="4"/>
      <c r="TEZ213" s="5"/>
      <c r="TFA213" s="4"/>
      <c r="TFB213" s="5"/>
      <c r="TFC213" s="4"/>
      <c r="TFD213" s="5"/>
      <c r="TFE213" s="4"/>
      <c r="TFF213" s="5"/>
      <c r="TFG213" s="4"/>
      <c r="TFH213" s="5"/>
      <c r="TFI213" s="4"/>
      <c r="TFJ213" s="5"/>
      <c r="TFK213" s="4"/>
      <c r="TFL213" s="5"/>
      <c r="TFM213" s="4"/>
      <c r="TFN213" s="5"/>
      <c r="TFO213" s="4"/>
      <c r="TFP213" s="5"/>
      <c r="TFQ213" s="4"/>
      <c r="TFR213" s="5"/>
      <c r="TFS213" s="4"/>
      <c r="TFT213" s="5"/>
      <c r="TFU213" s="4"/>
      <c r="TFV213" s="5"/>
      <c r="TFW213" s="4"/>
      <c r="TFX213" s="5"/>
      <c r="TFY213" s="4"/>
      <c r="TFZ213" s="5"/>
      <c r="TGA213" s="4"/>
      <c r="TGB213" s="5"/>
      <c r="TGC213" s="4"/>
      <c r="TGD213" s="5"/>
      <c r="TGE213" s="4"/>
      <c r="TGF213" s="5"/>
      <c r="TGG213" s="4"/>
      <c r="TGH213" s="5"/>
      <c r="TGI213" s="4"/>
      <c r="TGJ213" s="5"/>
      <c r="TGK213" s="4"/>
      <c r="TGL213" s="5"/>
      <c r="TGM213" s="4"/>
      <c r="TGN213" s="5"/>
      <c r="TGO213" s="4"/>
      <c r="TGP213" s="5"/>
      <c r="TGQ213" s="4"/>
      <c r="TGR213" s="5"/>
      <c r="TGS213" s="4"/>
      <c r="TGT213" s="5"/>
      <c r="TGU213" s="4"/>
      <c r="TGV213" s="5"/>
      <c r="TGW213" s="4"/>
      <c r="TGX213" s="5"/>
      <c r="TGY213" s="4"/>
      <c r="TGZ213" s="5"/>
      <c r="THA213" s="4"/>
      <c r="THB213" s="5"/>
      <c r="THC213" s="4"/>
      <c r="THD213" s="5"/>
      <c r="THE213" s="4"/>
      <c r="THF213" s="5"/>
      <c r="THG213" s="4"/>
      <c r="THH213" s="5"/>
      <c r="THI213" s="4"/>
      <c r="THJ213" s="5"/>
      <c r="THK213" s="4"/>
      <c r="THL213" s="5"/>
      <c r="THM213" s="4"/>
      <c r="THN213" s="5"/>
      <c r="THO213" s="4"/>
      <c r="THP213" s="5"/>
      <c r="THQ213" s="4"/>
      <c r="THR213" s="5"/>
      <c r="THS213" s="4"/>
      <c r="THT213" s="5"/>
      <c r="THU213" s="4"/>
      <c r="THV213" s="5"/>
      <c r="THW213" s="4"/>
      <c r="THX213" s="5"/>
      <c r="THY213" s="4"/>
      <c r="THZ213" s="5"/>
      <c r="TIA213" s="4"/>
      <c r="TIB213" s="5"/>
      <c r="TIC213" s="4"/>
      <c r="TID213" s="5"/>
      <c r="TIE213" s="4"/>
      <c r="TIF213" s="5"/>
      <c r="TIG213" s="4"/>
      <c r="TIH213" s="5"/>
      <c r="TII213" s="4"/>
      <c r="TIJ213" s="5"/>
      <c r="TIK213" s="4"/>
      <c r="TIL213" s="5"/>
      <c r="TIM213" s="4"/>
      <c r="TIN213" s="5"/>
      <c r="TIO213" s="4"/>
      <c r="TIP213" s="5"/>
      <c r="TIQ213" s="4"/>
      <c r="TIR213" s="5"/>
      <c r="TIS213" s="4"/>
      <c r="TIT213" s="5"/>
      <c r="TIU213" s="4"/>
      <c r="TIV213" s="5"/>
      <c r="TIW213" s="4"/>
      <c r="TIX213" s="5"/>
      <c r="TIY213" s="4"/>
      <c r="TIZ213" s="5"/>
      <c r="TJA213" s="4"/>
      <c r="TJB213" s="5"/>
      <c r="TJC213" s="4"/>
      <c r="TJD213" s="5"/>
      <c r="TJE213" s="4"/>
      <c r="TJF213" s="5"/>
      <c r="TJG213" s="4"/>
      <c r="TJH213" s="5"/>
      <c r="TJI213" s="4"/>
      <c r="TJJ213" s="5"/>
      <c r="TJK213" s="4"/>
      <c r="TJL213" s="5"/>
      <c r="TJM213" s="4"/>
      <c r="TJN213" s="5"/>
      <c r="TJO213" s="4"/>
      <c r="TJP213" s="5"/>
      <c r="TJQ213" s="4"/>
      <c r="TJR213" s="5"/>
      <c r="TJS213" s="4"/>
      <c r="TJT213" s="5"/>
      <c r="TJU213" s="4"/>
      <c r="TJV213" s="5"/>
      <c r="TJW213" s="4"/>
      <c r="TJX213" s="5"/>
      <c r="TJY213" s="4"/>
      <c r="TJZ213" s="5"/>
      <c r="TKA213" s="4"/>
      <c r="TKB213" s="5"/>
      <c r="TKC213" s="4"/>
      <c r="TKD213" s="5"/>
      <c r="TKE213" s="4"/>
      <c r="TKF213" s="5"/>
      <c r="TKG213" s="4"/>
      <c r="TKH213" s="5"/>
      <c r="TKI213" s="4"/>
      <c r="TKJ213" s="5"/>
      <c r="TKK213" s="4"/>
      <c r="TKL213" s="5"/>
      <c r="TKM213" s="4"/>
      <c r="TKN213" s="5"/>
      <c r="TKO213" s="4"/>
      <c r="TKP213" s="5"/>
      <c r="TKQ213" s="4"/>
      <c r="TKR213" s="5"/>
      <c r="TKS213" s="4"/>
      <c r="TKT213" s="5"/>
      <c r="TKU213" s="4"/>
      <c r="TKV213" s="5"/>
      <c r="TKW213" s="4"/>
      <c r="TKX213" s="5"/>
      <c r="TKY213" s="4"/>
      <c r="TKZ213" s="5"/>
      <c r="TLA213" s="4"/>
      <c r="TLB213" s="5"/>
      <c r="TLC213" s="4"/>
      <c r="TLD213" s="5"/>
      <c r="TLE213" s="4"/>
      <c r="TLF213" s="5"/>
      <c r="TLG213" s="4"/>
      <c r="TLH213" s="5"/>
      <c r="TLI213" s="4"/>
      <c r="TLJ213" s="5"/>
      <c r="TLK213" s="4"/>
      <c r="TLL213" s="5"/>
      <c r="TLM213" s="4"/>
      <c r="TLN213" s="5"/>
      <c r="TLO213" s="4"/>
      <c r="TLP213" s="5"/>
      <c r="TLQ213" s="4"/>
      <c r="TLR213" s="5"/>
      <c r="TLS213" s="4"/>
      <c r="TLT213" s="5"/>
      <c r="TLU213" s="4"/>
      <c r="TLV213" s="5"/>
      <c r="TLW213" s="4"/>
      <c r="TLX213" s="5"/>
      <c r="TLY213" s="4"/>
      <c r="TLZ213" s="5"/>
      <c r="TMA213" s="4"/>
      <c r="TMB213" s="5"/>
      <c r="TMC213" s="4"/>
      <c r="TMD213" s="5"/>
      <c r="TME213" s="4"/>
      <c r="TMF213" s="5"/>
      <c r="TMG213" s="4"/>
      <c r="TMH213" s="5"/>
      <c r="TMI213" s="4"/>
      <c r="TMJ213" s="5"/>
      <c r="TMK213" s="4"/>
      <c r="TML213" s="5"/>
      <c r="TMM213" s="4"/>
      <c r="TMN213" s="5"/>
      <c r="TMO213" s="4"/>
      <c r="TMP213" s="5"/>
      <c r="TMQ213" s="4"/>
      <c r="TMR213" s="5"/>
      <c r="TMS213" s="4"/>
      <c r="TMT213" s="5"/>
      <c r="TMU213" s="4"/>
      <c r="TMV213" s="5"/>
      <c r="TMW213" s="4"/>
      <c r="TMX213" s="5"/>
      <c r="TMY213" s="4"/>
      <c r="TMZ213" s="5"/>
      <c r="TNA213" s="4"/>
      <c r="TNB213" s="5"/>
      <c r="TNC213" s="4"/>
      <c r="TND213" s="5"/>
      <c r="TNE213" s="4"/>
      <c r="TNF213" s="5"/>
      <c r="TNG213" s="4"/>
      <c r="TNH213" s="5"/>
      <c r="TNI213" s="4"/>
      <c r="TNJ213" s="5"/>
      <c r="TNK213" s="4"/>
      <c r="TNL213" s="5"/>
      <c r="TNM213" s="4"/>
      <c r="TNN213" s="5"/>
      <c r="TNO213" s="4"/>
      <c r="TNP213" s="5"/>
      <c r="TNQ213" s="4"/>
      <c r="TNR213" s="5"/>
      <c r="TNS213" s="4"/>
      <c r="TNT213" s="5"/>
      <c r="TNU213" s="4"/>
      <c r="TNV213" s="5"/>
      <c r="TNW213" s="4"/>
      <c r="TNX213" s="5"/>
      <c r="TNY213" s="4"/>
      <c r="TNZ213" s="5"/>
      <c r="TOA213" s="4"/>
      <c r="TOB213" s="5"/>
      <c r="TOC213" s="4"/>
      <c r="TOD213" s="5"/>
      <c r="TOE213" s="4"/>
      <c r="TOF213" s="5"/>
      <c r="TOG213" s="4"/>
      <c r="TOH213" s="5"/>
      <c r="TOI213" s="4"/>
      <c r="TOJ213" s="5"/>
      <c r="TOK213" s="4"/>
      <c r="TOL213" s="5"/>
      <c r="TOM213" s="4"/>
      <c r="TON213" s="5"/>
      <c r="TOO213" s="4"/>
      <c r="TOP213" s="5"/>
      <c r="TOQ213" s="4"/>
      <c r="TOR213" s="5"/>
      <c r="TOS213" s="4"/>
      <c r="TOT213" s="5"/>
      <c r="TOU213" s="4"/>
      <c r="TOV213" s="5"/>
      <c r="TOW213" s="4"/>
      <c r="TOX213" s="5"/>
      <c r="TOY213" s="4"/>
      <c r="TOZ213" s="5"/>
      <c r="TPA213" s="4"/>
      <c r="TPB213" s="5"/>
      <c r="TPC213" s="4"/>
      <c r="TPD213" s="5"/>
      <c r="TPE213" s="4"/>
      <c r="TPF213" s="5"/>
      <c r="TPG213" s="4"/>
      <c r="TPH213" s="5"/>
      <c r="TPI213" s="4"/>
      <c r="TPJ213" s="5"/>
      <c r="TPK213" s="4"/>
      <c r="TPL213" s="5"/>
      <c r="TPM213" s="4"/>
      <c r="TPN213" s="5"/>
      <c r="TPO213" s="4"/>
      <c r="TPP213" s="5"/>
      <c r="TPQ213" s="4"/>
      <c r="TPR213" s="5"/>
      <c r="TPS213" s="4"/>
      <c r="TPT213" s="5"/>
      <c r="TPU213" s="4"/>
      <c r="TPV213" s="5"/>
      <c r="TPW213" s="4"/>
      <c r="TPX213" s="5"/>
      <c r="TPY213" s="4"/>
      <c r="TPZ213" s="5"/>
      <c r="TQA213" s="4"/>
      <c r="TQB213" s="5"/>
      <c r="TQC213" s="4"/>
      <c r="TQD213" s="5"/>
      <c r="TQE213" s="4"/>
      <c r="TQF213" s="5"/>
      <c r="TQG213" s="4"/>
      <c r="TQH213" s="5"/>
      <c r="TQI213" s="4"/>
      <c r="TQJ213" s="5"/>
      <c r="TQK213" s="4"/>
      <c r="TQL213" s="5"/>
      <c r="TQM213" s="4"/>
      <c r="TQN213" s="5"/>
      <c r="TQO213" s="4"/>
      <c r="TQP213" s="5"/>
      <c r="TQQ213" s="4"/>
      <c r="TQR213" s="5"/>
      <c r="TQS213" s="4"/>
      <c r="TQT213" s="5"/>
      <c r="TQU213" s="4"/>
      <c r="TQV213" s="5"/>
      <c r="TQW213" s="4"/>
      <c r="TQX213" s="5"/>
      <c r="TQY213" s="4"/>
      <c r="TQZ213" s="5"/>
      <c r="TRA213" s="4"/>
      <c r="TRB213" s="5"/>
      <c r="TRC213" s="4"/>
      <c r="TRD213" s="5"/>
      <c r="TRE213" s="4"/>
      <c r="TRF213" s="5"/>
      <c r="TRG213" s="4"/>
      <c r="TRH213" s="5"/>
      <c r="TRI213" s="4"/>
      <c r="TRJ213" s="5"/>
      <c r="TRK213" s="4"/>
      <c r="TRL213" s="5"/>
      <c r="TRM213" s="4"/>
      <c r="TRN213" s="5"/>
      <c r="TRO213" s="4"/>
      <c r="TRP213" s="5"/>
      <c r="TRQ213" s="4"/>
      <c r="TRR213" s="5"/>
      <c r="TRS213" s="4"/>
      <c r="TRT213" s="5"/>
      <c r="TRU213" s="4"/>
      <c r="TRV213" s="5"/>
      <c r="TRW213" s="4"/>
      <c r="TRX213" s="5"/>
      <c r="TRY213" s="4"/>
      <c r="TRZ213" s="5"/>
      <c r="TSA213" s="4"/>
      <c r="TSB213" s="5"/>
      <c r="TSC213" s="4"/>
      <c r="TSD213" s="5"/>
      <c r="TSE213" s="4"/>
      <c r="TSF213" s="5"/>
      <c r="TSG213" s="4"/>
      <c r="TSH213" s="5"/>
      <c r="TSI213" s="4"/>
      <c r="TSJ213" s="5"/>
      <c r="TSK213" s="4"/>
      <c r="TSL213" s="5"/>
      <c r="TSM213" s="4"/>
      <c r="TSN213" s="5"/>
      <c r="TSO213" s="4"/>
      <c r="TSP213" s="5"/>
      <c r="TSQ213" s="4"/>
      <c r="TSR213" s="5"/>
      <c r="TSS213" s="4"/>
      <c r="TST213" s="5"/>
      <c r="TSU213" s="4"/>
      <c r="TSV213" s="5"/>
      <c r="TSW213" s="4"/>
      <c r="TSX213" s="5"/>
      <c r="TSY213" s="4"/>
      <c r="TSZ213" s="5"/>
      <c r="TTA213" s="4"/>
      <c r="TTB213" s="5"/>
      <c r="TTC213" s="4"/>
      <c r="TTD213" s="5"/>
      <c r="TTE213" s="4"/>
      <c r="TTF213" s="5"/>
      <c r="TTG213" s="4"/>
      <c r="TTH213" s="5"/>
      <c r="TTI213" s="4"/>
      <c r="TTJ213" s="5"/>
      <c r="TTK213" s="4"/>
      <c r="TTL213" s="5"/>
      <c r="TTM213" s="4"/>
      <c r="TTN213" s="5"/>
      <c r="TTO213" s="4"/>
      <c r="TTP213" s="5"/>
      <c r="TTQ213" s="4"/>
      <c r="TTR213" s="5"/>
      <c r="TTS213" s="4"/>
      <c r="TTT213" s="5"/>
      <c r="TTU213" s="4"/>
      <c r="TTV213" s="5"/>
      <c r="TTW213" s="4"/>
      <c r="TTX213" s="5"/>
      <c r="TTY213" s="4"/>
      <c r="TTZ213" s="5"/>
      <c r="TUA213" s="4"/>
      <c r="TUB213" s="5"/>
      <c r="TUC213" s="4"/>
      <c r="TUD213" s="5"/>
      <c r="TUE213" s="4"/>
      <c r="TUF213" s="5"/>
      <c r="TUG213" s="4"/>
      <c r="TUH213" s="5"/>
      <c r="TUI213" s="4"/>
      <c r="TUJ213" s="5"/>
      <c r="TUK213" s="4"/>
      <c r="TUL213" s="5"/>
      <c r="TUM213" s="4"/>
      <c r="TUN213" s="5"/>
      <c r="TUO213" s="4"/>
      <c r="TUP213" s="5"/>
      <c r="TUQ213" s="4"/>
      <c r="TUR213" s="5"/>
      <c r="TUS213" s="4"/>
      <c r="TUT213" s="5"/>
      <c r="TUU213" s="4"/>
      <c r="TUV213" s="5"/>
      <c r="TUW213" s="4"/>
      <c r="TUX213" s="5"/>
      <c r="TUY213" s="4"/>
      <c r="TUZ213" s="5"/>
      <c r="TVA213" s="4"/>
      <c r="TVB213" s="5"/>
      <c r="TVC213" s="4"/>
      <c r="TVD213" s="5"/>
      <c r="TVE213" s="4"/>
      <c r="TVF213" s="5"/>
      <c r="TVG213" s="4"/>
      <c r="TVH213" s="5"/>
      <c r="TVI213" s="4"/>
      <c r="TVJ213" s="5"/>
      <c r="TVK213" s="4"/>
      <c r="TVL213" s="5"/>
      <c r="TVM213" s="4"/>
      <c r="TVN213" s="5"/>
      <c r="TVO213" s="4"/>
      <c r="TVP213" s="5"/>
      <c r="TVQ213" s="4"/>
      <c r="TVR213" s="5"/>
      <c r="TVS213" s="4"/>
      <c r="TVT213" s="5"/>
      <c r="TVU213" s="4"/>
      <c r="TVV213" s="5"/>
      <c r="TVW213" s="4"/>
      <c r="TVX213" s="5"/>
      <c r="TVY213" s="4"/>
      <c r="TVZ213" s="5"/>
      <c r="TWA213" s="4"/>
      <c r="TWB213" s="5"/>
      <c r="TWC213" s="4"/>
      <c r="TWD213" s="5"/>
      <c r="TWE213" s="4"/>
      <c r="TWF213" s="5"/>
      <c r="TWG213" s="4"/>
      <c r="TWH213" s="5"/>
      <c r="TWI213" s="4"/>
      <c r="TWJ213" s="5"/>
      <c r="TWK213" s="4"/>
      <c r="TWL213" s="5"/>
      <c r="TWM213" s="4"/>
      <c r="TWN213" s="5"/>
      <c r="TWO213" s="4"/>
      <c r="TWP213" s="5"/>
      <c r="TWQ213" s="4"/>
      <c r="TWR213" s="5"/>
      <c r="TWS213" s="4"/>
      <c r="TWT213" s="5"/>
      <c r="TWU213" s="4"/>
      <c r="TWV213" s="5"/>
      <c r="TWW213" s="4"/>
      <c r="TWX213" s="5"/>
      <c r="TWY213" s="4"/>
      <c r="TWZ213" s="5"/>
      <c r="TXA213" s="4"/>
      <c r="TXB213" s="5"/>
      <c r="TXC213" s="4"/>
      <c r="TXD213" s="5"/>
      <c r="TXE213" s="4"/>
      <c r="TXF213" s="5"/>
      <c r="TXG213" s="4"/>
      <c r="TXH213" s="5"/>
      <c r="TXI213" s="4"/>
      <c r="TXJ213" s="5"/>
      <c r="TXK213" s="4"/>
      <c r="TXL213" s="5"/>
      <c r="TXM213" s="4"/>
      <c r="TXN213" s="5"/>
      <c r="TXO213" s="4"/>
      <c r="TXP213" s="5"/>
      <c r="TXQ213" s="4"/>
      <c r="TXR213" s="5"/>
      <c r="TXS213" s="4"/>
      <c r="TXT213" s="5"/>
      <c r="TXU213" s="4"/>
      <c r="TXV213" s="5"/>
      <c r="TXW213" s="4"/>
      <c r="TXX213" s="5"/>
      <c r="TXY213" s="4"/>
      <c r="TXZ213" s="5"/>
      <c r="TYA213" s="4"/>
      <c r="TYB213" s="5"/>
      <c r="TYC213" s="4"/>
      <c r="TYD213" s="5"/>
      <c r="TYE213" s="4"/>
      <c r="TYF213" s="5"/>
      <c r="TYG213" s="4"/>
      <c r="TYH213" s="5"/>
      <c r="TYI213" s="4"/>
      <c r="TYJ213" s="5"/>
      <c r="TYK213" s="4"/>
      <c r="TYL213" s="5"/>
      <c r="TYM213" s="4"/>
      <c r="TYN213" s="5"/>
      <c r="TYO213" s="4"/>
      <c r="TYP213" s="5"/>
      <c r="TYQ213" s="4"/>
      <c r="TYR213" s="5"/>
      <c r="TYS213" s="4"/>
      <c r="TYT213" s="5"/>
      <c r="TYU213" s="4"/>
      <c r="TYV213" s="5"/>
      <c r="TYW213" s="4"/>
      <c r="TYX213" s="5"/>
      <c r="TYY213" s="4"/>
      <c r="TYZ213" s="5"/>
      <c r="TZA213" s="4"/>
      <c r="TZB213" s="5"/>
      <c r="TZC213" s="4"/>
      <c r="TZD213" s="5"/>
      <c r="TZE213" s="4"/>
      <c r="TZF213" s="5"/>
      <c r="TZG213" s="4"/>
      <c r="TZH213" s="5"/>
      <c r="TZI213" s="4"/>
      <c r="TZJ213" s="5"/>
      <c r="TZK213" s="4"/>
      <c r="TZL213" s="5"/>
      <c r="TZM213" s="4"/>
      <c r="TZN213" s="5"/>
      <c r="TZO213" s="4"/>
      <c r="TZP213" s="5"/>
      <c r="TZQ213" s="4"/>
      <c r="TZR213" s="5"/>
      <c r="TZS213" s="4"/>
      <c r="TZT213" s="5"/>
      <c r="TZU213" s="4"/>
      <c r="TZV213" s="5"/>
      <c r="TZW213" s="4"/>
      <c r="TZX213" s="5"/>
      <c r="TZY213" s="4"/>
      <c r="TZZ213" s="5"/>
      <c r="UAA213" s="4"/>
      <c r="UAB213" s="5"/>
      <c r="UAC213" s="4"/>
      <c r="UAD213" s="5"/>
      <c r="UAE213" s="4"/>
      <c r="UAF213" s="5"/>
      <c r="UAG213" s="4"/>
      <c r="UAH213" s="5"/>
      <c r="UAI213" s="4"/>
      <c r="UAJ213" s="5"/>
      <c r="UAK213" s="4"/>
      <c r="UAL213" s="5"/>
      <c r="UAM213" s="4"/>
      <c r="UAN213" s="5"/>
      <c r="UAO213" s="4"/>
      <c r="UAP213" s="5"/>
      <c r="UAQ213" s="4"/>
      <c r="UAR213" s="5"/>
      <c r="UAS213" s="4"/>
      <c r="UAT213" s="5"/>
      <c r="UAU213" s="4"/>
      <c r="UAV213" s="5"/>
      <c r="UAW213" s="4"/>
      <c r="UAX213" s="5"/>
      <c r="UAY213" s="4"/>
      <c r="UAZ213" s="5"/>
      <c r="UBA213" s="4"/>
      <c r="UBB213" s="5"/>
      <c r="UBC213" s="4"/>
      <c r="UBD213" s="5"/>
      <c r="UBE213" s="4"/>
      <c r="UBF213" s="5"/>
      <c r="UBG213" s="4"/>
      <c r="UBH213" s="5"/>
      <c r="UBI213" s="4"/>
      <c r="UBJ213" s="5"/>
      <c r="UBK213" s="4"/>
      <c r="UBL213" s="5"/>
      <c r="UBM213" s="4"/>
      <c r="UBN213" s="5"/>
      <c r="UBO213" s="4"/>
      <c r="UBP213" s="5"/>
      <c r="UBQ213" s="4"/>
      <c r="UBR213" s="5"/>
      <c r="UBS213" s="4"/>
      <c r="UBT213" s="5"/>
      <c r="UBU213" s="4"/>
      <c r="UBV213" s="5"/>
      <c r="UBW213" s="4"/>
      <c r="UBX213" s="5"/>
      <c r="UBY213" s="4"/>
      <c r="UBZ213" s="5"/>
      <c r="UCA213" s="4"/>
      <c r="UCB213" s="5"/>
      <c r="UCC213" s="4"/>
      <c r="UCD213" s="5"/>
      <c r="UCE213" s="4"/>
      <c r="UCF213" s="5"/>
      <c r="UCG213" s="4"/>
      <c r="UCH213" s="5"/>
      <c r="UCI213" s="4"/>
      <c r="UCJ213" s="5"/>
      <c r="UCK213" s="4"/>
      <c r="UCL213" s="5"/>
      <c r="UCM213" s="4"/>
      <c r="UCN213" s="5"/>
      <c r="UCO213" s="4"/>
      <c r="UCP213" s="5"/>
      <c r="UCQ213" s="4"/>
      <c r="UCR213" s="5"/>
      <c r="UCS213" s="4"/>
      <c r="UCT213" s="5"/>
      <c r="UCU213" s="4"/>
      <c r="UCV213" s="5"/>
      <c r="UCW213" s="4"/>
      <c r="UCX213" s="5"/>
      <c r="UCY213" s="4"/>
      <c r="UCZ213" s="5"/>
      <c r="UDA213" s="4"/>
      <c r="UDB213" s="5"/>
      <c r="UDC213" s="4"/>
      <c r="UDD213" s="5"/>
      <c r="UDE213" s="4"/>
      <c r="UDF213" s="5"/>
      <c r="UDG213" s="4"/>
      <c r="UDH213" s="5"/>
      <c r="UDI213" s="4"/>
      <c r="UDJ213" s="5"/>
      <c r="UDK213" s="4"/>
      <c r="UDL213" s="5"/>
      <c r="UDM213" s="4"/>
      <c r="UDN213" s="5"/>
      <c r="UDO213" s="4"/>
      <c r="UDP213" s="5"/>
      <c r="UDQ213" s="4"/>
      <c r="UDR213" s="5"/>
      <c r="UDS213" s="4"/>
      <c r="UDT213" s="5"/>
      <c r="UDU213" s="4"/>
      <c r="UDV213" s="5"/>
      <c r="UDW213" s="4"/>
      <c r="UDX213" s="5"/>
      <c r="UDY213" s="4"/>
      <c r="UDZ213" s="5"/>
      <c r="UEA213" s="4"/>
      <c r="UEB213" s="5"/>
      <c r="UEC213" s="4"/>
      <c r="UED213" s="5"/>
      <c r="UEE213" s="4"/>
      <c r="UEF213" s="5"/>
      <c r="UEG213" s="4"/>
      <c r="UEH213" s="5"/>
      <c r="UEI213" s="4"/>
      <c r="UEJ213" s="5"/>
      <c r="UEK213" s="4"/>
      <c r="UEL213" s="5"/>
      <c r="UEM213" s="4"/>
      <c r="UEN213" s="5"/>
      <c r="UEO213" s="4"/>
      <c r="UEP213" s="5"/>
      <c r="UEQ213" s="4"/>
      <c r="UER213" s="5"/>
      <c r="UES213" s="4"/>
      <c r="UET213" s="5"/>
      <c r="UEU213" s="4"/>
      <c r="UEV213" s="5"/>
      <c r="UEW213" s="4"/>
      <c r="UEX213" s="5"/>
      <c r="UEY213" s="4"/>
      <c r="UEZ213" s="5"/>
      <c r="UFA213" s="4"/>
      <c r="UFB213" s="5"/>
      <c r="UFC213" s="4"/>
      <c r="UFD213" s="5"/>
      <c r="UFE213" s="4"/>
      <c r="UFF213" s="5"/>
      <c r="UFG213" s="4"/>
      <c r="UFH213" s="5"/>
      <c r="UFI213" s="4"/>
      <c r="UFJ213" s="5"/>
      <c r="UFK213" s="4"/>
      <c r="UFL213" s="5"/>
      <c r="UFM213" s="4"/>
      <c r="UFN213" s="5"/>
      <c r="UFO213" s="4"/>
      <c r="UFP213" s="5"/>
      <c r="UFQ213" s="4"/>
      <c r="UFR213" s="5"/>
      <c r="UFS213" s="4"/>
      <c r="UFT213" s="5"/>
      <c r="UFU213" s="4"/>
      <c r="UFV213" s="5"/>
      <c r="UFW213" s="4"/>
      <c r="UFX213" s="5"/>
      <c r="UFY213" s="4"/>
      <c r="UFZ213" s="5"/>
      <c r="UGA213" s="4"/>
      <c r="UGB213" s="5"/>
      <c r="UGC213" s="4"/>
      <c r="UGD213" s="5"/>
      <c r="UGE213" s="4"/>
      <c r="UGF213" s="5"/>
      <c r="UGG213" s="4"/>
      <c r="UGH213" s="5"/>
      <c r="UGI213" s="4"/>
      <c r="UGJ213" s="5"/>
      <c r="UGK213" s="4"/>
      <c r="UGL213" s="5"/>
      <c r="UGM213" s="4"/>
      <c r="UGN213" s="5"/>
      <c r="UGO213" s="4"/>
      <c r="UGP213" s="5"/>
      <c r="UGQ213" s="4"/>
      <c r="UGR213" s="5"/>
      <c r="UGS213" s="4"/>
      <c r="UGT213" s="5"/>
      <c r="UGU213" s="4"/>
      <c r="UGV213" s="5"/>
      <c r="UGW213" s="4"/>
      <c r="UGX213" s="5"/>
      <c r="UGY213" s="4"/>
      <c r="UGZ213" s="5"/>
      <c r="UHA213" s="4"/>
      <c r="UHB213" s="5"/>
      <c r="UHC213" s="4"/>
      <c r="UHD213" s="5"/>
      <c r="UHE213" s="4"/>
      <c r="UHF213" s="5"/>
      <c r="UHG213" s="4"/>
      <c r="UHH213" s="5"/>
      <c r="UHI213" s="4"/>
      <c r="UHJ213" s="5"/>
      <c r="UHK213" s="4"/>
      <c r="UHL213" s="5"/>
      <c r="UHM213" s="4"/>
      <c r="UHN213" s="5"/>
      <c r="UHO213" s="4"/>
      <c r="UHP213" s="5"/>
      <c r="UHQ213" s="4"/>
      <c r="UHR213" s="5"/>
      <c r="UHS213" s="4"/>
      <c r="UHT213" s="5"/>
      <c r="UHU213" s="4"/>
      <c r="UHV213" s="5"/>
      <c r="UHW213" s="4"/>
      <c r="UHX213" s="5"/>
      <c r="UHY213" s="4"/>
      <c r="UHZ213" s="5"/>
      <c r="UIA213" s="4"/>
      <c r="UIB213" s="5"/>
      <c r="UIC213" s="4"/>
      <c r="UID213" s="5"/>
      <c r="UIE213" s="4"/>
      <c r="UIF213" s="5"/>
      <c r="UIG213" s="4"/>
      <c r="UIH213" s="5"/>
      <c r="UII213" s="4"/>
      <c r="UIJ213" s="5"/>
      <c r="UIK213" s="4"/>
      <c r="UIL213" s="5"/>
      <c r="UIM213" s="4"/>
      <c r="UIN213" s="5"/>
      <c r="UIO213" s="4"/>
      <c r="UIP213" s="5"/>
      <c r="UIQ213" s="4"/>
      <c r="UIR213" s="5"/>
      <c r="UIS213" s="4"/>
      <c r="UIT213" s="5"/>
      <c r="UIU213" s="4"/>
      <c r="UIV213" s="5"/>
      <c r="UIW213" s="4"/>
      <c r="UIX213" s="5"/>
      <c r="UIY213" s="4"/>
      <c r="UIZ213" s="5"/>
      <c r="UJA213" s="4"/>
      <c r="UJB213" s="5"/>
      <c r="UJC213" s="4"/>
      <c r="UJD213" s="5"/>
      <c r="UJE213" s="4"/>
      <c r="UJF213" s="5"/>
      <c r="UJG213" s="4"/>
      <c r="UJH213" s="5"/>
      <c r="UJI213" s="4"/>
      <c r="UJJ213" s="5"/>
      <c r="UJK213" s="4"/>
      <c r="UJL213" s="5"/>
      <c r="UJM213" s="4"/>
      <c r="UJN213" s="5"/>
      <c r="UJO213" s="4"/>
      <c r="UJP213" s="5"/>
      <c r="UJQ213" s="4"/>
      <c r="UJR213" s="5"/>
      <c r="UJS213" s="4"/>
      <c r="UJT213" s="5"/>
      <c r="UJU213" s="4"/>
      <c r="UJV213" s="5"/>
      <c r="UJW213" s="4"/>
      <c r="UJX213" s="5"/>
      <c r="UJY213" s="4"/>
      <c r="UJZ213" s="5"/>
      <c r="UKA213" s="4"/>
      <c r="UKB213" s="5"/>
      <c r="UKC213" s="4"/>
      <c r="UKD213" s="5"/>
      <c r="UKE213" s="4"/>
      <c r="UKF213" s="5"/>
      <c r="UKG213" s="4"/>
      <c r="UKH213" s="5"/>
      <c r="UKI213" s="4"/>
      <c r="UKJ213" s="5"/>
      <c r="UKK213" s="4"/>
      <c r="UKL213" s="5"/>
      <c r="UKM213" s="4"/>
      <c r="UKN213" s="5"/>
      <c r="UKO213" s="4"/>
      <c r="UKP213" s="5"/>
      <c r="UKQ213" s="4"/>
      <c r="UKR213" s="5"/>
      <c r="UKS213" s="4"/>
      <c r="UKT213" s="5"/>
      <c r="UKU213" s="4"/>
      <c r="UKV213" s="5"/>
      <c r="UKW213" s="4"/>
      <c r="UKX213" s="5"/>
      <c r="UKY213" s="4"/>
      <c r="UKZ213" s="5"/>
      <c r="ULA213" s="4"/>
      <c r="ULB213" s="5"/>
      <c r="ULC213" s="4"/>
      <c r="ULD213" s="5"/>
      <c r="ULE213" s="4"/>
      <c r="ULF213" s="5"/>
      <c r="ULG213" s="4"/>
      <c r="ULH213" s="5"/>
      <c r="ULI213" s="4"/>
      <c r="ULJ213" s="5"/>
      <c r="ULK213" s="4"/>
      <c r="ULL213" s="5"/>
      <c r="ULM213" s="4"/>
      <c r="ULN213" s="5"/>
      <c r="ULO213" s="4"/>
      <c r="ULP213" s="5"/>
      <c r="ULQ213" s="4"/>
      <c r="ULR213" s="5"/>
      <c r="ULS213" s="4"/>
      <c r="ULT213" s="5"/>
      <c r="ULU213" s="4"/>
      <c r="ULV213" s="5"/>
      <c r="ULW213" s="4"/>
      <c r="ULX213" s="5"/>
      <c r="ULY213" s="4"/>
      <c r="ULZ213" s="5"/>
      <c r="UMA213" s="4"/>
      <c r="UMB213" s="5"/>
      <c r="UMC213" s="4"/>
      <c r="UMD213" s="5"/>
      <c r="UME213" s="4"/>
      <c r="UMF213" s="5"/>
      <c r="UMG213" s="4"/>
      <c r="UMH213" s="5"/>
      <c r="UMI213" s="4"/>
      <c r="UMJ213" s="5"/>
      <c r="UMK213" s="4"/>
      <c r="UML213" s="5"/>
      <c r="UMM213" s="4"/>
      <c r="UMN213" s="5"/>
      <c r="UMO213" s="4"/>
      <c r="UMP213" s="5"/>
      <c r="UMQ213" s="4"/>
      <c r="UMR213" s="5"/>
      <c r="UMS213" s="4"/>
      <c r="UMT213" s="5"/>
      <c r="UMU213" s="4"/>
      <c r="UMV213" s="5"/>
      <c r="UMW213" s="4"/>
      <c r="UMX213" s="5"/>
      <c r="UMY213" s="4"/>
      <c r="UMZ213" s="5"/>
      <c r="UNA213" s="4"/>
      <c r="UNB213" s="5"/>
      <c r="UNC213" s="4"/>
      <c r="UND213" s="5"/>
      <c r="UNE213" s="4"/>
      <c r="UNF213" s="5"/>
      <c r="UNG213" s="4"/>
      <c r="UNH213" s="5"/>
      <c r="UNI213" s="4"/>
      <c r="UNJ213" s="5"/>
      <c r="UNK213" s="4"/>
      <c r="UNL213" s="5"/>
      <c r="UNM213" s="4"/>
      <c r="UNN213" s="5"/>
      <c r="UNO213" s="4"/>
      <c r="UNP213" s="5"/>
      <c r="UNQ213" s="4"/>
      <c r="UNR213" s="5"/>
      <c r="UNS213" s="4"/>
      <c r="UNT213" s="5"/>
      <c r="UNU213" s="4"/>
      <c r="UNV213" s="5"/>
      <c r="UNW213" s="4"/>
      <c r="UNX213" s="5"/>
      <c r="UNY213" s="4"/>
      <c r="UNZ213" s="5"/>
      <c r="UOA213" s="4"/>
      <c r="UOB213" s="5"/>
      <c r="UOC213" s="4"/>
      <c r="UOD213" s="5"/>
      <c r="UOE213" s="4"/>
      <c r="UOF213" s="5"/>
      <c r="UOG213" s="4"/>
      <c r="UOH213" s="5"/>
      <c r="UOI213" s="4"/>
      <c r="UOJ213" s="5"/>
      <c r="UOK213" s="4"/>
      <c r="UOL213" s="5"/>
      <c r="UOM213" s="4"/>
      <c r="UON213" s="5"/>
      <c r="UOO213" s="4"/>
      <c r="UOP213" s="5"/>
      <c r="UOQ213" s="4"/>
      <c r="UOR213" s="5"/>
      <c r="UOS213" s="4"/>
      <c r="UOT213" s="5"/>
      <c r="UOU213" s="4"/>
      <c r="UOV213" s="5"/>
      <c r="UOW213" s="4"/>
      <c r="UOX213" s="5"/>
      <c r="UOY213" s="4"/>
      <c r="UOZ213" s="5"/>
      <c r="UPA213" s="4"/>
      <c r="UPB213" s="5"/>
      <c r="UPC213" s="4"/>
      <c r="UPD213" s="5"/>
      <c r="UPE213" s="4"/>
      <c r="UPF213" s="5"/>
      <c r="UPG213" s="4"/>
      <c r="UPH213" s="5"/>
      <c r="UPI213" s="4"/>
      <c r="UPJ213" s="5"/>
      <c r="UPK213" s="4"/>
      <c r="UPL213" s="5"/>
      <c r="UPM213" s="4"/>
      <c r="UPN213" s="5"/>
      <c r="UPO213" s="4"/>
      <c r="UPP213" s="5"/>
      <c r="UPQ213" s="4"/>
      <c r="UPR213" s="5"/>
      <c r="UPS213" s="4"/>
      <c r="UPT213" s="5"/>
      <c r="UPU213" s="4"/>
      <c r="UPV213" s="5"/>
      <c r="UPW213" s="4"/>
      <c r="UPX213" s="5"/>
      <c r="UPY213" s="4"/>
      <c r="UPZ213" s="5"/>
      <c r="UQA213" s="4"/>
      <c r="UQB213" s="5"/>
      <c r="UQC213" s="4"/>
      <c r="UQD213" s="5"/>
      <c r="UQE213" s="4"/>
      <c r="UQF213" s="5"/>
      <c r="UQG213" s="4"/>
      <c r="UQH213" s="5"/>
      <c r="UQI213" s="4"/>
      <c r="UQJ213" s="5"/>
      <c r="UQK213" s="4"/>
      <c r="UQL213" s="5"/>
      <c r="UQM213" s="4"/>
      <c r="UQN213" s="5"/>
      <c r="UQO213" s="4"/>
      <c r="UQP213" s="5"/>
      <c r="UQQ213" s="4"/>
      <c r="UQR213" s="5"/>
      <c r="UQS213" s="4"/>
      <c r="UQT213" s="5"/>
      <c r="UQU213" s="4"/>
      <c r="UQV213" s="5"/>
      <c r="UQW213" s="4"/>
      <c r="UQX213" s="5"/>
      <c r="UQY213" s="4"/>
      <c r="UQZ213" s="5"/>
      <c r="URA213" s="4"/>
      <c r="URB213" s="5"/>
      <c r="URC213" s="4"/>
      <c r="URD213" s="5"/>
      <c r="URE213" s="4"/>
      <c r="URF213" s="5"/>
      <c r="URG213" s="4"/>
      <c r="URH213" s="5"/>
      <c r="URI213" s="4"/>
      <c r="URJ213" s="5"/>
      <c r="URK213" s="4"/>
      <c r="URL213" s="5"/>
      <c r="URM213" s="4"/>
      <c r="URN213" s="5"/>
      <c r="URO213" s="4"/>
      <c r="URP213" s="5"/>
      <c r="URQ213" s="4"/>
      <c r="URR213" s="5"/>
      <c r="URS213" s="4"/>
      <c r="URT213" s="5"/>
      <c r="URU213" s="4"/>
      <c r="URV213" s="5"/>
      <c r="URW213" s="4"/>
      <c r="URX213" s="5"/>
      <c r="URY213" s="4"/>
      <c r="URZ213" s="5"/>
      <c r="USA213" s="4"/>
      <c r="USB213" s="5"/>
      <c r="USC213" s="4"/>
      <c r="USD213" s="5"/>
      <c r="USE213" s="4"/>
      <c r="USF213" s="5"/>
      <c r="USG213" s="4"/>
      <c r="USH213" s="5"/>
      <c r="USI213" s="4"/>
      <c r="USJ213" s="5"/>
      <c r="USK213" s="4"/>
      <c r="USL213" s="5"/>
      <c r="USM213" s="4"/>
      <c r="USN213" s="5"/>
      <c r="USO213" s="4"/>
      <c r="USP213" s="5"/>
      <c r="USQ213" s="4"/>
      <c r="USR213" s="5"/>
      <c r="USS213" s="4"/>
      <c r="UST213" s="5"/>
      <c r="USU213" s="4"/>
      <c r="USV213" s="5"/>
      <c r="USW213" s="4"/>
      <c r="USX213" s="5"/>
      <c r="USY213" s="4"/>
      <c r="USZ213" s="5"/>
      <c r="UTA213" s="4"/>
      <c r="UTB213" s="5"/>
      <c r="UTC213" s="4"/>
      <c r="UTD213" s="5"/>
      <c r="UTE213" s="4"/>
      <c r="UTF213" s="5"/>
      <c r="UTG213" s="4"/>
      <c r="UTH213" s="5"/>
      <c r="UTI213" s="4"/>
      <c r="UTJ213" s="5"/>
      <c r="UTK213" s="4"/>
      <c r="UTL213" s="5"/>
      <c r="UTM213" s="4"/>
      <c r="UTN213" s="5"/>
      <c r="UTO213" s="4"/>
      <c r="UTP213" s="5"/>
      <c r="UTQ213" s="4"/>
      <c r="UTR213" s="5"/>
      <c r="UTS213" s="4"/>
      <c r="UTT213" s="5"/>
      <c r="UTU213" s="4"/>
      <c r="UTV213" s="5"/>
      <c r="UTW213" s="4"/>
      <c r="UTX213" s="5"/>
      <c r="UTY213" s="4"/>
      <c r="UTZ213" s="5"/>
      <c r="UUA213" s="4"/>
      <c r="UUB213" s="5"/>
      <c r="UUC213" s="4"/>
      <c r="UUD213" s="5"/>
      <c r="UUE213" s="4"/>
      <c r="UUF213" s="5"/>
      <c r="UUG213" s="4"/>
      <c r="UUH213" s="5"/>
      <c r="UUI213" s="4"/>
      <c r="UUJ213" s="5"/>
      <c r="UUK213" s="4"/>
      <c r="UUL213" s="5"/>
      <c r="UUM213" s="4"/>
      <c r="UUN213" s="5"/>
      <c r="UUO213" s="4"/>
      <c r="UUP213" s="5"/>
      <c r="UUQ213" s="4"/>
      <c r="UUR213" s="5"/>
      <c r="UUS213" s="4"/>
      <c r="UUT213" s="5"/>
      <c r="UUU213" s="4"/>
      <c r="UUV213" s="5"/>
      <c r="UUW213" s="4"/>
      <c r="UUX213" s="5"/>
      <c r="UUY213" s="4"/>
      <c r="UUZ213" s="5"/>
      <c r="UVA213" s="4"/>
      <c r="UVB213" s="5"/>
      <c r="UVC213" s="4"/>
      <c r="UVD213" s="5"/>
      <c r="UVE213" s="4"/>
      <c r="UVF213" s="5"/>
      <c r="UVG213" s="4"/>
      <c r="UVH213" s="5"/>
      <c r="UVI213" s="4"/>
      <c r="UVJ213" s="5"/>
      <c r="UVK213" s="4"/>
      <c r="UVL213" s="5"/>
      <c r="UVM213" s="4"/>
      <c r="UVN213" s="5"/>
      <c r="UVO213" s="4"/>
      <c r="UVP213" s="5"/>
      <c r="UVQ213" s="4"/>
      <c r="UVR213" s="5"/>
      <c r="UVS213" s="4"/>
      <c r="UVT213" s="5"/>
      <c r="UVU213" s="4"/>
      <c r="UVV213" s="5"/>
      <c r="UVW213" s="4"/>
      <c r="UVX213" s="5"/>
      <c r="UVY213" s="4"/>
      <c r="UVZ213" s="5"/>
      <c r="UWA213" s="4"/>
      <c r="UWB213" s="5"/>
      <c r="UWC213" s="4"/>
      <c r="UWD213" s="5"/>
      <c r="UWE213" s="4"/>
      <c r="UWF213" s="5"/>
      <c r="UWG213" s="4"/>
      <c r="UWH213" s="5"/>
      <c r="UWI213" s="4"/>
      <c r="UWJ213" s="5"/>
      <c r="UWK213" s="4"/>
      <c r="UWL213" s="5"/>
      <c r="UWM213" s="4"/>
      <c r="UWN213" s="5"/>
      <c r="UWO213" s="4"/>
      <c r="UWP213" s="5"/>
      <c r="UWQ213" s="4"/>
      <c r="UWR213" s="5"/>
      <c r="UWS213" s="4"/>
      <c r="UWT213" s="5"/>
      <c r="UWU213" s="4"/>
      <c r="UWV213" s="5"/>
      <c r="UWW213" s="4"/>
      <c r="UWX213" s="5"/>
      <c r="UWY213" s="4"/>
      <c r="UWZ213" s="5"/>
      <c r="UXA213" s="4"/>
      <c r="UXB213" s="5"/>
      <c r="UXC213" s="4"/>
      <c r="UXD213" s="5"/>
      <c r="UXE213" s="4"/>
      <c r="UXF213" s="5"/>
      <c r="UXG213" s="4"/>
      <c r="UXH213" s="5"/>
      <c r="UXI213" s="4"/>
      <c r="UXJ213" s="5"/>
      <c r="UXK213" s="4"/>
      <c r="UXL213" s="5"/>
      <c r="UXM213" s="4"/>
      <c r="UXN213" s="5"/>
      <c r="UXO213" s="4"/>
      <c r="UXP213" s="5"/>
      <c r="UXQ213" s="4"/>
      <c r="UXR213" s="5"/>
      <c r="UXS213" s="4"/>
      <c r="UXT213" s="5"/>
      <c r="UXU213" s="4"/>
      <c r="UXV213" s="5"/>
      <c r="UXW213" s="4"/>
      <c r="UXX213" s="5"/>
      <c r="UXY213" s="4"/>
      <c r="UXZ213" s="5"/>
      <c r="UYA213" s="4"/>
      <c r="UYB213" s="5"/>
      <c r="UYC213" s="4"/>
      <c r="UYD213" s="5"/>
      <c r="UYE213" s="4"/>
      <c r="UYF213" s="5"/>
      <c r="UYG213" s="4"/>
      <c r="UYH213" s="5"/>
      <c r="UYI213" s="4"/>
      <c r="UYJ213" s="5"/>
      <c r="UYK213" s="4"/>
      <c r="UYL213" s="5"/>
      <c r="UYM213" s="4"/>
      <c r="UYN213" s="5"/>
      <c r="UYO213" s="4"/>
      <c r="UYP213" s="5"/>
      <c r="UYQ213" s="4"/>
      <c r="UYR213" s="5"/>
      <c r="UYS213" s="4"/>
      <c r="UYT213" s="5"/>
      <c r="UYU213" s="4"/>
      <c r="UYV213" s="5"/>
      <c r="UYW213" s="4"/>
      <c r="UYX213" s="5"/>
      <c r="UYY213" s="4"/>
      <c r="UYZ213" s="5"/>
      <c r="UZA213" s="4"/>
      <c r="UZB213" s="5"/>
      <c r="UZC213" s="4"/>
      <c r="UZD213" s="5"/>
      <c r="UZE213" s="4"/>
      <c r="UZF213" s="5"/>
      <c r="UZG213" s="4"/>
      <c r="UZH213" s="5"/>
      <c r="UZI213" s="4"/>
      <c r="UZJ213" s="5"/>
      <c r="UZK213" s="4"/>
      <c r="UZL213" s="5"/>
      <c r="UZM213" s="4"/>
      <c r="UZN213" s="5"/>
      <c r="UZO213" s="4"/>
      <c r="UZP213" s="5"/>
      <c r="UZQ213" s="4"/>
      <c r="UZR213" s="5"/>
      <c r="UZS213" s="4"/>
      <c r="UZT213" s="5"/>
      <c r="UZU213" s="4"/>
      <c r="UZV213" s="5"/>
      <c r="UZW213" s="4"/>
      <c r="UZX213" s="5"/>
      <c r="UZY213" s="4"/>
      <c r="UZZ213" s="5"/>
      <c r="VAA213" s="4"/>
      <c r="VAB213" s="5"/>
      <c r="VAC213" s="4"/>
      <c r="VAD213" s="5"/>
      <c r="VAE213" s="4"/>
      <c r="VAF213" s="5"/>
      <c r="VAG213" s="4"/>
      <c r="VAH213" s="5"/>
      <c r="VAI213" s="4"/>
      <c r="VAJ213" s="5"/>
      <c r="VAK213" s="4"/>
      <c r="VAL213" s="5"/>
      <c r="VAM213" s="4"/>
      <c r="VAN213" s="5"/>
      <c r="VAO213" s="4"/>
      <c r="VAP213" s="5"/>
      <c r="VAQ213" s="4"/>
      <c r="VAR213" s="5"/>
      <c r="VAS213" s="4"/>
      <c r="VAT213" s="5"/>
      <c r="VAU213" s="4"/>
      <c r="VAV213" s="5"/>
      <c r="VAW213" s="4"/>
      <c r="VAX213" s="5"/>
      <c r="VAY213" s="4"/>
      <c r="VAZ213" s="5"/>
      <c r="VBA213" s="4"/>
      <c r="VBB213" s="5"/>
      <c r="VBC213" s="4"/>
      <c r="VBD213" s="5"/>
      <c r="VBE213" s="4"/>
      <c r="VBF213" s="5"/>
      <c r="VBG213" s="4"/>
      <c r="VBH213" s="5"/>
      <c r="VBI213" s="4"/>
      <c r="VBJ213" s="5"/>
      <c r="VBK213" s="4"/>
      <c r="VBL213" s="5"/>
      <c r="VBM213" s="4"/>
      <c r="VBN213" s="5"/>
      <c r="VBO213" s="4"/>
      <c r="VBP213" s="5"/>
      <c r="VBQ213" s="4"/>
      <c r="VBR213" s="5"/>
      <c r="VBS213" s="4"/>
      <c r="VBT213" s="5"/>
      <c r="VBU213" s="4"/>
      <c r="VBV213" s="5"/>
      <c r="VBW213" s="4"/>
      <c r="VBX213" s="5"/>
      <c r="VBY213" s="4"/>
      <c r="VBZ213" s="5"/>
      <c r="VCA213" s="4"/>
      <c r="VCB213" s="5"/>
      <c r="VCC213" s="4"/>
      <c r="VCD213" s="5"/>
      <c r="VCE213" s="4"/>
      <c r="VCF213" s="5"/>
      <c r="VCG213" s="4"/>
      <c r="VCH213" s="5"/>
      <c r="VCI213" s="4"/>
      <c r="VCJ213" s="5"/>
      <c r="VCK213" s="4"/>
      <c r="VCL213" s="5"/>
      <c r="VCM213" s="4"/>
      <c r="VCN213" s="5"/>
      <c r="VCO213" s="4"/>
      <c r="VCP213" s="5"/>
      <c r="VCQ213" s="4"/>
      <c r="VCR213" s="5"/>
      <c r="VCS213" s="4"/>
      <c r="VCT213" s="5"/>
      <c r="VCU213" s="4"/>
      <c r="VCV213" s="5"/>
      <c r="VCW213" s="4"/>
      <c r="VCX213" s="5"/>
      <c r="VCY213" s="4"/>
      <c r="VCZ213" s="5"/>
      <c r="VDA213" s="4"/>
      <c r="VDB213" s="5"/>
      <c r="VDC213" s="4"/>
      <c r="VDD213" s="5"/>
      <c r="VDE213" s="4"/>
      <c r="VDF213" s="5"/>
      <c r="VDG213" s="4"/>
      <c r="VDH213" s="5"/>
      <c r="VDI213" s="4"/>
      <c r="VDJ213" s="5"/>
      <c r="VDK213" s="4"/>
      <c r="VDL213" s="5"/>
      <c r="VDM213" s="4"/>
      <c r="VDN213" s="5"/>
      <c r="VDO213" s="4"/>
      <c r="VDP213" s="5"/>
      <c r="VDQ213" s="4"/>
      <c r="VDR213" s="5"/>
      <c r="VDS213" s="4"/>
      <c r="VDT213" s="5"/>
      <c r="VDU213" s="4"/>
      <c r="VDV213" s="5"/>
      <c r="VDW213" s="4"/>
      <c r="VDX213" s="5"/>
      <c r="VDY213" s="4"/>
      <c r="VDZ213" s="5"/>
      <c r="VEA213" s="4"/>
      <c r="VEB213" s="5"/>
      <c r="VEC213" s="4"/>
      <c r="VED213" s="5"/>
      <c r="VEE213" s="4"/>
      <c r="VEF213" s="5"/>
      <c r="VEG213" s="4"/>
      <c r="VEH213" s="5"/>
      <c r="VEI213" s="4"/>
      <c r="VEJ213" s="5"/>
      <c r="VEK213" s="4"/>
      <c r="VEL213" s="5"/>
      <c r="VEM213" s="4"/>
      <c r="VEN213" s="5"/>
      <c r="VEO213" s="4"/>
      <c r="VEP213" s="5"/>
      <c r="VEQ213" s="4"/>
      <c r="VER213" s="5"/>
      <c r="VES213" s="4"/>
      <c r="VET213" s="5"/>
      <c r="VEU213" s="4"/>
      <c r="VEV213" s="5"/>
      <c r="VEW213" s="4"/>
      <c r="VEX213" s="5"/>
      <c r="VEY213" s="4"/>
      <c r="VEZ213" s="5"/>
      <c r="VFA213" s="4"/>
      <c r="VFB213" s="5"/>
      <c r="VFC213" s="4"/>
      <c r="VFD213" s="5"/>
      <c r="VFE213" s="4"/>
      <c r="VFF213" s="5"/>
      <c r="VFG213" s="4"/>
      <c r="VFH213" s="5"/>
      <c r="VFI213" s="4"/>
      <c r="VFJ213" s="5"/>
      <c r="VFK213" s="4"/>
      <c r="VFL213" s="5"/>
      <c r="VFM213" s="4"/>
      <c r="VFN213" s="5"/>
      <c r="VFO213" s="4"/>
      <c r="VFP213" s="5"/>
      <c r="VFQ213" s="4"/>
      <c r="VFR213" s="5"/>
      <c r="VFS213" s="4"/>
      <c r="VFT213" s="5"/>
      <c r="VFU213" s="4"/>
      <c r="VFV213" s="5"/>
      <c r="VFW213" s="4"/>
      <c r="VFX213" s="5"/>
      <c r="VFY213" s="4"/>
      <c r="VFZ213" s="5"/>
      <c r="VGA213" s="4"/>
      <c r="VGB213" s="5"/>
      <c r="VGC213" s="4"/>
      <c r="VGD213" s="5"/>
      <c r="VGE213" s="4"/>
      <c r="VGF213" s="5"/>
      <c r="VGG213" s="4"/>
      <c r="VGH213" s="5"/>
      <c r="VGI213" s="4"/>
      <c r="VGJ213" s="5"/>
      <c r="VGK213" s="4"/>
      <c r="VGL213" s="5"/>
      <c r="VGM213" s="4"/>
      <c r="VGN213" s="5"/>
      <c r="VGO213" s="4"/>
      <c r="VGP213" s="5"/>
      <c r="VGQ213" s="4"/>
      <c r="VGR213" s="5"/>
      <c r="VGS213" s="4"/>
      <c r="VGT213" s="5"/>
      <c r="VGU213" s="4"/>
      <c r="VGV213" s="5"/>
      <c r="VGW213" s="4"/>
      <c r="VGX213" s="5"/>
      <c r="VGY213" s="4"/>
      <c r="VGZ213" s="5"/>
      <c r="VHA213" s="4"/>
      <c r="VHB213" s="5"/>
      <c r="VHC213" s="4"/>
      <c r="VHD213" s="5"/>
      <c r="VHE213" s="4"/>
      <c r="VHF213" s="5"/>
      <c r="VHG213" s="4"/>
      <c r="VHH213" s="5"/>
      <c r="VHI213" s="4"/>
      <c r="VHJ213" s="5"/>
      <c r="VHK213" s="4"/>
      <c r="VHL213" s="5"/>
      <c r="VHM213" s="4"/>
      <c r="VHN213" s="5"/>
      <c r="VHO213" s="4"/>
      <c r="VHP213" s="5"/>
      <c r="VHQ213" s="4"/>
      <c r="VHR213" s="5"/>
      <c r="VHS213" s="4"/>
      <c r="VHT213" s="5"/>
      <c r="VHU213" s="4"/>
      <c r="VHV213" s="5"/>
      <c r="VHW213" s="4"/>
      <c r="VHX213" s="5"/>
      <c r="VHY213" s="4"/>
      <c r="VHZ213" s="5"/>
      <c r="VIA213" s="4"/>
      <c r="VIB213" s="5"/>
      <c r="VIC213" s="4"/>
      <c r="VID213" s="5"/>
      <c r="VIE213" s="4"/>
      <c r="VIF213" s="5"/>
      <c r="VIG213" s="4"/>
      <c r="VIH213" s="5"/>
      <c r="VII213" s="4"/>
      <c r="VIJ213" s="5"/>
      <c r="VIK213" s="4"/>
      <c r="VIL213" s="5"/>
      <c r="VIM213" s="4"/>
      <c r="VIN213" s="5"/>
      <c r="VIO213" s="4"/>
      <c r="VIP213" s="5"/>
      <c r="VIQ213" s="4"/>
      <c r="VIR213" s="5"/>
      <c r="VIS213" s="4"/>
      <c r="VIT213" s="5"/>
      <c r="VIU213" s="4"/>
      <c r="VIV213" s="5"/>
      <c r="VIW213" s="4"/>
      <c r="VIX213" s="5"/>
      <c r="VIY213" s="4"/>
      <c r="VIZ213" s="5"/>
      <c r="VJA213" s="4"/>
      <c r="VJB213" s="5"/>
      <c r="VJC213" s="4"/>
      <c r="VJD213" s="5"/>
      <c r="VJE213" s="4"/>
      <c r="VJF213" s="5"/>
      <c r="VJG213" s="4"/>
      <c r="VJH213" s="5"/>
      <c r="VJI213" s="4"/>
      <c r="VJJ213" s="5"/>
      <c r="VJK213" s="4"/>
      <c r="VJL213" s="5"/>
      <c r="VJM213" s="4"/>
      <c r="VJN213" s="5"/>
      <c r="VJO213" s="4"/>
      <c r="VJP213" s="5"/>
      <c r="VJQ213" s="4"/>
      <c r="VJR213" s="5"/>
      <c r="VJS213" s="4"/>
      <c r="VJT213" s="5"/>
      <c r="VJU213" s="4"/>
      <c r="VJV213" s="5"/>
      <c r="VJW213" s="4"/>
      <c r="VJX213" s="5"/>
      <c r="VJY213" s="4"/>
      <c r="VJZ213" s="5"/>
      <c r="VKA213" s="4"/>
      <c r="VKB213" s="5"/>
      <c r="VKC213" s="4"/>
      <c r="VKD213" s="5"/>
      <c r="VKE213" s="4"/>
      <c r="VKF213" s="5"/>
      <c r="VKG213" s="4"/>
      <c r="VKH213" s="5"/>
      <c r="VKI213" s="4"/>
      <c r="VKJ213" s="5"/>
      <c r="VKK213" s="4"/>
      <c r="VKL213" s="5"/>
      <c r="VKM213" s="4"/>
      <c r="VKN213" s="5"/>
      <c r="VKO213" s="4"/>
      <c r="VKP213" s="5"/>
      <c r="VKQ213" s="4"/>
      <c r="VKR213" s="5"/>
      <c r="VKS213" s="4"/>
      <c r="VKT213" s="5"/>
      <c r="VKU213" s="4"/>
      <c r="VKV213" s="5"/>
      <c r="VKW213" s="4"/>
      <c r="VKX213" s="5"/>
      <c r="VKY213" s="4"/>
      <c r="VKZ213" s="5"/>
      <c r="VLA213" s="4"/>
      <c r="VLB213" s="5"/>
      <c r="VLC213" s="4"/>
      <c r="VLD213" s="5"/>
      <c r="VLE213" s="4"/>
      <c r="VLF213" s="5"/>
      <c r="VLG213" s="4"/>
      <c r="VLH213" s="5"/>
      <c r="VLI213" s="4"/>
      <c r="VLJ213" s="5"/>
      <c r="VLK213" s="4"/>
      <c r="VLL213" s="5"/>
      <c r="VLM213" s="4"/>
      <c r="VLN213" s="5"/>
      <c r="VLO213" s="4"/>
      <c r="VLP213" s="5"/>
      <c r="VLQ213" s="4"/>
      <c r="VLR213" s="5"/>
      <c r="VLS213" s="4"/>
      <c r="VLT213" s="5"/>
      <c r="VLU213" s="4"/>
      <c r="VLV213" s="5"/>
      <c r="VLW213" s="4"/>
      <c r="VLX213" s="5"/>
      <c r="VLY213" s="4"/>
      <c r="VLZ213" s="5"/>
      <c r="VMA213" s="4"/>
      <c r="VMB213" s="5"/>
      <c r="VMC213" s="4"/>
      <c r="VMD213" s="5"/>
      <c r="VME213" s="4"/>
      <c r="VMF213" s="5"/>
      <c r="VMG213" s="4"/>
      <c r="VMH213" s="5"/>
      <c r="VMI213" s="4"/>
      <c r="VMJ213" s="5"/>
      <c r="VMK213" s="4"/>
      <c r="VML213" s="5"/>
      <c r="VMM213" s="4"/>
      <c r="VMN213" s="5"/>
      <c r="VMO213" s="4"/>
      <c r="VMP213" s="5"/>
      <c r="VMQ213" s="4"/>
      <c r="VMR213" s="5"/>
      <c r="VMS213" s="4"/>
      <c r="VMT213" s="5"/>
      <c r="VMU213" s="4"/>
      <c r="VMV213" s="5"/>
      <c r="VMW213" s="4"/>
      <c r="VMX213" s="5"/>
      <c r="VMY213" s="4"/>
      <c r="VMZ213" s="5"/>
      <c r="VNA213" s="4"/>
      <c r="VNB213" s="5"/>
      <c r="VNC213" s="4"/>
      <c r="VND213" s="5"/>
      <c r="VNE213" s="4"/>
      <c r="VNF213" s="5"/>
      <c r="VNG213" s="4"/>
      <c r="VNH213" s="5"/>
      <c r="VNI213" s="4"/>
      <c r="VNJ213" s="5"/>
      <c r="VNK213" s="4"/>
      <c r="VNL213" s="5"/>
      <c r="VNM213" s="4"/>
      <c r="VNN213" s="5"/>
      <c r="VNO213" s="4"/>
      <c r="VNP213" s="5"/>
      <c r="VNQ213" s="4"/>
      <c r="VNR213" s="5"/>
      <c r="VNS213" s="4"/>
      <c r="VNT213" s="5"/>
      <c r="VNU213" s="4"/>
      <c r="VNV213" s="5"/>
      <c r="VNW213" s="4"/>
      <c r="VNX213" s="5"/>
      <c r="VNY213" s="4"/>
      <c r="VNZ213" s="5"/>
      <c r="VOA213" s="4"/>
      <c r="VOB213" s="5"/>
      <c r="VOC213" s="4"/>
      <c r="VOD213" s="5"/>
      <c r="VOE213" s="4"/>
      <c r="VOF213" s="5"/>
      <c r="VOG213" s="4"/>
      <c r="VOH213" s="5"/>
      <c r="VOI213" s="4"/>
      <c r="VOJ213" s="5"/>
      <c r="VOK213" s="4"/>
      <c r="VOL213" s="5"/>
      <c r="VOM213" s="4"/>
      <c r="VON213" s="5"/>
      <c r="VOO213" s="4"/>
      <c r="VOP213" s="5"/>
      <c r="VOQ213" s="4"/>
      <c r="VOR213" s="5"/>
      <c r="VOS213" s="4"/>
      <c r="VOT213" s="5"/>
      <c r="VOU213" s="4"/>
      <c r="VOV213" s="5"/>
      <c r="VOW213" s="4"/>
      <c r="VOX213" s="5"/>
      <c r="VOY213" s="4"/>
      <c r="VOZ213" s="5"/>
      <c r="VPA213" s="4"/>
      <c r="VPB213" s="5"/>
      <c r="VPC213" s="4"/>
      <c r="VPD213" s="5"/>
      <c r="VPE213" s="4"/>
      <c r="VPF213" s="5"/>
      <c r="VPG213" s="4"/>
      <c r="VPH213" s="5"/>
      <c r="VPI213" s="4"/>
      <c r="VPJ213" s="5"/>
      <c r="VPK213" s="4"/>
      <c r="VPL213" s="5"/>
      <c r="VPM213" s="4"/>
      <c r="VPN213" s="5"/>
      <c r="VPO213" s="4"/>
      <c r="VPP213" s="5"/>
      <c r="VPQ213" s="4"/>
      <c r="VPR213" s="5"/>
      <c r="VPS213" s="4"/>
      <c r="VPT213" s="5"/>
      <c r="VPU213" s="4"/>
      <c r="VPV213" s="5"/>
      <c r="VPW213" s="4"/>
      <c r="VPX213" s="5"/>
      <c r="VPY213" s="4"/>
      <c r="VPZ213" s="5"/>
      <c r="VQA213" s="4"/>
      <c r="VQB213" s="5"/>
      <c r="VQC213" s="4"/>
      <c r="VQD213" s="5"/>
      <c r="VQE213" s="4"/>
      <c r="VQF213" s="5"/>
      <c r="VQG213" s="4"/>
      <c r="VQH213" s="5"/>
      <c r="VQI213" s="4"/>
      <c r="VQJ213" s="5"/>
      <c r="VQK213" s="4"/>
      <c r="VQL213" s="5"/>
      <c r="VQM213" s="4"/>
      <c r="VQN213" s="5"/>
      <c r="VQO213" s="4"/>
      <c r="VQP213" s="5"/>
      <c r="VQQ213" s="4"/>
      <c r="VQR213" s="5"/>
      <c r="VQS213" s="4"/>
      <c r="VQT213" s="5"/>
      <c r="VQU213" s="4"/>
      <c r="VQV213" s="5"/>
      <c r="VQW213" s="4"/>
      <c r="VQX213" s="5"/>
      <c r="VQY213" s="4"/>
      <c r="VQZ213" s="5"/>
      <c r="VRA213" s="4"/>
      <c r="VRB213" s="5"/>
      <c r="VRC213" s="4"/>
      <c r="VRD213" s="5"/>
      <c r="VRE213" s="4"/>
      <c r="VRF213" s="5"/>
      <c r="VRG213" s="4"/>
      <c r="VRH213" s="5"/>
      <c r="VRI213" s="4"/>
      <c r="VRJ213" s="5"/>
      <c r="VRK213" s="4"/>
      <c r="VRL213" s="5"/>
      <c r="VRM213" s="4"/>
      <c r="VRN213" s="5"/>
      <c r="VRO213" s="4"/>
      <c r="VRP213" s="5"/>
      <c r="VRQ213" s="4"/>
      <c r="VRR213" s="5"/>
      <c r="VRS213" s="4"/>
      <c r="VRT213" s="5"/>
      <c r="VRU213" s="4"/>
      <c r="VRV213" s="5"/>
      <c r="VRW213" s="4"/>
      <c r="VRX213" s="5"/>
      <c r="VRY213" s="4"/>
      <c r="VRZ213" s="5"/>
      <c r="VSA213" s="4"/>
      <c r="VSB213" s="5"/>
      <c r="VSC213" s="4"/>
      <c r="VSD213" s="5"/>
      <c r="VSE213" s="4"/>
      <c r="VSF213" s="5"/>
      <c r="VSG213" s="4"/>
      <c r="VSH213" s="5"/>
      <c r="VSI213" s="4"/>
      <c r="VSJ213" s="5"/>
      <c r="VSK213" s="4"/>
      <c r="VSL213" s="5"/>
      <c r="VSM213" s="4"/>
      <c r="VSN213" s="5"/>
      <c r="VSO213" s="4"/>
      <c r="VSP213" s="5"/>
      <c r="VSQ213" s="4"/>
      <c r="VSR213" s="5"/>
      <c r="VSS213" s="4"/>
      <c r="VST213" s="5"/>
      <c r="VSU213" s="4"/>
      <c r="VSV213" s="5"/>
      <c r="VSW213" s="4"/>
      <c r="VSX213" s="5"/>
      <c r="VSY213" s="4"/>
      <c r="VSZ213" s="5"/>
      <c r="VTA213" s="4"/>
      <c r="VTB213" s="5"/>
      <c r="VTC213" s="4"/>
      <c r="VTD213" s="5"/>
      <c r="VTE213" s="4"/>
      <c r="VTF213" s="5"/>
      <c r="VTG213" s="4"/>
      <c r="VTH213" s="5"/>
      <c r="VTI213" s="4"/>
      <c r="VTJ213" s="5"/>
      <c r="VTK213" s="4"/>
      <c r="VTL213" s="5"/>
      <c r="VTM213" s="4"/>
      <c r="VTN213" s="5"/>
      <c r="VTO213" s="4"/>
      <c r="VTP213" s="5"/>
      <c r="VTQ213" s="4"/>
      <c r="VTR213" s="5"/>
      <c r="VTS213" s="4"/>
      <c r="VTT213" s="5"/>
      <c r="VTU213" s="4"/>
      <c r="VTV213" s="5"/>
      <c r="VTW213" s="4"/>
      <c r="VTX213" s="5"/>
      <c r="VTY213" s="4"/>
      <c r="VTZ213" s="5"/>
      <c r="VUA213" s="4"/>
      <c r="VUB213" s="5"/>
      <c r="VUC213" s="4"/>
      <c r="VUD213" s="5"/>
      <c r="VUE213" s="4"/>
      <c r="VUF213" s="5"/>
      <c r="VUG213" s="4"/>
      <c r="VUH213" s="5"/>
      <c r="VUI213" s="4"/>
      <c r="VUJ213" s="5"/>
      <c r="VUK213" s="4"/>
      <c r="VUL213" s="5"/>
      <c r="VUM213" s="4"/>
      <c r="VUN213" s="5"/>
      <c r="VUO213" s="4"/>
      <c r="VUP213" s="5"/>
      <c r="VUQ213" s="4"/>
      <c r="VUR213" s="5"/>
      <c r="VUS213" s="4"/>
      <c r="VUT213" s="5"/>
      <c r="VUU213" s="4"/>
      <c r="VUV213" s="5"/>
      <c r="VUW213" s="4"/>
      <c r="VUX213" s="5"/>
      <c r="VUY213" s="4"/>
      <c r="VUZ213" s="5"/>
      <c r="VVA213" s="4"/>
      <c r="VVB213" s="5"/>
      <c r="VVC213" s="4"/>
      <c r="VVD213" s="5"/>
      <c r="VVE213" s="4"/>
      <c r="VVF213" s="5"/>
      <c r="VVG213" s="4"/>
      <c r="VVH213" s="5"/>
      <c r="VVI213" s="4"/>
      <c r="VVJ213" s="5"/>
      <c r="VVK213" s="4"/>
      <c r="VVL213" s="5"/>
      <c r="VVM213" s="4"/>
      <c r="VVN213" s="5"/>
      <c r="VVO213" s="4"/>
      <c r="VVP213" s="5"/>
      <c r="VVQ213" s="4"/>
      <c r="VVR213" s="5"/>
      <c r="VVS213" s="4"/>
      <c r="VVT213" s="5"/>
      <c r="VVU213" s="4"/>
      <c r="VVV213" s="5"/>
      <c r="VVW213" s="4"/>
      <c r="VVX213" s="5"/>
      <c r="VVY213" s="4"/>
      <c r="VVZ213" s="5"/>
      <c r="VWA213" s="4"/>
      <c r="VWB213" s="5"/>
      <c r="VWC213" s="4"/>
      <c r="VWD213" s="5"/>
      <c r="VWE213" s="4"/>
      <c r="VWF213" s="5"/>
      <c r="VWG213" s="4"/>
      <c r="VWH213" s="5"/>
      <c r="VWI213" s="4"/>
      <c r="VWJ213" s="5"/>
      <c r="VWK213" s="4"/>
      <c r="VWL213" s="5"/>
      <c r="VWM213" s="4"/>
      <c r="VWN213" s="5"/>
      <c r="VWO213" s="4"/>
      <c r="VWP213" s="5"/>
      <c r="VWQ213" s="4"/>
      <c r="VWR213" s="5"/>
      <c r="VWS213" s="4"/>
      <c r="VWT213" s="5"/>
      <c r="VWU213" s="4"/>
      <c r="VWV213" s="5"/>
      <c r="VWW213" s="4"/>
      <c r="VWX213" s="5"/>
      <c r="VWY213" s="4"/>
      <c r="VWZ213" s="5"/>
      <c r="VXA213" s="4"/>
      <c r="VXB213" s="5"/>
      <c r="VXC213" s="4"/>
      <c r="VXD213" s="5"/>
      <c r="VXE213" s="4"/>
      <c r="VXF213" s="5"/>
      <c r="VXG213" s="4"/>
      <c r="VXH213" s="5"/>
      <c r="VXI213" s="4"/>
      <c r="VXJ213" s="5"/>
      <c r="VXK213" s="4"/>
      <c r="VXL213" s="5"/>
      <c r="VXM213" s="4"/>
      <c r="VXN213" s="5"/>
      <c r="VXO213" s="4"/>
      <c r="VXP213" s="5"/>
      <c r="VXQ213" s="4"/>
      <c r="VXR213" s="5"/>
      <c r="VXS213" s="4"/>
      <c r="VXT213" s="5"/>
      <c r="VXU213" s="4"/>
      <c r="VXV213" s="5"/>
      <c r="VXW213" s="4"/>
      <c r="VXX213" s="5"/>
      <c r="VXY213" s="4"/>
      <c r="VXZ213" s="5"/>
      <c r="VYA213" s="4"/>
      <c r="VYB213" s="5"/>
      <c r="VYC213" s="4"/>
      <c r="VYD213" s="5"/>
      <c r="VYE213" s="4"/>
      <c r="VYF213" s="5"/>
      <c r="VYG213" s="4"/>
      <c r="VYH213" s="5"/>
      <c r="VYI213" s="4"/>
      <c r="VYJ213" s="5"/>
      <c r="VYK213" s="4"/>
      <c r="VYL213" s="5"/>
      <c r="VYM213" s="4"/>
      <c r="VYN213" s="5"/>
      <c r="VYO213" s="4"/>
      <c r="VYP213" s="5"/>
      <c r="VYQ213" s="4"/>
      <c r="VYR213" s="5"/>
      <c r="VYS213" s="4"/>
      <c r="VYT213" s="5"/>
      <c r="VYU213" s="4"/>
      <c r="VYV213" s="5"/>
      <c r="VYW213" s="4"/>
      <c r="VYX213" s="5"/>
      <c r="VYY213" s="4"/>
      <c r="VYZ213" s="5"/>
      <c r="VZA213" s="4"/>
      <c r="VZB213" s="5"/>
      <c r="VZC213" s="4"/>
      <c r="VZD213" s="5"/>
      <c r="VZE213" s="4"/>
      <c r="VZF213" s="5"/>
      <c r="VZG213" s="4"/>
      <c r="VZH213" s="5"/>
      <c r="VZI213" s="4"/>
      <c r="VZJ213" s="5"/>
      <c r="VZK213" s="4"/>
      <c r="VZL213" s="5"/>
      <c r="VZM213" s="4"/>
      <c r="VZN213" s="5"/>
      <c r="VZO213" s="4"/>
      <c r="VZP213" s="5"/>
      <c r="VZQ213" s="4"/>
      <c r="VZR213" s="5"/>
      <c r="VZS213" s="4"/>
      <c r="VZT213" s="5"/>
      <c r="VZU213" s="4"/>
      <c r="VZV213" s="5"/>
      <c r="VZW213" s="4"/>
      <c r="VZX213" s="5"/>
      <c r="VZY213" s="4"/>
      <c r="VZZ213" s="5"/>
      <c r="WAA213" s="4"/>
      <c r="WAB213" s="5"/>
      <c r="WAC213" s="4"/>
      <c r="WAD213" s="5"/>
      <c r="WAE213" s="4"/>
      <c r="WAF213" s="5"/>
      <c r="WAG213" s="4"/>
      <c r="WAH213" s="5"/>
      <c r="WAI213" s="4"/>
      <c r="WAJ213" s="5"/>
      <c r="WAK213" s="4"/>
      <c r="WAL213" s="5"/>
      <c r="WAM213" s="4"/>
      <c r="WAN213" s="5"/>
      <c r="WAO213" s="4"/>
      <c r="WAP213" s="5"/>
      <c r="WAQ213" s="4"/>
      <c r="WAR213" s="5"/>
      <c r="WAS213" s="4"/>
      <c r="WAT213" s="5"/>
      <c r="WAU213" s="4"/>
      <c r="WAV213" s="5"/>
      <c r="WAW213" s="4"/>
      <c r="WAX213" s="5"/>
      <c r="WAY213" s="4"/>
      <c r="WAZ213" s="5"/>
      <c r="WBA213" s="4"/>
      <c r="WBB213" s="5"/>
      <c r="WBC213" s="4"/>
      <c r="WBD213" s="5"/>
      <c r="WBE213" s="4"/>
      <c r="WBF213" s="5"/>
      <c r="WBG213" s="4"/>
      <c r="WBH213" s="5"/>
      <c r="WBI213" s="4"/>
      <c r="WBJ213" s="5"/>
      <c r="WBK213" s="4"/>
      <c r="WBL213" s="5"/>
      <c r="WBM213" s="4"/>
      <c r="WBN213" s="5"/>
      <c r="WBO213" s="4"/>
      <c r="WBP213" s="5"/>
      <c r="WBQ213" s="4"/>
      <c r="WBR213" s="5"/>
      <c r="WBS213" s="4"/>
      <c r="WBT213" s="5"/>
      <c r="WBU213" s="4"/>
      <c r="WBV213" s="5"/>
      <c r="WBW213" s="4"/>
      <c r="WBX213" s="5"/>
      <c r="WBY213" s="4"/>
      <c r="WBZ213" s="5"/>
      <c r="WCA213" s="4"/>
      <c r="WCB213" s="5"/>
      <c r="WCC213" s="4"/>
      <c r="WCD213" s="5"/>
      <c r="WCE213" s="4"/>
      <c r="WCF213" s="5"/>
      <c r="WCG213" s="4"/>
      <c r="WCH213" s="5"/>
      <c r="WCI213" s="4"/>
      <c r="WCJ213" s="5"/>
      <c r="WCK213" s="4"/>
      <c r="WCL213" s="5"/>
      <c r="WCM213" s="4"/>
      <c r="WCN213" s="5"/>
      <c r="WCO213" s="4"/>
      <c r="WCP213" s="5"/>
      <c r="WCQ213" s="4"/>
      <c r="WCR213" s="5"/>
      <c r="WCS213" s="4"/>
      <c r="WCT213" s="5"/>
      <c r="WCU213" s="4"/>
      <c r="WCV213" s="5"/>
      <c r="WCW213" s="4"/>
      <c r="WCX213" s="5"/>
      <c r="WCY213" s="4"/>
      <c r="WCZ213" s="5"/>
      <c r="WDA213" s="4"/>
      <c r="WDB213" s="5"/>
      <c r="WDC213" s="4"/>
      <c r="WDD213" s="5"/>
      <c r="WDE213" s="4"/>
      <c r="WDF213" s="5"/>
      <c r="WDG213" s="4"/>
      <c r="WDH213" s="5"/>
      <c r="WDI213" s="4"/>
      <c r="WDJ213" s="5"/>
      <c r="WDK213" s="4"/>
      <c r="WDL213" s="5"/>
      <c r="WDM213" s="4"/>
      <c r="WDN213" s="5"/>
      <c r="WDO213" s="4"/>
      <c r="WDP213" s="5"/>
      <c r="WDQ213" s="4"/>
      <c r="WDR213" s="5"/>
      <c r="WDS213" s="4"/>
      <c r="WDT213" s="5"/>
      <c r="WDU213" s="4"/>
      <c r="WDV213" s="5"/>
      <c r="WDW213" s="4"/>
      <c r="WDX213" s="5"/>
      <c r="WDY213" s="4"/>
      <c r="WDZ213" s="5"/>
      <c r="WEA213" s="4"/>
      <c r="WEB213" s="5"/>
      <c r="WEC213" s="4"/>
      <c r="WED213" s="5"/>
      <c r="WEE213" s="4"/>
      <c r="WEF213" s="5"/>
      <c r="WEG213" s="4"/>
      <c r="WEH213" s="5"/>
      <c r="WEI213" s="4"/>
      <c r="WEJ213" s="5"/>
      <c r="WEK213" s="4"/>
      <c r="WEL213" s="5"/>
      <c r="WEM213" s="4"/>
      <c r="WEN213" s="5"/>
      <c r="WEO213" s="4"/>
      <c r="WEP213" s="5"/>
      <c r="WEQ213" s="4"/>
      <c r="WER213" s="5"/>
      <c r="WES213" s="4"/>
      <c r="WET213" s="5"/>
      <c r="WEU213" s="4"/>
      <c r="WEV213" s="5"/>
      <c r="WEW213" s="4"/>
      <c r="WEX213" s="5"/>
      <c r="WEY213" s="4"/>
      <c r="WEZ213" s="5"/>
      <c r="WFA213" s="4"/>
      <c r="WFB213" s="5"/>
      <c r="WFC213" s="4"/>
      <c r="WFD213" s="5"/>
      <c r="WFE213" s="4"/>
      <c r="WFF213" s="5"/>
      <c r="WFG213" s="4"/>
      <c r="WFH213" s="5"/>
      <c r="WFI213" s="4"/>
      <c r="WFJ213" s="5"/>
      <c r="WFK213" s="4"/>
      <c r="WFL213" s="5"/>
      <c r="WFM213" s="4"/>
      <c r="WFN213" s="5"/>
      <c r="WFO213" s="4"/>
      <c r="WFP213" s="5"/>
      <c r="WFQ213" s="4"/>
      <c r="WFR213" s="5"/>
      <c r="WFS213" s="4"/>
      <c r="WFT213" s="5"/>
      <c r="WFU213" s="4"/>
      <c r="WFV213" s="5"/>
      <c r="WFW213" s="4"/>
      <c r="WFX213" s="5"/>
      <c r="WFY213" s="4"/>
      <c r="WFZ213" s="5"/>
      <c r="WGA213" s="4"/>
      <c r="WGB213" s="5"/>
      <c r="WGC213" s="4"/>
      <c r="WGD213" s="5"/>
      <c r="WGE213" s="4"/>
      <c r="WGF213" s="5"/>
      <c r="WGG213" s="4"/>
      <c r="WGH213" s="5"/>
      <c r="WGI213" s="4"/>
      <c r="WGJ213" s="5"/>
      <c r="WGK213" s="4"/>
      <c r="WGL213" s="5"/>
      <c r="WGM213" s="4"/>
      <c r="WGN213" s="5"/>
      <c r="WGO213" s="4"/>
      <c r="WGP213" s="5"/>
      <c r="WGQ213" s="4"/>
      <c r="WGR213" s="5"/>
      <c r="WGS213" s="4"/>
      <c r="WGT213" s="5"/>
      <c r="WGU213" s="4"/>
      <c r="WGV213" s="5"/>
      <c r="WGW213" s="4"/>
      <c r="WGX213" s="5"/>
      <c r="WGY213" s="4"/>
      <c r="WGZ213" s="5"/>
      <c r="WHA213" s="4"/>
      <c r="WHB213" s="5"/>
      <c r="WHC213" s="4"/>
      <c r="WHD213" s="5"/>
      <c r="WHE213" s="4"/>
      <c r="WHF213" s="5"/>
      <c r="WHG213" s="4"/>
      <c r="WHH213" s="5"/>
      <c r="WHI213" s="4"/>
      <c r="WHJ213" s="5"/>
      <c r="WHK213" s="4"/>
      <c r="WHL213" s="5"/>
      <c r="WHM213" s="4"/>
      <c r="WHN213" s="5"/>
      <c r="WHO213" s="4"/>
      <c r="WHP213" s="5"/>
      <c r="WHQ213" s="4"/>
      <c r="WHR213" s="5"/>
      <c r="WHS213" s="4"/>
      <c r="WHT213" s="5"/>
      <c r="WHU213" s="4"/>
      <c r="WHV213" s="5"/>
      <c r="WHW213" s="4"/>
      <c r="WHX213" s="5"/>
      <c r="WHY213" s="4"/>
      <c r="WHZ213" s="5"/>
      <c r="WIA213" s="4"/>
      <c r="WIB213" s="5"/>
      <c r="WIC213" s="4"/>
      <c r="WID213" s="5"/>
      <c r="WIE213" s="4"/>
      <c r="WIF213" s="5"/>
      <c r="WIG213" s="4"/>
      <c r="WIH213" s="5"/>
      <c r="WII213" s="4"/>
      <c r="WIJ213" s="5"/>
      <c r="WIK213" s="4"/>
      <c r="WIL213" s="5"/>
      <c r="WIM213" s="4"/>
      <c r="WIN213" s="5"/>
      <c r="WIO213" s="4"/>
      <c r="WIP213" s="5"/>
      <c r="WIQ213" s="4"/>
      <c r="WIR213" s="5"/>
      <c r="WIS213" s="4"/>
      <c r="WIT213" s="5"/>
      <c r="WIU213" s="4"/>
      <c r="WIV213" s="5"/>
      <c r="WIW213" s="4"/>
      <c r="WIX213" s="5"/>
      <c r="WIY213" s="4"/>
      <c r="WIZ213" s="5"/>
      <c r="WJA213" s="4"/>
      <c r="WJB213" s="5"/>
      <c r="WJC213" s="4"/>
      <c r="WJD213" s="5"/>
      <c r="WJE213" s="4"/>
      <c r="WJF213" s="5"/>
      <c r="WJG213" s="4"/>
      <c r="WJH213" s="5"/>
      <c r="WJI213" s="4"/>
      <c r="WJJ213" s="5"/>
      <c r="WJK213" s="4"/>
      <c r="WJL213" s="5"/>
      <c r="WJM213" s="4"/>
      <c r="WJN213" s="5"/>
      <c r="WJO213" s="4"/>
      <c r="WJP213" s="5"/>
      <c r="WJQ213" s="4"/>
      <c r="WJR213" s="5"/>
      <c r="WJS213" s="4"/>
      <c r="WJT213" s="5"/>
      <c r="WJU213" s="4"/>
      <c r="WJV213" s="5"/>
      <c r="WJW213" s="4"/>
      <c r="WJX213" s="5"/>
      <c r="WJY213" s="4"/>
      <c r="WJZ213" s="5"/>
      <c r="WKA213" s="4"/>
      <c r="WKB213" s="5"/>
      <c r="WKC213" s="4"/>
      <c r="WKD213" s="5"/>
      <c r="WKE213" s="4"/>
      <c r="WKF213" s="5"/>
      <c r="WKG213" s="4"/>
      <c r="WKH213" s="5"/>
      <c r="WKI213" s="4"/>
      <c r="WKJ213" s="5"/>
      <c r="WKK213" s="4"/>
      <c r="WKL213" s="5"/>
      <c r="WKM213" s="4"/>
      <c r="WKN213" s="5"/>
      <c r="WKO213" s="4"/>
      <c r="WKP213" s="5"/>
      <c r="WKQ213" s="4"/>
      <c r="WKR213" s="5"/>
      <c r="WKS213" s="4"/>
      <c r="WKT213" s="5"/>
      <c r="WKU213" s="4"/>
      <c r="WKV213" s="5"/>
      <c r="WKW213" s="4"/>
      <c r="WKX213" s="5"/>
      <c r="WKY213" s="4"/>
      <c r="WKZ213" s="5"/>
      <c r="WLA213" s="4"/>
      <c r="WLB213" s="5"/>
      <c r="WLC213" s="4"/>
      <c r="WLD213" s="5"/>
      <c r="WLE213" s="4"/>
      <c r="WLF213" s="5"/>
      <c r="WLG213" s="4"/>
      <c r="WLH213" s="5"/>
      <c r="WLI213" s="4"/>
      <c r="WLJ213" s="5"/>
      <c r="WLK213" s="4"/>
      <c r="WLL213" s="5"/>
      <c r="WLM213" s="4"/>
      <c r="WLN213" s="5"/>
      <c r="WLO213" s="4"/>
      <c r="WLP213" s="5"/>
      <c r="WLQ213" s="4"/>
      <c r="WLR213" s="5"/>
      <c r="WLS213" s="4"/>
      <c r="WLT213" s="5"/>
      <c r="WLU213" s="4"/>
      <c r="WLV213" s="5"/>
      <c r="WLW213" s="4"/>
      <c r="WLX213" s="5"/>
      <c r="WLY213" s="4"/>
      <c r="WLZ213" s="5"/>
      <c r="WMA213" s="4"/>
      <c r="WMB213" s="5"/>
      <c r="WMC213" s="4"/>
      <c r="WMD213" s="5"/>
      <c r="WME213" s="4"/>
      <c r="WMF213" s="5"/>
      <c r="WMG213" s="4"/>
      <c r="WMH213" s="5"/>
      <c r="WMI213" s="4"/>
      <c r="WMJ213" s="5"/>
      <c r="WMK213" s="4"/>
      <c r="WML213" s="5"/>
      <c r="WMM213" s="4"/>
      <c r="WMN213" s="5"/>
      <c r="WMO213" s="4"/>
      <c r="WMP213" s="5"/>
      <c r="WMQ213" s="4"/>
      <c r="WMR213" s="5"/>
      <c r="WMS213" s="4"/>
      <c r="WMT213" s="5"/>
      <c r="WMU213" s="4"/>
      <c r="WMV213" s="5"/>
      <c r="WMW213" s="4"/>
      <c r="WMX213" s="5"/>
      <c r="WMY213" s="4"/>
      <c r="WMZ213" s="5"/>
      <c r="WNA213" s="4"/>
      <c r="WNB213" s="5"/>
      <c r="WNC213" s="4"/>
      <c r="WND213" s="5"/>
      <c r="WNE213" s="4"/>
      <c r="WNF213" s="5"/>
      <c r="WNG213" s="4"/>
      <c r="WNH213" s="5"/>
      <c r="WNI213" s="4"/>
      <c r="WNJ213" s="5"/>
      <c r="WNK213" s="4"/>
      <c r="WNL213" s="5"/>
      <c r="WNM213" s="4"/>
      <c r="WNN213" s="5"/>
      <c r="WNO213" s="4"/>
      <c r="WNP213" s="5"/>
      <c r="WNQ213" s="4"/>
      <c r="WNR213" s="5"/>
      <c r="WNS213" s="4"/>
      <c r="WNT213" s="5"/>
      <c r="WNU213" s="4"/>
      <c r="WNV213" s="5"/>
      <c r="WNW213" s="4"/>
      <c r="WNX213" s="5"/>
      <c r="WNY213" s="4"/>
      <c r="WNZ213" s="5"/>
      <c r="WOA213" s="4"/>
      <c r="WOB213" s="5"/>
      <c r="WOC213" s="4"/>
      <c r="WOD213" s="5"/>
      <c r="WOE213" s="4"/>
      <c r="WOF213" s="5"/>
      <c r="WOG213" s="4"/>
      <c r="WOH213" s="5"/>
      <c r="WOI213" s="4"/>
      <c r="WOJ213" s="5"/>
      <c r="WOK213" s="4"/>
      <c r="WOL213" s="5"/>
      <c r="WOM213" s="4"/>
      <c r="WON213" s="5"/>
      <c r="WOO213" s="4"/>
      <c r="WOP213" s="5"/>
      <c r="WOQ213" s="4"/>
      <c r="WOR213" s="5"/>
      <c r="WOS213" s="4"/>
      <c r="WOT213" s="5"/>
      <c r="WOU213" s="4"/>
      <c r="WOV213" s="5"/>
      <c r="WOW213" s="4"/>
      <c r="WOX213" s="5"/>
      <c r="WOY213" s="4"/>
      <c r="WOZ213" s="5"/>
      <c r="WPA213" s="4"/>
      <c r="WPB213" s="5"/>
      <c r="WPC213" s="4"/>
      <c r="WPD213" s="5"/>
      <c r="WPE213" s="4"/>
      <c r="WPF213" s="5"/>
      <c r="WPG213" s="4"/>
      <c r="WPH213" s="5"/>
      <c r="WPI213" s="4"/>
      <c r="WPJ213" s="5"/>
      <c r="WPK213" s="4"/>
      <c r="WPL213" s="5"/>
      <c r="WPM213" s="4"/>
      <c r="WPN213" s="5"/>
      <c r="WPO213" s="4"/>
      <c r="WPP213" s="5"/>
      <c r="WPQ213" s="4"/>
      <c r="WPR213" s="5"/>
      <c r="WPS213" s="4"/>
      <c r="WPT213" s="5"/>
      <c r="WPU213" s="4"/>
      <c r="WPV213" s="5"/>
      <c r="WPW213" s="4"/>
      <c r="WPX213" s="5"/>
      <c r="WPY213" s="4"/>
      <c r="WPZ213" s="5"/>
      <c r="WQA213" s="4"/>
      <c r="WQB213" s="5"/>
      <c r="WQC213" s="4"/>
      <c r="WQD213" s="5"/>
      <c r="WQE213" s="4"/>
      <c r="WQF213" s="5"/>
      <c r="WQG213" s="4"/>
      <c r="WQH213" s="5"/>
      <c r="WQI213" s="4"/>
      <c r="WQJ213" s="5"/>
      <c r="WQK213" s="4"/>
      <c r="WQL213" s="5"/>
      <c r="WQM213" s="4"/>
      <c r="WQN213" s="5"/>
      <c r="WQO213" s="4"/>
      <c r="WQP213" s="5"/>
      <c r="WQQ213" s="4"/>
      <c r="WQR213" s="5"/>
      <c r="WQS213" s="4"/>
      <c r="WQT213" s="5"/>
      <c r="WQU213" s="4"/>
      <c r="WQV213" s="5"/>
      <c r="WQW213" s="4"/>
      <c r="WQX213" s="5"/>
      <c r="WQY213" s="4"/>
      <c r="WQZ213" s="5"/>
      <c r="WRA213" s="4"/>
      <c r="WRB213" s="5"/>
      <c r="WRC213" s="4"/>
      <c r="WRD213" s="5"/>
      <c r="WRE213" s="4"/>
      <c r="WRF213" s="5"/>
      <c r="WRG213" s="4"/>
      <c r="WRH213" s="5"/>
      <c r="WRI213" s="4"/>
      <c r="WRJ213" s="5"/>
      <c r="WRK213" s="4"/>
      <c r="WRL213" s="5"/>
      <c r="WRM213" s="4"/>
      <c r="WRN213" s="5"/>
      <c r="WRO213" s="4"/>
      <c r="WRP213" s="5"/>
      <c r="WRQ213" s="4"/>
      <c r="WRR213" s="5"/>
      <c r="WRS213" s="4"/>
      <c r="WRT213" s="5"/>
      <c r="WRU213" s="4"/>
      <c r="WRV213" s="5"/>
      <c r="WRW213" s="4"/>
      <c r="WRX213" s="5"/>
      <c r="WRY213" s="4"/>
      <c r="WRZ213" s="5"/>
      <c r="WSA213" s="4"/>
      <c r="WSB213" s="5"/>
      <c r="WSC213" s="4"/>
      <c r="WSD213" s="5"/>
      <c r="WSE213" s="4"/>
      <c r="WSF213" s="5"/>
      <c r="WSG213" s="4"/>
      <c r="WSH213" s="5"/>
      <c r="WSI213" s="4"/>
      <c r="WSJ213" s="5"/>
      <c r="WSK213" s="4"/>
      <c r="WSL213" s="5"/>
      <c r="WSM213" s="4"/>
      <c r="WSN213" s="5"/>
      <c r="WSO213" s="4"/>
      <c r="WSP213" s="5"/>
      <c r="WSQ213" s="4"/>
      <c r="WSR213" s="5"/>
      <c r="WSS213" s="4"/>
      <c r="WST213" s="5"/>
      <c r="WSU213" s="4"/>
      <c r="WSV213" s="5"/>
      <c r="WSW213" s="4"/>
      <c r="WSX213" s="5"/>
      <c r="WSY213" s="4"/>
      <c r="WSZ213" s="5"/>
      <c r="WTA213" s="4"/>
      <c r="WTB213" s="5"/>
      <c r="WTC213" s="4"/>
      <c r="WTD213" s="5"/>
      <c r="WTE213" s="4"/>
      <c r="WTF213" s="5"/>
      <c r="WTG213" s="4"/>
      <c r="WTH213" s="5"/>
      <c r="WTI213" s="4"/>
      <c r="WTJ213" s="5"/>
      <c r="WTK213" s="4"/>
      <c r="WTL213" s="5"/>
      <c r="WTM213" s="4"/>
      <c r="WTN213" s="5"/>
      <c r="WTO213" s="4"/>
      <c r="WTP213" s="5"/>
      <c r="WTQ213" s="4"/>
      <c r="WTR213" s="5"/>
      <c r="WTS213" s="4"/>
      <c r="WTT213" s="5"/>
      <c r="WTU213" s="4"/>
      <c r="WTV213" s="5"/>
      <c r="WTW213" s="4"/>
      <c r="WTX213" s="5"/>
      <c r="WTY213" s="4"/>
      <c r="WTZ213" s="5"/>
      <c r="WUA213" s="4"/>
      <c r="WUB213" s="5"/>
      <c r="WUC213" s="4"/>
      <c r="WUD213" s="5"/>
      <c r="WUE213" s="4"/>
      <c r="WUF213" s="5"/>
      <c r="WUG213" s="4"/>
      <c r="WUH213" s="5"/>
      <c r="WUI213" s="4"/>
      <c r="WUJ213" s="5"/>
      <c r="WUK213" s="4"/>
      <c r="WUL213" s="5"/>
      <c r="WUM213" s="4"/>
      <c r="WUN213" s="5"/>
      <c r="WUO213" s="4"/>
      <c r="WUP213" s="5"/>
      <c r="WUQ213" s="4"/>
      <c r="WUR213" s="5"/>
      <c r="WUS213" s="4"/>
      <c r="WUT213" s="5"/>
      <c r="WUU213" s="4"/>
      <c r="WUV213" s="5"/>
      <c r="WUW213" s="4"/>
      <c r="WUX213" s="5"/>
      <c r="WUY213" s="4"/>
      <c r="WUZ213" s="5"/>
      <c r="WVA213" s="4"/>
      <c r="WVB213" s="5"/>
      <c r="WVC213" s="4"/>
      <c r="WVD213" s="5"/>
      <c r="WVE213" s="4"/>
      <c r="WVF213" s="5"/>
      <c r="WVG213" s="4"/>
      <c r="WVH213" s="5"/>
      <c r="WVI213" s="4"/>
      <c r="WVJ213" s="5"/>
      <c r="WVK213" s="4"/>
      <c r="WVL213" s="5"/>
      <c r="WVM213" s="4"/>
      <c r="WVN213" s="5"/>
      <c r="WVO213" s="4"/>
      <c r="WVP213" s="5"/>
      <c r="WVQ213" s="4"/>
      <c r="WVR213" s="5"/>
      <c r="WVS213" s="4"/>
      <c r="WVT213" s="5"/>
      <c r="WVU213" s="4"/>
      <c r="WVV213" s="5"/>
      <c r="WVW213" s="4"/>
      <c r="WVX213" s="5"/>
      <c r="WVY213" s="4"/>
      <c r="WVZ213" s="5"/>
      <c r="WWA213" s="4"/>
      <c r="WWB213" s="5"/>
      <c r="WWC213" s="4"/>
      <c r="WWD213" s="5"/>
      <c r="WWE213" s="4"/>
      <c r="WWF213" s="5"/>
      <c r="WWG213" s="4"/>
      <c r="WWH213" s="5"/>
      <c r="WWI213" s="4"/>
      <c r="WWJ213" s="5"/>
      <c r="WWK213" s="4"/>
      <c r="WWL213" s="5"/>
      <c r="WWM213" s="4"/>
      <c r="WWN213" s="5"/>
      <c r="WWO213" s="4"/>
      <c r="WWP213" s="5"/>
      <c r="WWQ213" s="4"/>
      <c r="WWR213" s="5"/>
      <c r="WWS213" s="4"/>
      <c r="WWT213" s="5"/>
      <c r="WWU213" s="4"/>
      <c r="WWV213" s="5"/>
      <c r="WWW213" s="4"/>
      <c r="WWX213" s="5"/>
      <c r="WWY213" s="4"/>
      <c r="WWZ213" s="5"/>
      <c r="WXA213" s="4"/>
      <c r="WXB213" s="5"/>
      <c r="WXC213" s="4"/>
      <c r="WXD213" s="5"/>
      <c r="WXE213" s="4"/>
      <c r="WXF213" s="5"/>
      <c r="WXG213" s="4"/>
      <c r="WXH213" s="5"/>
      <c r="WXI213" s="4"/>
      <c r="WXJ213" s="5"/>
      <c r="WXK213" s="4"/>
      <c r="WXL213" s="5"/>
      <c r="WXM213" s="4"/>
      <c r="WXN213" s="5"/>
      <c r="WXO213" s="4"/>
      <c r="WXP213" s="5"/>
      <c r="WXQ213" s="4"/>
      <c r="WXR213" s="5"/>
      <c r="WXS213" s="4"/>
      <c r="WXT213" s="5"/>
      <c r="WXU213" s="4"/>
      <c r="WXV213" s="5"/>
      <c r="WXW213" s="4"/>
      <c r="WXX213" s="5"/>
      <c r="WXY213" s="4"/>
      <c r="WXZ213" s="5"/>
      <c r="WYA213" s="4"/>
      <c r="WYB213" s="5"/>
      <c r="WYC213" s="4"/>
      <c r="WYD213" s="5"/>
      <c r="WYE213" s="4"/>
      <c r="WYF213" s="5"/>
      <c r="WYG213" s="4"/>
      <c r="WYH213" s="5"/>
      <c r="WYI213" s="4"/>
      <c r="WYJ213" s="5"/>
      <c r="WYK213" s="4"/>
      <c r="WYL213" s="5"/>
      <c r="WYM213" s="4"/>
      <c r="WYN213" s="5"/>
      <c r="WYO213" s="4"/>
      <c r="WYP213" s="5"/>
      <c r="WYQ213" s="4"/>
      <c r="WYR213" s="5"/>
      <c r="WYS213" s="4"/>
      <c r="WYT213" s="5"/>
      <c r="WYU213" s="4"/>
      <c r="WYV213" s="5"/>
      <c r="WYW213" s="4"/>
      <c r="WYX213" s="5"/>
      <c r="WYY213" s="4"/>
      <c r="WYZ213" s="5"/>
      <c r="WZA213" s="4"/>
      <c r="WZB213" s="5"/>
      <c r="WZC213" s="4"/>
      <c r="WZD213" s="5"/>
      <c r="WZE213" s="4"/>
      <c r="WZF213" s="5"/>
      <c r="WZG213" s="4"/>
      <c r="WZH213" s="5"/>
      <c r="WZI213" s="4"/>
      <c r="WZJ213" s="5"/>
      <c r="WZK213" s="4"/>
      <c r="WZL213" s="5"/>
      <c r="WZM213" s="4"/>
      <c r="WZN213" s="5"/>
      <c r="WZO213" s="4"/>
      <c r="WZP213" s="5"/>
      <c r="WZQ213" s="4"/>
      <c r="WZR213" s="5"/>
      <c r="WZS213" s="4"/>
      <c r="WZT213" s="5"/>
      <c r="WZU213" s="4"/>
      <c r="WZV213" s="5"/>
      <c r="WZW213" s="4"/>
      <c r="WZX213" s="5"/>
      <c r="WZY213" s="4"/>
      <c r="WZZ213" s="5"/>
      <c r="XAA213" s="4"/>
      <c r="XAB213" s="5"/>
      <c r="XAC213" s="4"/>
      <c r="XAD213" s="5"/>
      <c r="XAE213" s="4"/>
      <c r="XAF213" s="5"/>
      <c r="XAG213" s="4"/>
      <c r="XAH213" s="5"/>
      <c r="XAI213" s="4"/>
      <c r="XAJ213" s="5"/>
      <c r="XAK213" s="4"/>
      <c r="XAL213" s="5"/>
      <c r="XAM213" s="4"/>
      <c r="XAN213" s="5"/>
      <c r="XAO213" s="4"/>
      <c r="XAP213" s="5"/>
      <c r="XAQ213" s="4"/>
      <c r="XAR213" s="5"/>
      <c r="XAS213" s="4"/>
      <c r="XAT213" s="5"/>
      <c r="XAU213" s="4"/>
      <c r="XAV213" s="5"/>
      <c r="XAW213" s="4"/>
      <c r="XAX213" s="5"/>
      <c r="XAY213" s="4"/>
      <c r="XAZ213" s="5"/>
      <c r="XBA213" s="4"/>
      <c r="XBB213" s="5"/>
      <c r="XBC213" s="4"/>
      <c r="XBD213" s="5"/>
      <c r="XBE213" s="4"/>
      <c r="XBF213" s="5"/>
      <c r="XBG213" s="4"/>
      <c r="XBH213" s="5"/>
      <c r="XBI213" s="4"/>
      <c r="XBJ213" s="5"/>
      <c r="XBK213" s="4"/>
      <c r="XBL213" s="5"/>
      <c r="XBM213" s="4"/>
      <c r="XBN213" s="5"/>
      <c r="XBO213" s="4"/>
      <c r="XBP213" s="5"/>
      <c r="XBQ213" s="4"/>
      <c r="XBR213" s="5"/>
      <c r="XBS213" s="4"/>
      <c r="XBT213" s="5"/>
      <c r="XBU213" s="4"/>
      <c r="XBV213" s="5"/>
      <c r="XBW213" s="4"/>
      <c r="XBX213" s="5"/>
      <c r="XBY213" s="4"/>
      <c r="XBZ213" s="5"/>
      <c r="XCA213" s="4"/>
      <c r="XCB213" s="5"/>
      <c r="XCC213" s="4"/>
      <c r="XCD213" s="5"/>
      <c r="XCE213" s="4"/>
      <c r="XCF213" s="5"/>
      <c r="XCG213" s="4"/>
      <c r="XCH213" s="5"/>
      <c r="XCI213" s="4"/>
      <c r="XCJ213" s="5"/>
      <c r="XCK213" s="4"/>
      <c r="XCL213" s="5"/>
      <c r="XCM213" s="4"/>
      <c r="XCN213" s="5"/>
      <c r="XCO213" s="4"/>
      <c r="XCP213" s="5"/>
      <c r="XCQ213" s="4"/>
      <c r="XCR213" s="5"/>
      <c r="XCS213" s="4"/>
      <c r="XCT213" s="5"/>
      <c r="XCU213" s="4"/>
      <c r="XCV213" s="5"/>
      <c r="XCW213" s="4"/>
      <c r="XCX213" s="5"/>
      <c r="XCY213" s="4"/>
      <c r="XCZ213" s="5"/>
      <c r="XDA213" s="4"/>
      <c r="XDB213" s="5"/>
      <c r="XDC213" s="4"/>
      <c r="XDD213" s="5"/>
      <c r="XDE213" s="4"/>
      <c r="XDF213" s="5"/>
      <c r="XDG213" s="4"/>
      <c r="XDH213" s="5"/>
      <c r="XDI213" s="4"/>
      <c r="XDJ213" s="5"/>
      <c r="XDK213" s="4"/>
      <c r="XDL213" s="5"/>
      <c r="XDM213" s="4"/>
      <c r="XDN213" s="5"/>
      <c r="XDO213" s="4"/>
      <c r="XDP213" s="5"/>
      <c r="XDQ213" s="4"/>
      <c r="XDR213" s="5"/>
      <c r="XDS213" s="4"/>
      <c r="XDT213" s="5"/>
      <c r="XDU213" s="4"/>
      <c r="XDV213" s="5"/>
      <c r="XDW213" s="4"/>
      <c r="XDX213" s="5"/>
      <c r="XDY213" s="4"/>
      <c r="XDZ213" s="5"/>
      <c r="XEA213" s="4"/>
      <c r="XEB213" s="5"/>
      <c r="XEC213" s="4"/>
      <c r="XED213" s="5"/>
      <c r="XEE213" s="4"/>
      <c r="XEF213" s="5"/>
      <c r="XEG213" s="4"/>
      <c r="XEH213" s="5"/>
      <c r="XEI213" s="4"/>
      <c r="XEJ213" s="5"/>
      <c r="XEK213" s="4"/>
      <c r="XEL213" s="5"/>
      <c r="XEM213" s="4"/>
      <c r="XEN213" s="5"/>
      <c r="XEO213" s="4"/>
      <c r="XEP213" s="5"/>
      <c r="XEQ213" s="4"/>
      <c r="XER213" s="5"/>
      <c r="XES213" s="4"/>
      <c r="XET213" s="5"/>
      <c r="XEU213" s="4"/>
      <c r="XEV213" s="5"/>
      <c r="XEW213" s="4"/>
      <c r="XEX213" s="5"/>
      <c r="XEY213" s="4"/>
      <c r="XEZ213" s="5"/>
      <c r="XFA213" s="4"/>
      <c r="XFB213" s="5"/>
      <c r="XFC213" s="4"/>
      <c r="XFD213" s="5"/>
    </row>
    <row r="214" spans="1:16384" customFormat="1" ht="13.5" customHeight="1" x14ac:dyDescent="0.15">
      <c r="A214" s="4"/>
      <c r="B214" s="5"/>
      <c r="C214" s="4"/>
      <c r="D214" s="5"/>
      <c r="E214" s="4"/>
      <c r="F214" s="5"/>
      <c r="G214" s="4"/>
      <c r="H214" s="2" t="s">
        <v>1485</v>
      </c>
      <c r="I214" s="2" t="s">
        <v>1486</v>
      </c>
      <c r="J214" s="5"/>
      <c r="K214" s="4"/>
      <c r="L214" s="5"/>
      <c r="M214" s="4"/>
      <c r="N214" s="5"/>
      <c r="O214" s="4"/>
      <c r="P214" s="5"/>
      <c r="Q214" s="4"/>
      <c r="R214" s="5"/>
      <c r="S214" s="4"/>
      <c r="T214" s="5"/>
      <c r="U214" s="4"/>
      <c r="V214" s="5"/>
      <c r="W214" s="4"/>
      <c r="X214" s="5"/>
      <c r="Y214" s="4"/>
      <c r="Z214" s="5"/>
      <c r="AA214" s="4"/>
      <c r="AB214" s="5"/>
      <c r="AC214" s="4"/>
      <c r="AD214" s="5"/>
      <c r="AE214" s="4"/>
      <c r="AF214" s="5"/>
      <c r="AG214" s="4"/>
      <c r="AH214" s="5"/>
      <c r="AI214" s="4"/>
      <c r="AJ214" s="5"/>
      <c r="AK214" s="4"/>
      <c r="AL214" s="5"/>
      <c r="AM214" s="4"/>
      <c r="AN214" s="5"/>
      <c r="AO214" s="4"/>
      <c r="AP214" s="5"/>
      <c r="AQ214" s="4"/>
      <c r="AR214" s="5"/>
      <c r="AS214" s="4"/>
      <c r="AT214" s="5"/>
      <c r="AU214" s="4"/>
      <c r="AV214" s="5"/>
      <c r="AW214" s="4"/>
      <c r="AX214" s="5"/>
      <c r="AY214" s="4"/>
      <c r="AZ214" s="5"/>
      <c r="BA214" s="4"/>
      <c r="BB214" s="5"/>
      <c r="BC214" s="4"/>
      <c r="BD214" s="5"/>
      <c r="BE214" s="4"/>
      <c r="BF214" s="5"/>
      <c r="BG214" s="4"/>
      <c r="BH214" s="5"/>
      <c r="BI214" s="4"/>
      <c r="BJ214" s="5"/>
      <c r="BK214" s="4"/>
      <c r="BL214" s="5"/>
      <c r="BM214" s="4"/>
      <c r="BN214" s="5"/>
      <c r="BO214" s="4"/>
      <c r="BP214" s="5"/>
      <c r="BQ214" s="4"/>
      <c r="BR214" s="5"/>
      <c r="BS214" s="4"/>
      <c r="BT214" s="5"/>
      <c r="BU214" s="4"/>
      <c r="BV214" s="5"/>
      <c r="BW214" s="4"/>
      <c r="BX214" s="5"/>
      <c r="BY214" s="4"/>
      <c r="BZ214" s="5"/>
      <c r="CA214" s="4"/>
      <c r="CB214" s="5"/>
      <c r="CC214" s="4"/>
      <c r="CD214" s="5"/>
      <c r="CE214" s="4"/>
      <c r="CF214" s="5"/>
      <c r="CG214" s="4"/>
      <c r="CH214" s="5"/>
      <c r="CI214" s="4"/>
      <c r="CJ214" s="5"/>
      <c r="CK214" s="4"/>
      <c r="CL214" s="5"/>
      <c r="CM214" s="4"/>
      <c r="CN214" s="5"/>
      <c r="CO214" s="4"/>
      <c r="CP214" s="5"/>
      <c r="CQ214" s="4"/>
      <c r="CR214" s="5"/>
      <c r="CS214" s="4"/>
      <c r="CT214" s="5"/>
      <c r="CU214" s="4"/>
      <c r="CV214" s="5"/>
      <c r="CW214" s="4"/>
      <c r="CX214" s="5"/>
      <c r="CY214" s="4"/>
      <c r="CZ214" s="5"/>
      <c r="DA214" s="4"/>
      <c r="DB214" s="5"/>
      <c r="DC214" s="4"/>
      <c r="DD214" s="5"/>
      <c r="DE214" s="4"/>
      <c r="DF214" s="5"/>
      <c r="DG214" s="4"/>
      <c r="DH214" s="5"/>
      <c r="DI214" s="4"/>
      <c r="DJ214" s="5"/>
      <c r="DK214" s="4"/>
      <c r="DL214" s="5"/>
      <c r="DM214" s="4"/>
      <c r="DN214" s="5"/>
      <c r="DO214" s="4"/>
      <c r="DP214" s="5"/>
      <c r="DQ214" s="4"/>
      <c r="DR214" s="5"/>
      <c r="DS214" s="4"/>
      <c r="DT214" s="5"/>
      <c r="DU214" s="4"/>
      <c r="DV214" s="5"/>
      <c r="DW214" s="4"/>
      <c r="DX214" s="5"/>
      <c r="DY214" s="4"/>
      <c r="DZ214" s="5"/>
      <c r="EA214" s="4"/>
      <c r="EB214" s="5"/>
      <c r="EC214" s="4"/>
      <c r="ED214" s="5"/>
      <c r="EE214" s="4"/>
      <c r="EF214" s="5"/>
      <c r="EG214" s="4"/>
      <c r="EH214" s="5"/>
      <c r="EI214" s="4"/>
      <c r="EJ214" s="5"/>
      <c r="EK214" s="4"/>
      <c r="EL214" s="5"/>
      <c r="EM214" s="4"/>
      <c r="EN214" s="5"/>
      <c r="EO214" s="4"/>
      <c r="EP214" s="5"/>
      <c r="EQ214" s="4"/>
      <c r="ER214" s="5"/>
      <c r="ES214" s="4"/>
      <c r="ET214" s="5"/>
      <c r="EU214" s="4"/>
      <c r="EV214" s="5"/>
      <c r="EW214" s="4"/>
      <c r="EX214" s="5"/>
      <c r="EY214" s="4"/>
      <c r="EZ214" s="5"/>
      <c r="FA214" s="4"/>
      <c r="FB214" s="5"/>
      <c r="FC214" s="4"/>
      <c r="FD214" s="5"/>
      <c r="FE214" s="4"/>
      <c r="FF214" s="5"/>
      <c r="FG214" s="4"/>
      <c r="FH214" s="5"/>
      <c r="FI214" s="4"/>
      <c r="FJ214" s="5"/>
      <c r="FK214" s="4"/>
      <c r="FL214" s="5"/>
      <c r="FM214" s="4"/>
      <c r="FN214" s="5"/>
      <c r="FO214" s="4"/>
      <c r="FP214" s="5"/>
      <c r="FQ214" s="4"/>
      <c r="FR214" s="5"/>
      <c r="FS214" s="4"/>
      <c r="FT214" s="5"/>
      <c r="FU214" s="4"/>
      <c r="FV214" s="5"/>
      <c r="FW214" s="4"/>
      <c r="FX214" s="5"/>
      <c r="FY214" s="4"/>
      <c r="FZ214" s="5"/>
      <c r="GA214" s="4"/>
      <c r="GB214" s="5"/>
      <c r="GC214" s="4"/>
      <c r="GD214" s="5"/>
      <c r="GE214" s="4"/>
      <c r="GF214" s="5"/>
      <c r="GG214" s="4"/>
      <c r="GH214" s="5"/>
      <c r="GI214" s="4"/>
      <c r="GJ214" s="5"/>
      <c r="GK214" s="4"/>
      <c r="GL214" s="5"/>
      <c r="GM214" s="4"/>
      <c r="GN214" s="5"/>
      <c r="GO214" s="4"/>
      <c r="GP214" s="5"/>
      <c r="GQ214" s="4"/>
      <c r="GR214" s="5"/>
      <c r="GS214" s="4"/>
      <c r="GT214" s="5"/>
      <c r="GU214" s="4"/>
      <c r="GV214" s="5"/>
      <c r="GW214" s="4"/>
      <c r="GX214" s="5"/>
      <c r="GY214" s="4"/>
      <c r="GZ214" s="5"/>
      <c r="HA214" s="4"/>
      <c r="HB214" s="5"/>
      <c r="HC214" s="4"/>
      <c r="HD214" s="5"/>
      <c r="HE214" s="4"/>
      <c r="HF214" s="5"/>
      <c r="HG214" s="4"/>
      <c r="HH214" s="5"/>
      <c r="HI214" s="4"/>
      <c r="HJ214" s="5"/>
      <c r="HK214" s="4"/>
      <c r="HL214" s="5"/>
      <c r="HM214" s="4"/>
      <c r="HN214" s="5"/>
      <c r="HO214" s="4"/>
      <c r="HP214" s="5"/>
      <c r="HQ214" s="4"/>
      <c r="HR214" s="5"/>
      <c r="HS214" s="4"/>
      <c r="HT214" s="5"/>
      <c r="HU214" s="4"/>
      <c r="HV214" s="5"/>
      <c r="HW214" s="4"/>
      <c r="HX214" s="5"/>
      <c r="HY214" s="4"/>
      <c r="HZ214" s="5"/>
      <c r="IA214" s="4"/>
      <c r="IB214" s="5"/>
      <c r="IC214" s="4"/>
      <c r="ID214" s="5"/>
      <c r="IE214" s="4"/>
      <c r="IF214" s="5"/>
      <c r="IG214" s="4"/>
      <c r="IH214" s="5"/>
      <c r="II214" s="4"/>
      <c r="IJ214" s="5"/>
      <c r="IK214" s="4"/>
      <c r="IL214" s="5"/>
      <c r="IM214" s="4"/>
      <c r="IN214" s="5"/>
      <c r="IO214" s="4"/>
      <c r="IP214" s="5"/>
      <c r="IQ214" s="4"/>
      <c r="IR214" s="5"/>
      <c r="IS214" s="4"/>
      <c r="IT214" s="5"/>
      <c r="IU214" s="4"/>
      <c r="IV214" s="5"/>
      <c r="IW214" s="4"/>
      <c r="IX214" s="5"/>
      <c r="IY214" s="4"/>
      <c r="IZ214" s="5"/>
      <c r="JA214" s="4"/>
      <c r="JB214" s="5"/>
      <c r="JC214" s="4"/>
      <c r="JD214" s="5"/>
      <c r="JE214" s="4"/>
      <c r="JF214" s="5"/>
      <c r="JG214" s="4"/>
      <c r="JH214" s="5"/>
      <c r="JI214" s="4"/>
      <c r="JJ214" s="5"/>
      <c r="JK214" s="4"/>
      <c r="JL214" s="5"/>
      <c r="JM214" s="4"/>
      <c r="JN214" s="5"/>
      <c r="JO214" s="4"/>
      <c r="JP214" s="5"/>
      <c r="JQ214" s="4"/>
      <c r="JR214" s="5"/>
      <c r="JS214" s="4"/>
      <c r="JT214" s="5"/>
      <c r="JU214" s="4"/>
      <c r="JV214" s="5"/>
      <c r="JW214" s="4"/>
      <c r="JX214" s="5"/>
      <c r="JY214" s="4"/>
      <c r="JZ214" s="5"/>
      <c r="KA214" s="4"/>
      <c r="KB214" s="5"/>
      <c r="KC214" s="4"/>
      <c r="KD214" s="5"/>
      <c r="KE214" s="4"/>
      <c r="KF214" s="5"/>
      <c r="KG214" s="4"/>
      <c r="KH214" s="5"/>
      <c r="KI214" s="4"/>
      <c r="KJ214" s="5"/>
      <c r="KK214" s="4"/>
      <c r="KL214" s="5"/>
      <c r="KM214" s="4"/>
      <c r="KN214" s="5"/>
      <c r="KO214" s="4"/>
      <c r="KP214" s="5"/>
      <c r="KQ214" s="4"/>
      <c r="KR214" s="5"/>
      <c r="KS214" s="4"/>
      <c r="KT214" s="5"/>
      <c r="KU214" s="4"/>
      <c r="KV214" s="5"/>
      <c r="KW214" s="4"/>
      <c r="KX214" s="5"/>
      <c r="KY214" s="4"/>
      <c r="KZ214" s="5"/>
      <c r="LA214" s="4"/>
      <c r="LB214" s="5"/>
      <c r="LC214" s="4"/>
      <c r="LD214" s="5"/>
      <c r="LE214" s="4"/>
      <c r="LF214" s="5"/>
      <c r="LG214" s="4"/>
      <c r="LH214" s="5"/>
      <c r="LI214" s="4"/>
      <c r="LJ214" s="5"/>
      <c r="LK214" s="4"/>
      <c r="LL214" s="5"/>
      <c r="LM214" s="4"/>
      <c r="LN214" s="5"/>
      <c r="LO214" s="4"/>
      <c r="LP214" s="5"/>
      <c r="LQ214" s="4"/>
      <c r="LR214" s="5"/>
      <c r="LS214" s="4"/>
      <c r="LT214" s="5"/>
      <c r="LU214" s="4"/>
      <c r="LV214" s="5"/>
      <c r="LW214" s="4"/>
      <c r="LX214" s="5"/>
      <c r="LY214" s="4"/>
      <c r="LZ214" s="5"/>
      <c r="MA214" s="4"/>
      <c r="MB214" s="5"/>
      <c r="MC214" s="4"/>
      <c r="MD214" s="5"/>
      <c r="ME214" s="4"/>
      <c r="MF214" s="5"/>
      <c r="MG214" s="4"/>
      <c r="MH214" s="5"/>
      <c r="MI214" s="4"/>
      <c r="MJ214" s="5"/>
      <c r="MK214" s="4"/>
      <c r="ML214" s="5"/>
      <c r="MM214" s="4"/>
      <c r="MN214" s="5"/>
      <c r="MO214" s="4"/>
      <c r="MP214" s="5"/>
      <c r="MQ214" s="4"/>
      <c r="MR214" s="5"/>
      <c r="MS214" s="4"/>
      <c r="MT214" s="5"/>
      <c r="MU214" s="4"/>
      <c r="MV214" s="5"/>
      <c r="MW214" s="4"/>
      <c r="MX214" s="5"/>
      <c r="MY214" s="4"/>
      <c r="MZ214" s="5"/>
      <c r="NA214" s="4"/>
      <c r="NB214" s="5"/>
      <c r="NC214" s="4"/>
      <c r="ND214" s="5"/>
      <c r="NE214" s="4"/>
      <c r="NF214" s="5"/>
      <c r="NG214" s="4"/>
      <c r="NH214" s="5"/>
      <c r="NI214" s="4"/>
      <c r="NJ214" s="5"/>
      <c r="NK214" s="4"/>
      <c r="NL214" s="5"/>
      <c r="NM214" s="4"/>
      <c r="NN214" s="5"/>
      <c r="NO214" s="4"/>
      <c r="NP214" s="5"/>
      <c r="NQ214" s="4"/>
      <c r="NR214" s="5"/>
      <c r="NS214" s="4"/>
      <c r="NT214" s="5"/>
      <c r="NU214" s="4"/>
      <c r="NV214" s="5"/>
      <c r="NW214" s="4"/>
      <c r="NX214" s="5"/>
      <c r="NY214" s="4"/>
      <c r="NZ214" s="5"/>
      <c r="OA214" s="4"/>
      <c r="OB214" s="5"/>
      <c r="OC214" s="4"/>
      <c r="OD214" s="5"/>
      <c r="OE214" s="4"/>
      <c r="OF214" s="5"/>
      <c r="OG214" s="4"/>
      <c r="OH214" s="5"/>
      <c r="OI214" s="4"/>
      <c r="OJ214" s="5"/>
      <c r="OK214" s="4"/>
      <c r="OL214" s="5"/>
      <c r="OM214" s="4"/>
      <c r="ON214" s="5"/>
      <c r="OO214" s="4"/>
      <c r="OP214" s="5"/>
      <c r="OQ214" s="4"/>
      <c r="OR214" s="5"/>
      <c r="OS214" s="4"/>
      <c r="OT214" s="5"/>
      <c r="OU214" s="4"/>
      <c r="OV214" s="5"/>
      <c r="OW214" s="4"/>
      <c r="OX214" s="5"/>
      <c r="OY214" s="4"/>
      <c r="OZ214" s="5"/>
      <c r="PA214" s="4"/>
      <c r="PB214" s="5"/>
      <c r="PC214" s="4"/>
      <c r="PD214" s="5"/>
      <c r="PE214" s="4"/>
      <c r="PF214" s="5"/>
      <c r="PG214" s="4"/>
      <c r="PH214" s="5"/>
      <c r="PI214" s="4"/>
      <c r="PJ214" s="5"/>
      <c r="PK214" s="4"/>
      <c r="PL214" s="5"/>
      <c r="PM214" s="4"/>
      <c r="PN214" s="5"/>
      <c r="PO214" s="4"/>
      <c r="PP214" s="5"/>
      <c r="PQ214" s="4"/>
      <c r="PR214" s="5"/>
      <c r="PS214" s="4"/>
      <c r="PT214" s="5"/>
      <c r="PU214" s="4"/>
      <c r="PV214" s="5"/>
      <c r="PW214" s="4"/>
      <c r="PX214" s="5"/>
      <c r="PY214" s="4"/>
      <c r="PZ214" s="5"/>
      <c r="QA214" s="4"/>
      <c r="QB214" s="5"/>
      <c r="QC214" s="4"/>
      <c r="QD214" s="5"/>
      <c r="QE214" s="4"/>
      <c r="QF214" s="5"/>
      <c r="QG214" s="4"/>
      <c r="QH214" s="5"/>
      <c r="QI214" s="4"/>
      <c r="QJ214" s="5"/>
      <c r="QK214" s="4"/>
      <c r="QL214" s="5"/>
      <c r="QM214" s="4"/>
      <c r="QN214" s="5"/>
      <c r="QO214" s="4"/>
      <c r="QP214" s="5"/>
      <c r="QQ214" s="4"/>
      <c r="QR214" s="5"/>
      <c r="QS214" s="4"/>
      <c r="QT214" s="5"/>
      <c r="QU214" s="4"/>
      <c r="QV214" s="5"/>
      <c r="QW214" s="4"/>
      <c r="QX214" s="5"/>
      <c r="QY214" s="4"/>
      <c r="QZ214" s="5"/>
      <c r="RA214" s="4"/>
      <c r="RB214" s="5"/>
      <c r="RC214" s="4"/>
      <c r="RD214" s="5"/>
      <c r="RE214" s="4"/>
      <c r="RF214" s="5"/>
      <c r="RG214" s="4"/>
      <c r="RH214" s="5"/>
      <c r="RI214" s="4"/>
      <c r="RJ214" s="5"/>
      <c r="RK214" s="4"/>
      <c r="RL214" s="5"/>
      <c r="RM214" s="4"/>
      <c r="RN214" s="5"/>
      <c r="RO214" s="4"/>
      <c r="RP214" s="5"/>
      <c r="RQ214" s="4"/>
      <c r="RR214" s="5"/>
      <c r="RS214" s="4"/>
      <c r="RT214" s="5"/>
      <c r="RU214" s="4"/>
      <c r="RV214" s="5"/>
      <c r="RW214" s="4"/>
      <c r="RX214" s="5"/>
      <c r="RY214" s="4"/>
      <c r="RZ214" s="5"/>
      <c r="SA214" s="4"/>
      <c r="SB214" s="5"/>
      <c r="SC214" s="4"/>
      <c r="SD214" s="5"/>
      <c r="SE214" s="4"/>
      <c r="SF214" s="5"/>
      <c r="SG214" s="4"/>
      <c r="SH214" s="5"/>
      <c r="SI214" s="4"/>
      <c r="SJ214" s="5"/>
      <c r="SK214" s="4"/>
      <c r="SL214" s="5"/>
      <c r="SM214" s="4"/>
      <c r="SN214" s="5"/>
      <c r="SO214" s="4"/>
      <c r="SP214" s="5"/>
      <c r="SQ214" s="4"/>
      <c r="SR214" s="5"/>
      <c r="SS214" s="4"/>
      <c r="ST214" s="5"/>
      <c r="SU214" s="4"/>
      <c r="SV214" s="5"/>
      <c r="SW214" s="4"/>
      <c r="SX214" s="5"/>
      <c r="SY214" s="4"/>
      <c r="SZ214" s="5"/>
      <c r="TA214" s="4"/>
      <c r="TB214" s="5"/>
      <c r="TC214" s="4"/>
      <c r="TD214" s="5"/>
      <c r="TE214" s="4"/>
      <c r="TF214" s="5"/>
      <c r="TG214" s="4"/>
      <c r="TH214" s="5"/>
      <c r="TI214" s="4"/>
      <c r="TJ214" s="5"/>
      <c r="TK214" s="4"/>
      <c r="TL214" s="5"/>
      <c r="TM214" s="4"/>
      <c r="TN214" s="5"/>
      <c r="TO214" s="4"/>
      <c r="TP214" s="5"/>
      <c r="TQ214" s="4"/>
      <c r="TR214" s="5"/>
      <c r="TS214" s="4"/>
      <c r="TT214" s="5"/>
      <c r="TU214" s="4"/>
      <c r="TV214" s="5"/>
      <c r="TW214" s="4"/>
      <c r="TX214" s="5"/>
      <c r="TY214" s="4"/>
      <c r="TZ214" s="5"/>
      <c r="UA214" s="4"/>
      <c r="UB214" s="5"/>
      <c r="UC214" s="4"/>
      <c r="UD214" s="5"/>
      <c r="UE214" s="4"/>
      <c r="UF214" s="5"/>
      <c r="UG214" s="4"/>
      <c r="UH214" s="5"/>
      <c r="UI214" s="4"/>
      <c r="UJ214" s="5"/>
      <c r="UK214" s="4"/>
      <c r="UL214" s="5"/>
      <c r="UM214" s="4"/>
      <c r="UN214" s="5"/>
      <c r="UO214" s="4"/>
      <c r="UP214" s="5"/>
      <c r="UQ214" s="4"/>
      <c r="UR214" s="5"/>
      <c r="US214" s="4"/>
      <c r="UT214" s="5"/>
      <c r="UU214" s="4"/>
      <c r="UV214" s="5"/>
      <c r="UW214" s="4"/>
      <c r="UX214" s="5"/>
      <c r="UY214" s="4"/>
      <c r="UZ214" s="5"/>
      <c r="VA214" s="4"/>
      <c r="VB214" s="5"/>
      <c r="VC214" s="4"/>
      <c r="VD214" s="5"/>
      <c r="VE214" s="4"/>
      <c r="VF214" s="5"/>
      <c r="VG214" s="4"/>
      <c r="VH214" s="5"/>
      <c r="VI214" s="4"/>
      <c r="VJ214" s="5"/>
      <c r="VK214" s="4"/>
      <c r="VL214" s="5"/>
      <c r="VM214" s="4"/>
      <c r="VN214" s="5"/>
      <c r="VO214" s="4"/>
      <c r="VP214" s="5"/>
      <c r="VQ214" s="4"/>
      <c r="VR214" s="5"/>
      <c r="VS214" s="4"/>
      <c r="VT214" s="5"/>
      <c r="VU214" s="4"/>
      <c r="VV214" s="5"/>
      <c r="VW214" s="4"/>
      <c r="VX214" s="5"/>
      <c r="VY214" s="4"/>
      <c r="VZ214" s="5"/>
      <c r="WA214" s="4"/>
      <c r="WB214" s="5"/>
      <c r="WC214" s="4"/>
      <c r="WD214" s="5"/>
      <c r="WE214" s="4"/>
      <c r="WF214" s="5"/>
      <c r="WG214" s="4"/>
      <c r="WH214" s="5"/>
      <c r="WI214" s="4"/>
      <c r="WJ214" s="5"/>
      <c r="WK214" s="4"/>
      <c r="WL214" s="5"/>
      <c r="WM214" s="4"/>
      <c r="WN214" s="5"/>
      <c r="WO214" s="4"/>
      <c r="WP214" s="5"/>
      <c r="WQ214" s="4"/>
      <c r="WR214" s="5"/>
      <c r="WS214" s="4"/>
      <c r="WT214" s="5"/>
      <c r="WU214" s="4"/>
      <c r="WV214" s="5"/>
      <c r="WW214" s="4"/>
      <c r="WX214" s="5"/>
      <c r="WY214" s="4"/>
      <c r="WZ214" s="5"/>
      <c r="XA214" s="4"/>
      <c r="XB214" s="5"/>
      <c r="XC214" s="4"/>
      <c r="XD214" s="5"/>
      <c r="XE214" s="4"/>
      <c r="XF214" s="5"/>
      <c r="XG214" s="4"/>
      <c r="XH214" s="5"/>
      <c r="XI214" s="4"/>
      <c r="XJ214" s="5"/>
      <c r="XK214" s="4"/>
      <c r="XL214" s="5"/>
      <c r="XM214" s="4"/>
      <c r="XN214" s="5"/>
      <c r="XO214" s="4"/>
      <c r="XP214" s="5"/>
      <c r="XQ214" s="4"/>
      <c r="XR214" s="5"/>
      <c r="XS214" s="4"/>
      <c r="XT214" s="5"/>
      <c r="XU214" s="4"/>
      <c r="XV214" s="5"/>
      <c r="XW214" s="4"/>
      <c r="XX214" s="5"/>
      <c r="XY214" s="4"/>
      <c r="XZ214" s="5"/>
      <c r="YA214" s="4"/>
      <c r="YB214" s="5"/>
      <c r="YC214" s="4"/>
      <c r="YD214" s="5"/>
      <c r="YE214" s="4"/>
      <c r="YF214" s="5"/>
      <c r="YG214" s="4"/>
      <c r="YH214" s="5"/>
      <c r="YI214" s="4"/>
      <c r="YJ214" s="5"/>
      <c r="YK214" s="4"/>
      <c r="YL214" s="5"/>
      <c r="YM214" s="4"/>
      <c r="YN214" s="5"/>
      <c r="YO214" s="4"/>
      <c r="YP214" s="5"/>
      <c r="YQ214" s="4"/>
      <c r="YR214" s="5"/>
      <c r="YS214" s="4"/>
      <c r="YT214" s="5"/>
      <c r="YU214" s="4"/>
      <c r="YV214" s="5"/>
      <c r="YW214" s="4"/>
      <c r="YX214" s="5"/>
      <c r="YY214" s="4"/>
      <c r="YZ214" s="5"/>
      <c r="ZA214" s="4"/>
      <c r="ZB214" s="5"/>
      <c r="ZC214" s="4"/>
      <c r="ZD214" s="5"/>
      <c r="ZE214" s="4"/>
      <c r="ZF214" s="5"/>
      <c r="ZG214" s="4"/>
      <c r="ZH214" s="5"/>
      <c r="ZI214" s="4"/>
      <c r="ZJ214" s="5"/>
      <c r="ZK214" s="4"/>
      <c r="ZL214" s="5"/>
      <c r="ZM214" s="4"/>
      <c r="ZN214" s="5"/>
      <c r="ZO214" s="4"/>
      <c r="ZP214" s="5"/>
      <c r="ZQ214" s="4"/>
      <c r="ZR214" s="5"/>
      <c r="ZS214" s="4"/>
      <c r="ZT214" s="5"/>
      <c r="ZU214" s="4"/>
      <c r="ZV214" s="5"/>
      <c r="ZW214" s="4"/>
      <c r="ZX214" s="5"/>
      <c r="ZY214" s="4"/>
      <c r="ZZ214" s="5"/>
      <c r="AAA214" s="4"/>
      <c r="AAB214" s="5"/>
      <c r="AAC214" s="4"/>
      <c r="AAD214" s="5"/>
      <c r="AAE214" s="4"/>
      <c r="AAF214" s="5"/>
      <c r="AAG214" s="4"/>
      <c r="AAH214" s="5"/>
      <c r="AAI214" s="4"/>
      <c r="AAJ214" s="5"/>
      <c r="AAK214" s="4"/>
      <c r="AAL214" s="5"/>
      <c r="AAM214" s="4"/>
      <c r="AAN214" s="5"/>
      <c r="AAO214" s="4"/>
      <c r="AAP214" s="5"/>
      <c r="AAQ214" s="4"/>
      <c r="AAR214" s="5"/>
      <c r="AAS214" s="4"/>
      <c r="AAT214" s="5"/>
      <c r="AAU214" s="4"/>
      <c r="AAV214" s="5"/>
      <c r="AAW214" s="4"/>
      <c r="AAX214" s="5"/>
      <c r="AAY214" s="4"/>
      <c r="AAZ214" s="5"/>
      <c r="ABA214" s="4"/>
      <c r="ABB214" s="5"/>
      <c r="ABC214" s="4"/>
      <c r="ABD214" s="5"/>
      <c r="ABE214" s="4"/>
      <c r="ABF214" s="5"/>
      <c r="ABG214" s="4"/>
      <c r="ABH214" s="5"/>
      <c r="ABI214" s="4"/>
      <c r="ABJ214" s="5"/>
      <c r="ABK214" s="4"/>
      <c r="ABL214" s="5"/>
      <c r="ABM214" s="4"/>
      <c r="ABN214" s="5"/>
      <c r="ABO214" s="4"/>
      <c r="ABP214" s="5"/>
      <c r="ABQ214" s="4"/>
      <c r="ABR214" s="5"/>
      <c r="ABS214" s="4"/>
      <c r="ABT214" s="5"/>
      <c r="ABU214" s="4"/>
      <c r="ABV214" s="5"/>
      <c r="ABW214" s="4"/>
      <c r="ABX214" s="5"/>
      <c r="ABY214" s="4"/>
      <c r="ABZ214" s="5"/>
      <c r="ACA214" s="4"/>
      <c r="ACB214" s="5"/>
      <c r="ACC214" s="4"/>
      <c r="ACD214" s="5"/>
      <c r="ACE214" s="4"/>
      <c r="ACF214" s="5"/>
      <c r="ACG214" s="4"/>
      <c r="ACH214" s="5"/>
      <c r="ACI214" s="4"/>
      <c r="ACJ214" s="5"/>
      <c r="ACK214" s="4"/>
      <c r="ACL214" s="5"/>
      <c r="ACM214" s="4"/>
      <c r="ACN214" s="5"/>
      <c r="ACO214" s="4"/>
      <c r="ACP214" s="5"/>
      <c r="ACQ214" s="4"/>
      <c r="ACR214" s="5"/>
      <c r="ACS214" s="4"/>
      <c r="ACT214" s="5"/>
      <c r="ACU214" s="4"/>
      <c r="ACV214" s="5"/>
      <c r="ACW214" s="4"/>
      <c r="ACX214" s="5"/>
      <c r="ACY214" s="4"/>
      <c r="ACZ214" s="5"/>
      <c r="ADA214" s="4"/>
      <c r="ADB214" s="5"/>
      <c r="ADC214" s="4"/>
      <c r="ADD214" s="5"/>
      <c r="ADE214" s="4"/>
      <c r="ADF214" s="5"/>
      <c r="ADG214" s="4"/>
      <c r="ADH214" s="5"/>
      <c r="ADI214" s="4"/>
      <c r="ADJ214" s="5"/>
      <c r="ADK214" s="4"/>
      <c r="ADL214" s="5"/>
      <c r="ADM214" s="4"/>
      <c r="ADN214" s="5"/>
      <c r="ADO214" s="4"/>
      <c r="ADP214" s="5"/>
      <c r="ADQ214" s="4"/>
      <c r="ADR214" s="5"/>
      <c r="ADS214" s="4"/>
      <c r="ADT214" s="5"/>
      <c r="ADU214" s="4"/>
      <c r="ADV214" s="5"/>
      <c r="ADW214" s="4"/>
      <c r="ADX214" s="5"/>
      <c r="ADY214" s="4"/>
      <c r="ADZ214" s="5"/>
      <c r="AEA214" s="4"/>
      <c r="AEB214" s="5"/>
      <c r="AEC214" s="4"/>
      <c r="AED214" s="5"/>
      <c r="AEE214" s="4"/>
      <c r="AEF214" s="5"/>
      <c r="AEG214" s="4"/>
      <c r="AEH214" s="5"/>
      <c r="AEI214" s="4"/>
      <c r="AEJ214" s="5"/>
      <c r="AEK214" s="4"/>
      <c r="AEL214" s="5"/>
      <c r="AEM214" s="4"/>
      <c r="AEN214" s="5"/>
      <c r="AEO214" s="4"/>
      <c r="AEP214" s="5"/>
      <c r="AEQ214" s="4"/>
      <c r="AER214" s="5"/>
      <c r="AES214" s="4"/>
      <c r="AET214" s="5"/>
      <c r="AEU214" s="4"/>
      <c r="AEV214" s="5"/>
      <c r="AEW214" s="4"/>
      <c r="AEX214" s="5"/>
      <c r="AEY214" s="4"/>
      <c r="AEZ214" s="5"/>
      <c r="AFA214" s="4"/>
      <c r="AFB214" s="5"/>
      <c r="AFC214" s="4"/>
      <c r="AFD214" s="5"/>
      <c r="AFE214" s="4"/>
      <c r="AFF214" s="5"/>
      <c r="AFG214" s="4"/>
      <c r="AFH214" s="5"/>
      <c r="AFI214" s="4"/>
      <c r="AFJ214" s="5"/>
      <c r="AFK214" s="4"/>
      <c r="AFL214" s="5"/>
      <c r="AFM214" s="4"/>
      <c r="AFN214" s="5"/>
      <c r="AFO214" s="4"/>
      <c r="AFP214" s="5"/>
      <c r="AFQ214" s="4"/>
      <c r="AFR214" s="5"/>
      <c r="AFS214" s="4"/>
      <c r="AFT214" s="5"/>
      <c r="AFU214" s="4"/>
      <c r="AFV214" s="5"/>
      <c r="AFW214" s="4"/>
      <c r="AFX214" s="5"/>
      <c r="AFY214" s="4"/>
      <c r="AFZ214" s="5"/>
      <c r="AGA214" s="4"/>
      <c r="AGB214" s="5"/>
      <c r="AGC214" s="4"/>
      <c r="AGD214" s="5"/>
      <c r="AGE214" s="4"/>
      <c r="AGF214" s="5"/>
      <c r="AGG214" s="4"/>
      <c r="AGH214" s="5"/>
      <c r="AGI214" s="4"/>
      <c r="AGJ214" s="5"/>
      <c r="AGK214" s="4"/>
      <c r="AGL214" s="5"/>
      <c r="AGM214" s="4"/>
      <c r="AGN214" s="5"/>
      <c r="AGO214" s="4"/>
      <c r="AGP214" s="5"/>
      <c r="AGQ214" s="4"/>
      <c r="AGR214" s="5"/>
      <c r="AGS214" s="4"/>
      <c r="AGT214" s="5"/>
      <c r="AGU214" s="4"/>
      <c r="AGV214" s="5"/>
      <c r="AGW214" s="4"/>
      <c r="AGX214" s="5"/>
      <c r="AGY214" s="4"/>
      <c r="AGZ214" s="5"/>
      <c r="AHA214" s="4"/>
      <c r="AHB214" s="5"/>
      <c r="AHC214" s="4"/>
      <c r="AHD214" s="5"/>
      <c r="AHE214" s="4"/>
      <c r="AHF214" s="5"/>
      <c r="AHG214" s="4"/>
      <c r="AHH214" s="5"/>
      <c r="AHI214" s="4"/>
      <c r="AHJ214" s="5"/>
      <c r="AHK214" s="4"/>
      <c r="AHL214" s="5"/>
      <c r="AHM214" s="4"/>
      <c r="AHN214" s="5"/>
      <c r="AHO214" s="4"/>
      <c r="AHP214" s="5"/>
      <c r="AHQ214" s="4"/>
      <c r="AHR214" s="5"/>
      <c r="AHS214" s="4"/>
      <c r="AHT214" s="5"/>
      <c r="AHU214" s="4"/>
      <c r="AHV214" s="5"/>
      <c r="AHW214" s="4"/>
      <c r="AHX214" s="5"/>
      <c r="AHY214" s="4"/>
      <c r="AHZ214" s="5"/>
      <c r="AIA214" s="4"/>
      <c r="AIB214" s="5"/>
      <c r="AIC214" s="4"/>
      <c r="AID214" s="5"/>
      <c r="AIE214" s="4"/>
      <c r="AIF214" s="5"/>
      <c r="AIG214" s="4"/>
      <c r="AIH214" s="5"/>
      <c r="AII214" s="4"/>
      <c r="AIJ214" s="5"/>
      <c r="AIK214" s="4"/>
      <c r="AIL214" s="5"/>
      <c r="AIM214" s="4"/>
      <c r="AIN214" s="5"/>
      <c r="AIO214" s="4"/>
      <c r="AIP214" s="5"/>
      <c r="AIQ214" s="4"/>
      <c r="AIR214" s="5"/>
      <c r="AIS214" s="4"/>
      <c r="AIT214" s="5"/>
      <c r="AIU214" s="4"/>
      <c r="AIV214" s="5"/>
      <c r="AIW214" s="4"/>
      <c r="AIX214" s="5"/>
      <c r="AIY214" s="4"/>
      <c r="AIZ214" s="5"/>
      <c r="AJA214" s="4"/>
      <c r="AJB214" s="5"/>
      <c r="AJC214" s="4"/>
      <c r="AJD214" s="5"/>
      <c r="AJE214" s="4"/>
      <c r="AJF214" s="5"/>
      <c r="AJG214" s="4"/>
      <c r="AJH214" s="5"/>
      <c r="AJI214" s="4"/>
      <c r="AJJ214" s="5"/>
      <c r="AJK214" s="4"/>
      <c r="AJL214" s="5"/>
      <c r="AJM214" s="4"/>
      <c r="AJN214" s="5"/>
      <c r="AJO214" s="4"/>
      <c r="AJP214" s="5"/>
      <c r="AJQ214" s="4"/>
      <c r="AJR214" s="5"/>
      <c r="AJS214" s="4"/>
      <c r="AJT214" s="5"/>
      <c r="AJU214" s="4"/>
      <c r="AJV214" s="5"/>
      <c r="AJW214" s="4"/>
      <c r="AJX214" s="5"/>
      <c r="AJY214" s="4"/>
      <c r="AJZ214" s="5"/>
      <c r="AKA214" s="4"/>
      <c r="AKB214" s="5"/>
      <c r="AKC214" s="4"/>
      <c r="AKD214" s="5"/>
      <c r="AKE214" s="4"/>
      <c r="AKF214" s="5"/>
      <c r="AKG214" s="4"/>
      <c r="AKH214" s="5"/>
      <c r="AKI214" s="4"/>
      <c r="AKJ214" s="5"/>
      <c r="AKK214" s="4"/>
      <c r="AKL214" s="5"/>
      <c r="AKM214" s="4"/>
      <c r="AKN214" s="5"/>
      <c r="AKO214" s="4"/>
      <c r="AKP214" s="5"/>
      <c r="AKQ214" s="4"/>
      <c r="AKR214" s="5"/>
      <c r="AKS214" s="4"/>
      <c r="AKT214" s="5"/>
      <c r="AKU214" s="4"/>
      <c r="AKV214" s="5"/>
      <c r="AKW214" s="4"/>
      <c r="AKX214" s="5"/>
      <c r="AKY214" s="4"/>
      <c r="AKZ214" s="5"/>
      <c r="ALA214" s="4"/>
      <c r="ALB214" s="5"/>
      <c r="ALC214" s="4"/>
      <c r="ALD214" s="5"/>
      <c r="ALE214" s="4"/>
      <c r="ALF214" s="5"/>
      <c r="ALG214" s="4"/>
      <c r="ALH214" s="5"/>
      <c r="ALI214" s="4"/>
      <c r="ALJ214" s="5"/>
      <c r="ALK214" s="4"/>
      <c r="ALL214" s="5"/>
      <c r="ALM214" s="4"/>
      <c r="ALN214" s="5"/>
      <c r="ALO214" s="4"/>
      <c r="ALP214" s="5"/>
      <c r="ALQ214" s="4"/>
      <c r="ALR214" s="5"/>
      <c r="ALS214" s="4"/>
      <c r="ALT214" s="5"/>
      <c r="ALU214" s="4"/>
      <c r="ALV214" s="5"/>
      <c r="ALW214" s="4"/>
      <c r="ALX214" s="5"/>
      <c r="ALY214" s="4"/>
      <c r="ALZ214" s="5"/>
      <c r="AMA214" s="4"/>
      <c r="AMB214" s="5"/>
      <c r="AMC214" s="4"/>
      <c r="AMD214" s="5"/>
      <c r="AME214" s="4"/>
      <c r="AMF214" s="5"/>
      <c r="AMG214" s="4"/>
      <c r="AMH214" s="5"/>
      <c r="AMI214" s="4"/>
      <c r="AMJ214" s="5"/>
      <c r="AMK214" s="4"/>
      <c r="AML214" s="5"/>
      <c r="AMM214" s="4"/>
      <c r="AMN214" s="5"/>
      <c r="AMO214" s="4"/>
      <c r="AMP214" s="5"/>
      <c r="AMQ214" s="4"/>
      <c r="AMR214" s="5"/>
      <c r="AMS214" s="4"/>
      <c r="AMT214" s="5"/>
      <c r="AMU214" s="4"/>
      <c r="AMV214" s="5"/>
      <c r="AMW214" s="4"/>
      <c r="AMX214" s="5"/>
      <c r="AMY214" s="4"/>
      <c r="AMZ214" s="5"/>
      <c r="ANA214" s="4"/>
      <c r="ANB214" s="5"/>
      <c r="ANC214" s="4"/>
      <c r="AND214" s="5"/>
      <c r="ANE214" s="4"/>
      <c r="ANF214" s="5"/>
      <c r="ANG214" s="4"/>
      <c r="ANH214" s="5"/>
      <c r="ANI214" s="4"/>
      <c r="ANJ214" s="5"/>
      <c r="ANK214" s="4"/>
      <c r="ANL214" s="5"/>
      <c r="ANM214" s="4"/>
      <c r="ANN214" s="5"/>
      <c r="ANO214" s="4"/>
      <c r="ANP214" s="5"/>
      <c r="ANQ214" s="4"/>
      <c r="ANR214" s="5"/>
      <c r="ANS214" s="4"/>
      <c r="ANT214" s="5"/>
      <c r="ANU214" s="4"/>
      <c r="ANV214" s="5"/>
      <c r="ANW214" s="4"/>
      <c r="ANX214" s="5"/>
      <c r="ANY214" s="4"/>
      <c r="ANZ214" s="5"/>
      <c r="AOA214" s="4"/>
      <c r="AOB214" s="5"/>
      <c r="AOC214" s="4"/>
      <c r="AOD214" s="5"/>
      <c r="AOE214" s="4"/>
      <c r="AOF214" s="5"/>
      <c r="AOG214" s="4"/>
      <c r="AOH214" s="5"/>
      <c r="AOI214" s="4"/>
      <c r="AOJ214" s="5"/>
      <c r="AOK214" s="4"/>
      <c r="AOL214" s="5"/>
      <c r="AOM214" s="4"/>
      <c r="AON214" s="5"/>
      <c r="AOO214" s="4"/>
      <c r="AOP214" s="5"/>
      <c r="AOQ214" s="4"/>
      <c r="AOR214" s="5"/>
      <c r="AOS214" s="4"/>
      <c r="AOT214" s="5"/>
      <c r="AOU214" s="4"/>
      <c r="AOV214" s="5"/>
      <c r="AOW214" s="4"/>
      <c r="AOX214" s="5"/>
      <c r="AOY214" s="4"/>
      <c r="AOZ214" s="5"/>
      <c r="APA214" s="4"/>
      <c r="APB214" s="5"/>
      <c r="APC214" s="4"/>
      <c r="APD214" s="5"/>
      <c r="APE214" s="4"/>
      <c r="APF214" s="5"/>
      <c r="APG214" s="4"/>
      <c r="APH214" s="5"/>
      <c r="API214" s="4"/>
      <c r="APJ214" s="5"/>
      <c r="APK214" s="4"/>
      <c r="APL214" s="5"/>
      <c r="APM214" s="4"/>
      <c r="APN214" s="5"/>
      <c r="APO214" s="4"/>
      <c r="APP214" s="5"/>
      <c r="APQ214" s="4"/>
      <c r="APR214" s="5"/>
      <c r="APS214" s="4"/>
      <c r="APT214" s="5"/>
      <c r="APU214" s="4"/>
      <c r="APV214" s="5"/>
      <c r="APW214" s="4"/>
      <c r="APX214" s="5"/>
      <c r="APY214" s="4"/>
      <c r="APZ214" s="5"/>
      <c r="AQA214" s="4"/>
      <c r="AQB214" s="5"/>
      <c r="AQC214" s="4"/>
      <c r="AQD214" s="5"/>
      <c r="AQE214" s="4"/>
      <c r="AQF214" s="5"/>
      <c r="AQG214" s="4"/>
      <c r="AQH214" s="5"/>
      <c r="AQI214" s="4"/>
      <c r="AQJ214" s="5"/>
      <c r="AQK214" s="4"/>
      <c r="AQL214" s="5"/>
      <c r="AQM214" s="4"/>
      <c r="AQN214" s="5"/>
      <c r="AQO214" s="4"/>
      <c r="AQP214" s="5"/>
      <c r="AQQ214" s="4"/>
      <c r="AQR214" s="5"/>
      <c r="AQS214" s="4"/>
      <c r="AQT214" s="5"/>
      <c r="AQU214" s="4"/>
      <c r="AQV214" s="5"/>
      <c r="AQW214" s="4"/>
      <c r="AQX214" s="5"/>
      <c r="AQY214" s="4"/>
      <c r="AQZ214" s="5"/>
      <c r="ARA214" s="4"/>
      <c r="ARB214" s="5"/>
      <c r="ARC214" s="4"/>
      <c r="ARD214" s="5"/>
      <c r="ARE214" s="4"/>
      <c r="ARF214" s="5"/>
      <c r="ARG214" s="4"/>
      <c r="ARH214" s="5"/>
      <c r="ARI214" s="4"/>
      <c r="ARJ214" s="5"/>
      <c r="ARK214" s="4"/>
      <c r="ARL214" s="5"/>
      <c r="ARM214" s="4"/>
      <c r="ARN214" s="5"/>
      <c r="ARO214" s="4"/>
      <c r="ARP214" s="5"/>
      <c r="ARQ214" s="4"/>
      <c r="ARR214" s="5"/>
      <c r="ARS214" s="4"/>
      <c r="ART214" s="5"/>
      <c r="ARU214" s="4"/>
      <c r="ARV214" s="5"/>
      <c r="ARW214" s="4"/>
      <c r="ARX214" s="5"/>
      <c r="ARY214" s="4"/>
      <c r="ARZ214" s="5"/>
      <c r="ASA214" s="4"/>
      <c r="ASB214" s="5"/>
      <c r="ASC214" s="4"/>
      <c r="ASD214" s="5"/>
      <c r="ASE214" s="4"/>
      <c r="ASF214" s="5"/>
      <c r="ASG214" s="4"/>
      <c r="ASH214" s="5"/>
      <c r="ASI214" s="4"/>
      <c r="ASJ214" s="5"/>
      <c r="ASK214" s="4"/>
      <c r="ASL214" s="5"/>
      <c r="ASM214" s="4"/>
      <c r="ASN214" s="5"/>
      <c r="ASO214" s="4"/>
      <c r="ASP214" s="5"/>
      <c r="ASQ214" s="4"/>
      <c r="ASR214" s="5"/>
      <c r="ASS214" s="4"/>
      <c r="AST214" s="5"/>
      <c r="ASU214" s="4"/>
      <c r="ASV214" s="5"/>
      <c r="ASW214" s="4"/>
      <c r="ASX214" s="5"/>
      <c r="ASY214" s="4"/>
      <c r="ASZ214" s="5"/>
      <c r="ATA214" s="4"/>
      <c r="ATB214" s="5"/>
      <c r="ATC214" s="4"/>
      <c r="ATD214" s="5"/>
      <c r="ATE214" s="4"/>
      <c r="ATF214" s="5"/>
      <c r="ATG214" s="4"/>
      <c r="ATH214" s="5"/>
      <c r="ATI214" s="4"/>
      <c r="ATJ214" s="5"/>
      <c r="ATK214" s="4"/>
      <c r="ATL214" s="5"/>
      <c r="ATM214" s="4"/>
      <c r="ATN214" s="5"/>
      <c r="ATO214" s="4"/>
      <c r="ATP214" s="5"/>
      <c r="ATQ214" s="4"/>
      <c r="ATR214" s="5"/>
      <c r="ATS214" s="4"/>
      <c r="ATT214" s="5"/>
      <c r="ATU214" s="4"/>
      <c r="ATV214" s="5"/>
      <c r="ATW214" s="4"/>
      <c r="ATX214" s="5"/>
      <c r="ATY214" s="4"/>
      <c r="ATZ214" s="5"/>
      <c r="AUA214" s="4"/>
      <c r="AUB214" s="5"/>
      <c r="AUC214" s="4"/>
      <c r="AUD214" s="5"/>
      <c r="AUE214" s="4"/>
      <c r="AUF214" s="5"/>
      <c r="AUG214" s="4"/>
      <c r="AUH214" s="5"/>
      <c r="AUI214" s="4"/>
      <c r="AUJ214" s="5"/>
      <c r="AUK214" s="4"/>
      <c r="AUL214" s="5"/>
      <c r="AUM214" s="4"/>
      <c r="AUN214" s="5"/>
      <c r="AUO214" s="4"/>
      <c r="AUP214" s="5"/>
      <c r="AUQ214" s="4"/>
      <c r="AUR214" s="5"/>
      <c r="AUS214" s="4"/>
      <c r="AUT214" s="5"/>
      <c r="AUU214" s="4"/>
      <c r="AUV214" s="5"/>
      <c r="AUW214" s="4"/>
      <c r="AUX214" s="5"/>
      <c r="AUY214" s="4"/>
      <c r="AUZ214" s="5"/>
      <c r="AVA214" s="4"/>
      <c r="AVB214" s="5"/>
      <c r="AVC214" s="4"/>
      <c r="AVD214" s="5"/>
      <c r="AVE214" s="4"/>
      <c r="AVF214" s="5"/>
      <c r="AVG214" s="4"/>
      <c r="AVH214" s="5"/>
      <c r="AVI214" s="4"/>
      <c r="AVJ214" s="5"/>
      <c r="AVK214" s="4"/>
      <c r="AVL214" s="5"/>
      <c r="AVM214" s="4"/>
      <c r="AVN214" s="5"/>
      <c r="AVO214" s="4"/>
      <c r="AVP214" s="5"/>
      <c r="AVQ214" s="4"/>
      <c r="AVR214" s="5"/>
      <c r="AVS214" s="4"/>
      <c r="AVT214" s="5"/>
      <c r="AVU214" s="4"/>
      <c r="AVV214" s="5"/>
      <c r="AVW214" s="4"/>
      <c r="AVX214" s="5"/>
      <c r="AVY214" s="4"/>
      <c r="AVZ214" s="5"/>
      <c r="AWA214" s="4"/>
      <c r="AWB214" s="5"/>
      <c r="AWC214" s="4"/>
      <c r="AWD214" s="5"/>
      <c r="AWE214" s="4"/>
      <c r="AWF214" s="5"/>
      <c r="AWG214" s="4"/>
      <c r="AWH214" s="5"/>
      <c r="AWI214" s="4"/>
      <c r="AWJ214" s="5"/>
      <c r="AWK214" s="4"/>
      <c r="AWL214" s="5"/>
      <c r="AWM214" s="4"/>
      <c r="AWN214" s="5"/>
      <c r="AWO214" s="4"/>
      <c r="AWP214" s="5"/>
      <c r="AWQ214" s="4"/>
      <c r="AWR214" s="5"/>
      <c r="AWS214" s="4"/>
      <c r="AWT214" s="5"/>
      <c r="AWU214" s="4"/>
      <c r="AWV214" s="5"/>
      <c r="AWW214" s="4"/>
      <c r="AWX214" s="5"/>
      <c r="AWY214" s="4"/>
      <c r="AWZ214" s="5"/>
      <c r="AXA214" s="4"/>
      <c r="AXB214" s="5"/>
      <c r="AXC214" s="4"/>
      <c r="AXD214" s="5"/>
      <c r="AXE214" s="4"/>
      <c r="AXF214" s="5"/>
      <c r="AXG214" s="4"/>
      <c r="AXH214" s="5"/>
      <c r="AXI214" s="4"/>
      <c r="AXJ214" s="5"/>
      <c r="AXK214" s="4"/>
      <c r="AXL214" s="5"/>
      <c r="AXM214" s="4"/>
      <c r="AXN214" s="5"/>
      <c r="AXO214" s="4"/>
      <c r="AXP214" s="5"/>
      <c r="AXQ214" s="4"/>
      <c r="AXR214" s="5"/>
      <c r="AXS214" s="4"/>
      <c r="AXT214" s="5"/>
      <c r="AXU214" s="4"/>
      <c r="AXV214" s="5"/>
      <c r="AXW214" s="4"/>
      <c r="AXX214" s="5"/>
      <c r="AXY214" s="4"/>
      <c r="AXZ214" s="5"/>
      <c r="AYA214" s="4"/>
      <c r="AYB214" s="5"/>
      <c r="AYC214" s="4"/>
      <c r="AYD214" s="5"/>
      <c r="AYE214" s="4"/>
      <c r="AYF214" s="5"/>
      <c r="AYG214" s="4"/>
      <c r="AYH214" s="5"/>
      <c r="AYI214" s="4"/>
      <c r="AYJ214" s="5"/>
      <c r="AYK214" s="4"/>
      <c r="AYL214" s="5"/>
      <c r="AYM214" s="4"/>
      <c r="AYN214" s="5"/>
      <c r="AYO214" s="4"/>
      <c r="AYP214" s="5"/>
      <c r="AYQ214" s="4"/>
      <c r="AYR214" s="5"/>
      <c r="AYS214" s="4"/>
      <c r="AYT214" s="5"/>
      <c r="AYU214" s="4"/>
      <c r="AYV214" s="5"/>
      <c r="AYW214" s="4"/>
      <c r="AYX214" s="5"/>
      <c r="AYY214" s="4"/>
      <c r="AYZ214" s="5"/>
      <c r="AZA214" s="4"/>
      <c r="AZB214" s="5"/>
      <c r="AZC214" s="4"/>
      <c r="AZD214" s="5"/>
      <c r="AZE214" s="4"/>
      <c r="AZF214" s="5"/>
      <c r="AZG214" s="4"/>
      <c r="AZH214" s="5"/>
      <c r="AZI214" s="4"/>
      <c r="AZJ214" s="5"/>
      <c r="AZK214" s="4"/>
      <c r="AZL214" s="5"/>
      <c r="AZM214" s="4"/>
      <c r="AZN214" s="5"/>
      <c r="AZO214" s="4"/>
      <c r="AZP214" s="5"/>
      <c r="AZQ214" s="4"/>
      <c r="AZR214" s="5"/>
      <c r="AZS214" s="4"/>
      <c r="AZT214" s="5"/>
      <c r="AZU214" s="4"/>
      <c r="AZV214" s="5"/>
      <c r="AZW214" s="4"/>
      <c r="AZX214" s="5"/>
      <c r="AZY214" s="4"/>
      <c r="AZZ214" s="5"/>
      <c r="BAA214" s="4"/>
      <c r="BAB214" s="5"/>
      <c r="BAC214" s="4"/>
      <c r="BAD214" s="5"/>
      <c r="BAE214" s="4"/>
      <c r="BAF214" s="5"/>
      <c r="BAG214" s="4"/>
      <c r="BAH214" s="5"/>
      <c r="BAI214" s="4"/>
      <c r="BAJ214" s="5"/>
      <c r="BAK214" s="4"/>
      <c r="BAL214" s="5"/>
      <c r="BAM214" s="4"/>
      <c r="BAN214" s="5"/>
      <c r="BAO214" s="4"/>
      <c r="BAP214" s="5"/>
      <c r="BAQ214" s="4"/>
      <c r="BAR214" s="5"/>
      <c r="BAS214" s="4"/>
      <c r="BAT214" s="5"/>
      <c r="BAU214" s="4"/>
      <c r="BAV214" s="5"/>
      <c r="BAW214" s="4"/>
      <c r="BAX214" s="5"/>
      <c r="BAY214" s="4"/>
      <c r="BAZ214" s="5"/>
      <c r="BBA214" s="4"/>
      <c r="BBB214" s="5"/>
      <c r="BBC214" s="4"/>
      <c r="BBD214" s="5"/>
      <c r="BBE214" s="4"/>
      <c r="BBF214" s="5"/>
      <c r="BBG214" s="4"/>
      <c r="BBH214" s="5"/>
      <c r="BBI214" s="4"/>
      <c r="BBJ214" s="5"/>
      <c r="BBK214" s="4"/>
      <c r="BBL214" s="5"/>
      <c r="BBM214" s="4"/>
      <c r="BBN214" s="5"/>
      <c r="BBO214" s="4"/>
      <c r="BBP214" s="5"/>
      <c r="BBQ214" s="4"/>
      <c r="BBR214" s="5"/>
      <c r="BBS214" s="4"/>
      <c r="BBT214" s="5"/>
      <c r="BBU214" s="4"/>
      <c r="BBV214" s="5"/>
      <c r="BBW214" s="4"/>
      <c r="BBX214" s="5"/>
      <c r="BBY214" s="4"/>
      <c r="BBZ214" s="5"/>
      <c r="BCA214" s="4"/>
      <c r="BCB214" s="5"/>
      <c r="BCC214" s="4"/>
      <c r="BCD214" s="5"/>
      <c r="BCE214" s="4"/>
      <c r="BCF214" s="5"/>
      <c r="BCG214" s="4"/>
      <c r="BCH214" s="5"/>
      <c r="BCI214" s="4"/>
      <c r="BCJ214" s="5"/>
      <c r="BCK214" s="4"/>
      <c r="BCL214" s="5"/>
      <c r="BCM214" s="4"/>
      <c r="BCN214" s="5"/>
      <c r="BCO214" s="4"/>
      <c r="BCP214" s="5"/>
      <c r="BCQ214" s="4"/>
      <c r="BCR214" s="5"/>
      <c r="BCS214" s="4"/>
      <c r="BCT214" s="5"/>
      <c r="BCU214" s="4"/>
      <c r="BCV214" s="5"/>
      <c r="BCW214" s="4"/>
      <c r="BCX214" s="5"/>
      <c r="BCY214" s="4"/>
      <c r="BCZ214" s="5"/>
      <c r="BDA214" s="4"/>
      <c r="BDB214" s="5"/>
      <c r="BDC214" s="4"/>
      <c r="BDD214" s="5"/>
      <c r="BDE214" s="4"/>
      <c r="BDF214" s="5"/>
      <c r="BDG214" s="4"/>
      <c r="BDH214" s="5"/>
      <c r="BDI214" s="4"/>
      <c r="BDJ214" s="5"/>
      <c r="BDK214" s="4"/>
      <c r="BDL214" s="5"/>
      <c r="BDM214" s="4"/>
      <c r="BDN214" s="5"/>
      <c r="BDO214" s="4"/>
      <c r="BDP214" s="5"/>
      <c r="BDQ214" s="4"/>
      <c r="BDR214" s="5"/>
      <c r="BDS214" s="4"/>
      <c r="BDT214" s="5"/>
      <c r="BDU214" s="4"/>
      <c r="BDV214" s="5"/>
      <c r="BDW214" s="4"/>
      <c r="BDX214" s="5"/>
      <c r="BDY214" s="4"/>
      <c r="BDZ214" s="5"/>
      <c r="BEA214" s="4"/>
      <c r="BEB214" s="5"/>
      <c r="BEC214" s="4"/>
      <c r="BED214" s="5"/>
      <c r="BEE214" s="4"/>
      <c r="BEF214" s="5"/>
      <c r="BEG214" s="4"/>
      <c r="BEH214" s="5"/>
      <c r="BEI214" s="4"/>
      <c r="BEJ214" s="5"/>
      <c r="BEK214" s="4"/>
      <c r="BEL214" s="5"/>
      <c r="BEM214" s="4"/>
      <c r="BEN214" s="5"/>
      <c r="BEO214" s="4"/>
      <c r="BEP214" s="5"/>
      <c r="BEQ214" s="4"/>
      <c r="BER214" s="5"/>
      <c r="BES214" s="4"/>
      <c r="BET214" s="5"/>
      <c r="BEU214" s="4"/>
      <c r="BEV214" s="5"/>
      <c r="BEW214" s="4"/>
      <c r="BEX214" s="5"/>
      <c r="BEY214" s="4"/>
      <c r="BEZ214" s="5"/>
      <c r="BFA214" s="4"/>
      <c r="BFB214" s="5"/>
      <c r="BFC214" s="4"/>
      <c r="BFD214" s="5"/>
      <c r="BFE214" s="4"/>
      <c r="BFF214" s="5"/>
      <c r="BFG214" s="4"/>
      <c r="BFH214" s="5"/>
      <c r="BFI214" s="4"/>
      <c r="BFJ214" s="5"/>
      <c r="BFK214" s="4"/>
      <c r="BFL214" s="5"/>
      <c r="BFM214" s="4"/>
      <c r="BFN214" s="5"/>
      <c r="BFO214" s="4"/>
      <c r="BFP214" s="5"/>
      <c r="BFQ214" s="4"/>
      <c r="BFR214" s="5"/>
      <c r="BFS214" s="4"/>
      <c r="BFT214" s="5"/>
      <c r="BFU214" s="4"/>
      <c r="BFV214" s="5"/>
      <c r="BFW214" s="4"/>
      <c r="BFX214" s="5"/>
      <c r="BFY214" s="4"/>
      <c r="BFZ214" s="5"/>
      <c r="BGA214" s="4"/>
      <c r="BGB214" s="5"/>
      <c r="BGC214" s="4"/>
      <c r="BGD214" s="5"/>
      <c r="BGE214" s="4"/>
      <c r="BGF214" s="5"/>
      <c r="BGG214" s="4"/>
      <c r="BGH214" s="5"/>
      <c r="BGI214" s="4"/>
      <c r="BGJ214" s="5"/>
      <c r="BGK214" s="4"/>
      <c r="BGL214" s="5"/>
      <c r="BGM214" s="4"/>
      <c r="BGN214" s="5"/>
      <c r="BGO214" s="4"/>
      <c r="BGP214" s="5"/>
      <c r="BGQ214" s="4"/>
      <c r="BGR214" s="5"/>
      <c r="BGS214" s="4"/>
      <c r="BGT214" s="5"/>
      <c r="BGU214" s="4"/>
      <c r="BGV214" s="5"/>
      <c r="BGW214" s="4"/>
      <c r="BGX214" s="5"/>
      <c r="BGY214" s="4"/>
      <c r="BGZ214" s="5"/>
      <c r="BHA214" s="4"/>
      <c r="BHB214" s="5"/>
      <c r="BHC214" s="4"/>
      <c r="BHD214" s="5"/>
      <c r="BHE214" s="4"/>
      <c r="BHF214" s="5"/>
      <c r="BHG214" s="4"/>
      <c r="BHH214" s="5"/>
      <c r="BHI214" s="4"/>
      <c r="BHJ214" s="5"/>
      <c r="BHK214" s="4"/>
      <c r="BHL214" s="5"/>
      <c r="BHM214" s="4"/>
      <c r="BHN214" s="5"/>
      <c r="BHO214" s="4"/>
      <c r="BHP214" s="5"/>
      <c r="BHQ214" s="4"/>
      <c r="BHR214" s="5"/>
      <c r="BHS214" s="4"/>
      <c r="BHT214" s="5"/>
      <c r="BHU214" s="4"/>
      <c r="BHV214" s="5"/>
      <c r="BHW214" s="4"/>
      <c r="BHX214" s="5"/>
      <c r="BHY214" s="4"/>
      <c r="BHZ214" s="5"/>
      <c r="BIA214" s="4"/>
      <c r="BIB214" s="5"/>
      <c r="BIC214" s="4"/>
      <c r="BID214" s="5"/>
      <c r="BIE214" s="4"/>
      <c r="BIF214" s="5"/>
      <c r="BIG214" s="4"/>
      <c r="BIH214" s="5"/>
      <c r="BII214" s="4"/>
      <c r="BIJ214" s="5"/>
      <c r="BIK214" s="4"/>
      <c r="BIL214" s="5"/>
      <c r="BIM214" s="4"/>
      <c r="BIN214" s="5"/>
      <c r="BIO214" s="4"/>
      <c r="BIP214" s="5"/>
      <c r="BIQ214" s="4"/>
      <c r="BIR214" s="5"/>
      <c r="BIS214" s="4"/>
      <c r="BIT214" s="5"/>
      <c r="BIU214" s="4"/>
      <c r="BIV214" s="5"/>
      <c r="BIW214" s="4"/>
      <c r="BIX214" s="5"/>
      <c r="BIY214" s="4"/>
      <c r="BIZ214" s="5"/>
      <c r="BJA214" s="4"/>
      <c r="BJB214" s="5"/>
      <c r="BJC214" s="4"/>
      <c r="BJD214" s="5"/>
      <c r="BJE214" s="4"/>
      <c r="BJF214" s="5"/>
      <c r="BJG214" s="4"/>
      <c r="BJH214" s="5"/>
      <c r="BJI214" s="4"/>
      <c r="BJJ214" s="5"/>
      <c r="BJK214" s="4"/>
      <c r="BJL214" s="5"/>
      <c r="BJM214" s="4"/>
      <c r="BJN214" s="5"/>
      <c r="BJO214" s="4"/>
      <c r="BJP214" s="5"/>
      <c r="BJQ214" s="4"/>
      <c r="BJR214" s="5"/>
      <c r="BJS214" s="4"/>
      <c r="BJT214" s="5"/>
      <c r="BJU214" s="4"/>
      <c r="BJV214" s="5"/>
      <c r="BJW214" s="4"/>
      <c r="BJX214" s="5"/>
      <c r="BJY214" s="4"/>
      <c r="BJZ214" s="5"/>
      <c r="BKA214" s="4"/>
      <c r="BKB214" s="5"/>
      <c r="BKC214" s="4"/>
      <c r="BKD214" s="5"/>
      <c r="BKE214" s="4"/>
      <c r="BKF214" s="5"/>
      <c r="BKG214" s="4"/>
      <c r="BKH214" s="5"/>
      <c r="BKI214" s="4"/>
      <c r="BKJ214" s="5"/>
      <c r="BKK214" s="4"/>
      <c r="BKL214" s="5"/>
      <c r="BKM214" s="4"/>
      <c r="BKN214" s="5"/>
      <c r="BKO214" s="4"/>
      <c r="BKP214" s="5"/>
      <c r="BKQ214" s="4"/>
      <c r="BKR214" s="5"/>
      <c r="BKS214" s="4"/>
      <c r="BKT214" s="5"/>
      <c r="BKU214" s="4"/>
      <c r="BKV214" s="5"/>
      <c r="BKW214" s="4"/>
      <c r="BKX214" s="5"/>
      <c r="BKY214" s="4"/>
      <c r="BKZ214" s="5"/>
      <c r="BLA214" s="4"/>
      <c r="BLB214" s="5"/>
      <c r="BLC214" s="4"/>
      <c r="BLD214" s="5"/>
      <c r="BLE214" s="4"/>
      <c r="BLF214" s="5"/>
      <c r="BLG214" s="4"/>
      <c r="BLH214" s="5"/>
      <c r="BLI214" s="4"/>
      <c r="BLJ214" s="5"/>
      <c r="BLK214" s="4"/>
      <c r="BLL214" s="5"/>
      <c r="BLM214" s="4"/>
      <c r="BLN214" s="5"/>
      <c r="BLO214" s="4"/>
      <c r="BLP214" s="5"/>
      <c r="BLQ214" s="4"/>
      <c r="BLR214" s="5"/>
      <c r="BLS214" s="4"/>
      <c r="BLT214" s="5"/>
      <c r="BLU214" s="4"/>
      <c r="BLV214" s="5"/>
      <c r="BLW214" s="4"/>
      <c r="BLX214" s="5"/>
      <c r="BLY214" s="4"/>
      <c r="BLZ214" s="5"/>
      <c r="BMA214" s="4"/>
      <c r="BMB214" s="5"/>
      <c r="BMC214" s="4"/>
      <c r="BMD214" s="5"/>
      <c r="BME214" s="4"/>
      <c r="BMF214" s="5"/>
      <c r="BMG214" s="4"/>
      <c r="BMH214" s="5"/>
      <c r="BMI214" s="4"/>
      <c r="BMJ214" s="5"/>
      <c r="BMK214" s="4"/>
      <c r="BML214" s="5"/>
      <c r="BMM214" s="4"/>
      <c r="BMN214" s="5"/>
      <c r="BMO214" s="4"/>
      <c r="BMP214" s="5"/>
      <c r="BMQ214" s="4"/>
      <c r="BMR214" s="5"/>
      <c r="BMS214" s="4"/>
      <c r="BMT214" s="5"/>
      <c r="BMU214" s="4"/>
      <c r="BMV214" s="5"/>
      <c r="BMW214" s="4"/>
      <c r="BMX214" s="5"/>
      <c r="BMY214" s="4"/>
      <c r="BMZ214" s="5"/>
      <c r="BNA214" s="4"/>
      <c r="BNB214" s="5"/>
      <c r="BNC214" s="4"/>
      <c r="BND214" s="5"/>
      <c r="BNE214" s="4"/>
      <c r="BNF214" s="5"/>
      <c r="BNG214" s="4"/>
      <c r="BNH214" s="5"/>
      <c r="BNI214" s="4"/>
      <c r="BNJ214" s="5"/>
      <c r="BNK214" s="4"/>
      <c r="BNL214" s="5"/>
      <c r="BNM214" s="4"/>
      <c r="BNN214" s="5"/>
      <c r="BNO214" s="4"/>
      <c r="BNP214" s="5"/>
      <c r="BNQ214" s="4"/>
      <c r="BNR214" s="5"/>
      <c r="BNS214" s="4"/>
      <c r="BNT214" s="5"/>
      <c r="BNU214" s="4"/>
      <c r="BNV214" s="5"/>
      <c r="BNW214" s="4"/>
      <c r="BNX214" s="5"/>
      <c r="BNY214" s="4"/>
      <c r="BNZ214" s="5"/>
      <c r="BOA214" s="4"/>
      <c r="BOB214" s="5"/>
      <c r="BOC214" s="4"/>
      <c r="BOD214" s="5"/>
      <c r="BOE214" s="4"/>
      <c r="BOF214" s="5"/>
      <c r="BOG214" s="4"/>
      <c r="BOH214" s="5"/>
      <c r="BOI214" s="4"/>
      <c r="BOJ214" s="5"/>
      <c r="BOK214" s="4"/>
      <c r="BOL214" s="5"/>
      <c r="BOM214" s="4"/>
      <c r="BON214" s="5"/>
      <c r="BOO214" s="4"/>
      <c r="BOP214" s="5"/>
      <c r="BOQ214" s="4"/>
      <c r="BOR214" s="5"/>
      <c r="BOS214" s="4"/>
      <c r="BOT214" s="5"/>
      <c r="BOU214" s="4"/>
      <c r="BOV214" s="5"/>
      <c r="BOW214" s="4"/>
      <c r="BOX214" s="5"/>
      <c r="BOY214" s="4"/>
      <c r="BOZ214" s="5"/>
      <c r="BPA214" s="4"/>
      <c r="BPB214" s="5"/>
      <c r="BPC214" s="4"/>
      <c r="BPD214" s="5"/>
      <c r="BPE214" s="4"/>
      <c r="BPF214" s="5"/>
      <c r="BPG214" s="4"/>
      <c r="BPH214" s="5"/>
      <c r="BPI214" s="4"/>
      <c r="BPJ214" s="5"/>
      <c r="BPK214" s="4"/>
      <c r="BPL214" s="5"/>
      <c r="BPM214" s="4"/>
      <c r="BPN214" s="5"/>
      <c r="BPO214" s="4"/>
      <c r="BPP214" s="5"/>
      <c r="BPQ214" s="4"/>
      <c r="BPR214" s="5"/>
      <c r="BPS214" s="4"/>
      <c r="BPT214" s="5"/>
      <c r="BPU214" s="4"/>
      <c r="BPV214" s="5"/>
      <c r="BPW214" s="4"/>
      <c r="BPX214" s="5"/>
      <c r="BPY214" s="4"/>
      <c r="BPZ214" s="5"/>
      <c r="BQA214" s="4"/>
      <c r="BQB214" s="5"/>
      <c r="BQC214" s="4"/>
      <c r="BQD214" s="5"/>
      <c r="BQE214" s="4"/>
      <c r="BQF214" s="5"/>
      <c r="BQG214" s="4"/>
      <c r="BQH214" s="5"/>
      <c r="BQI214" s="4"/>
      <c r="BQJ214" s="5"/>
      <c r="BQK214" s="4"/>
      <c r="BQL214" s="5"/>
      <c r="BQM214" s="4"/>
      <c r="BQN214" s="5"/>
      <c r="BQO214" s="4"/>
      <c r="BQP214" s="5"/>
      <c r="BQQ214" s="4"/>
      <c r="BQR214" s="5"/>
      <c r="BQS214" s="4"/>
      <c r="BQT214" s="5"/>
      <c r="BQU214" s="4"/>
      <c r="BQV214" s="5"/>
      <c r="BQW214" s="4"/>
      <c r="BQX214" s="5"/>
      <c r="BQY214" s="4"/>
      <c r="BQZ214" s="5"/>
      <c r="BRA214" s="4"/>
      <c r="BRB214" s="5"/>
      <c r="BRC214" s="4"/>
      <c r="BRD214" s="5"/>
      <c r="BRE214" s="4"/>
      <c r="BRF214" s="5"/>
      <c r="BRG214" s="4"/>
      <c r="BRH214" s="5"/>
      <c r="BRI214" s="4"/>
      <c r="BRJ214" s="5"/>
      <c r="BRK214" s="4"/>
      <c r="BRL214" s="5"/>
      <c r="BRM214" s="4"/>
      <c r="BRN214" s="5"/>
      <c r="BRO214" s="4"/>
      <c r="BRP214" s="5"/>
      <c r="BRQ214" s="4"/>
      <c r="BRR214" s="5"/>
      <c r="BRS214" s="4"/>
      <c r="BRT214" s="5"/>
      <c r="BRU214" s="4"/>
      <c r="BRV214" s="5"/>
      <c r="BRW214" s="4"/>
      <c r="BRX214" s="5"/>
      <c r="BRY214" s="4"/>
      <c r="BRZ214" s="5"/>
      <c r="BSA214" s="4"/>
      <c r="BSB214" s="5"/>
      <c r="BSC214" s="4"/>
      <c r="BSD214" s="5"/>
      <c r="BSE214" s="4"/>
      <c r="BSF214" s="5"/>
      <c r="BSG214" s="4"/>
      <c r="BSH214" s="5"/>
      <c r="BSI214" s="4"/>
      <c r="BSJ214" s="5"/>
      <c r="BSK214" s="4"/>
      <c r="BSL214" s="5"/>
      <c r="BSM214" s="4"/>
      <c r="BSN214" s="5"/>
      <c r="BSO214" s="4"/>
      <c r="BSP214" s="5"/>
      <c r="BSQ214" s="4"/>
      <c r="BSR214" s="5"/>
      <c r="BSS214" s="4"/>
      <c r="BST214" s="5"/>
      <c r="BSU214" s="4"/>
      <c r="BSV214" s="5"/>
      <c r="BSW214" s="4"/>
      <c r="BSX214" s="5"/>
      <c r="BSY214" s="4"/>
      <c r="BSZ214" s="5"/>
      <c r="BTA214" s="4"/>
      <c r="BTB214" s="5"/>
      <c r="BTC214" s="4"/>
      <c r="BTD214" s="5"/>
      <c r="BTE214" s="4"/>
      <c r="BTF214" s="5"/>
      <c r="BTG214" s="4"/>
      <c r="BTH214" s="5"/>
      <c r="BTI214" s="4"/>
      <c r="BTJ214" s="5"/>
      <c r="BTK214" s="4"/>
      <c r="BTL214" s="5"/>
      <c r="BTM214" s="4"/>
      <c r="BTN214" s="5"/>
      <c r="BTO214" s="4"/>
      <c r="BTP214" s="5"/>
      <c r="BTQ214" s="4"/>
      <c r="BTR214" s="5"/>
      <c r="BTS214" s="4"/>
      <c r="BTT214" s="5"/>
      <c r="BTU214" s="4"/>
      <c r="BTV214" s="5"/>
      <c r="BTW214" s="4"/>
      <c r="BTX214" s="5"/>
      <c r="BTY214" s="4"/>
      <c r="BTZ214" s="5"/>
      <c r="BUA214" s="4"/>
      <c r="BUB214" s="5"/>
      <c r="BUC214" s="4"/>
      <c r="BUD214" s="5"/>
      <c r="BUE214" s="4"/>
      <c r="BUF214" s="5"/>
      <c r="BUG214" s="4"/>
      <c r="BUH214" s="5"/>
      <c r="BUI214" s="4"/>
      <c r="BUJ214" s="5"/>
      <c r="BUK214" s="4"/>
      <c r="BUL214" s="5"/>
      <c r="BUM214" s="4"/>
      <c r="BUN214" s="5"/>
      <c r="BUO214" s="4"/>
      <c r="BUP214" s="5"/>
      <c r="BUQ214" s="4"/>
      <c r="BUR214" s="5"/>
      <c r="BUS214" s="4"/>
      <c r="BUT214" s="5"/>
      <c r="BUU214" s="4"/>
      <c r="BUV214" s="5"/>
      <c r="BUW214" s="4"/>
      <c r="BUX214" s="5"/>
      <c r="BUY214" s="4"/>
      <c r="BUZ214" s="5"/>
      <c r="BVA214" s="4"/>
      <c r="BVB214" s="5"/>
      <c r="BVC214" s="4"/>
      <c r="BVD214" s="5"/>
      <c r="BVE214" s="4"/>
      <c r="BVF214" s="5"/>
      <c r="BVG214" s="4"/>
      <c r="BVH214" s="5"/>
      <c r="BVI214" s="4"/>
      <c r="BVJ214" s="5"/>
      <c r="BVK214" s="4"/>
      <c r="BVL214" s="5"/>
      <c r="BVM214" s="4"/>
      <c r="BVN214" s="5"/>
      <c r="BVO214" s="4"/>
      <c r="BVP214" s="5"/>
      <c r="BVQ214" s="4"/>
      <c r="BVR214" s="5"/>
      <c r="BVS214" s="4"/>
      <c r="BVT214" s="5"/>
      <c r="BVU214" s="4"/>
      <c r="BVV214" s="5"/>
      <c r="BVW214" s="4"/>
      <c r="BVX214" s="5"/>
      <c r="BVY214" s="4"/>
      <c r="BVZ214" s="5"/>
      <c r="BWA214" s="4"/>
      <c r="BWB214" s="5"/>
      <c r="BWC214" s="4"/>
      <c r="BWD214" s="5"/>
      <c r="BWE214" s="4"/>
      <c r="BWF214" s="5"/>
      <c r="BWG214" s="4"/>
      <c r="BWH214" s="5"/>
      <c r="BWI214" s="4"/>
      <c r="BWJ214" s="5"/>
      <c r="BWK214" s="4"/>
      <c r="BWL214" s="5"/>
      <c r="BWM214" s="4"/>
      <c r="BWN214" s="5"/>
      <c r="BWO214" s="4"/>
      <c r="BWP214" s="5"/>
      <c r="BWQ214" s="4"/>
      <c r="BWR214" s="5"/>
      <c r="BWS214" s="4"/>
      <c r="BWT214" s="5"/>
      <c r="BWU214" s="4"/>
      <c r="BWV214" s="5"/>
      <c r="BWW214" s="4"/>
      <c r="BWX214" s="5"/>
      <c r="BWY214" s="4"/>
      <c r="BWZ214" s="5"/>
      <c r="BXA214" s="4"/>
      <c r="BXB214" s="5"/>
      <c r="BXC214" s="4"/>
      <c r="BXD214" s="5"/>
      <c r="BXE214" s="4"/>
      <c r="BXF214" s="5"/>
      <c r="BXG214" s="4"/>
      <c r="BXH214" s="5"/>
      <c r="BXI214" s="4"/>
      <c r="BXJ214" s="5"/>
      <c r="BXK214" s="4"/>
      <c r="BXL214" s="5"/>
      <c r="BXM214" s="4"/>
      <c r="BXN214" s="5"/>
      <c r="BXO214" s="4"/>
      <c r="BXP214" s="5"/>
      <c r="BXQ214" s="4"/>
      <c r="BXR214" s="5"/>
      <c r="BXS214" s="4"/>
      <c r="BXT214" s="5"/>
      <c r="BXU214" s="4"/>
      <c r="BXV214" s="5"/>
      <c r="BXW214" s="4"/>
      <c r="BXX214" s="5"/>
      <c r="BXY214" s="4"/>
      <c r="BXZ214" s="5"/>
      <c r="BYA214" s="4"/>
      <c r="BYB214" s="5"/>
      <c r="BYC214" s="4"/>
      <c r="BYD214" s="5"/>
      <c r="BYE214" s="4"/>
      <c r="BYF214" s="5"/>
      <c r="BYG214" s="4"/>
      <c r="BYH214" s="5"/>
      <c r="BYI214" s="4"/>
      <c r="BYJ214" s="5"/>
      <c r="BYK214" s="4"/>
      <c r="BYL214" s="5"/>
      <c r="BYM214" s="4"/>
      <c r="BYN214" s="5"/>
      <c r="BYO214" s="4"/>
      <c r="BYP214" s="5"/>
      <c r="BYQ214" s="4"/>
      <c r="BYR214" s="5"/>
      <c r="BYS214" s="4"/>
      <c r="BYT214" s="5"/>
      <c r="BYU214" s="4"/>
      <c r="BYV214" s="5"/>
      <c r="BYW214" s="4"/>
      <c r="BYX214" s="5"/>
      <c r="BYY214" s="4"/>
      <c r="BYZ214" s="5"/>
      <c r="BZA214" s="4"/>
      <c r="BZB214" s="5"/>
      <c r="BZC214" s="4"/>
      <c r="BZD214" s="5"/>
      <c r="BZE214" s="4"/>
      <c r="BZF214" s="5"/>
      <c r="BZG214" s="4"/>
      <c r="BZH214" s="5"/>
      <c r="BZI214" s="4"/>
      <c r="BZJ214" s="5"/>
      <c r="BZK214" s="4"/>
      <c r="BZL214" s="5"/>
      <c r="BZM214" s="4"/>
      <c r="BZN214" s="5"/>
      <c r="BZO214" s="4"/>
      <c r="BZP214" s="5"/>
      <c r="BZQ214" s="4"/>
      <c r="BZR214" s="5"/>
      <c r="BZS214" s="4"/>
      <c r="BZT214" s="5"/>
      <c r="BZU214" s="4"/>
      <c r="BZV214" s="5"/>
      <c r="BZW214" s="4"/>
      <c r="BZX214" s="5"/>
      <c r="BZY214" s="4"/>
      <c r="BZZ214" s="5"/>
      <c r="CAA214" s="4"/>
      <c r="CAB214" s="5"/>
      <c r="CAC214" s="4"/>
      <c r="CAD214" s="5"/>
      <c r="CAE214" s="4"/>
      <c r="CAF214" s="5"/>
      <c r="CAG214" s="4"/>
      <c r="CAH214" s="5"/>
      <c r="CAI214" s="4"/>
      <c r="CAJ214" s="5"/>
      <c r="CAK214" s="4"/>
      <c r="CAL214" s="5"/>
      <c r="CAM214" s="4"/>
      <c r="CAN214" s="5"/>
      <c r="CAO214" s="4"/>
      <c r="CAP214" s="5"/>
      <c r="CAQ214" s="4"/>
      <c r="CAR214" s="5"/>
      <c r="CAS214" s="4"/>
      <c r="CAT214" s="5"/>
      <c r="CAU214" s="4"/>
      <c r="CAV214" s="5"/>
      <c r="CAW214" s="4"/>
      <c r="CAX214" s="5"/>
      <c r="CAY214" s="4"/>
      <c r="CAZ214" s="5"/>
      <c r="CBA214" s="4"/>
      <c r="CBB214" s="5"/>
      <c r="CBC214" s="4"/>
      <c r="CBD214" s="5"/>
      <c r="CBE214" s="4"/>
      <c r="CBF214" s="5"/>
      <c r="CBG214" s="4"/>
      <c r="CBH214" s="5"/>
      <c r="CBI214" s="4"/>
      <c r="CBJ214" s="5"/>
      <c r="CBK214" s="4"/>
      <c r="CBL214" s="5"/>
      <c r="CBM214" s="4"/>
      <c r="CBN214" s="5"/>
      <c r="CBO214" s="4"/>
      <c r="CBP214" s="5"/>
      <c r="CBQ214" s="4"/>
      <c r="CBR214" s="5"/>
      <c r="CBS214" s="4"/>
      <c r="CBT214" s="5"/>
      <c r="CBU214" s="4"/>
      <c r="CBV214" s="5"/>
      <c r="CBW214" s="4"/>
      <c r="CBX214" s="5"/>
      <c r="CBY214" s="4"/>
      <c r="CBZ214" s="5"/>
      <c r="CCA214" s="4"/>
      <c r="CCB214" s="5"/>
      <c r="CCC214" s="4"/>
      <c r="CCD214" s="5"/>
      <c r="CCE214" s="4"/>
      <c r="CCF214" s="5"/>
      <c r="CCG214" s="4"/>
      <c r="CCH214" s="5"/>
      <c r="CCI214" s="4"/>
      <c r="CCJ214" s="5"/>
      <c r="CCK214" s="4"/>
      <c r="CCL214" s="5"/>
      <c r="CCM214" s="4"/>
      <c r="CCN214" s="5"/>
      <c r="CCO214" s="4"/>
      <c r="CCP214" s="5"/>
      <c r="CCQ214" s="4"/>
      <c r="CCR214" s="5"/>
      <c r="CCS214" s="4"/>
      <c r="CCT214" s="5"/>
      <c r="CCU214" s="4"/>
      <c r="CCV214" s="5"/>
      <c r="CCW214" s="4"/>
      <c r="CCX214" s="5"/>
      <c r="CCY214" s="4"/>
      <c r="CCZ214" s="5"/>
      <c r="CDA214" s="4"/>
      <c r="CDB214" s="5"/>
      <c r="CDC214" s="4"/>
      <c r="CDD214" s="5"/>
      <c r="CDE214" s="4"/>
      <c r="CDF214" s="5"/>
      <c r="CDG214" s="4"/>
      <c r="CDH214" s="5"/>
      <c r="CDI214" s="4"/>
      <c r="CDJ214" s="5"/>
      <c r="CDK214" s="4"/>
      <c r="CDL214" s="5"/>
      <c r="CDM214" s="4"/>
      <c r="CDN214" s="5"/>
      <c r="CDO214" s="4"/>
      <c r="CDP214" s="5"/>
      <c r="CDQ214" s="4"/>
      <c r="CDR214" s="5"/>
      <c r="CDS214" s="4"/>
      <c r="CDT214" s="5"/>
      <c r="CDU214" s="4"/>
      <c r="CDV214" s="5"/>
      <c r="CDW214" s="4"/>
      <c r="CDX214" s="5"/>
      <c r="CDY214" s="4"/>
      <c r="CDZ214" s="5"/>
      <c r="CEA214" s="4"/>
      <c r="CEB214" s="5"/>
      <c r="CEC214" s="4"/>
      <c r="CED214" s="5"/>
      <c r="CEE214" s="4"/>
      <c r="CEF214" s="5"/>
      <c r="CEG214" s="4"/>
      <c r="CEH214" s="5"/>
      <c r="CEI214" s="4"/>
      <c r="CEJ214" s="5"/>
      <c r="CEK214" s="4"/>
      <c r="CEL214" s="5"/>
      <c r="CEM214" s="4"/>
      <c r="CEN214" s="5"/>
      <c r="CEO214" s="4"/>
      <c r="CEP214" s="5"/>
      <c r="CEQ214" s="4"/>
      <c r="CER214" s="5"/>
      <c r="CES214" s="4"/>
      <c r="CET214" s="5"/>
      <c r="CEU214" s="4"/>
      <c r="CEV214" s="5"/>
      <c r="CEW214" s="4"/>
      <c r="CEX214" s="5"/>
      <c r="CEY214" s="4"/>
      <c r="CEZ214" s="5"/>
      <c r="CFA214" s="4"/>
      <c r="CFB214" s="5"/>
      <c r="CFC214" s="4"/>
      <c r="CFD214" s="5"/>
      <c r="CFE214" s="4"/>
      <c r="CFF214" s="5"/>
      <c r="CFG214" s="4"/>
      <c r="CFH214" s="5"/>
      <c r="CFI214" s="4"/>
      <c r="CFJ214" s="5"/>
      <c r="CFK214" s="4"/>
      <c r="CFL214" s="5"/>
      <c r="CFM214" s="4"/>
      <c r="CFN214" s="5"/>
      <c r="CFO214" s="4"/>
      <c r="CFP214" s="5"/>
      <c r="CFQ214" s="4"/>
      <c r="CFR214" s="5"/>
      <c r="CFS214" s="4"/>
      <c r="CFT214" s="5"/>
      <c r="CFU214" s="4"/>
      <c r="CFV214" s="5"/>
      <c r="CFW214" s="4"/>
      <c r="CFX214" s="5"/>
      <c r="CFY214" s="4"/>
      <c r="CFZ214" s="5"/>
      <c r="CGA214" s="4"/>
      <c r="CGB214" s="5"/>
      <c r="CGC214" s="4"/>
      <c r="CGD214" s="5"/>
      <c r="CGE214" s="4"/>
      <c r="CGF214" s="5"/>
      <c r="CGG214" s="4"/>
      <c r="CGH214" s="5"/>
      <c r="CGI214" s="4"/>
      <c r="CGJ214" s="5"/>
      <c r="CGK214" s="4"/>
      <c r="CGL214" s="5"/>
      <c r="CGM214" s="4"/>
      <c r="CGN214" s="5"/>
      <c r="CGO214" s="4"/>
      <c r="CGP214" s="5"/>
      <c r="CGQ214" s="4"/>
      <c r="CGR214" s="5"/>
      <c r="CGS214" s="4"/>
      <c r="CGT214" s="5"/>
      <c r="CGU214" s="4"/>
      <c r="CGV214" s="5"/>
      <c r="CGW214" s="4"/>
      <c r="CGX214" s="5"/>
      <c r="CGY214" s="4"/>
      <c r="CGZ214" s="5"/>
      <c r="CHA214" s="4"/>
      <c r="CHB214" s="5"/>
      <c r="CHC214" s="4"/>
      <c r="CHD214" s="5"/>
      <c r="CHE214" s="4"/>
      <c r="CHF214" s="5"/>
      <c r="CHG214" s="4"/>
      <c r="CHH214" s="5"/>
      <c r="CHI214" s="4"/>
      <c r="CHJ214" s="5"/>
      <c r="CHK214" s="4"/>
      <c r="CHL214" s="5"/>
      <c r="CHM214" s="4"/>
      <c r="CHN214" s="5"/>
      <c r="CHO214" s="4"/>
      <c r="CHP214" s="5"/>
      <c r="CHQ214" s="4"/>
      <c r="CHR214" s="5"/>
      <c r="CHS214" s="4"/>
      <c r="CHT214" s="5"/>
      <c r="CHU214" s="4"/>
      <c r="CHV214" s="5"/>
      <c r="CHW214" s="4"/>
      <c r="CHX214" s="5"/>
      <c r="CHY214" s="4"/>
      <c r="CHZ214" s="5"/>
      <c r="CIA214" s="4"/>
      <c r="CIB214" s="5"/>
      <c r="CIC214" s="4"/>
      <c r="CID214" s="5"/>
      <c r="CIE214" s="4"/>
      <c r="CIF214" s="5"/>
      <c r="CIG214" s="4"/>
      <c r="CIH214" s="5"/>
      <c r="CII214" s="4"/>
      <c r="CIJ214" s="5"/>
      <c r="CIK214" s="4"/>
      <c r="CIL214" s="5"/>
      <c r="CIM214" s="4"/>
      <c r="CIN214" s="5"/>
      <c r="CIO214" s="4"/>
      <c r="CIP214" s="5"/>
      <c r="CIQ214" s="4"/>
      <c r="CIR214" s="5"/>
      <c r="CIS214" s="4"/>
      <c r="CIT214" s="5"/>
      <c r="CIU214" s="4"/>
      <c r="CIV214" s="5"/>
      <c r="CIW214" s="4"/>
      <c r="CIX214" s="5"/>
      <c r="CIY214" s="4"/>
      <c r="CIZ214" s="5"/>
      <c r="CJA214" s="4"/>
      <c r="CJB214" s="5"/>
      <c r="CJC214" s="4"/>
      <c r="CJD214" s="5"/>
      <c r="CJE214" s="4"/>
      <c r="CJF214" s="5"/>
      <c r="CJG214" s="4"/>
      <c r="CJH214" s="5"/>
      <c r="CJI214" s="4"/>
      <c r="CJJ214" s="5"/>
      <c r="CJK214" s="4"/>
      <c r="CJL214" s="5"/>
      <c r="CJM214" s="4"/>
      <c r="CJN214" s="5"/>
      <c r="CJO214" s="4"/>
      <c r="CJP214" s="5"/>
      <c r="CJQ214" s="4"/>
      <c r="CJR214" s="5"/>
      <c r="CJS214" s="4"/>
      <c r="CJT214" s="5"/>
      <c r="CJU214" s="4"/>
      <c r="CJV214" s="5"/>
      <c r="CJW214" s="4"/>
      <c r="CJX214" s="5"/>
      <c r="CJY214" s="4"/>
      <c r="CJZ214" s="5"/>
      <c r="CKA214" s="4"/>
      <c r="CKB214" s="5"/>
      <c r="CKC214" s="4"/>
      <c r="CKD214" s="5"/>
      <c r="CKE214" s="4"/>
      <c r="CKF214" s="5"/>
      <c r="CKG214" s="4"/>
      <c r="CKH214" s="5"/>
      <c r="CKI214" s="4"/>
      <c r="CKJ214" s="5"/>
      <c r="CKK214" s="4"/>
      <c r="CKL214" s="5"/>
      <c r="CKM214" s="4"/>
      <c r="CKN214" s="5"/>
      <c r="CKO214" s="4"/>
      <c r="CKP214" s="5"/>
      <c r="CKQ214" s="4"/>
      <c r="CKR214" s="5"/>
      <c r="CKS214" s="4"/>
      <c r="CKT214" s="5"/>
      <c r="CKU214" s="4"/>
      <c r="CKV214" s="5"/>
      <c r="CKW214" s="4"/>
      <c r="CKX214" s="5"/>
      <c r="CKY214" s="4"/>
      <c r="CKZ214" s="5"/>
      <c r="CLA214" s="4"/>
      <c r="CLB214" s="5"/>
      <c r="CLC214" s="4"/>
      <c r="CLD214" s="5"/>
      <c r="CLE214" s="4"/>
      <c r="CLF214" s="5"/>
      <c r="CLG214" s="4"/>
      <c r="CLH214" s="5"/>
      <c r="CLI214" s="4"/>
      <c r="CLJ214" s="5"/>
      <c r="CLK214" s="4"/>
      <c r="CLL214" s="5"/>
      <c r="CLM214" s="4"/>
      <c r="CLN214" s="5"/>
      <c r="CLO214" s="4"/>
      <c r="CLP214" s="5"/>
      <c r="CLQ214" s="4"/>
      <c r="CLR214" s="5"/>
      <c r="CLS214" s="4"/>
      <c r="CLT214" s="5"/>
      <c r="CLU214" s="4"/>
      <c r="CLV214" s="5"/>
      <c r="CLW214" s="4"/>
      <c r="CLX214" s="5"/>
      <c r="CLY214" s="4"/>
      <c r="CLZ214" s="5"/>
      <c r="CMA214" s="4"/>
      <c r="CMB214" s="5"/>
      <c r="CMC214" s="4"/>
      <c r="CMD214" s="5"/>
      <c r="CME214" s="4"/>
      <c r="CMF214" s="5"/>
      <c r="CMG214" s="4"/>
      <c r="CMH214" s="5"/>
      <c r="CMI214" s="4"/>
      <c r="CMJ214" s="5"/>
      <c r="CMK214" s="4"/>
      <c r="CML214" s="5"/>
      <c r="CMM214" s="4"/>
      <c r="CMN214" s="5"/>
      <c r="CMO214" s="4"/>
      <c r="CMP214" s="5"/>
      <c r="CMQ214" s="4"/>
      <c r="CMR214" s="5"/>
      <c r="CMS214" s="4"/>
      <c r="CMT214" s="5"/>
      <c r="CMU214" s="4"/>
      <c r="CMV214" s="5"/>
      <c r="CMW214" s="4"/>
      <c r="CMX214" s="5"/>
      <c r="CMY214" s="4"/>
      <c r="CMZ214" s="5"/>
      <c r="CNA214" s="4"/>
      <c r="CNB214" s="5"/>
      <c r="CNC214" s="4"/>
      <c r="CND214" s="5"/>
      <c r="CNE214" s="4"/>
      <c r="CNF214" s="5"/>
      <c r="CNG214" s="4"/>
      <c r="CNH214" s="5"/>
      <c r="CNI214" s="4"/>
      <c r="CNJ214" s="5"/>
      <c r="CNK214" s="4"/>
      <c r="CNL214" s="5"/>
      <c r="CNM214" s="4"/>
      <c r="CNN214" s="5"/>
      <c r="CNO214" s="4"/>
      <c r="CNP214" s="5"/>
      <c r="CNQ214" s="4"/>
      <c r="CNR214" s="5"/>
      <c r="CNS214" s="4"/>
      <c r="CNT214" s="5"/>
      <c r="CNU214" s="4"/>
      <c r="CNV214" s="5"/>
      <c r="CNW214" s="4"/>
      <c r="CNX214" s="5"/>
      <c r="CNY214" s="4"/>
      <c r="CNZ214" s="5"/>
      <c r="COA214" s="4"/>
      <c r="COB214" s="5"/>
      <c r="COC214" s="4"/>
      <c r="COD214" s="5"/>
      <c r="COE214" s="4"/>
      <c r="COF214" s="5"/>
      <c r="COG214" s="4"/>
      <c r="COH214" s="5"/>
      <c r="COI214" s="4"/>
      <c r="COJ214" s="5"/>
      <c r="COK214" s="4"/>
      <c r="COL214" s="5"/>
      <c r="COM214" s="4"/>
      <c r="CON214" s="5"/>
      <c r="COO214" s="4"/>
      <c r="COP214" s="5"/>
      <c r="COQ214" s="4"/>
      <c r="COR214" s="5"/>
      <c r="COS214" s="4"/>
      <c r="COT214" s="5"/>
      <c r="COU214" s="4"/>
      <c r="COV214" s="5"/>
      <c r="COW214" s="4"/>
      <c r="COX214" s="5"/>
      <c r="COY214" s="4"/>
      <c r="COZ214" s="5"/>
      <c r="CPA214" s="4"/>
      <c r="CPB214" s="5"/>
      <c r="CPC214" s="4"/>
      <c r="CPD214" s="5"/>
      <c r="CPE214" s="4"/>
      <c r="CPF214" s="5"/>
      <c r="CPG214" s="4"/>
      <c r="CPH214" s="5"/>
      <c r="CPI214" s="4"/>
      <c r="CPJ214" s="5"/>
      <c r="CPK214" s="4"/>
      <c r="CPL214" s="5"/>
      <c r="CPM214" s="4"/>
      <c r="CPN214" s="5"/>
      <c r="CPO214" s="4"/>
      <c r="CPP214" s="5"/>
      <c r="CPQ214" s="4"/>
      <c r="CPR214" s="5"/>
      <c r="CPS214" s="4"/>
      <c r="CPT214" s="5"/>
      <c r="CPU214" s="4"/>
      <c r="CPV214" s="5"/>
      <c r="CPW214" s="4"/>
      <c r="CPX214" s="5"/>
      <c r="CPY214" s="4"/>
      <c r="CPZ214" s="5"/>
      <c r="CQA214" s="4"/>
      <c r="CQB214" s="5"/>
      <c r="CQC214" s="4"/>
      <c r="CQD214" s="5"/>
      <c r="CQE214" s="4"/>
      <c r="CQF214" s="5"/>
      <c r="CQG214" s="4"/>
      <c r="CQH214" s="5"/>
      <c r="CQI214" s="4"/>
      <c r="CQJ214" s="5"/>
      <c r="CQK214" s="4"/>
      <c r="CQL214" s="5"/>
      <c r="CQM214" s="4"/>
      <c r="CQN214" s="5"/>
      <c r="CQO214" s="4"/>
      <c r="CQP214" s="5"/>
      <c r="CQQ214" s="4"/>
      <c r="CQR214" s="5"/>
      <c r="CQS214" s="4"/>
      <c r="CQT214" s="5"/>
      <c r="CQU214" s="4"/>
      <c r="CQV214" s="5"/>
      <c r="CQW214" s="4"/>
      <c r="CQX214" s="5"/>
      <c r="CQY214" s="4"/>
      <c r="CQZ214" s="5"/>
      <c r="CRA214" s="4"/>
      <c r="CRB214" s="5"/>
      <c r="CRC214" s="4"/>
      <c r="CRD214" s="5"/>
      <c r="CRE214" s="4"/>
      <c r="CRF214" s="5"/>
      <c r="CRG214" s="4"/>
      <c r="CRH214" s="5"/>
      <c r="CRI214" s="4"/>
      <c r="CRJ214" s="5"/>
      <c r="CRK214" s="4"/>
      <c r="CRL214" s="5"/>
      <c r="CRM214" s="4"/>
      <c r="CRN214" s="5"/>
      <c r="CRO214" s="4"/>
      <c r="CRP214" s="5"/>
      <c r="CRQ214" s="4"/>
      <c r="CRR214" s="5"/>
      <c r="CRS214" s="4"/>
      <c r="CRT214" s="5"/>
      <c r="CRU214" s="4"/>
      <c r="CRV214" s="5"/>
      <c r="CRW214" s="4"/>
      <c r="CRX214" s="5"/>
      <c r="CRY214" s="4"/>
      <c r="CRZ214" s="5"/>
      <c r="CSA214" s="4"/>
      <c r="CSB214" s="5"/>
      <c r="CSC214" s="4"/>
      <c r="CSD214" s="5"/>
      <c r="CSE214" s="4"/>
      <c r="CSF214" s="5"/>
      <c r="CSG214" s="4"/>
      <c r="CSH214" s="5"/>
      <c r="CSI214" s="4"/>
      <c r="CSJ214" s="5"/>
      <c r="CSK214" s="4"/>
      <c r="CSL214" s="5"/>
      <c r="CSM214" s="4"/>
      <c r="CSN214" s="5"/>
      <c r="CSO214" s="4"/>
      <c r="CSP214" s="5"/>
      <c r="CSQ214" s="4"/>
      <c r="CSR214" s="5"/>
      <c r="CSS214" s="4"/>
      <c r="CST214" s="5"/>
      <c r="CSU214" s="4"/>
      <c r="CSV214" s="5"/>
      <c r="CSW214" s="4"/>
      <c r="CSX214" s="5"/>
      <c r="CSY214" s="4"/>
      <c r="CSZ214" s="5"/>
      <c r="CTA214" s="4"/>
      <c r="CTB214" s="5"/>
      <c r="CTC214" s="4"/>
      <c r="CTD214" s="5"/>
      <c r="CTE214" s="4"/>
      <c r="CTF214" s="5"/>
      <c r="CTG214" s="4"/>
      <c r="CTH214" s="5"/>
      <c r="CTI214" s="4"/>
      <c r="CTJ214" s="5"/>
      <c r="CTK214" s="4"/>
      <c r="CTL214" s="5"/>
      <c r="CTM214" s="4"/>
      <c r="CTN214" s="5"/>
      <c r="CTO214" s="4"/>
      <c r="CTP214" s="5"/>
      <c r="CTQ214" s="4"/>
      <c r="CTR214" s="5"/>
      <c r="CTS214" s="4"/>
      <c r="CTT214" s="5"/>
      <c r="CTU214" s="4"/>
      <c r="CTV214" s="5"/>
      <c r="CTW214" s="4"/>
      <c r="CTX214" s="5"/>
      <c r="CTY214" s="4"/>
      <c r="CTZ214" s="5"/>
      <c r="CUA214" s="4"/>
      <c r="CUB214" s="5"/>
      <c r="CUC214" s="4"/>
      <c r="CUD214" s="5"/>
      <c r="CUE214" s="4"/>
      <c r="CUF214" s="5"/>
      <c r="CUG214" s="4"/>
      <c r="CUH214" s="5"/>
      <c r="CUI214" s="4"/>
      <c r="CUJ214" s="5"/>
      <c r="CUK214" s="4"/>
      <c r="CUL214" s="5"/>
      <c r="CUM214" s="4"/>
      <c r="CUN214" s="5"/>
      <c r="CUO214" s="4"/>
      <c r="CUP214" s="5"/>
      <c r="CUQ214" s="4"/>
      <c r="CUR214" s="5"/>
      <c r="CUS214" s="4"/>
      <c r="CUT214" s="5"/>
      <c r="CUU214" s="4"/>
      <c r="CUV214" s="5"/>
      <c r="CUW214" s="4"/>
      <c r="CUX214" s="5"/>
      <c r="CUY214" s="4"/>
      <c r="CUZ214" s="5"/>
      <c r="CVA214" s="4"/>
      <c r="CVB214" s="5"/>
      <c r="CVC214" s="4"/>
      <c r="CVD214" s="5"/>
      <c r="CVE214" s="4"/>
      <c r="CVF214" s="5"/>
      <c r="CVG214" s="4"/>
      <c r="CVH214" s="5"/>
      <c r="CVI214" s="4"/>
      <c r="CVJ214" s="5"/>
      <c r="CVK214" s="4"/>
      <c r="CVL214" s="5"/>
      <c r="CVM214" s="4"/>
      <c r="CVN214" s="5"/>
      <c r="CVO214" s="4"/>
      <c r="CVP214" s="5"/>
      <c r="CVQ214" s="4"/>
      <c r="CVR214" s="5"/>
      <c r="CVS214" s="4"/>
      <c r="CVT214" s="5"/>
      <c r="CVU214" s="4"/>
      <c r="CVV214" s="5"/>
      <c r="CVW214" s="4"/>
      <c r="CVX214" s="5"/>
      <c r="CVY214" s="4"/>
      <c r="CVZ214" s="5"/>
      <c r="CWA214" s="4"/>
      <c r="CWB214" s="5"/>
      <c r="CWC214" s="4"/>
      <c r="CWD214" s="5"/>
      <c r="CWE214" s="4"/>
      <c r="CWF214" s="5"/>
      <c r="CWG214" s="4"/>
      <c r="CWH214" s="5"/>
      <c r="CWI214" s="4"/>
      <c r="CWJ214" s="5"/>
      <c r="CWK214" s="4"/>
      <c r="CWL214" s="5"/>
      <c r="CWM214" s="4"/>
      <c r="CWN214" s="5"/>
      <c r="CWO214" s="4"/>
      <c r="CWP214" s="5"/>
      <c r="CWQ214" s="4"/>
      <c r="CWR214" s="5"/>
      <c r="CWS214" s="4"/>
      <c r="CWT214" s="5"/>
      <c r="CWU214" s="4"/>
      <c r="CWV214" s="5"/>
      <c r="CWW214" s="4"/>
      <c r="CWX214" s="5"/>
      <c r="CWY214" s="4"/>
      <c r="CWZ214" s="5"/>
      <c r="CXA214" s="4"/>
      <c r="CXB214" s="5"/>
      <c r="CXC214" s="4"/>
      <c r="CXD214" s="5"/>
      <c r="CXE214" s="4"/>
      <c r="CXF214" s="5"/>
      <c r="CXG214" s="4"/>
      <c r="CXH214" s="5"/>
      <c r="CXI214" s="4"/>
      <c r="CXJ214" s="5"/>
      <c r="CXK214" s="4"/>
      <c r="CXL214" s="5"/>
      <c r="CXM214" s="4"/>
      <c r="CXN214" s="5"/>
      <c r="CXO214" s="4"/>
      <c r="CXP214" s="5"/>
      <c r="CXQ214" s="4"/>
      <c r="CXR214" s="5"/>
      <c r="CXS214" s="4"/>
      <c r="CXT214" s="5"/>
      <c r="CXU214" s="4"/>
      <c r="CXV214" s="5"/>
      <c r="CXW214" s="4"/>
      <c r="CXX214" s="5"/>
      <c r="CXY214" s="4"/>
      <c r="CXZ214" s="5"/>
      <c r="CYA214" s="4"/>
      <c r="CYB214" s="5"/>
      <c r="CYC214" s="4"/>
      <c r="CYD214" s="5"/>
      <c r="CYE214" s="4"/>
      <c r="CYF214" s="5"/>
      <c r="CYG214" s="4"/>
      <c r="CYH214" s="5"/>
      <c r="CYI214" s="4"/>
      <c r="CYJ214" s="5"/>
      <c r="CYK214" s="4"/>
      <c r="CYL214" s="5"/>
      <c r="CYM214" s="4"/>
      <c r="CYN214" s="5"/>
      <c r="CYO214" s="4"/>
      <c r="CYP214" s="5"/>
      <c r="CYQ214" s="4"/>
      <c r="CYR214" s="5"/>
      <c r="CYS214" s="4"/>
      <c r="CYT214" s="5"/>
      <c r="CYU214" s="4"/>
      <c r="CYV214" s="5"/>
      <c r="CYW214" s="4"/>
      <c r="CYX214" s="5"/>
      <c r="CYY214" s="4"/>
      <c r="CYZ214" s="5"/>
      <c r="CZA214" s="4"/>
      <c r="CZB214" s="5"/>
      <c r="CZC214" s="4"/>
      <c r="CZD214" s="5"/>
      <c r="CZE214" s="4"/>
      <c r="CZF214" s="5"/>
      <c r="CZG214" s="4"/>
      <c r="CZH214" s="5"/>
      <c r="CZI214" s="4"/>
      <c r="CZJ214" s="5"/>
      <c r="CZK214" s="4"/>
      <c r="CZL214" s="5"/>
      <c r="CZM214" s="4"/>
      <c r="CZN214" s="5"/>
      <c r="CZO214" s="4"/>
      <c r="CZP214" s="5"/>
      <c r="CZQ214" s="4"/>
      <c r="CZR214" s="5"/>
      <c r="CZS214" s="4"/>
      <c r="CZT214" s="5"/>
      <c r="CZU214" s="4"/>
      <c r="CZV214" s="5"/>
      <c r="CZW214" s="4"/>
      <c r="CZX214" s="5"/>
      <c r="CZY214" s="4"/>
      <c r="CZZ214" s="5"/>
      <c r="DAA214" s="4"/>
      <c r="DAB214" s="5"/>
      <c r="DAC214" s="4"/>
      <c r="DAD214" s="5"/>
      <c r="DAE214" s="4"/>
      <c r="DAF214" s="5"/>
      <c r="DAG214" s="4"/>
      <c r="DAH214" s="5"/>
      <c r="DAI214" s="4"/>
      <c r="DAJ214" s="5"/>
      <c r="DAK214" s="4"/>
      <c r="DAL214" s="5"/>
      <c r="DAM214" s="4"/>
      <c r="DAN214" s="5"/>
      <c r="DAO214" s="4"/>
      <c r="DAP214" s="5"/>
      <c r="DAQ214" s="4"/>
      <c r="DAR214" s="5"/>
      <c r="DAS214" s="4"/>
      <c r="DAT214" s="5"/>
      <c r="DAU214" s="4"/>
      <c r="DAV214" s="5"/>
      <c r="DAW214" s="4"/>
      <c r="DAX214" s="5"/>
      <c r="DAY214" s="4"/>
      <c r="DAZ214" s="5"/>
      <c r="DBA214" s="4"/>
      <c r="DBB214" s="5"/>
      <c r="DBC214" s="4"/>
      <c r="DBD214" s="5"/>
      <c r="DBE214" s="4"/>
      <c r="DBF214" s="5"/>
      <c r="DBG214" s="4"/>
      <c r="DBH214" s="5"/>
      <c r="DBI214" s="4"/>
      <c r="DBJ214" s="5"/>
      <c r="DBK214" s="4"/>
      <c r="DBL214" s="5"/>
      <c r="DBM214" s="4"/>
      <c r="DBN214" s="5"/>
      <c r="DBO214" s="4"/>
      <c r="DBP214" s="5"/>
      <c r="DBQ214" s="4"/>
      <c r="DBR214" s="5"/>
      <c r="DBS214" s="4"/>
      <c r="DBT214" s="5"/>
      <c r="DBU214" s="4"/>
      <c r="DBV214" s="5"/>
      <c r="DBW214" s="4"/>
      <c r="DBX214" s="5"/>
      <c r="DBY214" s="4"/>
      <c r="DBZ214" s="5"/>
      <c r="DCA214" s="4"/>
      <c r="DCB214" s="5"/>
      <c r="DCC214" s="4"/>
      <c r="DCD214" s="5"/>
      <c r="DCE214" s="4"/>
      <c r="DCF214" s="5"/>
      <c r="DCG214" s="4"/>
      <c r="DCH214" s="5"/>
      <c r="DCI214" s="4"/>
      <c r="DCJ214" s="5"/>
      <c r="DCK214" s="4"/>
      <c r="DCL214" s="5"/>
      <c r="DCM214" s="4"/>
      <c r="DCN214" s="5"/>
      <c r="DCO214" s="4"/>
      <c r="DCP214" s="5"/>
      <c r="DCQ214" s="4"/>
      <c r="DCR214" s="5"/>
      <c r="DCS214" s="4"/>
      <c r="DCT214" s="5"/>
      <c r="DCU214" s="4"/>
      <c r="DCV214" s="5"/>
      <c r="DCW214" s="4"/>
      <c r="DCX214" s="5"/>
      <c r="DCY214" s="4"/>
      <c r="DCZ214" s="5"/>
      <c r="DDA214" s="4"/>
      <c r="DDB214" s="5"/>
      <c r="DDC214" s="4"/>
      <c r="DDD214" s="5"/>
      <c r="DDE214" s="4"/>
      <c r="DDF214" s="5"/>
      <c r="DDG214" s="4"/>
      <c r="DDH214" s="5"/>
      <c r="DDI214" s="4"/>
      <c r="DDJ214" s="5"/>
      <c r="DDK214" s="4"/>
      <c r="DDL214" s="5"/>
      <c r="DDM214" s="4"/>
      <c r="DDN214" s="5"/>
      <c r="DDO214" s="4"/>
      <c r="DDP214" s="5"/>
      <c r="DDQ214" s="4"/>
      <c r="DDR214" s="5"/>
      <c r="DDS214" s="4"/>
      <c r="DDT214" s="5"/>
      <c r="DDU214" s="4"/>
      <c r="DDV214" s="5"/>
      <c r="DDW214" s="4"/>
      <c r="DDX214" s="5"/>
      <c r="DDY214" s="4"/>
      <c r="DDZ214" s="5"/>
      <c r="DEA214" s="4"/>
      <c r="DEB214" s="5"/>
      <c r="DEC214" s="4"/>
      <c r="DED214" s="5"/>
      <c r="DEE214" s="4"/>
      <c r="DEF214" s="5"/>
      <c r="DEG214" s="4"/>
      <c r="DEH214" s="5"/>
      <c r="DEI214" s="4"/>
      <c r="DEJ214" s="5"/>
      <c r="DEK214" s="4"/>
      <c r="DEL214" s="5"/>
      <c r="DEM214" s="4"/>
      <c r="DEN214" s="5"/>
      <c r="DEO214" s="4"/>
      <c r="DEP214" s="5"/>
      <c r="DEQ214" s="4"/>
      <c r="DER214" s="5"/>
      <c r="DES214" s="4"/>
      <c r="DET214" s="5"/>
      <c r="DEU214" s="4"/>
      <c r="DEV214" s="5"/>
      <c r="DEW214" s="4"/>
      <c r="DEX214" s="5"/>
      <c r="DEY214" s="4"/>
      <c r="DEZ214" s="5"/>
      <c r="DFA214" s="4"/>
      <c r="DFB214" s="5"/>
      <c r="DFC214" s="4"/>
      <c r="DFD214" s="5"/>
      <c r="DFE214" s="4"/>
      <c r="DFF214" s="5"/>
      <c r="DFG214" s="4"/>
      <c r="DFH214" s="5"/>
      <c r="DFI214" s="4"/>
      <c r="DFJ214" s="5"/>
      <c r="DFK214" s="4"/>
      <c r="DFL214" s="5"/>
      <c r="DFM214" s="4"/>
      <c r="DFN214" s="5"/>
      <c r="DFO214" s="4"/>
      <c r="DFP214" s="5"/>
      <c r="DFQ214" s="4"/>
      <c r="DFR214" s="5"/>
      <c r="DFS214" s="4"/>
      <c r="DFT214" s="5"/>
      <c r="DFU214" s="4"/>
      <c r="DFV214" s="5"/>
      <c r="DFW214" s="4"/>
      <c r="DFX214" s="5"/>
      <c r="DFY214" s="4"/>
      <c r="DFZ214" s="5"/>
      <c r="DGA214" s="4"/>
      <c r="DGB214" s="5"/>
      <c r="DGC214" s="4"/>
      <c r="DGD214" s="5"/>
      <c r="DGE214" s="4"/>
      <c r="DGF214" s="5"/>
      <c r="DGG214" s="4"/>
      <c r="DGH214" s="5"/>
      <c r="DGI214" s="4"/>
      <c r="DGJ214" s="5"/>
      <c r="DGK214" s="4"/>
      <c r="DGL214" s="5"/>
      <c r="DGM214" s="4"/>
      <c r="DGN214" s="5"/>
      <c r="DGO214" s="4"/>
      <c r="DGP214" s="5"/>
      <c r="DGQ214" s="4"/>
      <c r="DGR214" s="5"/>
      <c r="DGS214" s="4"/>
      <c r="DGT214" s="5"/>
      <c r="DGU214" s="4"/>
      <c r="DGV214" s="5"/>
      <c r="DGW214" s="4"/>
      <c r="DGX214" s="5"/>
      <c r="DGY214" s="4"/>
      <c r="DGZ214" s="5"/>
      <c r="DHA214" s="4"/>
      <c r="DHB214" s="5"/>
      <c r="DHC214" s="4"/>
      <c r="DHD214" s="5"/>
      <c r="DHE214" s="4"/>
      <c r="DHF214" s="5"/>
      <c r="DHG214" s="4"/>
      <c r="DHH214" s="5"/>
      <c r="DHI214" s="4"/>
      <c r="DHJ214" s="5"/>
      <c r="DHK214" s="4"/>
      <c r="DHL214" s="5"/>
      <c r="DHM214" s="4"/>
      <c r="DHN214" s="5"/>
      <c r="DHO214" s="4"/>
      <c r="DHP214" s="5"/>
      <c r="DHQ214" s="4"/>
      <c r="DHR214" s="5"/>
      <c r="DHS214" s="4"/>
      <c r="DHT214" s="5"/>
      <c r="DHU214" s="4"/>
      <c r="DHV214" s="5"/>
      <c r="DHW214" s="4"/>
      <c r="DHX214" s="5"/>
      <c r="DHY214" s="4"/>
      <c r="DHZ214" s="5"/>
      <c r="DIA214" s="4"/>
      <c r="DIB214" s="5"/>
      <c r="DIC214" s="4"/>
      <c r="DID214" s="5"/>
      <c r="DIE214" s="4"/>
      <c r="DIF214" s="5"/>
      <c r="DIG214" s="4"/>
      <c r="DIH214" s="5"/>
      <c r="DII214" s="4"/>
      <c r="DIJ214" s="5"/>
      <c r="DIK214" s="4"/>
      <c r="DIL214" s="5"/>
      <c r="DIM214" s="4"/>
      <c r="DIN214" s="5"/>
      <c r="DIO214" s="4"/>
      <c r="DIP214" s="5"/>
      <c r="DIQ214" s="4"/>
      <c r="DIR214" s="5"/>
      <c r="DIS214" s="4"/>
      <c r="DIT214" s="5"/>
      <c r="DIU214" s="4"/>
      <c r="DIV214" s="5"/>
      <c r="DIW214" s="4"/>
      <c r="DIX214" s="5"/>
      <c r="DIY214" s="4"/>
      <c r="DIZ214" s="5"/>
      <c r="DJA214" s="4"/>
      <c r="DJB214" s="5"/>
      <c r="DJC214" s="4"/>
      <c r="DJD214" s="5"/>
      <c r="DJE214" s="4"/>
      <c r="DJF214" s="5"/>
      <c r="DJG214" s="4"/>
      <c r="DJH214" s="5"/>
      <c r="DJI214" s="4"/>
      <c r="DJJ214" s="5"/>
      <c r="DJK214" s="4"/>
      <c r="DJL214" s="5"/>
      <c r="DJM214" s="4"/>
      <c r="DJN214" s="5"/>
      <c r="DJO214" s="4"/>
      <c r="DJP214" s="5"/>
      <c r="DJQ214" s="4"/>
      <c r="DJR214" s="5"/>
      <c r="DJS214" s="4"/>
      <c r="DJT214" s="5"/>
      <c r="DJU214" s="4"/>
      <c r="DJV214" s="5"/>
      <c r="DJW214" s="4"/>
      <c r="DJX214" s="5"/>
      <c r="DJY214" s="4"/>
      <c r="DJZ214" s="5"/>
      <c r="DKA214" s="4"/>
      <c r="DKB214" s="5"/>
      <c r="DKC214" s="4"/>
      <c r="DKD214" s="5"/>
      <c r="DKE214" s="4"/>
      <c r="DKF214" s="5"/>
      <c r="DKG214" s="4"/>
      <c r="DKH214" s="5"/>
      <c r="DKI214" s="4"/>
      <c r="DKJ214" s="5"/>
      <c r="DKK214" s="4"/>
      <c r="DKL214" s="5"/>
      <c r="DKM214" s="4"/>
      <c r="DKN214" s="5"/>
      <c r="DKO214" s="4"/>
      <c r="DKP214" s="5"/>
      <c r="DKQ214" s="4"/>
      <c r="DKR214" s="5"/>
      <c r="DKS214" s="4"/>
      <c r="DKT214" s="5"/>
      <c r="DKU214" s="4"/>
      <c r="DKV214" s="5"/>
      <c r="DKW214" s="4"/>
      <c r="DKX214" s="5"/>
      <c r="DKY214" s="4"/>
      <c r="DKZ214" s="5"/>
      <c r="DLA214" s="4"/>
      <c r="DLB214" s="5"/>
      <c r="DLC214" s="4"/>
      <c r="DLD214" s="5"/>
      <c r="DLE214" s="4"/>
      <c r="DLF214" s="5"/>
      <c r="DLG214" s="4"/>
      <c r="DLH214" s="5"/>
      <c r="DLI214" s="4"/>
      <c r="DLJ214" s="5"/>
      <c r="DLK214" s="4"/>
      <c r="DLL214" s="5"/>
      <c r="DLM214" s="4"/>
      <c r="DLN214" s="5"/>
      <c r="DLO214" s="4"/>
      <c r="DLP214" s="5"/>
      <c r="DLQ214" s="4"/>
      <c r="DLR214" s="5"/>
      <c r="DLS214" s="4"/>
      <c r="DLT214" s="5"/>
      <c r="DLU214" s="4"/>
      <c r="DLV214" s="5"/>
      <c r="DLW214" s="4"/>
      <c r="DLX214" s="5"/>
      <c r="DLY214" s="4"/>
      <c r="DLZ214" s="5"/>
      <c r="DMA214" s="4"/>
      <c r="DMB214" s="5"/>
      <c r="DMC214" s="4"/>
      <c r="DMD214" s="5"/>
      <c r="DME214" s="4"/>
      <c r="DMF214" s="5"/>
      <c r="DMG214" s="4"/>
      <c r="DMH214" s="5"/>
      <c r="DMI214" s="4"/>
      <c r="DMJ214" s="5"/>
      <c r="DMK214" s="4"/>
      <c r="DML214" s="5"/>
      <c r="DMM214" s="4"/>
      <c r="DMN214" s="5"/>
      <c r="DMO214" s="4"/>
      <c r="DMP214" s="5"/>
      <c r="DMQ214" s="4"/>
      <c r="DMR214" s="5"/>
      <c r="DMS214" s="4"/>
      <c r="DMT214" s="5"/>
      <c r="DMU214" s="4"/>
      <c r="DMV214" s="5"/>
      <c r="DMW214" s="4"/>
      <c r="DMX214" s="5"/>
      <c r="DMY214" s="4"/>
      <c r="DMZ214" s="5"/>
      <c r="DNA214" s="4"/>
      <c r="DNB214" s="5"/>
      <c r="DNC214" s="4"/>
      <c r="DND214" s="5"/>
      <c r="DNE214" s="4"/>
      <c r="DNF214" s="5"/>
      <c r="DNG214" s="4"/>
      <c r="DNH214" s="5"/>
      <c r="DNI214" s="4"/>
      <c r="DNJ214" s="5"/>
      <c r="DNK214" s="4"/>
      <c r="DNL214" s="5"/>
      <c r="DNM214" s="4"/>
      <c r="DNN214" s="5"/>
      <c r="DNO214" s="4"/>
      <c r="DNP214" s="5"/>
      <c r="DNQ214" s="4"/>
      <c r="DNR214" s="5"/>
      <c r="DNS214" s="4"/>
      <c r="DNT214" s="5"/>
      <c r="DNU214" s="4"/>
      <c r="DNV214" s="5"/>
      <c r="DNW214" s="4"/>
      <c r="DNX214" s="5"/>
      <c r="DNY214" s="4"/>
      <c r="DNZ214" s="5"/>
      <c r="DOA214" s="4"/>
      <c r="DOB214" s="5"/>
      <c r="DOC214" s="4"/>
      <c r="DOD214" s="5"/>
      <c r="DOE214" s="4"/>
      <c r="DOF214" s="5"/>
      <c r="DOG214" s="4"/>
      <c r="DOH214" s="5"/>
      <c r="DOI214" s="4"/>
      <c r="DOJ214" s="5"/>
      <c r="DOK214" s="4"/>
      <c r="DOL214" s="5"/>
      <c r="DOM214" s="4"/>
      <c r="DON214" s="5"/>
      <c r="DOO214" s="4"/>
      <c r="DOP214" s="5"/>
      <c r="DOQ214" s="4"/>
      <c r="DOR214" s="5"/>
      <c r="DOS214" s="4"/>
      <c r="DOT214" s="5"/>
      <c r="DOU214" s="4"/>
      <c r="DOV214" s="5"/>
      <c r="DOW214" s="4"/>
      <c r="DOX214" s="5"/>
      <c r="DOY214" s="4"/>
      <c r="DOZ214" s="5"/>
      <c r="DPA214" s="4"/>
      <c r="DPB214" s="5"/>
      <c r="DPC214" s="4"/>
      <c r="DPD214" s="5"/>
      <c r="DPE214" s="4"/>
      <c r="DPF214" s="5"/>
      <c r="DPG214" s="4"/>
      <c r="DPH214" s="5"/>
      <c r="DPI214" s="4"/>
      <c r="DPJ214" s="5"/>
      <c r="DPK214" s="4"/>
      <c r="DPL214" s="5"/>
      <c r="DPM214" s="4"/>
      <c r="DPN214" s="5"/>
      <c r="DPO214" s="4"/>
      <c r="DPP214" s="5"/>
      <c r="DPQ214" s="4"/>
      <c r="DPR214" s="5"/>
      <c r="DPS214" s="4"/>
      <c r="DPT214" s="5"/>
      <c r="DPU214" s="4"/>
      <c r="DPV214" s="5"/>
      <c r="DPW214" s="4"/>
      <c r="DPX214" s="5"/>
      <c r="DPY214" s="4"/>
      <c r="DPZ214" s="5"/>
      <c r="DQA214" s="4"/>
      <c r="DQB214" s="5"/>
      <c r="DQC214" s="4"/>
      <c r="DQD214" s="5"/>
      <c r="DQE214" s="4"/>
      <c r="DQF214" s="5"/>
      <c r="DQG214" s="4"/>
      <c r="DQH214" s="5"/>
      <c r="DQI214" s="4"/>
      <c r="DQJ214" s="5"/>
      <c r="DQK214" s="4"/>
      <c r="DQL214" s="5"/>
      <c r="DQM214" s="4"/>
      <c r="DQN214" s="5"/>
      <c r="DQO214" s="4"/>
      <c r="DQP214" s="5"/>
      <c r="DQQ214" s="4"/>
      <c r="DQR214" s="5"/>
      <c r="DQS214" s="4"/>
      <c r="DQT214" s="5"/>
      <c r="DQU214" s="4"/>
      <c r="DQV214" s="5"/>
      <c r="DQW214" s="4"/>
      <c r="DQX214" s="5"/>
      <c r="DQY214" s="4"/>
      <c r="DQZ214" s="5"/>
      <c r="DRA214" s="4"/>
      <c r="DRB214" s="5"/>
      <c r="DRC214" s="4"/>
      <c r="DRD214" s="5"/>
      <c r="DRE214" s="4"/>
      <c r="DRF214" s="5"/>
      <c r="DRG214" s="4"/>
      <c r="DRH214" s="5"/>
      <c r="DRI214" s="4"/>
      <c r="DRJ214" s="5"/>
      <c r="DRK214" s="4"/>
      <c r="DRL214" s="5"/>
      <c r="DRM214" s="4"/>
      <c r="DRN214" s="5"/>
      <c r="DRO214" s="4"/>
      <c r="DRP214" s="5"/>
      <c r="DRQ214" s="4"/>
      <c r="DRR214" s="5"/>
      <c r="DRS214" s="4"/>
      <c r="DRT214" s="5"/>
      <c r="DRU214" s="4"/>
      <c r="DRV214" s="5"/>
      <c r="DRW214" s="4"/>
      <c r="DRX214" s="5"/>
      <c r="DRY214" s="4"/>
      <c r="DRZ214" s="5"/>
      <c r="DSA214" s="4"/>
      <c r="DSB214" s="5"/>
      <c r="DSC214" s="4"/>
      <c r="DSD214" s="5"/>
      <c r="DSE214" s="4"/>
      <c r="DSF214" s="5"/>
      <c r="DSG214" s="4"/>
      <c r="DSH214" s="5"/>
      <c r="DSI214" s="4"/>
      <c r="DSJ214" s="5"/>
      <c r="DSK214" s="4"/>
      <c r="DSL214" s="5"/>
      <c r="DSM214" s="4"/>
      <c r="DSN214" s="5"/>
      <c r="DSO214" s="4"/>
      <c r="DSP214" s="5"/>
      <c r="DSQ214" s="4"/>
      <c r="DSR214" s="5"/>
      <c r="DSS214" s="4"/>
      <c r="DST214" s="5"/>
      <c r="DSU214" s="4"/>
      <c r="DSV214" s="5"/>
      <c r="DSW214" s="4"/>
      <c r="DSX214" s="5"/>
      <c r="DSY214" s="4"/>
      <c r="DSZ214" s="5"/>
      <c r="DTA214" s="4"/>
      <c r="DTB214" s="5"/>
      <c r="DTC214" s="4"/>
      <c r="DTD214" s="5"/>
      <c r="DTE214" s="4"/>
      <c r="DTF214" s="5"/>
      <c r="DTG214" s="4"/>
      <c r="DTH214" s="5"/>
      <c r="DTI214" s="4"/>
      <c r="DTJ214" s="5"/>
      <c r="DTK214" s="4"/>
      <c r="DTL214" s="5"/>
      <c r="DTM214" s="4"/>
      <c r="DTN214" s="5"/>
      <c r="DTO214" s="4"/>
      <c r="DTP214" s="5"/>
      <c r="DTQ214" s="4"/>
      <c r="DTR214" s="5"/>
      <c r="DTS214" s="4"/>
      <c r="DTT214" s="5"/>
      <c r="DTU214" s="4"/>
      <c r="DTV214" s="5"/>
      <c r="DTW214" s="4"/>
      <c r="DTX214" s="5"/>
      <c r="DTY214" s="4"/>
      <c r="DTZ214" s="5"/>
      <c r="DUA214" s="4"/>
      <c r="DUB214" s="5"/>
      <c r="DUC214" s="4"/>
      <c r="DUD214" s="5"/>
      <c r="DUE214" s="4"/>
      <c r="DUF214" s="5"/>
      <c r="DUG214" s="4"/>
      <c r="DUH214" s="5"/>
      <c r="DUI214" s="4"/>
      <c r="DUJ214" s="5"/>
      <c r="DUK214" s="4"/>
      <c r="DUL214" s="5"/>
      <c r="DUM214" s="4"/>
      <c r="DUN214" s="5"/>
      <c r="DUO214" s="4"/>
      <c r="DUP214" s="5"/>
      <c r="DUQ214" s="4"/>
      <c r="DUR214" s="5"/>
      <c r="DUS214" s="4"/>
      <c r="DUT214" s="5"/>
      <c r="DUU214" s="4"/>
      <c r="DUV214" s="5"/>
      <c r="DUW214" s="4"/>
      <c r="DUX214" s="5"/>
      <c r="DUY214" s="4"/>
      <c r="DUZ214" s="5"/>
      <c r="DVA214" s="4"/>
      <c r="DVB214" s="5"/>
      <c r="DVC214" s="4"/>
      <c r="DVD214" s="5"/>
      <c r="DVE214" s="4"/>
      <c r="DVF214" s="5"/>
      <c r="DVG214" s="4"/>
      <c r="DVH214" s="5"/>
      <c r="DVI214" s="4"/>
      <c r="DVJ214" s="5"/>
      <c r="DVK214" s="4"/>
      <c r="DVL214" s="5"/>
      <c r="DVM214" s="4"/>
      <c r="DVN214" s="5"/>
      <c r="DVO214" s="4"/>
      <c r="DVP214" s="5"/>
      <c r="DVQ214" s="4"/>
      <c r="DVR214" s="5"/>
      <c r="DVS214" s="4"/>
      <c r="DVT214" s="5"/>
      <c r="DVU214" s="4"/>
      <c r="DVV214" s="5"/>
      <c r="DVW214" s="4"/>
      <c r="DVX214" s="5"/>
      <c r="DVY214" s="4"/>
      <c r="DVZ214" s="5"/>
      <c r="DWA214" s="4"/>
      <c r="DWB214" s="5"/>
      <c r="DWC214" s="4"/>
      <c r="DWD214" s="5"/>
      <c r="DWE214" s="4"/>
      <c r="DWF214" s="5"/>
      <c r="DWG214" s="4"/>
      <c r="DWH214" s="5"/>
      <c r="DWI214" s="4"/>
      <c r="DWJ214" s="5"/>
      <c r="DWK214" s="4"/>
      <c r="DWL214" s="5"/>
      <c r="DWM214" s="4"/>
      <c r="DWN214" s="5"/>
      <c r="DWO214" s="4"/>
      <c r="DWP214" s="5"/>
      <c r="DWQ214" s="4"/>
      <c r="DWR214" s="5"/>
      <c r="DWS214" s="4"/>
      <c r="DWT214" s="5"/>
      <c r="DWU214" s="4"/>
      <c r="DWV214" s="5"/>
      <c r="DWW214" s="4"/>
      <c r="DWX214" s="5"/>
      <c r="DWY214" s="4"/>
      <c r="DWZ214" s="5"/>
      <c r="DXA214" s="4"/>
      <c r="DXB214" s="5"/>
      <c r="DXC214" s="4"/>
      <c r="DXD214" s="5"/>
      <c r="DXE214" s="4"/>
      <c r="DXF214" s="5"/>
      <c r="DXG214" s="4"/>
      <c r="DXH214" s="5"/>
      <c r="DXI214" s="4"/>
      <c r="DXJ214" s="5"/>
      <c r="DXK214" s="4"/>
      <c r="DXL214" s="5"/>
      <c r="DXM214" s="4"/>
      <c r="DXN214" s="5"/>
      <c r="DXO214" s="4"/>
      <c r="DXP214" s="5"/>
      <c r="DXQ214" s="4"/>
      <c r="DXR214" s="5"/>
      <c r="DXS214" s="4"/>
      <c r="DXT214" s="5"/>
      <c r="DXU214" s="4"/>
      <c r="DXV214" s="5"/>
      <c r="DXW214" s="4"/>
      <c r="DXX214" s="5"/>
      <c r="DXY214" s="4"/>
      <c r="DXZ214" s="5"/>
      <c r="DYA214" s="4"/>
      <c r="DYB214" s="5"/>
      <c r="DYC214" s="4"/>
      <c r="DYD214" s="5"/>
      <c r="DYE214" s="4"/>
      <c r="DYF214" s="5"/>
      <c r="DYG214" s="4"/>
      <c r="DYH214" s="5"/>
      <c r="DYI214" s="4"/>
      <c r="DYJ214" s="5"/>
      <c r="DYK214" s="4"/>
      <c r="DYL214" s="5"/>
      <c r="DYM214" s="4"/>
      <c r="DYN214" s="5"/>
      <c r="DYO214" s="4"/>
      <c r="DYP214" s="5"/>
      <c r="DYQ214" s="4"/>
      <c r="DYR214" s="5"/>
      <c r="DYS214" s="4"/>
      <c r="DYT214" s="5"/>
      <c r="DYU214" s="4"/>
      <c r="DYV214" s="5"/>
      <c r="DYW214" s="4"/>
      <c r="DYX214" s="5"/>
      <c r="DYY214" s="4"/>
      <c r="DYZ214" s="5"/>
      <c r="DZA214" s="4"/>
      <c r="DZB214" s="5"/>
      <c r="DZC214" s="4"/>
      <c r="DZD214" s="5"/>
      <c r="DZE214" s="4"/>
      <c r="DZF214" s="5"/>
      <c r="DZG214" s="4"/>
      <c r="DZH214" s="5"/>
      <c r="DZI214" s="4"/>
      <c r="DZJ214" s="5"/>
      <c r="DZK214" s="4"/>
      <c r="DZL214" s="5"/>
      <c r="DZM214" s="4"/>
      <c r="DZN214" s="5"/>
      <c r="DZO214" s="4"/>
      <c r="DZP214" s="5"/>
      <c r="DZQ214" s="4"/>
      <c r="DZR214" s="5"/>
      <c r="DZS214" s="4"/>
      <c r="DZT214" s="5"/>
      <c r="DZU214" s="4"/>
      <c r="DZV214" s="5"/>
      <c r="DZW214" s="4"/>
      <c r="DZX214" s="5"/>
      <c r="DZY214" s="4"/>
      <c r="DZZ214" s="5"/>
      <c r="EAA214" s="4"/>
      <c r="EAB214" s="5"/>
      <c r="EAC214" s="4"/>
      <c r="EAD214" s="5"/>
      <c r="EAE214" s="4"/>
      <c r="EAF214" s="5"/>
      <c r="EAG214" s="4"/>
      <c r="EAH214" s="5"/>
      <c r="EAI214" s="4"/>
      <c r="EAJ214" s="5"/>
      <c r="EAK214" s="4"/>
      <c r="EAL214" s="5"/>
      <c r="EAM214" s="4"/>
      <c r="EAN214" s="5"/>
      <c r="EAO214" s="4"/>
      <c r="EAP214" s="5"/>
      <c r="EAQ214" s="4"/>
      <c r="EAR214" s="5"/>
      <c r="EAS214" s="4"/>
      <c r="EAT214" s="5"/>
      <c r="EAU214" s="4"/>
      <c r="EAV214" s="5"/>
      <c r="EAW214" s="4"/>
      <c r="EAX214" s="5"/>
      <c r="EAY214" s="4"/>
      <c r="EAZ214" s="5"/>
      <c r="EBA214" s="4"/>
      <c r="EBB214" s="5"/>
      <c r="EBC214" s="4"/>
      <c r="EBD214" s="5"/>
      <c r="EBE214" s="4"/>
      <c r="EBF214" s="5"/>
      <c r="EBG214" s="4"/>
      <c r="EBH214" s="5"/>
      <c r="EBI214" s="4"/>
      <c r="EBJ214" s="5"/>
      <c r="EBK214" s="4"/>
      <c r="EBL214" s="5"/>
      <c r="EBM214" s="4"/>
      <c r="EBN214" s="5"/>
      <c r="EBO214" s="4"/>
      <c r="EBP214" s="5"/>
      <c r="EBQ214" s="4"/>
      <c r="EBR214" s="5"/>
      <c r="EBS214" s="4"/>
      <c r="EBT214" s="5"/>
      <c r="EBU214" s="4"/>
      <c r="EBV214" s="5"/>
      <c r="EBW214" s="4"/>
      <c r="EBX214" s="5"/>
      <c r="EBY214" s="4"/>
      <c r="EBZ214" s="5"/>
      <c r="ECA214" s="4"/>
      <c r="ECB214" s="5"/>
      <c r="ECC214" s="4"/>
      <c r="ECD214" s="5"/>
      <c r="ECE214" s="4"/>
      <c r="ECF214" s="5"/>
      <c r="ECG214" s="4"/>
      <c r="ECH214" s="5"/>
      <c r="ECI214" s="4"/>
      <c r="ECJ214" s="5"/>
      <c r="ECK214" s="4"/>
      <c r="ECL214" s="5"/>
      <c r="ECM214" s="4"/>
      <c r="ECN214" s="5"/>
      <c r="ECO214" s="4"/>
      <c r="ECP214" s="5"/>
      <c r="ECQ214" s="4"/>
      <c r="ECR214" s="5"/>
      <c r="ECS214" s="4"/>
      <c r="ECT214" s="5"/>
      <c r="ECU214" s="4"/>
      <c r="ECV214" s="5"/>
      <c r="ECW214" s="4"/>
      <c r="ECX214" s="5"/>
      <c r="ECY214" s="4"/>
      <c r="ECZ214" s="5"/>
      <c r="EDA214" s="4"/>
      <c r="EDB214" s="5"/>
      <c r="EDC214" s="4"/>
      <c r="EDD214" s="5"/>
      <c r="EDE214" s="4"/>
      <c r="EDF214" s="5"/>
      <c r="EDG214" s="4"/>
      <c r="EDH214" s="5"/>
      <c r="EDI214" s="4"/>
      <c r="EDJ214" s="5"/>
      <c r="EDK214" s="4"/>
      <c r="EDL214" s="5"/>
      <c r="EDM214" s="4"/>
      <c r="EDN214" s="5"/>
      <c r="EDO214" s="4"/>
      <c r="EDP214" s="5"/>
      <c r="EDQ214" s="4"/>
      <c r="EDR214" s="5"/>
      <c r="EDS214" s="4"/>
      <c r="EDT214" s="5"/>
      <c r="EDU214" s="4"/>
      <c r="EDV214" s="5"/>
      <c r="EDW214" s="4"/>
      <c r="EDX214" s="5"/>
      <c r="EDY214" s="4"/>
      <c r="EDZ214" s="5"/>
      <c r="EEA214" s="4"/>
      <c r="EEB214" s="5"/>
      <c r="EEC214" s="4"/>
      <c r="EED214" s="5"/>
      <c r="EEE214" s="4"/>
      <c r="EEF214" s="5"/>
      <c r="EEG214" s="4"/>
      <c r="EEH214" s="5"/>
      <c r="EEI214" s="4"/>
      <c r="EEJ214" s="5"/>
      <c r="EEK214" s="4"/>
      <c r="EEL214" s="5"/>
      <c r="EEM214" s="4"/>
      <c r="EEN214" s="5"/>
      <c r="EEO214" s="4"/>
      <c r="EEP214" s="5"/>
      <c r="EEQ214" s="4"/>
      <c r="EER214" s="5"/>
      <c r="EES214" s="4"/>
      <c r="EET214" s="5"/>
      <c r="EEU214" s="4"/>
      <c r="EEV214" s="5"/>
      <c r="EEW214" s="4"/>
      <c r="EEX214" s="5"/>
      <c r="EEY214" s="4"/>
      <c r="EEZ214" s="5"/>
      <c r="EFA214" s="4"/>
      <c r="EFB214" s="5"/>
      <c r="EFC214" s="4"/>
      <c r="EFD214" s="5"/>
      <c r="EFE214" s="4"/>
      <c r="EFF214" s="5"/>
      <c r="EFG214" s="4"/>
      <c r="EFH214" s="5"/>
      <c r="EFI214" s="4"/>
      <c r="EFJ214" s="5"/>
      <c r="EFK214" s="4"/>
      <c r="EFL214" s="5"/>
      <c r="EFM214" s="4"/>
      <c r="EFN214" s="5"/>
      <c r="EFO214" s="4"/>
      <c r="EFP214" s="5"/>
      <c r="EFQ214" s="4"/>
      <c r="EFR214" s="5"/>
      <c r="EFS214" s="4"/>
      <c r="EFT214" s="5"/>
      <c r="EFU214" s="4"/>
      <c r="EFV214" s="5"/>
      <c r="EFW214" s="4"/>
      <c r="EFX214" s="5"/>
      <c r="EFY214" s="4"/>
      <c r="EFZ214" s="5"/>
      <c r="EGA214" s="4"/>
      <c r="EGB214" s="5"/>
      <c r="EGC214" s="4"/>
      <c r="EGD214" s="5"/>
      <c r="EGE214" s="4"/>
      <c r="EGF214" s="5"/>
      <c r="EGG214" s="4"/>
      <c r="EGH214" s="5"/>
      <c r="EGI214" s="4"/>
      <c r="EGJ214" s="5"/>
      <c r="EGK214" s="4"/>
      <c r="EGL214" s="5"/>
      <c r="EGM214" s="4"/>
      <c r="EGN214" s="5"/>
      <c r="EGO214" s="4"/>
      <c r="EGP214" s="5"/>
      <c r="EGQ214" s="4"/>
      <c r="EGR214" s="5"/>
      <c r="EGS214" s="4"/>
      <c r="EGT214" s="5"/>
      <c r="EGU214" s="4"/>
      <c r="EGV214" s="5"/>
      <c r="EGW214" s="4"/>
      <c r="EGX214" s="5"/>
      <c r="EGY214" s="4"/>
      <c r="EGZ214" s="5"/>
      <c r="EHA214" s="4"/>
      <c r="EHB214" s="5"/>
      <c r="EHC214" s="4"/>
      <c r="EHD214" s="5"/>
      <c r="EHE214" s="4"/>
      <c r="EHF214" s="5"/>
      <c r="EHG214" s="4"/>
      <c r="EHH214" s="5"/>
      <c r="EHI214" s="4"/>
      <c r="EHJ214" s="5"/>
      <c r="EHK214" s="4"/>
      <c r="EHL214" s="5"/>
      <c r="EHM214" s="4"/>
      <c r="EHN214" s="5"/>
      <c r="EHO214" s="4"/>
      <c r="EHP214" s="5"/>
      <c r="EHQ214" s="4"/>
      <c r="EHR214" s="5"/>
      <c r="EHS214" s="4"/>
      <c r="EHT214" s="5"/>
      <c r="EHU214" s="4"/>
      <c r="EHV214" s="5"/>
      <c r="EHW214" s="4"/>
      <c r="EHX214" s="5"/>
      <c r="EHY214" s="4"/>
      <c r="EHZ214" s="5"/>
      <c r="EIA214" s="4"/>
      <c r="EIB214" s="5"/>
      <c r="EIC214" s="4"/>
      <c r="EID214" s="5"/>
      <c r="EIE214" s="4"/>
      <c r="EIF214" s="5"/>
      <c r="EIG214" s="4"/>
      <c r="EIH214" s="5"/>
      <c r="EII214" s="4"/>
      <c r="EIJ214" s="5"/>
      <c r="EIK214" s="4"/>
      <c r="EIL214" s="5"/>
      <c r="EIM214" s="4"/>
      <c r="EIN214" s="5"/>
      <c r="EIO214" s="4"/>
      <c r="EIP214" s="5"/>
      <c r="EIQ214" s="4"/>
      <c r="EIR214" s="5"/>
      <c r="EIS214" s="4"/>
      <c r="EIT214" s="5"/>
      <c r="EIU214" s="4"/>
      <c r="EIV214" s="5"/>
      <c r="EIW214" s="4"/>
      <c r="EIX214" s="5"/>
      <c r="EIY214" s="4"/>
      <c r="EIZ214" s="5"/>
      <c r="EJA214" s="4"/>
      <c r="EJB214" s="5"/>
      <c r="EJC214" s="4"/>
      <c r="EJD214" s="5"/>
      <c r="EJE214" s="4"/>
      <c r="EJF214" s="5"/>
      <c r="EJG214" s="4"/>
      <c r="EJH214" s="5"/>
      <c r="EJI214" s="4"/>
      <c r="EJJ214" s="5"/>
      <c r="EJK214" s="4"/>
      <c r="EJL214" s="5"/>
      <c r="EJM214" s="4"/>
      <c r="EJN214" s="5"/>
      <c r="EJO214" s="4"/>
      <c r="EJP214" s="5"/>
      <c r="EJQ214" s="4"/>
      <c r="EJR214" s="5"/>
      <c r="EJS214" s="4"/>
      <c r="EJT214" s="5"/>
      <c r="EJU214" s="4"/>
      <c r="EJV214" s="5"/>
      <c r="EJW214" s="4"/>
      <c r="EJX214" s="5"/>
      <c r="EJY214" s="4"/>
      <c r="EJZ214" s="5"/>
      <c r="EKA214" s="4"/>
      <c r="EKB214" s="5"/>
      <c r="EKC214" s="4"/>
      <c r="EKD214" s="5"/>
      <c r="EKE214" s="4"/>
      <c r="EKF214" s="5"/>
      <c r="EKG214" s="4"/>
      <c r="EKH214" s="5"/>
      <c r="EKI214" s="4"/>
      <c r="EKJ214" s="5"/>
      <c r="EKK214" s="4"/>
      <c r="EKL214" s="5"/>
      <c r="EKM214" s="4"/>
      <c r="EKN214" s="5"/>
      <c r="EKO214" s="4"/>
      <c r="EKP214" s="5"/>
      <c r="EKQ214" s="4"/>
      <c r="EKR214" s="5"/>
      <c r="EKS214" s="4"/>
      <c r="EKT214" s="5"/>
      <c r="EKU214" s="4"/>
      <c r="EKV214" s="5"/>
      <c r="EKW214" s="4"/>
      <c r="EKX214" s="5"/>
      <c r="EKY214" s="4"/>
      <c r="EKZ214" s="5"/>
      <c r="ELA214" s="4"/>
      <c r="ELB214" s="5"/>
      <c r="ELC214" s="4"/>
      <c r="ELD214" s="5"/>
      <c r="ELE214" s="4"/>
      <c r="ELF214" s="5"/>
      <c r="ELG214" s="4"/>
      <c r="ELH214" s="5"/>
      <c r="ELI214" s="4"/>
      <c r="ELJ214" s="5"/>
      <c r="ELK214" s="4"/>
      <c r="ELL214" s="5"/>
      <c r="ELM214" s="4"/>
      <c r="ELN214" s="5"/>
      <c r="ELO214" s="4"/>
      <c r="ELP214" s="5"/>
      <c r="ELQ214" s="4"/>
      <c r="ELR214" s="5"/>
      <c r="ELS214" s="4"/>
      <c r="ELT214" s="5"/>
      <c r="ELU214" s="4"/>
      <c r="ELV214" s="5"/>
      <c r="ELW214" s="4"/>
      <c r="ELX214" s="5"/>
      <c r="ELY214" s="4"/>
      <c r="ELZ214" s="5"/>
      <c r="EMA214" s="4"/>
      <c r="EMB214" s="5"/>
      <c r="EMC214" s="4"/>
      <c r="EMD214" s="5"/>
      <c r="EME214" s="4"/>
      <c r="EMF214" s="5"/>
      <c r="EMG214" s="4"/>
      <c r="EMH214" s="5"/>
      <c r="EMI214" s="4"/>
      <c r="EMJ214" s="5"/>
      <c r="EMK214" s="4"/>
      <c r="EML214" s="5"/>
      <c r="EMM214" s="4"/>
      <c r="EMN214" s="5"/>
      <c r="EMO214" s="4"/>
      <c r="EMP214" s="5"/>
      <c r="EMQ214" s="4"/>
      <c r="EMR214" s="5"/>
      <c r="EMS214" s="4"/>
      <c r="EMT214" s="5"/>
      <c r="EMU214" s="4"/>
      <c r="EMV214" s="5"/>
      <c r="EMW214" s="4"/>
      <c r="EMX214" s="5"/>
      <c r="EMY214" s="4"/>
      <c r="EMZ214" s="5"/>
      <c r="ENA214" s="4"/>
      <c r="ENB214" s="5"/>
      <c r="ENC214" s="4"/>
      <c r="END214" s="5"/>
      <c r="ENE214" s="4"/>
      <c r="ENF214" s="5"/>
      <c r="ENG214" s="4"/>
      <c r="ENH214" s="5"/>
      <c r="ENI214" s="4"/>
      <c r="ENJ214" s="5"/>
      <c r="ENK214" s="4"/>
      <c r="ENL214" s="5"/>
      <c r="ENM214" s="4"/>
      <c r="ENN214" s="5"/>
      <c r="ENO214" s="4"/>
      <c r="ENP214" s="5"/>
      <c r="ENQ214" s="4"/>
      <c r="ENR214" s="5"/>
      <c r="ENS214" s="4"/>
      <c r="ENT214" s="5"/>
      <c r="ENU214" s="4"/>
      <c r="ENV214" s="5"/>
      <c r="ENW214" s="4"/>
      <c r="ENX214" s="5"/>
      <c r="ENY214" s="4"/>
      <c r="ENZ214" s="5"/>
      <c r="EOA214" s="4"/>
      <c r="EOB214" s="5"/>
      <c r="EOC214" s="4"/>
      <c r="EOD214" s="5"/>
      <c r="EOE214" s="4"/>
      <c r="EOF214" s="5"/>
      <c r="EOG214" s="4"/>
      <c r="EOH214" s="5"/>
      <c r="EOI214" s="4"/>
      <c r="EOJ214" s="5"/>
      <c r="EOK214" s="4"/>
      <c r="EOL214" s="5"/>
      <c r="EOM214" s="4"/>
      <c r="EON214" s="5"/>
      <c r="EOO214" s="4"/>
      <c r="EOP214" s="5"/>
      <c r="EOQ214" s="4"/>
      <c r="EOR214" s="5"/>
      <c r="EOS214" s="4"/>
      <c r="EOT214" s="5"/>
      <c r="EOU214" s="4"/>
      <c r="EOV214" s="5"/>
      <c r="EOW214" s="4"/>
      <c r="EOX214" s="5"/>
      <c r="EOY214" s="4"/>
      <c r="EOZ214" s="5"/>
      <c r="EPA214" s="4"/>
      <c r="EPB214" s="5"/>
      <c r="EPC214" s="4"/>
      <c r="EPD214" s="5"/>
      <c r="EPE214" s="4"/>
      <c r="EPF214" s="5"/>
      <c r="EPG214" s="4"/>
      <c r="EPH214" s="5"/>
      <c r="EPI214" s="4"/>
      <c r="EPJ214" s="5"/>
      <c r="EPK214" s="4"/>
      <c r="EPL214" s="5"/>
      <c r="EPM214" s="4"/>
      <c r="EPN214" s="5"/>
      <c r="EPO214" s="4"/>
      <c r="EPP214" s="5"/>
      <c r="EPQ214" s="4"/>
      <c r="EPR214" s="5"/>
      <c r="EPS214" s="4"/>
      <c r="EPT214" s="5"/>
      <c r="EPU214" s="4"/>
      <c r="EPV214" s="5"/>
      <c r="EPW214" s="4"/>
      <c r="EPX214" s="5"/>
      <c r="EPY214" s="4"/>
      <c r="EPZ214" s="5"/>
      <c r="EQA214" s="4"/>
      <c r="EQB214" s="5"/>
      <c r="EQC214" s="4"/>
      <c r="EQD214" s="5"/>
      <c r="EQE214" s="4"/>
      <c r="EQF214" s="5"/>
      <c r="EQG214" s="4"/>
      <c r="EQH214" s="5"/>
      <c r="EQI214" s="4"/>
      <c r="EQJ214" s="5"/>
      <c r="EQK214" s="4"/>
      <c r="EQL214" s="5"/>
      <c r="EQM214" s="4"/>
      <c r="EQN214" s="5"/>
      <c r="EQO214" s="4"/>
      <c r="EQP214" s="5"/>
      <c r="EQQ214" s="4"/>
      <c r="EQR214" s="5"/>
      <c r="EQS214" s="4"/>
      <c r="EQT214" s="5"/>
      <c r="EQU214" s="4"/>
      <c r="EQV214" s="5"/>
      <c r="EQW214" s="4"/>
      <c r="EQX214" s="5"/>
      <c r="EQY214" s="4"/>
      <c r="EQZ214" s="5"/>
      <c r="ERA214" s="4"/>
      <c r="ERB214" s="5"/>
      <c r="ERC214" s="4"/>
      <c r="ERD214" s="5"/>
      <c r="ERE214" s="4"/>
      <c r="ERF214" s="5"/>
      <c r="ERG214" s="4"/>
      <c r="ERH214" s="5"/>
      <c r="ERI214" s="4"/>
      <c r="ERJ214" s="5"/>
      <c r="ERK214" s="4"/>
      <c r="ERL214" s="5"/>
      <c r="ERM214" s="4"/>
      <c r="ERN214" s="5"/>
      <c r="ERO214" s="4"/>
      <c r="ERP214" s="5"/>
      <c r="ERQ214" s="4"/>
      <c r="ERR214" s="5"/>
      <c r="ERS214" s="4"/>
      <c r="ERT214" s="5"/>
      <c r="ERU214" s="4"/>
      <c r="ERV214" s="5"/>
      <c r="ERW214" s="4"/>
      <c r="ERX214" s="5"/>
      <c r="ERY214" s="4"/>
      <c r="ERZ214" s="5"/>
      <c r="ESA214" s="4"/>
      <c r="ESB214" s="5"/>
      <c r="ESC214" s="4"/>
      <c r="ESD214" s="5"/>
      <c r="ESE214" s="4"/>
      <c r="ESF214" s="5"/>
      <c r="ESG214" s="4"/>
      <c r="ESH214" s="5"/>
      <c r="ESI214" s="4"/>
      <c r="ESJ214" s="5"/>
      <c r="ESK214" s="4"/>
      <c r="ESL214" s="5"/>
      <c r="ESM214" s="4"/>
      <c r="ESN214" s="5"/>
      <c r="ESO214" s="4"/>
      <c r="ESP214" s="5"/>
      <c r="ESQ214" s="4"/>
      <c r="ESR214" s="5"/>
      <c r="ESS214" s="4"/>
      <c r="EST214" s="5"/>
      <c r="ESU214" s="4"/>
      <c r="ESV214" s="5"/>
      <c r="ESW214" s="4"/>
      <c r="ESX214" s="5"/>
      <c r="ESY214" s="4"/>
      <c r="ESZ214" s="5"/>
      <c r="ETA214" s="4"/>
      <c r="ETB214" s="5"/>
      <c r="ETC214" s="4"/>
      <c r="ETD214" s="5"/>
      <c r="ETE214" s="4"/>
      <c r="ETF214" s="5"/>
      <c r="ETG214" s="4"/>
      <c r="ETH214" s="5"/>
      <c r="ETI214" s="4"/>
      <c r="ETJ214" s="5"/>
      <c r="ETK214" s="4"/>
      <c r="ETL214" s="5"/>
      <c r="ETM214" s="4"/>
      <c r="ETN214" s="5"/>
      <c r="ETO214" s="4"/>
      <c r="ETP214" s="5"/>
      <c r="ETQ214" s="4"/>
      <c r="ETR214" s="5"/>
      <c r="ETS214" s="4"/>
      <c r="ETT214" s="5"/>
      <c r="ETU214" s="4"/>
      <c r="ETV214" s="5"/>
      <c r="ETW214" s="4"/>
      <c r="ETX214" s="5"/>
      <c r="ETY214" s="4"/>
      <c r="ETZ214" s="5"/>
      <c r="EUA214" s="4"/>
      <c r="EUB214" s="5"/>
      <c r="EUC214" s="4"/>
      <c r="EUD214" s="5"/>
      <c r="EUE214" s="4"/>
      <c r="EUF214" s="5"/>
      <c r="EUG214" s="4"/>
      <c r="EUH214" s="5"/>
      <c r="EUI214" s="4"/>
      <c r="EUJ214" s="5"/>
      <c r="EUK214" s="4"/>
      <c r="EUL214" s="5"/>
      <c r="EUM214" s="4"/>
      <c r="EUN214" s="5"/>
      <c r="EUO214" s="4"/>
      <c r="EUP214" s="5"/>
      <c r="EUQ214" s="4"/>
      <c r="EUR214" s="5"/>
      <c r="EUS214" s="4"/>
      <c r="EUT214" s="5"/>
      <c r="EUU214" s="4"/>
      <c r="EUV214" s="5"/>
      <c r="EUW214" s="4"/>
      <c r="EUX214" s="5"/>
      <c r="EUY214" s="4"/>
      <c r="EUZ214" s="5"/>
      <c r="EVA214" s="4"/>
      <c r="EVB214" s="5"/>
      <c r="EVC214" s="4"/>
      <c r="EVD214" s="5"/>
      <c r="EVE214" s="4"/>
      <c r="EVF214" s="5"/>
      <c r="EVG214" s="4"/>
      <c r="EVH214" s="5"/>
      <c r="EVI214" s="4"/>
      <c r="EVJ214" s="5"/>
      <c r="EVK214" s="4"/>
      <c r="EVL214" s="5"/>
      <c r="EVM214" s="4"/>
      <c r="EVN214" s="5"/>
      <c r="EVO214" s="4"/>
      <c r="EVP214" s="5"/>
      <c r="EVQ214" s="4"/>
      <c r="EVR214" s="5"/>
      <c r="EVS214" s="4"/>
      <c r="EVT214" s="5"/>
      <c r="EVU214" s="4"/>
      <c r="EVV214" s="5"/>
      <c r="EVW214" s="4"/>
      <c r="EVX214" s="5"/>
      <c r="EVY214" s="4"/>
      <c r="EVZ214" s="5"/>
      <c r="EWA214" s="4"/>
      <c r="EWB214" s="5"/>
      <c r="EWC214" s="4"/>
      <c r="EWD214" s="5"/>
      <c r="EWE214" s="4"/>
      <c r="EWF214" s="5"/>
      <c r="EWG214" s="4"/>
      <c r="EWH214" s="5"/>
      <c r="EWI214" s="4"/>
      <c r="EWJ214" s="5"/>
      <c r="EWK214" s="4"/>
      <c r="EWL214" s="5"/>
      <c r="EWM214" s="4"/>
      <c r="EWN214" s="5"/>
      <c r="EWO214" s="4"/>
      <c r="EWP214" s="5"/>
      <c r="EWQ214" s="4"/>
      <c r="EWR214" s="5"/>
      <c r="EWS214" s="4"/>
      <c r="EWT214" s="5"/>
      <c r="EWU214" s="4"/>
      <c r="EWV214" s="5"/>
      <c r="EWW214" s="4"/>
      <c r="EWX214" s="5"/>
      <c r="EWY214" s="4"/>
      <c r="EWZ214" s="5"/>
      <c r="EXA214" s="4"/>
      <c r="EXB214" s="5"/>
      <c r="EXC214" s="4"/>
      <c r="EXD214" s="5"/>
      <c r="EXE214" s="4"/>
      <c r="EXF214" s="5"/>
      <c r="EXG214" s="4"/>
      <c r="EXH214" s="5"/>
      <c r="EXI214" s="4"/>
      <c r="EXJ214" s="5"/>
      <c r="EXK214" s="4"/>
      <c r="EXL214" s="5"/>
      <c r="EXM214" s="4"/>
      <c r="EXN214" s="5"/>
      <c r="EXO214" s="4"/>
      <c r="EXP214" s="5"/>
      <c r="EXQ214" s="4"/>
      <c r="EXR214" s="5"/>
      <c r="EXS214" s="4"/>
      <c r="EXT214" s="5"/>
      <c r="EXU214" s="4"/>
      <c r="EXV214" s="5"/>
      <c r="EXW214" s="4"/>
      <c r="EXX214" s="5"/>
      <c r="EXY214" s="4"/>
      <c r="EXZ214" s="5"/>
      <c r="EYA214" s="4"/>
      <c r="EYB214" s="5"/>
      <c r="EYC214" s="4"/>
      <c r="EYD214" s="5"/>
      <c r="EYE214" s="4"/>
      <c r="EYF214" s="5"/>
      <c r="EYG214" s="4"/>
      <c r="EYH214" s="5"/>
      <c r="EYI214" s="4"/>
      <c r="EYJ214" s="5"/>
      <c r="EYK214" s="4"/>
      <c r="EYL214" s="5"/>
      <c r="EYM214" s="4"/>
      <c r="EYN214" s="5"/>
      <c r="EYO214" s="4"/>
      <c r="EYP214" s="5"/>
      <c r="EYQ214" s="4"/>
      <c r="EYR214" s="5"/>
      <c r="EYS214" s="4"/>
      <c r="EYT214" s="5"/>
      <c r="EYU214" s="4"/>
      <c r="EYV214" s="5"/>
      <c r="EYW214" s="4"/>
      <c r="EYX214" s="5"/>
      <c r="EYY214" s="4"/>
      <c r="EYZ214" s="5"/>
      <c r="EZA214" s="4"/>
      <c r="EZB214" s="5"/>
      <c r="EZC214" s="4"/>
      <c r="EZD214" s="5"/>
      <c r="EZE214" s="4"/>
      <c r="EZF214" s="5"/>
      <c r="EZG214" s="4"/>
      <c r="EZH214" s="5"/>
      <c r="EZI214" s="4"/>
      <c r="EZJ214" s="5"/>
      <c r="EZK214" s="4"/>
      <c r="EZL214" s="5"/>
      <c r="EZM214" s="4"/>
      <c r="EZN214" s="5"/>
      <c r="EZO214" s="4"/>
      <c r="EZP214" s="5"/>
      <c r="EZQ214" s="4"/>
      <c r="EZR214" s="5"/>
      <c r="EZS214" s="4"/>
      <c r="EZT214" s="5"/>
      <c r="EZU214" s="4"/>
      <c r="EZV214" s="5"/>
      <c r="EZW214" s="4"/>
      <c r="EZX214" s="5"/>
      <c r="EZY214" s="4"/>
      <c r="EZZ214" s="5"/>
      <c r="FAA214" s="4"/>
      <c r="FAB214" s="5"/>
      <c r="FAC214" s="4"/>
      <c r="FAD214" s="5"/>
      <c r="FAE214" s="4"/>
      <c r="FAF214" s="5"/>
      <c r="FAG214" s="4"/>
      <c r="FAH214" s="5"/>
      <c r="FAI214" s="4"/>
      <c r="FAJ214" s="5"/>
      <c r="FAK214" s="4"/>
      <c r="FAL214" s="5"/>
      <c r="FAM214" s="4"/>
      <c r="FAN214" s="5"/>
      <c r="FAO214" s="4"/>
      <c r="FAP214" s="5"/>
      <c r="FAQ214" s="4"/>
      <c r="FAR214" s="5"/>
      <c r="FAS214" s="4"/>
      <c r="FAT214" s="5"/>
      <c r="FAU214" s="4"/>
      <c r="FAV214" s="5"/>
      <c r="FAW214" s="4"/>
      <c r="FAX214" s="5"/>
      <c r="FAY214" s="4"/>
      <c r="FAZ214" s="5"/>
      <c r="FBA214" s="4"/>
      <c r="FBB214" s="5"/>
      <c r="FBC214" s="4"/>
      <c r="FBD214" s="5"/>
      <c r="FBE214" s="4"/>
      <c r="FBF214" s="5"/>
      <c r="FBG214" s="4"/>
      <c r="FBH214" s="5"/>
      <c r="FBI214" s="4"/>
      <c r="FBJ214" s="5"/>
      <c r="FBK214" s="4"/>
      <c r="FBL214" s="5"/>
      <c r="FBM214" s="4"/>
      <c r="FBN214" s="5"/>
      <c r="FBO214" s="4"/>
      <c r="FBP214" s="5"/>
      <c r="FBQ214" s="4"/>
      <c r="FBR214" s="5"/>
      <c r="FBS214" s="4"/>
      <c r="FBT214" s="5"/>
      <c r="FBU214" s="4"/>
      <c r="FBV214" s="5"/>
      <c r="FBW214" s="4"/>
      <c r="FBX214" s="5"/>
      <c r="FBY214" s="4"/>
      <c r="FBZ214" s="5"/>
      <c r="FCA214" s="4"/>
      <c r="FCB214" s="5"/>
      <c r="FCC214" s="4"/>
      <c r="FCD214" s="5"/>
      <c r="FCE214" s="4"/>
      <c r="FCF214" s="5"/>
      <c r="FCG214" s="4"/>
      <c r="FCH214" s="5"/>
      <c r="FCI214" s="4"/>
      <c r="FCJ214" s="5"/>
      <c r="FCK214" s="4"/>
      <c r="FCL214" s="5"/>
      <c r="FCM214" s="4"/>
      <c r="FCN214" s="5"/>
      <c r="FCO214" s="4"/>
      <c r="FCP214" s="5"/>
      <c r="FCQ214" s="4"/>
      <c r="FCR214" s="5"/>
      <c r="FCS214" s="4"/>
      <c r="FCT214" s="5"/>
      <c r="FCU214" s="4"/>
      <c r="FCV214" s="5"/>
      <c r="FCW214" s="4"/>
      <c r="FCX214" s="5"/>
      <c r="FCY214" s="4"/>
      <c r="FCZ214" s="5"/>
      <c r="FDA214" s="4"/>
      <c r="FDB214" s="5"/>
      <c r="FDC214" s="4"/>
      <c r="FDD214" s="5"/>
      <c r="FDE214" s="4"/>
      <c r="FDF214" s="5"/>
      <c r="FDG214" s="4"/>
      <c r="FDH214" s="5"/>
      <c r="FDI214" s="4"/>
      <c r="FDJ214" s="5"/>
      <c r="FDK214" s="4"/>
      <c r="FDL214" s="5"/>
      <c r="FDM214" s="4"/>
      <c r="FDN214" s="5"/>
      <c r="FDO214" s="4"/>
      <c r="FDP214" s="5"/>
      <c r="FDQ214" s="4"/>
      <c r="FDR214" s="5"/>
      <c r="FDS214" s="4"/>
      <c r="FDT214" s="5"/>
      <c r="FDU214" s="4"/>
      <c r="FDV214" s="5"/>
      <c r="FDW214" s="4"/>
      <c r="FDX214" s="5"/>
      <c r="FDY214" s="4"/>
      <c r="FDZ214" s="5"/>
      <c r="FEA214" s="4"/>
      <c r="FEB214" s="5"/>
      <c r="FEC214" s="4"/>
      <c r="FED214" s="5"/>
      <c r="FEE214" s="4"/>
      <c r="FEF214" s="5"/>
      <c r="FEG214" s="4"/>
      <c r="FEH214" s="5"/>
      <c r="FEI214" s="4"/>
      <c r="FEJ214" s="5"/>
      <c r="FEK214" s="4"/>
      <c r="FEL214" s="5"/>
      <c r="FEM214" s="4"/>
      <c r="FEN214" s="5"/>
      <c r="FEO214" s="4"/>
      <c r="FEP214" s="5"/>
      <c r="FEQ214" s="4"/>
      <c r="FER214" s="5"/>
      <c r="FES214" s="4"/>
      <c r="FET214" s="5"/>
      <c r="FEU214" s="4"/>
      <c r="FEV214" s="5"/>
      <c r="FEW214" s="4"/>
      <c r="FEX214" s="5"/>
      <c r="FEY214" s="4"/>
      <c r="FEZ214" s="5"/>
      <c r="FFA214" s="4"/>
      <c r="FFB214" s="5"/>
      <c r="FFC214" s="4"/>
      <c r="FFD214" s="5"/>
      <c r="FFE214" s="4"/>
      <c r="FFF214" s="5"/>
      <c r="FFG214" s="4"/>
      <c r="FFH214" s="5"/>
      <c r="FFI214" s="4"/>
      <c r="FFJ214" s="5"/>
      <c r="FFK214" s="4"/>
      <c r="FFL214" s="5"/>
      <c r="FFM214" s="4"/>
      <c r="FFN214" s="5"/>
      <c r="FFO214" s="4"/>
      <c r="FFP214" s="5"/>
      <c r="FFQ214" s="4"/>
      <c r="FFR214" s="5"/>
      <c r="FFS214" s="4"/>
      <c r="FFT214" s="5"/>
      <c r="FFU214" s="4"/>
      <c r="FFV214" s="5"/>
      <c r="FFW214" s="4"/>
      <c r="FFX214" s="5"/>
      <c r="FFY214" s="4"/>
      <c r="FFZ214" s="5"/>
      <c r="FGA214" s="4"/>
      <c r="FGB214" s="5"/>
      <c r="FGC214" s="4"/>
      <c r="FGD214" s="5"/>
      <c r="FGE214" s="4"/>
      <c r="FGF214" s="5"/>
      <c r="FGG214" s="4"/>
      <c r="FGH214" s="5"/>
      <c r="FGI214" s="4"/>
      <c r="FGJ214" s="5"/>
      <c r="FGK214" s="4"/>
      <c r="FGL214" s="5"/>
      <c r="FGM214" s="4"/>
      <c r="FGN214" s="5"/>
      <c r="FGO214" s="4"/>
      <c r="FGP214" s="5"/>
      <c r="FGQ214" s="4"/>
      <c r="FGR214" s="5"/>
      <c r="FGS214" s="4"/>
      <c r="FGT214" s="5"/>
      <c r="FGU214" s="4"/>
      <c r="FGV214" s="5"/>
      <c r="FGW214" s="4"/>
      <c r="FGX214" s="5"/>
      <c r="FGY214" s="4"/>
      <c r="FGZ214" s="5"/>
      <c r="FHA214" s="4"/>
      <c r="FHB214" s="5"/>
      <c r="FHC214" s="4"/>
      <c r="FHD214" s="5"/>
      <c r="FHE214" s="4"/>
      <c r="FHF214" s="5"/>
      <c r="FHG214" s="4"/>
      <c r="FHH214" s="5"/>
      <c r="FHI214" s="4"/>
      <c r="FHJ214" s="5"/>
      <c r="FHK214" s="4"/>
      <c r="FHL214" s="5"/>
      <c r="FHM214" s="4"/>
      <c r="FHN214" s="5"/>
      <c r="FHO214" s="4"/>
      <c r="FHP214" s="5"/>
      <c r="FHQ214" s="4"/>
      <c r="FHR214" s="5"/>
      <c r="FHS214" s="4"/>
      <c r="FHT214" s="5"/>
      <c r="FHU214" s="4"/>
      <c r="FHV214" s="5"/>
      <c r="FHW214" s="4"/>
      <c r="FHX214" s="5"/>
      <c r="FHY214" s="4"/>
      <c r="FHZ214" s="5"/>
      <c r="FIA214" s="4"/>
      <c r="FIB214" s="5"/>
      <c r="FIC214" s="4"/>
      <c r="FID214" s="5"/>
      <c r="FIE214" s="4"/>
      <c r="FIF214" s="5"/>
      <c r="FIG214" s="4"/>
      <c r="FIH214" s="5"/>
      <c r="FII214" s="4"/>
      <c r="FIJ214" s="5"/>
      <c r="FIK214" s="4"/>
      <c r="FIL214" s="5"/>
      <c r="FIM214" s="4"/>
      <c r="FIN214" s="5"/>
      <c r="FIO214" s="4"/>
      <c r="FIP214" s="5"/>
      <c r="FIQ214" s="4"/>
      <c r="FIR214" s="5"/>
      <c r="FIS214" s="4"/>
      <c r="FIT214" s="5"/>
      <c r="FIU214" s="4"/>
      <c r="FIV214" s="5"/>
      <c r="FIW214" s="4"/>
      <c r="FIX214" s="5"/>
      <c r="FIY214" s="4"/>
      <c r="FIZ214" s="5"/>
      <c r="FJA214" s="4"/>
      <c r="FJB214" s="5"/>
      <c r="FJC214" s="4"/>
      <c r="FJD214" s="5"/>
      <c r="FJE214" s="4"/>
      <c r="FJF214" s="5"/>
      <c r="FJG214" s="4"/>
      <c r="FJH214" s="5"/>
      <c r="FJI214" s="4"/>
      <c r="FJJ214" s="5"/>
      <c r="FJK214" s="4"/>
      <c r="FJL214" s="5"/>
      <c r="FJM214" s="4"/>
      <c r="FJN214" s="5"/>
      <c r="FJO214" s="4"/>
      <c r="FJP214" s="5"/>
      <c r="FJQ214" s="4"/>
      <c r="FJR214" s="5"/>
      <c r="FJS214" s="4"/>
      <c r="FJT214" s="5"/>
      <c r="FJU214" s="4"/>
      <c r="FJV214" s="5"/>
      <c r="FJW214" s="4"/>
      <c r="FJX214" s="5"/>
      <c r="FJY214" s="4"/>
      <c r="FJZ214" s="5"/>
      <c r="FKA214" s="4"/>
      <c r="FKB214" s="5"/>
      <c r="FKC214" s="4"/>
      <c r="FKD214" s="5"/>
      <c r="FKE214" s="4"/>
      <c r="FKF214" s="5"/>
      <c r="FKG214" s="4"/>
      <c r="FKH214" s="5"/>
      <c r="FKI214" s="4"/>
      <c r="FKJ214" s="5"/>
      <c r="FKK214" s="4"/>
      <c r="FKL214" s="5"/>
      <c r="FKM214" s="4"/>
      <c r="FKN214" s="5"/>
      <c r="FKO214" s="4"/>
      <c r="FKP214" s="5"/>
      <c r="FKQ214" s="4"/>
      <c r="FKR214" s="5"/>
      <c r="FKS214" s="4"/>
      <c r="FKT214" s="5"/>
      <c r="FKU214" s="4"/>
      <c r="FKV214" s="5"/>
      <c r="FKW214" s="4"/>
      <c r="FKX214" s="5"/>
      <c r="FKY214" s="4"/>
      <c r="FKZ214" s="5"/>
      <c r="FLA214" s="4"/>
      <c r="FLB214" s="5"/>
      <c r="FLC214" s="4"/>
      <c r="FLD214" s="5"/>
      <c r="FLE214" s="4"/>
      <c r="FLF214" s="5"/>
      <c r="FLG214" s="4"/>
      <c r="FLH214" s="5"/>
      <c r="FLI214" s="4"/>
      <c r="FLJ214" s="5"/>
      <c r="FLK214" s="4"/>
      <c r="FLL214" s="5"/>
      <c r="FLM214" s="4"/>
      <c r="FLN214" s="5"/>
      <c r="FLO214" s="4"/>
      <c r="FLP214" s="5"/>
      <c r="FLQ214" s="4"/>
      <c r="FLR214" s="5"/>
      <c r="FLS214" s="4"/>
      <c r="FLT214" s="5"/>
      <c r="FLU214" s="4"/>
      <c r="FLV214" s="5"/>
      <c r="FLW214" s="4"/>
      <c r="FLX214" s="5"/>
      <c r="FLY214" s="4"/>
      <c r="FLZ214" s="5"/>
      <c r="FMA214" s="4"/>
      <c r="FMB214" s="5"/>
      <c r="FMC214" s="4"/>
      <c r="FMD214" s="5"/>
      <c r="FME214" s="4"/>
      <c r="FMF214" s="5"/>
      <c r="FMG214" s="4"/>
      <c r="FMH214" s="5"/>
      <c r="FMI214" s="4"/>
      <c r="FMJ214" s="5"/>
      <c r="FMK214" s="4"/>
      <c r="FML214" s="5"/>
      <c r="FMM214" s="4"/>
      <c r="FMN214" s="5"/>
      <c r="FMO214" s="4"/>
      <c r="FMP214" s="5"/>
      <c r="FMQ214" s="4"/>
      <c r="FMR214" s="5"/>
      <c r="FMS214" s="4"/>
      <c r="FMT214" s="5"/>
      <c r="FMU214" s="4"/>
      <c r="FMV214" s="5"/>
      <c r="FMW214" s="4"/>
      <c r="FMX214" s="5"/>
      <c r="FMY214" s="4"/>
      <c r="FMZ214" s="5"/>
      <c r="FNA214" s="4"/>
      <c r="FNB214" s="5"/>
      <c r="FNC214" s="4"/>
      <c r="FND214" s="5"/>
      <c r="FNE214" s="4"/>
      <c r="FNF214" s="5"/>
      <c r="FNG214" s="4"/>
      <c r="FNH214" s="5"/>
      <c r="FNI214" s="4"/>
      <c r="FNJ214" s="5"/>
      <c r="FNK214" s="4"/>
      <c r="FNL214" s="5"/>
      <c r="FNM214" s="4"/>
      <c r="FNN214" s="5"/>
      <c r="FNO214" s="4"/>
      <c r="FNP214" s="5"/>
      <c r="FNQ214" s="4"/>
      <c r="FNR214" s="5"/>
      <c r="FNS214" s="4"/>
      <c r="FNT214" s="5"/>
      <c r="FNU214" s="4"/>
      <c r="FNV214" s="5"/>
      <c r="FNW214" s="4"/>
      <c r="FNX214" s="5"/>
      <c r="FNY214" s="4"/>
      <c r="FNZ214" s="5"/>
      <c r="FOA214" s="4"/>
      <c r="FOB214" s="5"/>
      <c r="FOC214" s="4"/>
      <c r="FOD214" s="5"/>
      <c r="FOE214" s="4"/>
      <c r="FOF214" s="5"/>
      <c r="FOG214" s="4"/>
      <c r="FOH214" s="5"/>
      <c r="FOI214" s="4"/>
      <c r="FOJ214" s="5"/>
      <c r="FOK214" s="4"/>
      <c r="FOL214" s="5"/>
      <c r="FOM214" s="4"/>
      <c r="FON214" s="5"/>
      <c r="FOO214" s="4"/>
      <c r="FOP214" s="5"/>
      <c r="FOQ214" s="4"/>
      <c r="FOR214" s="5"/>
      <c r="FOS214" s="4"/>
      <c r="FOT214" s="5"/>
      <c r="FOU214" s="4"/>
      <c r="FOV214" s="5"/>
      <c r="FOW214" s="4"/>
      <c r="FOX214" s="5"/>
      <c r="FOY214" s="4"/>
      <c r="FOZ214" s="5"/>
      <c r="FPA214" s="4"/>
      <c r="FPB214" s="5"/>
      <c r="FPC214" s="4"/>
      <c r="FPD214" s="5"/>
      <c r="FPE214" s="4"/>
      <c r="FPF214" s="5"/>
      <c r="FPG214" s="4"/>
      <c r="FPH214" s="5"/>
      <c r="FPI214" s="4"/>
      <c r="FPJ214" s="5"/>
      <c r="FPK214" s="4"/>
      <c r="FPL214" s="5"/>
      <c r="FPM214" s="4"/>
      <c r="FPN214" s="5"/>
      <c r="FPO214" s="4"/>
      <c r="FPP214" s="5"/>
      <c r="FPQ214" s="4"/>
      <c r="FPR214" s="5"/>
      <c r="FPS214" s="4"/>
      <c r="FPT214" s="5"/>
      <c r="FPU214" s="4"/>
      <c r="FPV214" s="5"/>
      <c r="FPW214" s="4"/>
      <c r="FPX214" s="5"/>
      <c r="FPY214" s="4"/>
      <c r="FPZ214" s="5"/>
      <c r="FQA214" s="4"/>
      <c r="FQB214" s="5"/>
      <c r="FQC214" s="4"/>
      <c r="FQD214" s="5"/>
      <c r="FQE214" s="4"/>
      <c r="FQF214" s="5"/>
      <c r="FQG214" s="4"/>
      <c r="FQH214" s="5"/>
      <c r="FQI214" s="4"/>
      <c r="FQJ214" s="5"/>
      <c r="FQK214" s="4"/>
      <c r="FQL214" s="5"/>
      <c r="FQM214" s="4"/>
      <c r="FQN214" s="5"/>
      <c r="FQO214" s="4"/>
      <c r="FQP214" s="5"/>
      <c r="FQQ214" s="4"/>
      <c r="FQR214" s="5"/>
      <c r="FQS214" s="4"/>
      <c r="FQT214" s="5"/>
      <c r="FQU214" s="4"/>
      <c r="FQV214" s="5"/>
      <c r="FQW214" s="4"/>
      <c r="FQX214" s="5"/>
      <c r="FQY214" s="4"/>
      <c r="FQZ214" s="5"/>
      <c r="FRA214" s="4"/>
      <c r="FRB214" s="5"/>
      <c r="FRC214" s="4"/>
      <c r="FRD214" s="5"/>
      <c r="FRE214" s="4"/>
      <c r="FRF214" s="5"/>
      <c r="FRG214" s="4"/>
      <c r="FRH214" s="5"/>
      <c r="FRI214" s="4"/>
      <c r="FRJ214" s="5"/>
      <c r="FRK214" s="4"/>
      <c r="FRL214" s="5"/>
      <c r="FRM214" s="4"/>
      <c r="FRN214" s="5"/>
      <c r="FRO214" s="4"/>
      <c r="FRP214" s="5"/>
      <c r="FRQ214" s="4"/>
      <c r="FRR214" s="5"/>
      <c r="FRS214" s="4"/>
      <c r="FRT214" s="5"/>
      <c r="FRU214" s="4"/>
      <c r="FRV214" s="5"/>
      <c r="FRW214" s="4"/>
      <c r="FRX214" s="5"/>
      <c r="FRY214" s="4"/>
      <c r="FRZ214" s="5"/>
      <c r="FSA214" s="4"/>
      <c r="FSB214" s="5"/>
      <c r="FSC214" s="4"/>
      <c r="FSD214" s="5"/>
      <c r="FSE214" s="4"/>
      <c r="FSF214" s="5"/>
      <c r="FSG214" s="4"/>
      <c r="FSH214" s="5"/>
      <c r="FSI214" s="4"/>
      <c r="FSJ214" s="5"/>
      <c r="FSK214" s="4"/>
      <c r="FSL214" s="5"/>
      <c r="FSM214" s="4"/>
      <c r="FSN214" s="5"/>
      <c r="FSO214" s="4"/>
      <c r="FSP214" s="5"/>
      <c r="FSQ214" s="4"/>
      <c r="FSR214" s="5"/>
      <c r="FSS214" s="4"/>
      <c r="FST214" s="5"/>
      <c r="FSU214" s="4"/>
      <c r="FSV214" s="5"/>
      <c r="FSW214" s="4"/>
      <c r="FSX214" s="5"/>
      <c r="FSY214" s="4"/>
      <c r="FSZ214" s="5"/>
      <c r="FTA214" s="4"/>
      <c r="FTB214" s="5"/>
      <c r="FTC214" s="4"/>
      <c r="FTD214" s="5"/>
      <c r="FTE214" s="4"/>
      <c r="FTF214" s="5"/>
      <c r="FTG214" s="4"/>
      <c r="FTH214" s="5"/>
      <c r="FTI214" s="4"/>
      <c r="FTJ214" s="5"/>
      <c r="FTK214" s="4"/>
      <c r="FTL214" s="5"/>
      <c r="FTM214" s="4"/>
      <c r="FTN214" s="5"/>
      <c r="FTO214" s="4"/>
      <c r="FTP214" s="5"/>
      <c r="FTQ214" s="4"/>
      <c r="FTR214" s="5"/>
      <c r="FTS214" s="4"/>
      <c r="FTT214" s="5"/>
      <c r="FTU214" s="4"/>
      <c r="FTV214" s="5"/>
      <c r="FTW214" s="4"/>
      <c r="FTX214" s="5"/>
      <c r="FTY214" s="4"/>
      <c r="FTZ214" s="5"/>
      <c r="FUA214" s="4"/>
      <c r="FUB214" s="5"/>
      <c r="FUC214" s="4"/>
      <c r="FUD214" s="5"/>
      <c r="FUE214" s="4"/>
      <c r="FUF214" s="5"/>
      <c r="FUG214" s="4"/>
      <c r="FUH214" s="5"/>
      <c r="FUI214" s="4"/>
      <c r="FUJ214" s="5"/>
      <c r="FUK214" s="4"/>
      <c r="FUL214" s="5"/>
      <c r="FUM214" s="4"/>
      <c r="FUN214" s="5"/>
      <c r="FUO214" s="4"/>
      <c r="FUP214" s="5"/>
      <c r="FUQ214" s="4"/>
      <c r="FUR214" s="5"/>
      <c r="FUS214" s="4"/>
      <c r="FUT214" s="5"/>
      <c r="FUU214" s="4"/>
      <c r="FUV214" s="5"/>
      <c r="FUW214" s="4"/>
      <c r="FUX214" s="5"/>
      <c r="FUY214" s="4"/>
      <c r="FUZ214" s="5"/>
      <c r="FVA214" s="4"/>
      <c r="FVB214" s="5"/>
      <c r="FVC214" s="4"/>
      <c r="FVD214" s="5"/>
      <c r="FVE214" s="4"/>
      <c r="FVF214" s="5"/>
      <c r="FVG214" s="4"/>
      <c r="FVH214" s="5"/>
      <c r="FVI214" s="4"/>
      <c r="FVJ214" s="5"/>
      <c r="FVK214" s="4"/>
      <c r="FVL214" s="5"/>
      <c r="FVM214" s="4"/>
      <c r="FVN214" s="5"/>
      <c r="FVO214" s="4"/>
      <c r="FVP214" s="5"/>
      <c r="FVQ214" s="4"/>
      <c r="FVR214" s="5"/>
      <c r="FVS214" s="4"/>
      <c r="FVT214" s="5"/>
      <c r="FVU214" s="4"/>
      <c r="FVV214" s="5"/>
      <c r="FVW214" s="4"/>
      <c r="FVX214" s="5"/>
      <c r="FVY214" s="4"/>
      <c r="FVZ214" s="5"/>
      <c r="FWA214" s="4"/>
      <c r="FWB214" s="5"/>
      <c r="FWC214" s="4"/>
      <c r="FWD214" s="5"/>
      <c r="FWE214" s="4"/>
      <c r="FWF214" s="5"/>
      <c r="FWG214" s="4"/>
      <c r="FWH214" s="5"/>
      <c r="FWI214" s="4"/>
      <c r="FWJ214" s="5"/>
      <c r="FWK214" s="4"/>
      <c r="FWL214" s="5"/>
      <c r="FWM214" s="4"/>
      <c r="FWN214" s="5"/>
      <c r="FWO214" s="4"/>
      <c r="FWP214" s="5"/>
      <c r="FWQ214" s="4"/>
      <c r="FWR214" s="5"/>
      <c r="FWS214" s="4"/>
      <c r="FWT214" s="5"/>
      <c r="FWU214" s="4"/>
      <c r="FWV214" s="5"/>
      <c r="FWW214" s="4"/>
      <c r="FWX214" s="5"/>
      <c r="FWY214" s="4"/>
      <c r="FWZ214" s="5"/>
      <c r="FXA214" s="4"/>
      <c r="FXB214" s="5"/>
      <c r="FXC214" s="4"/>
      <c r="FXD214" s="5"/>
      <c r="FXE214" s="4"/>
      <c r="FXF214" s="5"/>
      <c r="FXG214" s="4"/>
      <c r="FXH214" s="5"/>
      <c r="FXI214" s="4"/>
      <c r="FXJ214" s="5"/>
      <c r="FXK214" s="4"/>
      <c r="FXL214" s="5"/>
      <c r="FXM214" s="4"/>
      <c r="FXN214" s="5"/>
      <c r="FXO214" s="4"/>
      <c r="FXP214" s="5"/>
      <c r="FXQ214" s="4"/>
      <c r="FXR214" s="5"/>
      <c r="FXS214" s="4"/>
      <c r="FXT214" s="5"/>
      <c r="FXU214" s="4"/>
      <c r="FXV214" s="5"/>
      <c r="FXW214" s="4"/>
      <c r="FXX214" s="5"/>
      <c r="FXY214" s="4"/>
      <c r="FXZ214" s="5"/>
      <c r="FYA214" s="4"/>
      <c r="FYB214" s="5"/>
      <c r="FYC214" s="4"/>
      <c r="FYD214" s="5"/>
      <c r="FYE214" s="4"/>
      <c r="FYF214" s="5"/>
      <c r="FYG214" s="4"/>
      <c r="FYH214" s="5"/>
      <c r="FYI214" s="4"/>
      <c r="FYJ214" s="5"/>
      <c r="FYK214" s="4"/>
      <c r="FYL214" s="5"/>
      <c r="FYM214" s="4"/>
      <c r="FYN214" s="5"/>
      <c r="FYO214" s="4"/>
      <c r="FYP214" s="5"/>
      <c r="FYQ214" s="4"/>
      <c r="FYR214" s="5"/>
      <c r="FYS214" s="4"/>
      <c r="FYT214" s="5"/>
      <c r="FYU214" s="4"/>
      <c r="FYV214" s="5"/>
      <c r="FYW214" s="4"/>
      <c r="FYX214" s="5"/>
      <c r="FYY214" s="4"/>
      <c r="FYZ214" s="5"/>
      <c r="FZA214" s="4"/>
      <c r="FZB214" s="5"/>
      <c r="FZC214" s="4"/>
      <c r="FZD214" s="5"/>
      <c r="FZE214" s="4"/>
      <c r="FZF214" s="5"/>
      <c r="FZG214" s="4"/>
      <c r="FZH214" s="5"/>
      <c r="FZI214" s="4"/>
      <c r="FZJ214" s="5"/>
      <c r="FZK214" s="4"/>
      <c r="FZL214" s="5"/>
      <c r="FZM214" s="4"/>
      <c r="FZN214" s="5"/>
      <c r="FZO214" s="4"/>
      <c r="FZP214" s="5"/>
      <c r="FZQ214" s="4"/>
      <c r="FZR214" s="5"/>
      <c r="FZS214" s="4"/>
      <c r="FZT214" s="5"/>
      <c r="FZU214" s="4"/>
      <c r="FZV214" s="5"/>
      <c r="FZW214" s="4"/>
      <c r="FZX214" s="5"/>
      <c r="FZY214" s="4"/>
      <c r="FZZ214" s="5"/>
      <c r="GAA214" s="4"/>
      <c r="GAB214" s="5"/>
      <c r="GAC214" s="4"/>
      <c r="GAD214" s="5"/>
      <c r="GAE214" s="4"/>
      <c r="GAF214" s="5"/>
      <c r="GAG214" s="4"/>
      <c r="GAH214" s="5"/>
      <c r="GAI214" s="4"/>
      <c r="GAJ214" s="5"/>
      <c r="GAK214" s="4"/>
      <c r="GAL214" s="5"/>
      <c r="GAM214" s="4"/>
      <c r="GAN214" s="5"/>
      <c r="GAO214" s="4"/>
      <c r="GAP214" s="5"/>
      <c r="GAQ214" s="4"/>
      <c r="GAR214" s="5"/>
      <c r="GAS214" s="4"/>
      <c r="GAT214" s="5"/>
      <c r="GAU214" s="4"/>
      <c r="GAV214" s="5"/>
      <c r="GAW214" s="4"/>
      <c r="GAX214" s="5"/>
      <c r="GAY214" s="4"/>
      <c r="GAZ214" s="5"/>
      <c r="GBA214" s="4"/>
      <c r="GBB214" s="5"/>
      <c r="GBC214" s="4"/>
      <c r="GBD214" s="5"/>
      <c r="GBE214" s="4"/>
      <c r="GBF214" s="5"/>
      <c r="GBG214" s="4"/>
      <c r="GBH214" s="5"/>
      <c r="GBI214" s="4"/>
      <c r="GBJ214" s="5"/>
      <c r="GBK214" s="4"/>
      <c r="GBL214" s="5"/>
      <c r="GBM214" s="4"/>
      <c r="GBN214" s="5"/>
      <c r="GBO214" s="4"/>
      <c r="GBP214" s="5"/>
      <c r="GBQ214" s="4"/>
      <c r="GBR214" s="5"/>
      <c r="GBS214" s="4"/>
      <c r="GBT214" s="5"/>
      <c r="GBU214" s="4"/>
      <c r="GBV214" s="5"/>
      <c r="GBW214" s="4"/>
      <c r="GBX214" s="5"/>
      <c r="GBY214" s="4"/>
      <c r="GBZ214" s="5"/>
      <c r="GCA214" s="4"/>
      <c r="GCB214" s="5"/>
      <c r="GCC214" s="4"/>
      <c r="GCD214" s="5"/>
      <c r="GCE214" s="4"/>
      <c r="GCF214" s="5"/>
      <c r="GCG214" s="4"/>
      <c r="GCH214" s="5"/>
      <c r="GCI214" s="4"/>
      <c r="GCJ214" s="5"/>
      <c r="GCK214" s="4"/>
      <c r="GCL214" s="5"/>
      <c r="GCM214" s="4"/>
      <c r="GCN214" s="5"/>
      <c r="GCO214" s="4"/>
      <c r="GCP214" s="5"/>
      <c r="GCQ214" s="4"/>
      <c r="GCR214" s="5"/>
      <c r="GCS214" s="4"/>
      <c r="GCT214" s="5"/>
      <c r="GCU214" s="4"/>
      <c r="GCV214" s="5"/>
      <c r="GCW214" s="4"/>
      <c r="GCX214" s="5"/>
      <c r="GCY214" s="4"/>
      <c r="GCZ214" s="5"/>
      <c r="GDA214" s="4"/>
      <c r="GDB214" s="5"/>
      <c r="GDC214" s="4"/>
      <c r="GDD214" s="5"/>
      <c r="GDE214" s="4"/>
      <c r="GDF214" s="5"/>
      <c r="GDG214" s="4"/>
      <c r="GDH214" s="5"/>
      <c r="GDI214" s="4"/>
      <c r="GDJ214" s="5"/>
      <c r="GDK214" s="4"/>
      <c r="GDL214" s="5"/>
      <c r="GDM214" s="4"/>
      <c r="GDN214" s="5"/>
      <c r="GDO214" s="4"/>
      <c r="GDP214" s="5"/>
      <c r="GDQ214" s="4"/>
      <c r="GDR214" s="5"/>
      <c r="GDS214" s="4"/>
      <c r="GDT214" s="5"/>
      <c r="GDU214" s="4"/>
      <c r="GDV214" s="5"/>
      <c r="GDW214" s="4"/>
      <c r="GDX214" s="5"/>
      <c r="GDY214" s="4"/>
      <c r="GDZ214" s="5"/>
      <c r="GEA214" s="4"/>
      <c r="GEB214" s="5"/>
      <c r="GEC214" s="4"/>
      <c r="GED214" s="5"/>
      <c r="GEE214" s="4"/>
      <c r="GEF214" s="5"/>
      <c r="GEG214" s="4"/>
      <c r="GEH214" s="5"/>
      <c r="GEI214" s="4"/>
      <c r="GEJ214" s="5"/>
      <c r="GEK214" s="4"/>
      <c r="GEL214" s="5"/>
      <c r="GEM214" s="4"/>
      <c r="GEN214" s="5"/>
      <c r="GEO214" s="4"/>
      <c r="GEP214" s="5"/>
      <c r="GEQ214" s="4"/>
      <c r="GER214" s="5"/>
      <c r="GES214" s="4"/>
      <c r="GET214" s="5"/>
      <c r="GEU214" s="4"/>
      <c r="GEV214" s="5"/>
      <c r="GEW214" s="4"/>
      <c r="GEX214" s="5"/>
      <c r="GEY214" s="4"/>
      <c r="GEZ214" s="5"/>
      <c r="GFA214" s="4"/>
      <c r="GFB214" s="5"/>
      <c r="GFC214" s="4"/>
      <c r="GFD214" s="5"/>
      <c r="GFE214" s="4"/>
      <c r="GFF214" s="5"/>
      <c r="GFG214" s="4"/>
      <c r="GFH214" s="5"/>
      <c r="GFI214" s="4"/>
      <c r="GFJ214" s="5"/>
      <c r="GFK214" s="4"/>
      <c r="GFL214" s="5"/>
      <c r="GFM214" s="4"/>
      <c r="GFN214" s="5"/>
      <c r="GFO214" s="4"/>
      <c r="GFP214" s="5"/>
      <c r="GFQ214" s="4"/>
      <c r="GFR214" s="5"/>
      <c r="GFS214" s="4"/>
      <c r="GFT214" s="5"/>
      <c r="GFU214" s="4"/>
      <c r="GFV214" s="5"/>
      <c r="GFW214" s="4"/>
      <c r="GFX214" s="5"/>
      <c r="GFY214" s="4"/>
      <c r="GFZ214" s="5"/>
      <c r="GGA214" s="4"/>
      <c r="GGB214" s="5"/>
      <c r="GGC214" s="4"/>
      <c r="GGD214" s="5"/>
      <c r="GGE214" s="4"/>
      <c r="GGF214" s="5"/>
      <c r="GGG214" s="4"/>
      <c r="GGH214" s="5"/>
      <c r="GGI214" s="4"/>
      <c r="GGJ214" s="5"/>
      <c r="GGK214" s="4"/>
      <c r="GGL214" s="5"/>
      <c r="GGM214" s="4"/>
      <c r="GGN214" s="5"/>
      <c r="GGO214" s="4"/>
      <c r="GGP214" s="5"/>
      <c r="GGQ214" s="4"/>
      <c r="GGR214" s="5"/>
      <c r="GGS214" s="4"/>
      <c r="GGT214" s="5"/>
      <c r="GGU214" s="4"/>
      <c r="GGV214" s="5"/>
      <c r="GGW214" s="4"/>
      <c r="GGX214" s="5"/>
      <c r="GGY214" s="4"/>
      <c r="GGZ214" s="5"/>
      <c r="GHA214" s="4"/>
      <c r="GHB214" s="5"/>
      <c r="GHC214" s="4"/>
      <c r="GHD214" s="5"/>
      <c r="GHE214" s="4"/>
      <c r="GHF214" s="5"/>
      <c r="GHG214" s="4"/>
      <c r="GHH214" s="5"/>
      <c r="GHI214" s="4"/>
      <c r="GHJ214" s="5"/>
      <c r="GHK214" s="4"/>
      <c r="GHL214" s="5"/>
      <c r="GHM214" s="4"/>
      <c r="GHN214" s="5"/>
      <c r="GHO214" s="4"/>
      <c r="GHP214" s="5"/>
      <c r="GHQ214" s="4"/>
      <c r="GHR214" s="5"/>
      <c r="GHS214" s="4"/>
      <c r="GHT214" s="5"/>
      <c r="GHU214" s="4"/>
      <c r="GHV214" s="5"/>
      <c r="GHW214" s="4"/>
      <c r="GHX214" s="5"/>
      <c r="GHY214" s="4"/>
      <c r="GHZ214" s="5"/>
      <c r="GIA214" s="4"/>
      <c r="GIB214" s="5"/>
      <c r="GIC214" s="4"/>
      <c r="GID214" s="5"/>
      <c r="GIE214" s="4"/>
      <c r="GIF214" s="5"/>
      <c r="GIG214" s="4"/>
      <c r="GIH214" s="5"/>
      <c r="GII214" s="4"/>
      <c r="GIJ214" s="5"/>
      <c r="GIK214" s="4"/>
      <c r="GIL214" s="5"/>
      <c r="GIM214" s="4"/>
      <c r="GIN214" s="5"/>
      <c r="GIO214" s="4"/>
      <c r="GIP214" s="5"/>
      <c r="GIQ214" s="4"/>
      <c r="GIR214" s="5"/>
      <c r="GIS214" s="4"/>
      <c r="GIT214" s="5"/>
      <c r="GIU214" s="4"/>
      <c r="GIV214" s="5"/>
      <c r="GIW214" s="4"/>
      <c r="GIX214" s="5"/>
      <c r="GIY214" s="4"/>
      <c r="GIZ214" s="5"/>
      <c r="GJA214" s="4"/>
      <c r="GJB214" s="5"/>
      <c r="GJC214" s="4"/>
      <c r="GJD214" s="5"/>
      <c r="GJE214" s="4"/>
      <c r="GJF214" s="5"/>
      <c r="GJG214" s="4"/>
      <c r="GJH214" s="5"/>
      <c r="GJI214" s="4"/>
      <c r="GJJ214" s="5"/>
      <c r="GJK214" s="4"/>
      <c r="GJL214" s="5"/>
      <c r="GJM214" s="4"/>
      <c r="GJN214" s="5"/>
      <c r="GJO214" s="4"/>
      <c r="GJP214" s="5"/>
      <c r="GJQ214" s="4"/>
      <c r="GJR214" s="5"/>
      <c r="GJS214" s="4"/>
      <c r="GJT214" s="5"/>
      <c r="GJU214" s="4"/>
      <c r="GJV214" s="5"/>
      <c r="GJW214" s="4"/>
      <c r="GJX214" s="5"/>
      <c r="GJY214" s="4"/>
      <c r="GJZ214" s="5"/>
      <c r="GKA214" s="4"/>
      <c r="GKB214" s="5"/>
      <c r="GKC214" s="4"/>
      <c r="GKD214" s="5"/>
      <c r="GKE214" s="4"/>
      <c r="GKF214" s="5"/>
      <c r="GKG214" s="4"/>
      <c r="GKH214" s="5"/>
      <c r="GKI214" s="4"/>
      <c r="GKJ214" s="5"/>
      <c r="GKK214" s="4"/>
      <c r="GKL214" s="5"/>
      <c r="GKM214" s="4"/>
      <c r="GKN214" s="5"/>
      <c r="GKO214" s="4"/>
      <c r="GKP214" s="5"/>
      <c r="GKQ214" s="4"/>
      <c r="GKR214" s="5"/>
      <c r="GKS214" s="4"/>
      <c r="GKT214" s="5"/>
      <c r="GKU214" s="4"/>
      <c r="GKV214" s="5"/>
      <c r="GKW214" s="4"/>
      <c r="GKX214" s="5"/>
      <c r="GKY214" s="4"/>
      <c r="GKZ214" s="5"/>
      <c r="GLA214" s="4"/>
      <c r="GLB214" s="5"/>
      <c r="GLC214" s="4"/>
      <c r="GLD214" s="5"/>
      <c r="GLE214" s="4"/>
      <c r="GLF214" s="5"/>
      <c r="GLG214" s="4"/>
      <c r="GLH214" s="5"/>
      <c r="GLI214" s="4"/>
      <c r="GLJ214" s="5"/>
      <c r="GLK214" s="4"/>
      <c r="GLL214" s="5"/>
      <c r="GLM214" s="4"/>
      <c r="GLN214" s="5"/>
      <c r="GLO214" s="4"/>
      <c r="GLP214" s="5"/>
      <c r="GLQ214" s="4"/>
      <c r="GLR214" s="5"/>
      <c r="GLS214" s="4"/>
      <c r="GLT214" s="5"/>
      <c r="GLU214" s="4"/>
      <c r="GLV214" s="5"/>
      <c r="GLW214" s="4"/>
      <c r="GLX214" s="5"/>
      <c r="GLY214" s="4"/>
      <c r="GLZ214" s="5"/>
      <c r="GMA214" s="4"/>
      <c r="GMB214" s="5"/>
      <c r="GMC214" s="4"/>
      <c r="GMD214" s="5"/>
      <c r="GME214" s="4"/>
      <c r="GMF214" s="5"/>
      <c r="GMG214" s="4"/>
      <c r="GMH214" s="5"/>
      <c r="GMI214" s="4"/>
      <c r="GMJ214" s="5"/>
      <c r="GMK214" s="4"/>
      <c r="GML214" s="5"/>
      <c r="GMM214" s="4"/>
      <c r="GMN214" s="5"/>
      <c r="GMO214" s="4"/>
      <c r="GMP214" s="5"/>
      <c r="GMQ214" s="4"/>
      <c r="GMR214" s="5"/>
      <c r="GMS214" s="4"/>
      <c r="GMT214" s="5"/>
      <c r="GMU214" s="4"/>
      <c r="GMV214" s="5"/>
      <c r="GMW214" s="4"/>
      <c r="GMX214" s="5"/>
      <c r="GMY214" s="4"/>
      <c r="GMZ214" s="5"/>
      <c r="GNA214" s="4"/>
      <c r="GNB214" s="5"/>
      <c r="GNC214" s="4"/>
      <c r="GND214" s="5"/>
      <c r="GNE214" s="4"/>
      <c r="GNF214" s="5"/>
      <c r="GNG214" s="4"/>
      <c r="GNH214" s="5"/>
      <c r="GNI214" s="4"/>
      <c r="GNJ214" s="5"/>
      <c r="GNK214" s="4"/>
      <c r="GNL214" s="5"/>
      <c r="GNM214" s="4"/>
      <c r="GNN214" s="5"/>
      <c r="GNO214" s="4"/>
      <c r="GNP214" s="5"/>
      <c r="GNQ214" s="4"/>
      <c r="GNR214" s="5"/>
      <c r="GNS214" s="4"/>
      <c r="GNT214" s="5"/>
      <c r="GNU214" s="4"/>
      <c r="GNV214" s="5"/>
      <c r="GNW214" s="4"/>
      <c r="GNX214" s="5"/>
      <c r="GNY214" s="4"/>
      <c r="GNZ214" s="5"/>
      <c r="GOA214" s="4"/>
      <c r="GOB214" s="5"/>
      <c r="GOC214" s="4"/>
      <c r="GOD214" s="5"/>
      <c r="GOE214" s="4"/>
      <c r="GOF214" s="5"/>
      <c r="GOG214" s="4"/>
      <c r="GOH214" s="5"/>
      <c r="GOI214" s="4"/>
      <c r="GOJ214" s="5"/>
      <c r="GOK214" s="4"/>
      <c r="GOL214" s="5"/>
      <c r="GOM214" s="4"/>
      <c r="GON214" s="5"/>
      <c r="GOO214" s="4"/>
      <c r="GOP214" s="5"/>
      <c r="GOQ214" s="4"/>
      <c r="GOR214" s="5"/>
      <c r="GOS214" s="4"/>
      <c r="GOT214" s="5"/>
      <c r="GOU214" s="4"/>
      <c r="GOV214" s="5"/>
      <c r="GOW214" s="4"/>
      <c r="GOX214" s="5"/>
      <c r="GOY214" s="4"/>
      <c r="GOZ214" s="5"/>
      <c r="GPA214" s="4"/>
      <c r="GPB214" s="5"/>
      <c r="GPC214" s="4"/>
      <c r="GPD214" s="5"/>
      <c r="GPE214" s="4"/>
      <c r="GPF214" s="5"/>
      <c r="GPG214" s="4"/>
      <c r="GPH214" s="5"/>
      <c r="GPI214" s="4"/>
      <c r="GPJ214" s="5"/>
      <c r="GPK214" s="4"/>
      <c r="GPL214" s="5"/>
      <c r="GPM214" s="4"/>
      <c r="GPN214" s="5"/>
      <c r="GPO214" s="4"/>
      <c r="GPP214" s="5"/>
      <c r="GPQ214" s="4"/>
      <c r="GPR214" s="5"/>
      <c r="GPS214" s="4"/>
      <c r="GPT214" s="5"/>
      <c r="GPU214" s="4"/>
      <c r="GPV214" s="5"/>
      <c r="GPW214" s="4"/>
      <c r="GPX214" s="5"/>
      <c r="GPY214" s="4"/>
      <c r="GPZ214" s="5"/>
      <c r="GQA214" s="4"/>
      <c r="GQB214" s="5"/>
      <c r="GQC214" s="4"/>
      <c r="GQD214" s="5"/>
      <c r="GQE214" s="4"/>
      <c r="GQF214" s="5"/>
      <c r="GQG214" s="4"/>
      <c r="GQH214" s="5"/>
      <c r="GQI214" s="4"/>
      <c r="GQJ214" s="5"/>
      <c r="GQK214" s="4"/>
      <c r="GQL214" s="5"/>
      <c r="GQM214" s="4"/>
      <c r="GQN214" s="5"/>
      <c r="GQO214" s="4"/>
      <c r="GQP214" s="5"/>
      <c r="GQQ214" s="4"/>
      <c r="GQR214" s="5"/>
      <c r="GQS214" s="4"/>
      <c r="GQT214" s="5"/>
      <c r="GQU214" s="4"/>
      <c r="GQV214" s="5"/>
      <c r="GQW214" s="4"/>
      <c r="GQX214" s="5"/>
      <c r="GQY214" s="4"/>
      <c r="GQZ214" s="5"/>
      <c r="GRA214" s="4"/>
      <c r="GRB214" s="5"/>
      <c r="GRC214" s="4"/>
      <c r="GRD214" s="5"/>
      <c r="GRE214" s="4"/>
      <c r="GRF214" s="5"/>
      <c r="GRG214" s="4"/>
      <c r="GRH214" s="5"/>
      <c r="GRI214" s="4"/>
      <c r="GRJ214" s="5"/>
      <c r="GRK214" s="4"/>
      <c r="GRL214" s="5"/>
      <c r="GRM214" s="4"/>
      <c r="GRN214" s="5"/>
      <c r="GRO214" s="4"/>
      <c r="GRP214" s="5"/>
      <c r="GRQ214" s="4"/>
      <c r="GRR214" s="5"/>
      <c r="GRS214" s="4"/>
      <c r="GRT214" s="5"/>
      <c r="GRU214" s="4"/>
      <c r="GRV214" s="5"/>
      <c r="GRW214" s="4"/>
      <c r="GRX214" s="5"/>
      <c r="GRY214" s="4"/>
      <c r="GRZ214" s="5"/>
      <c r="GSA214" s="4"/>
      <c r="GSB214" s="5"/>
      <c r="GSC214" s="4"/>
      <c r="GSD214" s="5"/>
      <c r="GSE214" s="4"/>
      <c r="GSF214" s="5"/>
      <c r="GSG214" s="4"/>
      <c r="GSH214" s="5"/>
      <c r="GSI214" s="4"/>
      <c r="GSJ214" s="5"/>
      <c r="GSK214" s="4"/>
      <c r="GSL214" s="5"/>
      <c r="GSM214" s="4"/>
      <c r="GSN214" s="5"/>
      <c r="GSO214" s="4"/>
      <c r="GSP214" s="5"/>
      <c r="GSQ214" s="4"/>
      <c r="GSR214" s="5"/>
      <c r="GSS214" s="4"/>
      <c r="GST214" s="5"/>
      <c r="GSU214" s="4"/>
      <c r="GSV214" s="5"/>
      <c r="GSW214" s="4"/>
      <c r="GSX214" s="5"/>
      <c r="GSY214" s="4"/>
      <c r="GSZ214" s="5"/>
      <c r="GTA214" s="4"/>
      <c r="GTB214" s="5"/>
      <c r="GTC214" s="4"/>
      <c r="GTD214" s="5"/>
      <c r="GTE214" s="4"/>
      <c r="GTF214" s="5"/>
      <c r="GTG214" s="4"/>
      <c r="GTH214" s="5"/>
      <c r="GTI214" s="4"/>
      <c r="GTJ214" s="5"/>
      <c r="GTK214" s="4"/>
      <c r="GTL214" s="5"/>
      <c r="GTM214" s="4"/>
      <c r="GTN214" s="5"/>
      <c r="GTO214" s="4"/>
      <c r="GTP214" s="5"/>
      <c r="GTQ214" s="4"/>
      <c r="GTR214" s="5"/>
      <c r="GTS214" s="4"/>
      <c r="GTT214" s="5"/>
      <c r="GTU214" s="4"/>
      <c r="GTV214" s="5"/>
      <c r="GTW214" s="4"/>
      <c r="GTX214" s="5"/>
      <c r="GTY214" s="4"/>
      <c r="GTZ214" s="5"/>
      <c r="GUA214" s="4"/>
      <c r="GUB214" s="5"/>
      <c r="GUC214" s="4"/>
      <c r="GUD214" s="5"/>
      <c r="GUE214" s="4"/>
      <c r="GUF214" s="5"/>
      <c r="GUG214" s="4"/>
      <c r="GUH214" s="5"/>
      <c r="GUI214" s="4"/>
      <c r="GUJ214" s="5"/>
      <c r="GUK214" s="4"/>
      <c r="GUL214" s="5"/>
      <c r="GUM214" s="4"/>
      <c r="GUN214" s="5"/>
      <c r="GUO214" s="4"/>
      <c r="GUP214" s="5"/>
      <c r="GUQ214" s="4"/>
      <c r="GUR214" s="5"/>
      <c r="GUS214" s="4"/>
      <c r="GUT214" s="5"/>
      <c r="GUU214" s="4"/>
      <c r="GUV214" s="5"/>
      <c r="GUW214" s="4"/>
      <c r="GUX214" s="5"/>
      <c r="GUY214" s="4"/>
      <c r="GUZ214" s="5"/>
      <c r="GVA214" s="4"/>
      <c r="GVB214" s="5"/>
      <c r="GVC214" s="4"/>
      <c r="GVD214" s="5"/>
      <c r="GVE214" s="4"/>
      <c r="GVF214" s="5"/>
      <c r="GVG214" s="4"/>
      <c r="GVH214" s="5"/>
      <c r="GVI214" s="4"/>
      <c r="GVJ214" s="5"/>
      <c r="GVK214" s="4"/>
      <c r="GVL214" s="5"/>
      <c r="GVM214" s="4"/>
      <c r="GVN214" s="5"/>
      <c r="GVO214" s="4"/>
      <c r="GVP214" s="5"/>
      <c r="GVQ214" s="4"/>
      <c r="GVR214" s="5"/>
      <c r="GVS214" s="4"/>
      <c r="GVT214" s="5"/>
      <c r="GVU214" s="4"/>
      <c r="GVV214" s="5"/>
      <c r="GVW214" s="4"/>
      <c r="GVX214" s="5"/>
      <c r="GVY214" s="4"/>
      <c r="GVZ214" s="5"/>
      <c r="GWA214" s="4"/>
      <c r="GWB214" s="5"/>
      <c r="GWC214" s="4"/>
      <c r="GWD214" s="5"/>
      <c r="GWE214" s="4"/>
      <c r="GWF214" s="5"/>
      <c r="GWG214" s="4"/>
      <c r="GWH214" s="5"/>
      <c r="GWI214" s="4"/>
      <c r="GWJ214" s="5"/>
      <c r="GWK214" s="4"/>
      <c r="GWL214" s="5"/>
      <c r="GWM214" s="4"/>
      <c r="GWN214" s="5"/>
      <c r="GWO214" s="4"/>
      <c r="GWP214" s="5"/>
      <c r="GWQ214" s="4"/>
      <c r="GWR214" s="5"/>
      <c r="GWS214" s="4"/>
      <c r="GWT214" s="5"/>
      <c r="GWU214" s="4"/>
      <c r="GWV214" s="5"/>
      <c r="GWW214" s="4"/>
      <c r="GWX214" s="5"/>
      <c r="GWY214" s="4"/>
      <c r="GWZ214" s="5"/>
      <c r="GXA214" s="4"/>
      <c r="GXB214" s="5"/>
      <c r="GXC214" s="4"/>
      <c r="GXD214" s="5"/>
      <c r="GXE214" s="4"/>
      <c r="GXF214" s="5"/>
      <c r="GXG214" s="4"/>
      <c r="GXH214" s="5"/>
      <c r="GXI214" s="4"/>
      <c r="GXJ214" s="5"/>
      <c r="GXK214" s="4"/>
      <c r="GXL214" s="5"/>
      <c r="GXM214" s="4"/>
      <c r="GXN214" s="5"/>
      <c r="GXO214" s="4"/>
      <c r="GXP214" s="5"/>
      <c r="GXQ214" s="4"/>
      <c r="GXR214" s="5"/>
      <c r="GXS214" s="4"/>
      <c r="GXT214" s="5"/>
      <c r="GXU214" s="4"/>
      <c r="GXV214" s="5"/>
      <c r="GXW214" s="4"/>
      <c r="GXX214" s="5"/>
      <c r="GXY214" s="4"/>
      <c r="GXZ214" s="5"/>
      <c r="GYA214" s="4"/>
      <c r="GYB214" s="5"/>
      <c r="GYC214" s="4"/>
      <c r="GYD214" s="5"/>
      <c r="GYE214" s="4"/>
      <c r="GYF214" s="5"/>
      <c r="GYG214" s="4"/>
      <c r="GYH214" s="5"/>
      <c r="GYI214" s="4"/>
      <c r="GYJ214" s="5"/>
      <c r="GYK214" s="4"/>
      <c r="GYL214" s="5"/>
      <c r="GYM214" s="4"/>
      <c r="GYN214" s="5"/>
      <c r="GYO214" s="4"/>
      <c r="GYP214" s="5"/>
      <c r="GYQ214" s="4"/>
      <c r="GYR214" s="5"/>
      <c r="GYS214" s="4"/>
      <c r="GYT214" s="5"/>
      <c r="GYU214" s="4"/>
      <c r="GYV214" s="5"/>
      <c r="GYW214" s="4"/>
      <c r="GYX214" s="5"/>
      <c r="GYY214" s="4"/>
      <c r="GYZ214" s="5"/>
      <c r="GZA214" s="4"/>
      <c r="GZB214" s="5"/>
      <c r="GZC214" s="4"/>
      <c r="GZD214" s="5"/>
      <c r="GZE214" s="4"/>
      <c r="GZF214" s="5"/>
      <c r="GZG214" s="4"/>
      <c r="GZH214" s="5"/>
      <c r="GZI214" s="4"/>
      <c r="GZJ214" s="5"/>
      <c r="GZK214" s="4"/>
      <c r="GZL214" s="5"/>
      <c r="GZM214" s="4"/>
      <c r="GZN214" s="5"/>
      <c r="GZO214" s="4"/>
      <c r="GZP214" s="5"/>
      <c r="GZQ214" s="4"/>
      <c r="GZR214" s="5"/>
      <c r="GZS214" s="4"/>
      <c r="GZT214" s="5"/>
      <c r="GZU214" s="4"/>
      <c r="GZV214" s="5"/>
      <c r="GZW214" s="4"/>
      <c r="GZX214" s="5"/>
      <c r="GZY214" s="4"/>
      <c r="GZZ214" s="5"/>
      <c r="HAA214" s="4"/>
      <c r="HAB214" s="5"/>
      <c r="HAC214" s="4"/>
      <c r="HAD214" s="5"/>
      <c r="HAE214" s="4"/>
      <c r="HAF214" s="5"/>
      <c r="HAG214" s="4"/>
      <c r="HAH214" s="5"/>
      <c r="HAI214" s="4"/>
      <c r="HAJ214" s="5"/>
      <c r="HAK214" s="4"/>
      <c r="HAL214" s="5"/>
      <c r="HAM214" s="4"/>
      <c r="HAN214" s="5"/>
      <c r="HAO214" s="4"/>
      <c r="HAP214" s="5"/>
      <c r="HAQ214" s="4"/>
      <c r="HAR214" s="5"/>
      <c r="HAS214" s="4"/>
      <c r="HAT214" s="5"/>
      <c r="HAU214" s="4"/>
      <c r="HAV214" s="5"/>
      <c r="HAW214" s="4"/>
      <c r="HAX214" s="5"/>
      <c r="HAY214" s="4"/>
      <c r="HAZ214" s="5"/>
      <c r="HBA214" s="4"/>
      <c r="HBB214" s="5"/>
      <c r="HBC214" s="4"/>
      <c r="HBD214" s="5"/>
      <c r="HBE214" s="4"/>
      <c r="HBF214" s="5"/>
      <c r="HBG214" s="4"/>
      <c r="HBH214" s="5"/>
      <c r="HBI214" s="4"/>
      <c r="HBJ214" s="5"/>
      <c r="HBK214" s="4"/>
      <c r="HBL214" s="5"/>
      <c r="HBM214" s="4"/>
      <c r="HBN214" s="5"/>
      <c r="HBO214" s="4"/>
      <c r="HBP214" s="5"/>
      <c r="HBQ214" s="4"/>
      <c r="HBR214" s="5"/>
      <c r="HBS214" s="4"/>
      <c r="HBT214" s="5"/>
      <c r="HBU214" s="4"/>
      <c r="HBV214" s="5"/>
      <c r="HBW214" s="4"/>
      <c r="HBX214" s="5"/>
      <c r="HBY214" s="4"/>
      <c r="HBZ214" s="5"/>
      <c r="HCA214" s="4"/>
      <c r="HCB214" s="5"/>
      <c r="HCC214" s="4"/>
      <c r="HCD214" s="5"/>
      <c r="HCE214" s="4"/>
      <c r="HCF214" s="5"/>
      <c r="HCG214" s="4"/>
      <c r="HCH214" s="5"/>
      <c r="HCI214" s="4"/>
      <c r="HCJ214" s="5"/>
      <c r="HCK214" s="4"/>
      <c r="HCL214" s="5"/>
      <c r="HCM214" s="4"/>
      <c r="HCN214" s="5"/>
      <c r="HCO214" s="4"/>
      <c r="HCP214" s="5"/>
      <c r="HCQ214" s="4"/>
      <c r="HCR214" s="5"/>
      <c r="HCS214" s="4"/>
      <c r="HCT214" s="5"/>
      <c r="HCU214" s="4"/>
      <c r="HCV214" s="5"/>
      <c r="HCW214" s="4"/>
      <c r="HCX214" s="5"/>
      <c r="HCY214" s="4"/>
      <c r="HCZ214" s="5"/>
      <c r="HDA214" s="4"/>
      <c r="HDB214" s="5"/>
      <c r="HDC214" s="4"/>
      <c r="HDD214" s="5"/>
      <c r="HDE214" s="4"/>
      <c r="HDF214" s="5"/>
      <c r="HDG214" s="4"/>
      <c r="HDH214" s="5"/>
      <c r="HDI214" s="4"/>
      <c r="HDJ214" s="5"/>
      <c r="HDK214" s="4"/>
      <c r="HDL214" s="5"/>
      <c r="HDM214" s="4"/>
      <c r="HDN214" s="5"/>
      <c r="HDO214" s="4"/>
      <c r="HDP214" s="5"/>
      <c r="HDQ214" s="4"/>
      <c r="HDR214" s="5"/>
      <c r="HDS214" s="4"/>
      <c r="HDT214" s="5"/>
      <c r="HDU214" s="4"/>
      <c r="HDV214" s="5"/>
      <c r="HDW214" s="4"/>
      <c r="HDX214" s="5"/>
      <c r="HDY214" s="4"/>
      <c r="HDZ214" s="5"/>
      <c r="HEA214" s="4"/>
      <c r="HEB214" s="5"/>
      <c r="HEC214" s="4"/>
      <c r="HED214" s="5"/>
      <c r="HEE214" s="4"/>
      <c r="HEF214" s="5"/>
      <c r="HEG214" s="4"/>
      <c r="HEH214" s="5"/>
      <c r="HEI214" s="4"/>
      <c r="HEJ214" s="5"/>
      <c r="HEK214" s="4"/>
      <c r="HEL214" s="5"/>
      <c r="HEM214" s="4"/>
      <c r="HEN214" s="5"/>
      <c r="HEO214" s="4"/>
      <c r="HEP214" s="5"/>
      <c r="HEQ214" s="4"/>
      <c r="HER214" s="5"/>
      <c r="HES214" s="4"/>
      <c r="HET214" s="5"/>
      <c r="HEU214" s="4"/>
      <c r="HEV214" s="5"/>
      <c r="HEW214" s="4"/>
      <c r="HEX214" s="5"/>
      <c r="HEY214" s="4"/>
      <c r="HEZ214" s="5"/>
      <c r="HFA214" s="4"/>
      <c r="HFB214" s="5"/>
      <c r="HFC214" s="4"/>
      <c r="HFD214" s="5"/>
      <c r="HFE214" s="4"/>
      <c r="HFF214" s="5"/>
      <c r="HFG214" s="4"/>
      <c r="HFH214" s="5"/>
      <c r="HFI214" s="4"/>
      <c r="HFJ214" s="5"/>
      <c r="HFK214" s="4"/>
      <c r="HFL214" s="5"/>
      <c r="HFM214" s="4"/>
      <c r="HFN214" s="5"/>
      <c r="HFO214" s="4"/>
      <c r="HFP214" s="5"/>
      <c r="HFQ214" s="4"/>
      <c r="HFR214" s="5"/>
      <c r="HFS214" s="4"/>
      <c r="HFT214" s="5"/>
      <c r="HFU214" s="4"/>
      <c r="HFV214" s="5"/>
      <c r="HFW214" s="4"/>
      <c r="HFX214" s="5"/>
      <c r="HFY214" s="4"/>
      <c r="HFZ214" s="5"/>
      <c r="HGA214" s="4"/>
      <c r="HGB214" s="5"/>
      <c r="HGC214" s="4"/>
      <c r="HGD214" s="5"/>
      <c r="HGE214" s="4"/>
      <c r="HGF214" s="5"/>
      <c r="HGG214" s="4"/>
      <c r="HGH214" s="5"/>
      <c r="HGI214" s="4"/>
      <c r="HGJ214" s="5"/>
      <c r="HGK214" s="4"/>
      <c r="HGL214" s="5"/>
      <c r="HGM214" s="4"/>
      <c r="HGN214" s="5"/>
      <c r="HGO214" s="4"/>
      <c r="HGP214" s="5"/>
      <c r="HGQ214" s="4"/>
      <c r="HGR214" s="5"/>
      <c r="HGS214" s="4"/>
      <c r="HGT214" s="5"/>
      <c r="HGU214" s="4"/>
      <c r="HGV214" s="5"/>
      <c r="HGW214" s="4"/>
      <c r="HGX214" s="5"/>
      <c r="HGY214" s="4"/>
      <c r="HGZ214" s="5"/>
      <c r="HHA214" s="4"/>
      <c r="HHB214" s="5"/>
      <c r="HHC214" s="4"/>
      <c r="HHD214" s="5"/>
      <c r="HHE214" s="4"/>
      <c r="HHF214" s="5"/>
      <c r="HHG214" s="4"/>
      <c r="HHH214" s="5"/>
      <c r="HHI214" s="4"/>
      <c r="HHJ214" s="5"/>
      <c r="HHK214" s="4"/>
      <c r="HHL214" s="5"/>
      <c r="HHM214" s="4"/>
      <c r="HHN214" s="5"/>
      <c r="HHO214" s="4"/>
      <c r="HHP214" s="5"/>
      <c r="HHQ214" s="4"/>
      <c r="HHR214" s="5"/>
      <c r="HHS214" s="4"/>
      <c r="HHT214" s="5"/>
      <c r="HHU214" s="4"/>
      <c r="HHV214" s="5"/>
      <c r="HHW214" s="4"/>
      <c r="HHX214" s="5"/>
      <c r="HHY214" s="4"/>
      <c r="HHZ214" s="5"/>
      <c r="HIA214" s="4"/>
      <c r="HIB214" s="5"/>
      <c r="HIC214" s="4"/>
      <c r="HID214" s="5"/>
      <c r="HIE214" s="4"/>
      <c r="HIF214" s="5"/>
      <c r="HIG214" s="4"/>
      <c r="HIH214" s="5"/>
      <c r="HII214" s="4"/>
      <c r="HIJ214" s="5"/>
      <c r="HIK214" s="4"/>
      <c r="HIL214" s="5"/>
      <c r="HIM214" s="4"/>
      <c r="HIN214" s="5"/>
      <c r="HIO214" s="4"/>
      <c r="HIP214" s="5"/>
      <c r="HIQ214" s="4"/>
      <c r="HIR214" s="5"/>
      <c r="HIS214" s="4"/>
      <c r="HIT214" s="5"/>
      <c r="HIU214" s="4"/>
      <c r="HIV214" s="5"/>
      <c r="HIW214" s="4"/>
      <c r="HIX214" s="5"/>
      <c r="HIY214" s="4"/>
      <c r="HIZ214" s="5"/>
      <c r="HJA214" s="4"/>
      <c r="HJB214" s="5"/>
      <c r="HJC214" s="4"/>
      <c r="HJD214" s="5"/>
      <c r="HJE214" s="4"/>
      <c r="HJF214" s="5"/>
      <c r="HJG214" s="4"/>
      <c r="HJH214" s="5"/>
      <c r="HJI214" s="4"/>
      <c r="HJJ214" s="5"/>
      <c r="HJK214" s="4"/>
      <c r="HJL214" s="5"/>
      <c r="HJM214" s="4"/>
      <c r="HJN214" s="5"/>
      <c r="HJO214" s="4"/>
      <c r="HJP214" s="5"/>
      <c r="HJQ214" s="4"/>
      <c r="HJR214" s="5"/>
      <c r="HJS214" s="4"/>
      <c r="HJT214" s="5"/>
      <c r="HJU214" s="4"/>
      <c r="HJV214" s="5"/>
      <c r="HJW214" s="4"/>
      <c r="HJX214" s="5"/>
      <c r="HJY214" s="4"/>
      <c r="HJZ214" s="5"/>
      <c r="HKA214" s="4"/>
      <c r="HKB214" s="5"/>
      <c r="HKC214" s="4"/>
      <c r="HKD214" s="5"/>
      <c r="HKE214" s="4"/>
      <c r="HKF214" s="5"/>
      <c r="HKG214" s="4"/>
      <c r="HKH214" s="5"/>
      <c r="HKI214" s="4"/>
      <c r="HKJ214" s="5"/>
      <c r="HKK214" s="4"/>
      <c r="HKL214" s="5"/>
      <c r="HKM214" s="4"/>
      <c r="HKN214" s="5"/>
      <c r="HKO214" s="4"/>
      <c r="HKP214" s="5"/>
      <c r="HKQ214" s="4"/>
      <c r="HKR214" s="5"/>
      <c r="HKS214" s="4"/>
      <c r="HKT214" s="5"/>
      <c r="HKU214" s="4"/>
      <c r="HKV214" s="5"/>
      <c r="HKW214" s="4"/>
      <c r="HKX214" s="5"/>
      <c r="HKY214" s="4"/>
      <c r="HKZ214" s="5"/>
      <c r="HLA214" s="4"/>
      <c r="HLB214" s="5"/>
      <c r="HLC214" s="4"/>
      <c r="HLD214" s="5"/>
      <c r="HLE214" s="4"/>
      <c r="HLF214" s="5"/>
      <c r="HLG214" s="4"/>
      <c r="HLH214" s="5"/>
      <c r="HLI214" s="4"/>
      <c r="HLJ214" s="5"/>
      <c r="HLK214" s="4"/>
      <c r="HLL214" s="5"/>
      <c r="HLM214" s="4"/>
      <c r="HLN214" s="5"/>
      <c r="HLO214" s="4"/>
      <c r="HLP214" s="5"/>
      <c r="HLQ214" s="4"/>
      <c r="HLR214" s="5"/>
      <c r="HLS214" s="4"/>
      <c r="HLT214" s="5"/>
      <c r="HLU214" s="4"/>
      <c r="HLV214" s="5"/>
      <c r="HLW214" s="4"/>
      <c r="HLX214" s="5"/>
      <c r="HLY214" s="4"/>
      <c r="HLZ214" s="5"/>
      <c r="HMA214" s="4"/>
      <c r="HMB214" s="5"/>
      <c r="HMC214" s="4"/>
      <c r="HMD214" s="5"/>
      <c r="HME214" s="4"/>
      <c r="HMF214" s="5"/>
      <c r="HMG214" s="4"/>
      <c r="HMH214" s="5"/>
      <c r="HMI214" s="4"/>
      <c r="HMJ214" s="5"/>
      <c r="HMK214" s="4"/>
      <c r="HML214" s="5"/>
      <c r="HMM214" s="4"/>
      <c r="HMN214" s="5"/>
      <c r="HMO214" s="4"/>
      <c r="HMP214" s="5"/>
      <c r="HMQ214" s="4"/>
      <c r="HMR214" s="5"/>
      <c r="HMS214" s="4"/>
      <c r="HMT214" s="5"/>
      <c r="HMU214" s="4"/>
      <c r="HMV214" s="5"/>
      <c r="HMW214" s="4"/>
      <c r="HMX214" s="5"/>
      <c r="HMY214" s="4"/>
      <c r="HMZ214" s="5"/>
      <c r="HNA214" s="4"/>
      <c r="HNB214" s="5"/>
      <c r="HNC214" s="4"/>
      <c r="HND214" s="5"/>
      <c r="HNE214" s="4"/>
      <c r="HNF214" s="5"/>
      <c r="HNG214" s="4"/>
      <c r="HNH214" s="5"/>
      <c r="HNI214" s="4"/>
      <c r="HNJ214" s="5"/>
      <c r="HNK214" s="4"/>
      <c r="HNL214" s="5"/>
      <c r="HNM214" s="4"/>
      <c r="HNN214" s="5"/>
      <c r="HNO214" s="4"/>
      <c r="HNP214" s="5"/>
      <c r="HNQ214" s="4"/>
      <c r="HNR214" s="5"/>
      <c r="HNS214" s="4"/>
      <c r="HNT214" s="5"/>
      <c r="HNU214" s="4"/>
      <c r="HNV214" s="5"/>
      <c r="HNW214" s="4"/>
      <c r="HNX214" s="5"/>
      <c r="HNY214" s="4"/>
      <c r="HNZ214" s="5"/>
      <c r="HOA214" s="4"/>
      <c r="HOB214" s="5"/>
      <c r="HOC214" s="4"/>
      <c r="HOD214" s="5"/>
      <c r="HOE214" s="4"/>
      <c r="HOF214" s="5"/>
      <c r="HOG214" s="4"/>
      <c r="HOH214" s="5"/>
      <c r="HOI214" s="4"/>
      <c r="HOJ214" s="5"/>
      <c r="HOK214" s="4"/>
      <c r="HOL214" s="5"/>
      <c r="HOM214" s="4"/>
      <c r="HON214" s="5"/>
      <c r="HOO214" s="4"/>
      <c r="HOP214" s="5"/>
      <c r="HOQ214" s="4"/>
      <c r="HOR214" s="5"/>
      <c r="HOS214" s="4"/>
      <c r="HOT214" s="5"/>
      <c r="HOU214" s="4"/>
      <c r="HOV214" s="5"/>
      <c r="HOW214" s="4"/>
      <c r="HOX214" s="5"/>
      <c r="HOY214" s="4"/>
      <c r="HOZ214" s="5"/>
      <c r="HPA214" s="4"/>
      <c r="HPB214" s="5"/>
      <c r="HPC214" s="4"/>
      <c r="HPD214" s="5"/>
      <c r="HPE214" s="4"/>
      <c r="HPF214" s="5"/>
      <c r="HPG214" s="4"/>
      <c r="HPH214" s="5"/>
      <c r="HPI214" s="4"/>
      <c r="HPJ214" s="5"/>
      <c r="HPK214" s="4"/>
      <c r="HPL214" s="5"/>
      <c r="HPM214" s="4"/>
      <c r="HPN214" s="5"/>
      <c r="HPO214" s="4"/>
      <c r="HPP214" s="5"/>
      <c r="HPQ214" s="4"/>
      <c r="HPR214" s="5"/>
      <c r="HPS214" s="4"/>
      <c r="HPT214" s="5"/>
      <c r="HPU214" s="4"/>
      <c r="HPV214" s="5"/>
      <c r="HPW214" s="4"/>
      <c r="HPX214" s="5"/>
      <c r="HPY214" s="4"/>
      <c r="HPZ214" s="5"/>
      <c r="HQA214" s="4"/>
      <c r="HQB214" s="5"/>
      <c r="HQC214" s="4"/>
      <c r="HQD214" s="5"/>
      <c r="HQE214" s="4"/>
      <c r="HQF214" s="5"/>
      <c r="HQG214" s="4"/>
      <c r="HQH214" s="5"/>
      <c r="HQI214" s="4"/>
      <c r="HQJ214" s="5"/>
      <c r="HQK214" s="4"/>
      <c r="HQL214" s="5"/>
      <c r="HQM214" s="4"/>
      <c r="HQN214" s="5"/>
      <c r="HQO214" s="4"/>
      <c r="HQP214" s="5"/>
      <c r="HQQ214" s="4"/>
      <c r="HQR214" s="5"/>
      <c r="HQS214" s="4"/>
      <c r="HQT214" s="5"/>
      <c r="HQU214" s="4"/>
      <c r="HQV214" s="5"/>
      <c r="HQW214" s="4"/>
      <c r="HQX214" s="5"/>
      <c r="HQY214" s="4"/>
      <c r="HQZ214" s="5"/>
      <c r="HRA214" s="4"/>
      <c r="HRB214" s="5"/>
      <c r="HRC214" s="4"/>
      <c r="HRD214" s="5"/>
      <c r="HRE214" s="4"/>
      <c r="HRF214" s="5"/>
      <c r="HRG214" s="4"/>
      <c r="HRH214" s="5"/>
      <c r="HRI214" s="4"/>
      <c r="HRJ214" s="5"/>
      <c r="HRK214" s="4"/>
      <c r="HRL214" s="5"/>
      <c r="HRM214" s="4"/>
      <c r="HRN214" s="5"/>
      <c r="HRO214" s="4"/>
      <c r="HRP214" s="5"/>
      <c r="HRQ214" s="4"/>
      <c r="HRR214" s="5"/>
      <c r="HRS214" s="4"/>
      <c r="HRT214" s="5"/>
      <c r="HRU214" s="4"/>
      <c r="HRV214" s="5"/>
      <c r="HRW214" s="4"/>
      <c r="HRX214" s="5"/>
      <c r="HRY214" s="4"/>
      <c r="HRZ214" s="5"/>
      <c r="HSA214" s="4"/>
      <c r="HSB214" s="5"/>
      <c r="HSC214" s="4"/>
      <c r="HSD214" s="5"/>
      <c r="HSE214" s="4"/>
      <c r="HSF214" s="5"/>
      <c r="HSG214" s="4"/>
      <c r="HSH214" s="5"/>
      <c r="HSI214" s="4"/>
      <c r="HSJ214" s="5"/>
      <c r="HSK214" s="4"/>
      <c r="HSL214" s="5"/>
      <c r="HSM214" s="4"/>
      <c r="HSN214" s="5"/>
      <c r="HSO214" s="4"/>
      <c r="HSP214" s="5"/>
      <c r="HSQ214" s="4"/>
      <c r="HSR214" s="5"/>
      <c r="HSS214" s="4"/>
      <c r="HST214" s="5"/>
      <c r="HSU214" s="4"/>
      <c r="HSV214" s="5"/>
      <c r="HSW214" s="4"/>
      <c r="HSX214" s="5"/>
      <c r="HSY214" s="4"/>
      <c r="HSZ214" s="5"/>
      <c r="HTA214" s="4"/>
      <c r="HTB214" s="5"/>
      <c r="HTC214" s="4"/>
      <c r="HTD214" s="5"/>
      <c r="HTE214" s="4"/>
      <c r="HTF214" s="5"/>
      <c r="HTG214" s="4"/>
      <c r="HTH214" s="5"/>
      <c r="HTI214" s="4"/>
      <c r="HTJ214" s="5"/>
      <c r="HTK214" s="4"/>
      <c r="HTL214" s="5"/>
      <c r="HTM214" s="4"/>
      <c r="HTN214" s="5"/>
      <c r="HTO214" s="4"/>
      <c r="HTP214" s="5"/>
      <c r="HTQ214" s="4"/>
      <c r="HTR214" s="5"/>
      <c r="HTS214" s="4"/>
      <c r="HTT214" s="5"/>
      <c r="HTU214" s="4"/>
      <c r="HTV214" s="5"/>
      <c r="HTW214" s="4"/>
      <c r="HTX214" s="5"/>
      <c r="HTY214" s="4"/>
      <c r="HTZ214" s="5"/>
      <c r="HUA214" s="4"/>
      <c r="HUB214" s="5"/>
      <c r="HUC214" s="4"/>
      <c r="HUD214" s="5"/>
      <c r="HUE214" s="4"/>
      <c r="HUF214" s="5"/>
      <c r="HUG214" s="4"/>
      <c r="HUH214" s="5"/>
      <c r="HUI214" s="4"/>
      <c r="HUJ214" s="5"/>
      <c r="HUK214" s="4"/>
      <c r="HUL214" s="5"/>
      <c r="HUM214" s="4"/>
      <c r="HUN214" s="5"/>
      <c r="HUO214" s="4"/>
      <c r="HUP214" s="5"/>
      <c r="HUQ214" s="4"/>
      <c r="HUR214" s="5"/>
      <c r="HUS214" s="4"/>
      <c r="HUT214" s="5"/>
      <c r="HUU214" s="4"/>
      <c r="HUV214" s="5"/>
      <c r="HUW214" s="4"/>
      <c r="HUX214" s="5"/>
      <c r="HUY214" s="4"/>
      <c r="HUZ214" s="5"/>
      <c r="HVA214" s="4"/>
      <c r="HVB214" s="5"/>
      <c r="HVC214" s="4"/>
      <c r="HVD214" s="5"/>
      <c r="HVE214" s="4"/>
      <c r="HVF214" s="5"/>
      <c r="HVG214" s="4"/>
      <c r="HVH214" s="5"/>
      <c r="HVI214" s="4"/>
      <c r="HVJ214" s="5"/>
      <c r="HVK214" s="4"/>
      <c r="HVL214" s="5"/>
      <c r="HVM214" s="4"/>
      <c r="HVN214" s="5"/>
      <c r="HVO214" s="4"/>
      <c r="HVP214" s="5"/>
      <c r="HVQ214" s="4"/>
      <c r="HVR214" s="5"/>
      <c r="HVS214" s="4"/>
      <c r="HVT214" s="5"/>
      <c r="HVU214" s="4"/>
      <c r="HVV214" s="5"/>
      <c r="HVW214" s="4"/>
      <c r="HVX214" s="5"/>
      <c r="HVY214" s="4"/>
      <c r="HVZ214" s="5"/>
      <c r="HWA214" s="4"/>
      <c r="HWB214" s="5"/>
      <c r="HWC214" s="4"/>
      <c r="HWD214" s="5"/>
      <c r="HWE214" s="4"/>
      <c r="HWF214" s="5"/>
      <c r="HWG214" s="4"/>
      <c r="HWH214" s="5"/>
      <c r="HWI214" s="4"/>
      <c r="HWJ214" s="5"/>
      <c r="HWK214" s="4"/>
      <c r="HWL214" s="5"/>
      <c r="HWM214" s="4"/>
      <c r="HWN214" s="5"/>
      <c r="HWO214" s="4"/>
      <c r="HWP214" s="5"/>
      <c r="HWQ214" s="4"/>
      <c r="HWR214" s="5"/>
      <c r="HWS214" s="4"/>
      <c r="HWT214" s="5"/>
      <c r="HWU214" s="4"/>
      <c r="HWV214" s="5"/>
      <c r="HWW214" s="4"/>
      <c r="HWX214" s="5"/>
      <c r="HWY214" s="4"/>
      <c r="HWZ214" s="5"/>
      <c r="HXA214" s="4"/>
      <c r="HXB214" s="5"/>
      <c r="HXC214" s="4"/>
      <c r="HXD214" s="5"/>
      <c r="HXE214" s="4"/>
      <c r="HXF214" s="5"/>
      <c r="HXG214" s="4"/>
      <c r="HXH214" s="5"/>
      <c r="HXI214" s="4"/>
      <c r="HXJ214" s="5"/>
      <c r="HXK214" s="4"/>
      <c r="HXL214" s="5"/>
      <c r="HXM214" s="4"/>
      <c r="HXN214" s="5"/>
      <c r="HXO214" s="4"/>
      <c r="HXP214" s="5"/>
      <c r="HXQ214" s="4"/>
      <c r="HXR214" s="5"/>
      <c r="HXS214" s="4"/>
      <c r="HXT214" s="5"/>
      <c r="HXU214" s="4"/>
      <c r="HXV214" s="5"/>
      <c r="HXW214" s="4"/>
      <c r="HXX214" s="5"/>
      <c r="HXY214" s="4"/>
      <c r="HXZ214" s="5"/>
      <c r="HYA214" s="4"/>
      <c r="HYB214" s="5"/>
      <c r="HYC214" s="4"/>
      <c r="HYD214" s="5"/>
      <c r="HYE214" s="4"/>
      <c r="HYF214" s="5"/>
      <c r="HYG214" s="4"/>
      <c r="HYH214" s="5"/>
      <c r="HYI214" s="4"/>
      <c r="HYJ214" s="5"/>
      <c r="HYK214" s="4"/>
      <c r="HYL214" s="5"/>
      <c r="HYM214" s="4"/>
      <c r="HYN214" s="5"/>
      <c r="HYO214" s="4"/>
      <c r="HYP214" s="5"/>
      <c r="HYQ214" s="4"/>
      <c r="HYR214" s="5"/>
      <c r="HYS214" s="4"/>
      <c r="HYT214" s="5"/>
      <c r="HYU214" s="4"/>
      <c r="HYV214" s="5"/>
      <c r="HYW214" s="4"/>
      <c r="HYX214" s="5"/>
      <c r="HYY214" s="4"/>
      <c r="HYZ214" s="5"/>
      <c r="HZA214" s="4"/>
      <c r="HZB214" s="5"/>
      <c r="HZC214" s="4"/>
      <c r="HZD214" s="5"/>
      <c r="HZE214" s="4"/>
      <c r="HZF214" s="5"/>
      <c r="HZG214" s="4"/>
      <c r="HZH214" s="5"/>
      <c r="HZI214" s="4"/>
      <c r="HZJ214" s="5"/>
      <c r="HZK214" s="4"/>
      <c r="HZL214" s="5"/>
      <c r="HZM214" s="4"/>
      <c r="HZN214" s="5"/>
      <c r="HZO214" s="4"/>
      <c r="HZP214" s="5"/>
      <c r="HZQ214" s="4"/>
      <c r="HZR214" s="5"/>
      <c r="HZS214" s="4"/>
      <c r="HZT214" s="5"/>
      <c r="HZU214" s="4"/>
      <c r="HZV214" s="5"/>
      <c r="HZW214" s="4"/>
      <c r="HZX214" s="5"/>
      <c r="HZY214" s="4"/>
      <c r="HZZ214" s="5"/>
      <c r="IAA214" s="4"/>
      <c r="IAB214" s="5"/>
      <c r="IAC214" s="4"/>
      <c r="IAD214" s="5"/>
      <c r="IAE214" s="4"/>
      <c r="IAF214" s="5"/>
      <c r="IAG214" s="4"/>
      <c r="IAH214" s="5"/>
      <c r="IAI214" s="4"/>
      <c r="IAJ214" s="5"/>
      <c r="IAK214" s="4"/>
      <c r="IAL214" s="5"/>
      <c r="IAM214" s="4"/>
      <c r="IAN214" s="5"/>
      <c r="IAO214" s="4"/>
      <c r="IAP214" s="5"/>
      <c r="IAQ214" s="4"/>
      <c r="IAR214" s="5"/>
      <c r="IAS214" s="4"/>
      <c r="IAT214" s="5"/>
      <c r="IAU214" s="4"/>
      <c r="IAV214" s="5"/>
      <c r="IAW214" s="4"/>
      <c r="IAX214" s="5"/>
      <c r="IAY214" s="4"/>
      <c r="IAZ214" s="5"/>
      <c r="IBA214" s="4"/>
      <c r="IBB214" s="5"/>
      <c r="IBC214" s="4"/>
      <c r="IBD214" s="5"/>
      <c r="IBE214" s="4"/>
      <c r="IBF214" s="5"/>
      <c r="IBG214" s="4"/>
      <c r="IBH214" s="5"/>
      <c r="IBI214" s="4"/>
      <c r="IBJ214" s="5"/>
      <c r="IBK214" s="4"/>
      <c r="IBL214" s="5"/>
      <c r="IBM214" s="4"/>
      <c r="IBN214" s="5"/>
      <c r="IBO214" s="4"/>
      <c r="IBP214" s="5"/>
      <c r="IBQ214" s="4"/>
      <c r="IBR214" s="5"/>
      <c r="IBS214" s="4"/>
      <c r="IBT214" s="5"/>
      <c r="IBU214" s="4"/>
      <c r="IBV214" s="5"/>
      <c r="IBW214" s="4"/>
      <c r="IBX214" s="5"/>
      <c r="IBY214" s="4"/>
      <c r="IBZ214" s="5"/>
      <c r="ICA214" s="4"/>
      <c r="ICB214" s="5"/>
      <c r="ICC214" s="4"/>
      <c r="ICD214" s="5"/>
      <c r="ICE214" s="4"/>
      <c r="ICF214" s="5"/>
      <c r="ICG214" s="4"/>
      <c r="ICH214" s="5"/>
      <c r="ICI214" s="4"/>
      <c r="ICJ214" s="5"/>
      <c r="ICK214" s="4"/>
      <c r="ICL214" s="5"/>
      <c r="ICM214" s="4"/>
      <c r="ICN214" s="5"/>
      <c r="ICO214" s="4"/>
      <c r="ICP214" s="5"/>
      <c r="ICQ214" s="4"/>
      <c r="ICR214" s="5"/>
      <c r="ICS214" s="4"/>
      <c r="ICT214" s="5"/>
      <c r="ICU214" s="4"/>
      <c r="ICV214" s="5"/>
      <c r="ICW214" s="4"/>
      <c r="ICX214" s="5"/>
      <c r="ICY214" s="4"/>
      <c r="ICZ214" s="5"/>
      <c r="IDA214" s="4"/>
      <c r="IDB214" s="5"/>
      <c r="IDC214" s="4"/>
      <c r="IDD214" s="5"/>
      <c r="IDE214" s="4"/>
      <c r="IDF214" s="5"/>
      <c r="IDG214" s="4"/>
      <c r="IDH214" s="5"/>
      <c r="IDI214" s="4"/>
      <c r="IDJ214" s="5"/>
      <c r="IDK214" s="4"/>
      <c r="IDL214" s="5"/>
      <c r="IDM214" s="4"/>
      <c r="IDN214" s="5"/>
      <c r="IDO214" s="4"/>
      <c r="IDP214" s="5"/>
      <c r="IDQ214" s="4"/>
      <c r="IDR214" s="5"/>
      <c r="IDS214" s="4"/>
      <c r="IDT214" s="5"/>
      <c r="IDU214" s="4"/>
      <c r="IDV214" s="5"/>
      <c r="IDW214" s="4"/>
      <c r="IDX214" s="5"/>
      <c r="IDY214" s="4"/>
      <c r="IDZ214" s="5"/>
      <c r="IEA214" s="4"/>
      <c r="IEB214" s="5"/>
      <c r="IEC214" s="4"/>
      <c r="IED214" s="5"/>
      <c r="IEE214" s="4"/>
      <c r="IEF214" s="5"/>
      <c r="IEG214" s="4"/>
      <c r="IEH214" s="5"/>
      <c r="IEI214" s="4"/>
      <c r="IEJ214" s="5"/>
      <c r="IEK214" s="4"/>
      <c r="IEL214" s="5"/>
      <c r="IEM214" s="4"/>
      <c r="IEN214" s="5"/>
      <c r="IEO214" s="4"/>
      <c r="IEP214" s="5"/>
      <c r="IEQ214" s="4"/>
      <c r="IER214" s="5"/>
      <c r="IES214" s="4"/>
      <c r="IET214" s="5"/>
      <c r="IEU214" s="4"/>
      <c r="IEV214" s="5"/>
      <c r="IEW214" s="4"/>
      <c r="IEX214" s="5"/>
      <c r="IEY214" s="4"/>
      <c r="IEZ214" s="5"/>
      <c r="IFA214" s="4"/>
      <c r="IFB214" s="5"/>
      <c r="IFC214" s="4"/>
      <c r="IFD214" s="5"/>
      <c r="IFE214" s="4"/>
      <c r="IFF214" s="5"/>
      <c r="IFG214" s="4"/>
      <c r="IFH214" s="5"/>
      <c r="IFI214" s="4"/>
      <c r="IFJ214" s="5"/>
      <c r="IFK214" s="4"/>
      <c r="IFL214" s="5"/>
      <c r="IFM214" s="4"/>
      <c r="IFN214" s="5"/>
      <c r="IFO214" s="4"/>
      <c r="IFP214" s="5"/>
      <c r="IFQ214" s="4"/>
      <c r="IFR214" s="5"/>
      <c r="IFS214" s="4"/>
      <c r="IFT214" s="5"/>
      <c r="IFU214" s="4"/>
      <c r="IFV214" s="5"/>
      <c r="IFW214" s="4"/>
      <c r="IFX214" s="5"/>
      <c r="IFY214" s="4"/>
      <c r="IFZ214" s="5"/>
      <c r="IGA214" s="4"/>
      <c r="IGB214" s="5"/>
      <c r="IGC214" s="4"/>
      <c r="IGD214" s="5"/>
      <c r="IGE214" s="4"/>
      <c r="IGF214" s="5"/>
      <c r="IGG214" s="4"/>
      <c r="IGH214" s="5"/>
      <c r="IGI214" s="4"/>
      <c r="IGJ214" s="5"/>
      <c r="IGK214" s="4"/>
      <c r="IGL214" s="5"/>
      <c r="IGM214" s="4"/>
      <c r="IGN214" s="5"/>
      <c r="IGO214" s="4"/>
      <c r="IGP214" s="5"/>
      <c r="IGQ214" s="4"/>
      <c r="IGR214" s="5"/>
      <c r="IGS214" s="4"/>
      <c r="IGT214" s="5"/>
      <c r="IGU214" s="4"/>
      <c r="IGV214" s="5"/>
      <c r="IGW214" s="4"/>
      <c r="IGX214" s="5"/>
      <c r="IGY214" s="4"/>
      <c r="IGZ214" s="5"/>
      <c r="IHA214" s="4"/>
      <c r="IHB214" s="5"/>
      <c r="IHC214" s="4"/>
      <c r="IHD214" s="5"/>
      <c r="IHE214" s="4"/>
      <c r="IHF214" s="5"/>
      <c r="IHG214" s="4"/>
      <c r="IHH214" s="5"/>
      <c r="IHI214" s="4"/>
      <c r="IHJ214" s="5"/>
      <c r="IHK214" s="4"/>
      <c r="IHL214" s="5"/>
      <c r="IHM214" s="4"/>
      <c r="IHN214" s="5"/>
      <c r="IHO214" s="4"/>
      <c r="IHP214" s="5"/>
      <c r="IHQ214" s="4"/>
      <c r="IHR214" s="5"/>
      <c r="IHS214" s="4"/>
      <c r="IHT214" s="5"/>
      <c r="IHU214" s="4"/>
      <c r="IHV214" s="5"/>
      <c r="IHW214" s="4"/>
      <c r="IHX214" s="5"/>
      <c r="IHY214" s="4"/>
      <c r="IHZ214" s="5"/>
      <c r="IIA214" s="4"/>
      <c r="IIB214" s="5"/>
      <c r="IIC214" s="4"/>
      <c r="IID214" s="5"/>
      <c r="IIE214" s="4"/>
      <c r="IIF214" s="5"/>
      <c r="IIG214" s="4"/>
      <c r="IIH214" s="5"/>
      <c r="III214" s="4"/>
      <c r="IIJ214" s="5"/>
      <c r="IIK214" s="4"/>
      <c r="IIL214" s="5"/>
      <c r="IIM214" s="4"/>
      <c r="IIN214" s="5"/>
      <c r="IIO214" s="4"/>
      <c r="IIP214" s="5"/>
      <c r="IIQ214" s="4"/>
      <c r="IIR214" s="5"/>
      <c r="IIS214" s="4"/>
      <c r="IIT214" s="5"/>
      <c r="IIU214" s="4"/>
      <c r="IIV214" s="5"/>
      <c r="IIW214" s="4"/>
      <c r="IIX214" s="5"/>
      <c r="IIY214" s="4"/>
      <c r="IIZ214" s="5"/>
      <c r="IJA214" s="4"/>
      <c r="IJB214" s="5"/>
      <c r="IJC214" s="4"/>
      <c r="IJD214" s="5"/>
      <c r="IJE214" s="4"/>
      <c r="IJF214" s="5"/>
      <c r="IJG214" s="4"/>
      <c r="IJH214" s="5"/>
      <c r="IJI214" s="4"/>
      <c r="IJJ214" s="5"/>
      <c r="IJK214" s="4"/>
      <c r="IJL214" s="5"/>
      <c r="IJM214" s="4"/>
      <c r="IJN214" s="5"/>
      <c r="IJO214" s="4"/>
      <c r="IJP214" s="5"/>
      <c r="IJQ214" s="4"/>
      <c r="IJR214" s="5"/>
      <c r="IJS214" s="4"/>
      <c r="IJT214" s="5"/>
      <c r="IJU214" s="4"/>
      <c r="IJV214" s="5"/>
      <c r="IJW214" s="4"/>
      <c r="IJX214" s="5"/>
      <c r="IJY214" s="4"/>
      <c r="IJZ214" s="5"/>
      <c r="IKA214" s="4"/>
      <c r="IKB214" s="5"/>
      <c r="IKC214" s="4"/>
      <c r="IKD214" s="5"/>
      <c r="IKE214" s="4"/>
      <c r="IKF214" s="5"/>
      <c r="IKG214" s="4"/>
      <c r="IKH214" s="5"/>
      <c r="IKI214" s="4"/>
      <c r="IKJ214" s="5"/>
      <c r="IKK214" s="4"/>
      <c r="IKL214" s="5"/>
      <c r="IKM214" s="4"/>
      <c r="IKN214" s="5"/>
      <c r="IKO214" s="4"/>
      <c r="IKP214" s="5"/>
      <c r="IKQ214" s="4"/>
      <c r="IKR214" s="5"/>
      <c r="IKS214" s="4"/>
      <c r="IKT214" s="5"/>
      <c r="IKU214" s="4"/>
      <c r="IKV214" s="5"/>
      <c r="IKW214" s="4"/>
      <c r="IKX214" s="5"/>
      <c r="IKY214" s="4"/>
      <c r="IKZ214" s="5"/>
      <c r="ILA214" s="4"/>
      <c r="ILB214" s="5"/>
      <c r="ILC214" s="4"/>
      <c r="ILD214" s="5"/>
      <c r="ILE214" s="4"/>
      <c r="ILF214" s="5"/>
      <c r="ILG214" s="4"/>
      <c r="ILH214" s="5"/>
      <c r="ILI214" s="4"/>
      <c r="ILJ214" s="5"/>
      <c r="ILK214" s="4"/>
      <c r="ILL214" s="5"/>
      <c r="ILM214" s="4"/>
      <c r="ILN214" s="5"/>
      <c r="ILO214" s="4"/>
      <c r="ILP214" s="5"/>
      <c r="ILQ214" s="4"/>
      <c r="ILR214" s="5"/>
      <c r="ILS214" s="4"/>
      <c r="ILT214" s="5"/>
      <c r="ILU214" s="4"/>
      <c r="ILV214" s="5"/>
      <c r="ILW214" s="4"/>
      <c r="ILX214" s="5"/>
      <c r="ILY214" s="4"/>
      <c r="ILZ214" s="5"/>
      <c r="IMA214" s="4"/>
      <c r="IMB214" s="5"/>
      <c r="IMC214" s="4"/>
      <c r="IMD214" s="5"/>
      <c r="IME214" s="4"/>
      <c r="IMF214" s="5"/>
      <c r="IMG214" s="4"/>
      <c r="IMH214" s="5"/>
      <c r="IMI214" s="4"/>
      <c r="IMJ214" s="5"/>
      <c r="IMK214" s="4"/>
      <c r="IML214" s="5"/>
      <c r="IMM214" s="4"/>
      <c r="IMN214" s="5"/>
      <c r="IMO214" s="4"/>
      <c r="IMP214" s="5"/>
      <c r="IMQ214" s="4"/>
      <c r="IMR214" s="5"/>
      <c r="IMS214" s="4"/>
      <c r="IMT214" s="5"/>
      <c r="IMU214" s="4"/>
      <c r="IMV214" s="5"/>
      <c r="IMW214" s="4"/>
      <c r="IMX214" s="5"/>
      <c r="IMY214" s="4"/>
      <c r="IMZ214" s="5"/>
      <c r="INA214" s="4"/>
      <c r="INB214" s="5"/>
      <c r="INC214" s="4"/>
      <c r="IND214" s="5"/>
      <c r="INE214" s="4"/>
      <c r="INF214" s="5"/>
      <c r="ING214" s="4"/>
      <c r="INH214" s="5"/>
      <c r="INI214" s="4"/>
      <c r="INJ214" s="5"/>
      <c r="INK214" s="4"/>
      <c r="INL214" s="5"/>
      <c r="INM214" s="4"/>
      <c r="INN214" s="5"/>
      <c r="INO214" s="4"/>
      <c r="INP214" s="5"/>
      <c r="INQ214" s="4"/>
      <c r="INR214" s="5"/>
      <c r="INS214" s="4"/>
      <c r="INT214" s="5"/>
      <c r="INU214" s="4"/>
      <c r="INV214" s="5"/>
      <c r="INW214" s="4"/>
      <c r="INX214" s="5"/>
      <c r="INY214" s="4"/>
      <c r="INZ214" s="5"/>
      <c r="IOA214" s="4"/>
      <c r="IOB214" s="5"/>
      <c r="IOC214" s="4"/>
      <c r="IOD214" s="5"/>
      <c r="IOE214" s="4"/>
      <c r="IOF214" s="5"/>
      <c r="IOG214" s="4"/>
      <c r="IOH214" s="5"/>
      <c r="IOI214" s="4"/>
      <c r="IOJ214" s="5"/>
      <c r="IOK214" s="4"/>
      <c r="IOL214" s="5"/>
      <c r="IOM214" s="4"/>
      <c r="ION214" s="5"/>
      <c r="IOO214" s="4"/>
      <c r="IOP214" s="5"/>
      <c r="IOQ214" s="4"/>
      <c r="IOR214" s="5"/>
      <c r="IOS214" s="4"/>
      <c r="IOT214" s="5"/>
      <c r="IOU214" s="4"/>
      <c r="IOV214" s="5"/>
      <c r="IOW214" s="4"/>
      <c r="IOX214" s="5"/>
      <c r="IOY214" s="4"/>
      <c r="IOZ214" s="5"/>
      <c r="IPA214" s="4"/>
      <c r="IPB214" s="5"/>
      <c r="IPC214" s="4"/>
      <c r="IPD214" s="5"/>
      <c r="IPE214" s="4"/>
      <c r="IPF214" s="5"/>
      <c r="IPG214" s="4"/>
      <c r="IPH214" s="5"/>
      <c r="IPI214" s="4"/>
      <c r="IPJ214" s="5"/>
      <c r="IPK214" s="4"/>
      <c r="IPL214" s="5"/>
      <c r="IPM214" s="4"/>
      <c r="IPN214" s="5"/>
      <c r="IPO214" s="4"/>
      <c r="IPP214" s="5"/>
      <c r="IPQ214" s="4"/>
      <c r="IPR214" s="5"/>
      <c r="IPS214" s="4"/>
      <c r="IPT214" s="5"/>
      <c r="IPU214" s="4"/>
      <c r="IPV214" s="5"/>
      <c r="IPW214" s="4"/>
      <c r="IPX214" s="5"/>
      <c r="IPY214" s="4"/>
      <c r="IPZ214" s="5"/>
      <c r="IQA214" s="4"/>
      <c r="IQB214" s="5"/>
      <c r="IQC214" s="4"/>
      <c r="IQD214" s="5"/>
      <c r="IQE214" s="4"/>
      <c r="IQF214" s="5"/>
      <c r="IQG214" s="4"/>
      <c r="IQH214" s="5"/>
      <c r="IQI214" s="4"/>
      <c r="IQJ214" s="5"/>
      <c r="IQK214" s="4"/>
      <c r="IQL214" s="5"/>
      <c r="IQM214" s="4"/>
      <c r="IQN214" s="5"/>
      <c r="IQO214" s="4"/>
      <c r="IQP214" s="5"/>
      <c r="IQQ214" s="4"/>
      <c r="IQR214" s="5"/>
      <c r="IQS214" s="4"/>
      <c r="IQT214" s="5"/>
      <c r="IQU214" s="4"/>
      <c r="IQV214" s="5"/>
      <c r="IQW214" s="4"/>
      <c r="IQX214" s="5"/>
      <c r="IQY214" s="4"/>
      <c r="IQZ214" s="5"/>
      <c r="IRA214" s="4"/>
      <c r="IRB214" s="5"/>
      <c r="IRC214" s="4"/>
      <c r="IRD214" s="5"/>
      <c r="IRE214" s="4"/>
      <c r="IRF214" s="5"/>
      <c r="IRG214" s="4"/>
      <c r="IRH214" s="5"/>
      <c r="IRI214" s="4"/>
      <c r="IRJ214" s="5"/>
      <c r="IRK214" s="4"/>
      <c r="IRL214" s="5"/>
      <c r="IRM214" s="4"/>
      <c r="IRN214" s="5"/>
      <c r="IRO214" s="4"/>
      <c r="IRP214" s="5"/>
      <c r="IRQ214" s="4"/>
      <c r="IRR214" s="5"/>
      <c r="IRS214" s="4"/>
      <c r="IRT214" s="5"/>
      <c r="IRU214" s="4"/>
      <c r="IRV214" s="5"/>
      <c r="IRW214" s="4"/>
      <c r="IRX214" s="5"/>
      <c r="IRY214" s="4"/>
      <c r="IRZ214" s="5"/>
      <c r="ISA214" s="4"/>
      <c r="ISB214" s="5"/>
      <c r="ISC214" s="4"/>
      <c r="ISD214" s="5"/>
      <c r="ISE214" s="4"/>
      <c r="ISF214" s="5"/>
      <c r="ISG214" s="4"/>
      <c r="ISH214" s="5"/>
      <c r="ISI214" s="4"/>
      <c r="ISJ214" s="5"/>
      <c r="ISK214" s="4"/>
      <c r="ISL214" s="5"/>
      <c r="ISM214" s="4"/>
      <c r="ISN214" s="5"/>
      <c r="ISO214" s="4"/>
      <c r="ISP214" s="5"/>
      <c r="ISQ214" s="4"/>
      <c r="ISR214" s="5"/>
      <c r="ISS214" s="4"/>
      <c r="IST214" s="5"/>
      <c r="ISU214" s="4"/>
      <c r="ISV214" s="5"/>
      <c r="ISW214" s="4"/>
      <c r="ISX214" s="5"/>
      <c r="ISY214" s="4"/>
      <c r="ISZ214" s="5"/>
      <c r="ITA214" s="4"/>
      <c r="ITB214" s="5"/>
      <c r="ITC214" s="4"/>
      <c r="ITD214" s="5"/>
      <c r="ITE214" s="4"/>
      <c r="ITF214" s="5"/>
      <c r="ITG214" s="4"/>
      <c r="ITH214" s="5"/>
      <c r="ITI214" s="4"/>
      <c r="ITJ214" s="5"/>
      <c r="ITK214" s="4"/>
      <c r="ITL214" s="5"/>
      <c r="ITM214" s="4"/>
      <c r="ITN214" s="5"/>
      <c r="ITO214" s="4"/>
      <c r="ITP214" s="5"/>
      <c r="ITQ214" s="4"/>
      <c r="ITR214" s="5"/>
      <c r="ITS214" s="4"/>
      <c r="ITT214" s="5"/>
      <c r="ITU214" s="4"/>
      <c r="ITV214" s="5"/>
      <c r="ITW214" s="4"/>
      <c r="ITX214" s="5"/>
      <c r="ITY214" s="4"/>
      <c r="ITZ214" s="5"/>
      <c r="IUA214" s="4"/>
      <c r="IUB214" s="5"/>
      <c r="IUC214" s="4"/>
      <c r="IUD214" s="5"/>
      <c r="IUE214" s="4"/>
      <c r="IUF214" s="5"/>
      <c r="IUG214" s="4"/>
      <c r="IUH214" s="5"/>
      <c r="IUI214" s="4"/>
      <c r="IUJ214" s="5"/>
      <c r="IUK214" s="4"/>
      <c r="IUL214" s="5"/>
      <c r="IUM214" s="4"/>
      <c r="IUN214" s="5"/>
      <c r="IUO214" s="4"/>
      <c r="IUP214" s="5"/>
      <c r="IUQ214" s="4"/>
      <c r="IUR214" s="5"/>
      <c r="IUS214" s="4"/>
      <c r="IUT214" s="5"/>
      <c r="IUU214" s="4"/>
      <c r="IUV214" s="5"/>
      <c r="IUW214" s="4"/>
      <c r="IUX214" s="5"/>
      <c r="IUY214" s="4"/>
      <c r="IUZ214" s="5"/>
      <c r="IVA214" s="4"/>
      <c r="IVB214" s="5"/>
      <c r="IVC214" s="4"/>
      <c r="IVD214" s="5"/>
      <c r="IVE214" s="4"/>
      <c r="IVF214" s="5"/>
      <c r="IVG214" s="4"/>
      <c r="IVH214" s="5"/>
      <c r="IVI214" s="4"/>
      <c r="IVJ214" s="5"/>
      <c r="IVK214" s="4"/>
      <c r="IVL214" s="5"/>
      <c r="IVM214" s="4"/>
      <c r="IVN214" s="5"/>
      <c r="IVO214" s="4"/>
      <c r="IVP214" s="5"/>
      <c r="IVQ214" s="4"/>
      <c r="IVR214" s="5"/>
      <c r="IVS214" s="4"/>
      <c r="IVT214" s="5"/>
      <c r="IVU214" s="4"/>
      <c r="IVV214" s="5"/>
      <c r="IVW214" s="4"/>
      <c r="IVX214" s="5"/>
      <c r="IVY214" s="4"/>
      <c r="IVZ214" s="5"/>
      <c r="IWA214" s="4"/>
      <c r="IWB214" s="5"/>
      <c r="IWC214" s="4"/>
      <c r="IWD214" s="5"/>
      <c r="IWE214" s="4"/>
      <c r="IWF214" s="5"/>
      <c r="IWG214" s="4"/>
      <c r="IWH214" s="5"/>
      <c r="IWI214" s="4"/>
      <c r="IWJ214" s="5"/>
      <c r="IWK214" s="4"/>
      <c r="IWL214" s="5"/>
      <c r="IWM214" s="4"/>
      <c r="IWN214" s="5"/>
      <c r="IWO214" s="4"/>
      <c r="IWP214" s="5"/>
      <c r="IWQ214" s="4"/>
      <c r="IWR214" s="5"/>
      <c r="IWS214" s="4"/>
      <c r="IWT214" s="5"/>
      <c r="IWU214" s="4"/>
      <c r="IWV214" s="5"/>
      <c r="IWW214" s="4"/>
      <c r="IWX214" s="5"/>
      <c r="IWY214" s="4"/>
      <c r="IWZ214" s="5"/>
      <c r="IXA214" s="4"/>
      <c r="IXB214" s="5"/>
      <c r="IXC214" s="4"/>
      <c r="IXD214" s="5"/>
      <c r="IXE214" s="4"/>
      <c r="IXF214" s="5"/>
      <c r="IXG214" s="4"/>
      <c r="IXH214" s="5"/>
      <c r="IXI214" s="4"/>
      <c r="IXJ214" s="5"/>
      <c r="IXK214" s="4"/>
      <c r="IXL214" s="5"/>
      <c r="IXM214" s="4"/>
      <c r="IXN214" s="5"/>
      <c r="IXO214" s="4"/>
      <c r="IXP214" s="5"/>
      <c r="IXQ214" s="4"/>
      <c r="IXR214" s="5"/>
      <c r="IXS214" s="4"/>
      <c r="IXT214" s="5"/>
      <c r="IXU214" s="4"/>
      <c r="IXV214" s="5"/>
      <c r="IXW214" s="4"/>
      <c r="IXX214" s="5"/>
      <c r="IXY214" s="4"/>
      <c r="IXZ214" s="5"/>
      <c r="IYA214" s="4"/>
      <c r="IYB214" s="5"/>
      <c r="IYC214" s="4"/>
      <c r="IYD214" s="5"/>
      <c r="IYE214" s="4"/>
      <c r="IYF214" s="5"/>
      <c r="IYG214" s="4"/>
      <c r="IYH214" s="5"/>
      <c r="IYI214" s="4"/>
      <c r="IYJ214" s="5"/>
      <c r="IYK214" s="4"/>
      <c r="IYL214" s="5"/>
      <c r="IYM214" s="4"/>
      <c r="IYN214" s="5"/>
      <c r="IYO214" s="4"/>
      <c r="IYP214" s="5"/>
      <c r="IYQ214" s="4"/>
      <c r="IYR214" s="5"/>
      <c r="IYS214" s="4"/>
      <c r="IYT214" s="5"/>
      <c r="IYU214" s="4"/>
      <c r="IYV214" s="5"/>
      <c r="IYW214" s="4"/>
      <c r="IYX214" s="5"/>
      <c r="IYY214" s="4"/>
      <c r="IYZ214" s="5"/>
      <c r="IZA214" s="4"/>
      <c r="IZB214" s="5"/>
      <c r="IZC214" s="4"/>
      <c r="IZD214" s="5"/>
      <c r="IZE214" s="4"/>
      <c r="IZF214" s="5"/>
      <c r="IZG214" s="4"/>
      <c r="IZH214" s="5"/>
      <c r="IZI214" s="4"/>
      <c r="IZJ214" s="5"/>
      <c r="IZK214" s="4"/>
      <c r="IZL214" s="5"/>
      <c r="IZM214" s="4"/>
      <c r="IZN214" s="5"/>
      <c r="IZO214" s="4"/>
      <c r="IZP214" s="5"/>
      <c r="IZQ214" s="4"/>
      <c r="IZR214" s="5"/>
      <c r="IZS214" s="4"/>
      <c r="IZT214" s="5"/>
      <c r="IZU214" s="4"/>
      <c r="IZV214" s="5"/>
      <c r="IZW214" s="4"/>
      <c r="IZX214" s="5"/>
      <c r="IZY214" s="4"/>
      <c r="IZZ214" s="5"/>
      <c r="JAA214" s="4"/>
      <c r="JAB214" s="5"/>
      <c r="JAC214" s="4"/>
      <c r="JAD214" s="5"/>
      <c r="JAE214" s="4"/>
      <c r="JAF214" s="5"/>
      <c r="JAG214" s="4"/>
      <c r="JAH214" s="5"/>
      <c r="JAI214" s="4"/>
      <c r="JAJ214" s="5"/>
      <c r="JAK214" s="4"/>
      <c r="JAL214" s="5"/>
      <c r="JAM214" s="4"/>
      <c r="JAN214" s="5"/>
      <c r="JAO214" s="4"/>
      <c r="JAP214" s="5"/>
      <c r="JAQ214" s="4"/>
      <c r="JAR214" s="5"/>
      <c r="JAS214" s="4"/>
      <c r="JAT214" s="5"/>
      <c r="JAU214" s="4"/>
      <c r="JAV214" s="5"/>
      <c r="JAW214" s="4"/>
      <c r="JAX214" s="5"/>
      <c r="JAY214" s="4"/>
      <c r="JAZ214" s="5"/>
      <c r="JBA214" s="4"/>
      <c r="JBB214" s="5"/>
      <c r="JBC214" s="4"/>
      <c r="JBD214" s="5"/>
      <c r="JBE214" s="4"/>
      <c r="JBF214" s="5"/>
      <c r="JBG214" s="4"/>
      <c r="JBH214" s="5"/>
      <c r="JBI214" s="4"/>
      <c r="JBJ214" s="5"/>
      <c r="JBK214" s="4"/>
      <c r="JBL214" s="5"/>
      <c r="JBM214" s="4"/>
      <c r="JBN214" s="5"/>
      <c r="JBO214" s="4"/>
      <c r="JBP214" s="5"/>
      <c r="JBQ214" s="4"/>
      <c r="JBR214" s="5"/>
      <c r="JBS214" s="4"/>
      <c r="JBT214" s="5"/>
      <c r="JBU214" s="4"/>
      <c r="JBV214" s="5"/>
      <c r="JBW214" s="4"/>
      <c r="JBX214" s="5"/>
      <c r="JBY214" s="4"/>
      <c r="JBZ214" s="5"/>
      <c r="JCA214" s="4"/>
      <c r="JCB214" s="5"/>
      <c r="JCC214" s="4"/>
      <c r="JCD214" s="5"/>
      <c r="JCE214" s="4"/>
      <c r="JCF214" s="5"/>
      <c r="JCG214" s="4"/>
      <c r="JCH214" s="5"/>
      <c r="JCI214" s="4"/>
      <c r="JCJ214" s="5"/>
      <c r="JCK214" s="4"/>
      <c r="JCL214" s="5"/>
      <c r="JCM214" s="4"/>
      <c r="JCN214" s="5"/>
      <c r="JCO214" s="4"/>
      <c r="JCP214" s="5"/>
      <c r="JCQ214" s="4"/>
      <c r="JCR214" s="5"/>
      <c r="JCS214" s="4"/>
      <c r="JCT214" s="5"/>
      <c r="JCU214" s="4"/>
      <c r="JCV214" s="5"/>
      <c r="JCW214" s="4"/>
      <c r="JCX214" s="5"/>
      <c r="JCY214" s="4"/>
      <c r="JCZ214" s="5"/>
      <c r="JDA214" s="4"/>
      <c r="JDB214" s="5"/>
      <c r="JDC214" s="4"/>
      <c r="JDD214" s="5"/>
      <c r="JDE214" s="4"/>
      <c r="JDF214" s="5"/>
      <c r="JDG214" s="4"/>
      <c r="JDH214" s="5"/>
      <c r="JDI214" s="4"/>
      <c r="JDJ214" s="5"/>
      <c r="JDK214" s="4"/>
      <c r="JDL214" s="5"/>
      <c r="JDM214" s="4"/>
      <c r="JDN214" s="5"/>
      <c r="JDO214" s="4"/>
      <c r="JDP214" s="5"/>
      <c r="JDQ214" s="4"/>
      <c r="JDR214" s="5"/>
      <c r="JDS214" s="4"/>
      <c r="JDT214" s="5"/>
      <c r="JDU214" s="4"/>
      <c r="JDV214" s="5"/>
      <c r="JDW214" s="4"/>
      <c r="JDX214" s="5"/>
      <c r="JDY214" s="4"/>
      <c r="JDZ214" s="5"/>
      <c r="JEA214" s="4"/>
      <c r="JEB214" s="5"/>
      <c r="JEC214" s="4"/>
      <c r="JED214" s="5"/>
      <c r="JEE214" s="4"/>
      <c r="JEF214" s="5"/>
      <c r="JEG214" s="4"/>
      <c r="JEH214" s="5"/>
      <c r="JEI214" s="4"/>
      <c r="JEJ214" s="5"/>
      <c r="JEK214" s="4"/>
      <c r="JEL214" s="5"/>
      <c r="JEM214" s="4"/>
      <c r="JEN214" s="5"/>
      <c r="JEO214" s="4"/>
      <c r="JEP214" s="5"/>
      <c r="JEQ214" s="4"/>
      <c r="JER214" s="5"/>
      <c r="JES214" s="4"/>
      <c r="JET214" s="5"/>
      <c r="JEU214" s="4"/>
      <c r="JEV214" s="5"/>
      <c r="JEW214" s="4"/>
      <c r="JEX214" s="5"/>
      <c r="JEY214" s="4"/>
      <c r="JEZ214" s="5"/>
      <c r="JFA214" s="4"/>
      <c r="JFB214" s="5"/>
      <c r="JFC214" s="4"/>
      <c r="JFD214" s="5"/>
      <c r="JFE214" s="4"/>
      <c r="JFF214" s="5"/>
      <c r="JFG214" s="4"/>
      <c r="JFH214" s="5"/>
      <c r="JFI214" s="4"/>
      <c r="JFJ214" s="5"/>
      <c r="JFK214" s="4"/>
      <c r="JFL214" s="5"/>
      <c r="JFM214" s="4"/>
      <c r="JFN214" s="5"/>
      <c r="JFO214" s="4"/>
      <c r="JFP214" s="5"/>
      <c r="JFQ214" s="4"/>
      <c r="JFR214" s="5"/>
      <c r="JFS214" s="4"/>
      <c r="JFT214" s="5"/>
      <c r="JFU214" s="4"/>
      <c r="JFV214" s="5"/>
      <c r="JFW214" s="4"/>
      <c r="JFX214" s="5"/>
      <c r="JFY214" s="4"/>
      <c r="JFZ214" s="5"/>
      <c r="JGA214" s="4"/>
      <c r="JGB214" s="5"/>
      <c r="JGC214" s="4"/>
      <c r="JGD214" s="5"/>
      <c r="JGE214" s="4"/>
      <c r="JGF214" s="5"/>
      <c r="JGG214" s="4"/>
      <c r="JGH214" s="5"/>
      <c r="JGI214" s="4"/>
      <c r="JGJ214" s="5"/>
      <c r="JGK214" s="4"/>
      <c r="JGL214" s="5"/>
      <c r="JGM214" s="4"/>
      <c r="JGN214" s="5"/>
      <c r="JGO214" s="4"/>
      <c r="JGP214" s="5"/>
      <c r="JGQ214" s="4"/>
      <c r="JGR214" s="5"/>
      <c r="JGS214" s="4"/>
      <c r="JGT214" s="5"/>
      <c r="JGU214" s="4"/>
      <c r="JGV214" s="5"/>
      <c r="JGW214" s="4"/>
      <c r="JGX214" s="5"/>
      <c r="JGY214" s="4"/>
      <c r="JGZ214" s="5"/>
      <c r="JHA214" s="4"/>
      <c r="JHB214" s="5"/>
      <c r="JHC214" s="4"/>
      <c r="JHD214" s="5"/>
      <c r="JHE214" s="4"/>
      <c r="JHF214" s="5"/>
      <c r="JHG214" s="4"/>
      <c r="JHH214" s="5"/>
      <c r="JHI214" s="4"/>
      <c r="JHJ214" s="5"/>
      <c r="JHK214" s="4"/>
      <c r="JHL214" s="5"/>
      <c r="JHM214" s="4"/>
      <c r="JHN214" s="5"/>
      <c r="JHO214" s="4"/>
      <c r="JHP214" s="5"/>
      <c r="JHQ214" s="4"/>
      <c r="JHR214" s="5"/>
      <c r="JHS214" s="4"/>
      <c r="JHT214" s="5"/>
      <c r="JHU214" s="4"/>
      <c r="JHV214" s="5"/>
      <c r="JHW214" s="4"/>
      <c r="JHX214" s="5"/>
      <c r="JHY214" s="4"/>
      <c r="JHZ214" s="5"/>
      <c r="JIA214" s="4"/>
      <c r="JIB214" s="5"/>
      <c r="JIC214" s="4"/>
      <c r="JID214" s="5"/>
      <c r="JIE214" s="4"/>
      <c r="JIF214" s="5"/>
      <c r="JIG214" s="4"/>
      <c r="JIH214" s="5"/>
      <c r="JII214" s="4"/>
      <c r="JIJ214" s="5"/>
      <c r="JIK214" s="4"/>
      <c r="JIL214" s="5"/>
      <c r="JIM214" s="4"/>
      <c r="JIN214" s="5"/>
      <c r="JIO214" s="4"/>
      <c r="JIP214" s="5"/>
      <c r="JIQ214" s="4"/>
      <c r="JIR214" s="5"/>
      <c r="JIS214" s="4"/>
      <c r="JIT214" s="5"/>
      <c r="JIU214" s="4"/>
      <c r="JIV214" s="5"/>
      <c r="JIW214" s="4"/>
      <c r="JIX214" s="5"/>
      <c r="JIY214" s="4"/>
      <c r="JIZ214" s="5"/>
      <c r="JJA214" s="4"/>
      <c r="JJB214" s="5"/>
      <c r="JJC214" s="4"/>
      <c r="JJD214" s="5"/>
      <c r="JJE214" s="4"/>
      <c r="JJF214" s="5"/>
      <c r="JJG214" s="4"/>
      <c r="JJH214" s="5"/>
      <c r="JJI214" s="4"/>
      <c r="JJJ214" s="5"/>
      <c r="JJK214" s="4"/>
      <c r="JJL214" s="5"/>
      <c r="JJM214" s="4"/>
      <c r="JJN214" s="5"/>
      <c r="JJO214" s="4"/>
      <c r="JJP214" s="5"/>
      <c r="JJQ214" s="4"/>
      <c r="JJR214" s="5"/>
      <c r="JJS214" s="4"/>
      <c r="JJT214" s="5"/>
      <c r="JJU214" s="4"/>
      <c r="JJV214" s="5"/>
      <c r="JJW214" s="4"/>
      <c r="JJX214" s="5"/>
      <c r="JJY214" s="4"/>
      <c r="JJZ214" s="5"/>
      <c r="JKA214" s="4"/>
      <c r="JKB214" s="5"/>
      <c r="JKC214" s="4"/>
      <c r="JKD214" s="5"/>
      <c r="JKE214" s="4"/>
      <c r="JKF214" s="5"/>
      <c r="JKG214" s="4"/>
      <c r="JKH214" s="5"/>
      <c r="JKI214" s="4"/>
      <c r="JKJ214" s="5"/>
      <c r="JKK214" s="4"/>
      <c r="JKL214" s="5"/>
      <c r="JKM214" s="4"/>
      <c r="JKN214" s="5"/>
      <c r="JKO214" s="4"/>
      <c r="JKP214" s="5"/>
      <c r="JKQ214" s="4"/>
      <c r="JKR214" s="5"/>
      <c r="JKS214" s="4"/>
      <c r="JKT214" s="5"/>
      <c r="JKU214" s="4"/>
      <c r="JKV214" s="5"/>
      <c r="JKW214" s="4"/>
      <c r="JKX214" s="5"/>
      <c r="JKY214" s="4"/>
      <c r="JKZ214" s="5"/>
      <c r="JLA214" s="4"/>
      <c r="JLB214" s="5"/>
      <c r="JLC214" s="4"/>
      <c r="JLD214" s="5"/>
      <c r="JLE214" s="4"/>
      <c r="JLF214" s="5"/>
      <c r="JLG214" s="4"/>
      <c r="JLH214" s="5"/>
      <c r="JLI214" s="4"/>
      <c r="JLJ214" s="5"/>
      <c r="JLK214" s="4"/>
      <c r="JLL214" s="5"/>
      <c r="JLM214" s="4"/>
      <c r="JLN214" s="5"/>
      <c r="JLO214" s="4"/>
      <c r="JLP214" s="5"/>
      <c r="JLQ214" s="4"/>
      <c r="JLR214" s="5"/>
      <c r="JLS214" s="4"/>
      <c r="JLT214" s="5"/>
      <c r="JLU214" s="4"/>
      <c r="JLV214" s="5"/>
      <c r="JLW214" s="4"/>
      <c r="JLX214" s="5"/>
      <c r="JLY214" s="4"/>
      <c r="JLZ214" s="5"/>
      <c r="JMA214" s="4"/>
      <c r="JMB214" s="5"/>
      <c r="JMC214" s="4"/>
      <c r="JMD214" s="5"/>
      <c r="JME214" s="4"/>
      <c r="JMF214" s="5"/>
      <c r="JMG214" s="4"/>
      <c r="JMH214" s="5"/>
      <c r="JMI214" s="4"/>
      <c r="JMJ214" s="5"/>
      <c r="JMK214" s="4"/>
      <c r="JML214" s="5"/>
      <c r="JMM214" s="4"/>
      <c r="JMN214" s="5"/>
      <c r="JMO214" s="4"/>
      <c r="JMP214" s="5"/>
      <c r="JMQ214" s="4"/>
      <c r="JMR214" s="5"/>
      <c r="JMS214" s="4"/>
      <c r="JMT214" s="5"/>
      <c r="JMU214" s="4"/>
      <c r="JMV214" s="5"/>
      <c r="JMW214" s="4"/>
      <c r="JMX214" s="5"/>
      <c r="JMY214" s="4"/>
      <c r="JMZ214" s="5"/>
      <c r="JNA214" s="4"/>
      <c r="JNB214" s="5"/>
      <c r="JNC214" s="4"/>
      <c r="JND214" s="5"/>
      <c r="JNE214" s="4"/>
      <c r="JNF214" s="5"/>
      <c r="JNG214" s="4"/>
      <c r="JNH214" s="5"/>
      <c r="JNI214" s="4"/>
      <c r="JNJ214" s="5"/>
      <c r="JNK214" s="4"/>
      <c r="JNL214" s="5"/>
      <c r="JNM214" s="4"/>
      <c r="JNN214" s="5"/>
      <c r="JNO214" s="4"/>
      <c r="JNP214" s="5"/>
      <c r="JNQ214" s="4"/>
      <c r="JNR214" s="5"/>
      <c r="JNS214" s="4"/>
      <c r="JNT214" s="5"/>
      <c r="JNU214" s="4"/>
      <c r="JNV214" s="5"/>
      <c r="JNW214" s="4"/>
      <c r="JNX214" s="5"/>
      <c r="JNY214" s="4"/>
      <c r="JNZ214" s="5"/>
      <c r="JOA214" s="4"/>
      <c r="JOB214" s="5"/>
      <c r="JOC214" s="4"/>
      <c r="JOD214" s="5"/>
      <c r="JOE214" s="4"/>
      <c r="JOF214" s="5"/>
      <c r="JOG214" s="4"/>
      <c r="JOH214" s="5"/>
      <c r="JOI214" s="4"/>
      <c r="JOJ214" s="5"/>
      <c r="JOK214" s="4"/>
      <c r="JOL214" s="5"/>
      <c r="JOM214" s="4"/>
      <c r="JON214" s="5"/>
      <c r="JOO214" s="4"/>
      <c r="JOP214" s="5"/>
      <c r="JOQ214" s="4"/>
      <c r="JOR214" s="5"/>
      <c r="JOS214" s="4"/>
      <c r="JOT214" s="5"/>
      <c r="JOU214" s="4"/>
      <c r="JOV214" s="5"/>
      <c r="JOW214" s="4"/>
      <c r="JOX214" s="5"/>
      <c r="JOY214" s="4"/>
      <c r="JOZ214" s="5"/>
      <c r="JPA214" s="4"/>
      <c r="JPB214" s="5"/>
      <c r="JPC214" s="4"/>
      <c r="JPD214" s="5"/>
      <c r="JPE214" s="4"/>
      <c r="JPF214" s="5"/>
      <c r="JPG214" s="4"/>
      <c r="JPH214" s="5"/>
      <c r="JPI214" s="4"/>
      <c r="JPJ214" s="5"/>
      <c r="JPK214" s="4"/>
      <c r="JPL214" s="5"/>
      <c r="JPM214" s="4"/>
      <c r="JPN214" s="5"/>
      <c r="JPO214" s="4"/>
      <c r="JPP214" s="5"/>
      <c r="JPQ214" s="4"/>
      <c r="JPR214" s="5"/>
      <c r="JPS214" s="4"/>
      <c r="JPT214" s="5"/>
      <c r="JPU214" s="4"/>
      <c r="JPV214" s="5"/>
      <c r="JPW214" s="4"/>
      <c r="JPX214" s="5"/>
      <c r="JPY214" s="4"/>
      <c r="JPZ214" s="5"/>
      <c r="JQA214" s="4"/>
      <c r="JQB214" s="5"/>
      <c r="JQC214" s="4"/>
      <c r="JQD214" s="5"/>
      <c r="JQE214" s="4"/>
      <c r="JQF214" s="5"/>
      <c r="JQG214" s="4"/>
      <c r="JQH214" s="5"/>
      <c r="JQI214" s="4"/>
      <c r="JQJ214" s="5"/>
      <c r="JQK214" s="4"/>
      <c r="JQL214" s="5"/>
      <c r="JQM214" s="4"/>
      <c r="JQN214" s="5"/>
      <c r="JQO214" s="4"/>
      <c r="JQP214" s="5"/>
      <c r="JQQ214" s="4"/>
      <c r="JQR214" s="5"/>
      <c r="JQS214" s="4"/>
      <c r="JQT214" s="5"/>
      <c r="JQU214" s="4"/>
      <c r="JQV214" s="5"/>
      <c r="JQW214" s="4"/>
      <c r="JQX214" s="5"/>
      <c r="JQY214" s="4"/>
      <c r="JQZ214" s="5"/>
      <c r="JRA214" s="4"/>
      <c r="JRB214" s="5"/>
      <c r="JRC214" s="4"/>
      <c r="JRD214" s="5"/>
      <c r="JRE214" s="4"/>
      <c r="JRF214" s="5"/>
      <c r="JRG214" s="4"/>
      <c r="JRH214" s="5"/>
      <c r="JRI214" s="4"/>
      <c r="JRJ214" s="5"/>
      <c r="JRK214" s="4"/>
      <c r="JRL214" s="5"/>
      <c r="JRM214" s="4"/>
      <c r="JRN214" s="5"/>
      <c r="JRO214" s="4"/>
      <c r="JRP214" s="5"/>
      <c r="JRQ214" s="4"/>
      <c r="JRR214" s="5"/>
      <c r="JRS214" s="4"/>
      <c r="JRT214" s="5"/>
      <c r="JRU214" s="4"/>
      <c r="JRV214" s="5"/>
      <c r="JRW214" s="4"/>
      <c r="JRX214" s="5"/>
      <c r="JRY214" s="4"/>
      <c r="JRZ214" s="5"/>
      <c r="JSA214" s="4"/>
      <c r="JSB214" s="5"/>
      <c r="JSC214" s="4"/>
      <c r="JSD214" s="5"/>
      <c r="JSE214" s="4"/>
      <c r="JSF214" s="5"/>
      <c r="JSG214" s="4"/>
      <c r="JSH214" s="5"/>
      <c r="JSI214" s="4"/>
      <c r="JSJ214" s="5"/>
      <c r="JSK214" s="4"/>
      <c r="JSL214" s="5"/>
      <c r="JSM214" s="4"/>
      <c r="JSN214" s="5"/>
      <c r="JSO214" s="4"/>
      <c r="JSP214" s="5"/>
      <c r="JSQ214" s="4"/>
      <c r="JSR214" s="5"/>
      <c r="JSS214" s="4"/>
      <c r="JST214" s="5"/>
      <c r="JSU214" s="4"/>
      <c r="JSV214" s="5"/>
      <c r="JSW214" s="4"/>
      <c r="JSX214" s="5"/>
      <c r="JSY214" s="4"/>
      <c r="JSZ214" s="5"/>
      <c r="JTA214" s="4"/>
      <c r="JTB214" s="5"/>
      <c r="JTC214" s="4"/>
      <c r="JTD214" s="5"/>
      <c r="JTE214" s="4"/>
      <c r="JTF214" s="5"/>
      <c r="JTG214" s="4"/>
      <c r="JTH214" s="5"/>
      <c r="JTI214" s="4"/>
      <c r="JTJ214" s="5"/>
      <c r="JTK214" s="4"/>
      <c r="JTL214" s="5"/>
      <c r="JTM214" s="4"/>
      <c r="JTN214" s="5"/>
      <c r="JTO214" s="4"/>
      <c r="JTP214" s="5"/>
      <c r="JTQ214" s="4"/>
      <c r="JTR214" s="5"/>
      <c r="JTS214" s="4"/>
      <c r="JTT214" s="5"/>
      <c r="JTU214" s="4"/>
      <c r="JTV214" s="5"/>
      <c r="JTW214" s="4"/>
      <c r="JTX214" s="5"/>
      <c r="JTY214" s="4"/>
      <c r="JTZ214" s="5"/>
      <c r="JUA214" s="4"/>
      <c r="JUB214" s="5"/>
      <c r="JUC214" s="4"/>
      <c r="JUD214" s="5"/>
      <c r="JUE214" s="4"/>
      <c r="JUF214" s="5"/>
      <c r="JUG214" s="4"/>
      <c r="JUH214" s="5"/>
      <c r="JUI214" s="4"/>
      <c r="JUJ214" s="5"/>
      <c r="JUK214" s="4"/>
      <c r="JUL214" s="5"/>
      <c r="JUM214" s="4"/>
      <c r="JUN214" s="5"/>
      <c r="JUO214" s="4"/>
      <c r="JUP214" s="5"/>
      <c r="JUQ214" s="4"/>
      <c r="JUR214" s="5"/>
      <c r="JUS214" s="4"/>
      <c r="JUT214" s="5"/>
      <c r="JUU214" s="4"/>
      <c r="JUV214" s="5"/>
      <c r="JUW214" s="4"/>
      <c r="JUX214" s="5"/>
      <c r="JUY214" s="4"/>
      <c r="JUZ214" s="5"/>
      <c r="JVA214" s="4"/>
      <c r="JVB214" s="5"/>
      <c r="JVC214" s="4"/>
      <c r="JVD214" s="5"/>
      <c r="JVE214" s="4"/>
      <c r="JVF214" s="5"/>
      <c r="JVG214" s="4"/>
      <c r="JVH214" s="5"/>
      <c r="JVI214" s="4"/>
      <c r="JVJ214" s="5"/>
      <c r="JVK214" s="4"/>
      <c r="JVL214" s="5"/>
      <c r="JVM214" s="4"/>
      <c r="JVN214" s="5"/>
      <c r="JVO214" s="4"/>
      <c r="JVP214" s="5"/>
      <c r="JVQ214" s="4"/>
      <c r="JVR214" s="5"/>
      <c r="JVS214" s="4"/>
      <c r="JVT214" s="5"/>
      <c r="JVU214" s="4"/>
      <c r="JVV214" s="5"/>
      <c r="JVW214" s="4"/>
      <c r="JVX214" s="5"/>
      <c r="JVY214" s="4"/>
      <c r="JVZ214" s="5"/>
      <c r="JWA214" s="4"/>
      <c r="JWB214" s="5"/>
      <c r="JWC214" s="4"/>
      <c r="JWD214" s="5"/>
      <c r="JWE214" s="4"/>
      <c r="JWF214" s="5"/>
      <c r="JWG214" s="4"/>
      <c r="JWH214" s="5"/>
      <c r="JWI214" s="4"/>
      <c r="JWJ214" s="5"/>
      <c r="JWK214" s="4"/>
      <c r="JWL214" s="5"/>
      <c r="JWM214" s="4"/>
      <c r="JWN214" s="5"/>
      <c r="JWO214" s="4"/>
      <c r="JWP214" s="5"/>
      <c r="JWQ214" s="4"/>
      <c r="JWR214" s="5"/>
      <c r="JWS214" s="4"/>
      <c r="JWT214" s="5"/>
      <c r="JWU214" s="4"/>
      <c r="JWV214" s="5"/>
      <c r="JWW214" s="4"/>
      <c r="JWX214" s="5"/>
      <c r="JWY214" s="4"/>
      <c r="JWZ214" s="5"/>
      <c r="JXA214" s="4"/>
      <c r="JXB214" s="5"/>
      <c r="JXC214" s="4"/>
      <c r="JXD214" s="5"/>
      <c r="JXE214" s="4"/>
      <c r="JXF214" s="5"/>
      <c r="JXG214" s="4"/>
      <c r="JXH214" s="5"/>
      <c r="JXI214" s="4"/>
      <c r="JXJ214" s="5"/>
      <c r="JXK214" s="4"/>
      <c r="JXL214" s="5"/>
      <c r="JXM214" s="4"/>
      <c r="JXN214" s="5"/>
      <c r="JXO214" s="4"/>
      <c r="JXP214" s="5"/>
      <c r="JXQ214" s="4"/>
      <c r="JXR214" s="5"/>
      <c r="JXS214" s="4"/>
      <c r="JXT214" s="5"/>
      <c r="JXU214" s="4"/>
      <c r="JXV214" s="5"/>
      <c r="JXW214" s="4"/>
      <c r="JXX214" s="5"/>
      <c r="JXY214" s="4"/>
      <c r="JXZ214" s="5"/>
      <c r="JYA214" s="4"/>
      <c r="JYB214" s="5"/>
      <c r="JYC214" s="4"/>
      <c r="JYD214" s="5"/>
      <c r="JYE214" s="4"/>
      <c r="JYF214" s="5"/>
      <c r="JYG214" s="4"/>
      <c r="JYH214" s="5"/>
      <c r="JYI214" s="4"/>
      <c r="JYJ214" s="5"/>
      <c r="JYK214" s="4"/>
      <c r="JYL214" s="5"/>
      <c r="JYM214" s="4"/>
      <c r="JYN214" s="5"/>
      <c r="JYO214" s="4"/>
      <c r="JYP214" s="5"/>
      <c r="JYQ214" s="4"/>
      <c r="JYR214" s="5"/>
      <c r="JYS214" s="4"/>
      <c r="JYT214" s="5"/>
      <c r="JYU214" s="4"/>
      <c r="JYV214" s="5"/>
      <c r="JYW214" s="4"/>
      <c r="JYX214" s="5"/>
      <c r="JYY214" s="4"/>
      <c r="JYZ214" s="5"/>
      <c r="JZA214" s="4"/>
      <c r="JZB214" s="5"/>
      <c r="JZC214" s="4"/>
      <c r="JZD214" s="5"/>
      <c r="JZE214" s="4"/>
      <c r="JZF214" s="5"/>
      <c r="JZG214" s="4"/>
      <c r="JZH214" s="5"/>
      <c r="JZI214" s="4"/>
      <c r="JZJ214" s="5"/>
      <c r="JZK214" s="4"/>
      <c r="JZL214" s="5"/>
      <c r="JZM214" s="4"/>
      <c r="JZN214" s="5"/>
      <c r="JZO214" s="4"/>
      <c r="JZP214" s="5"/>
      <c r="JZQ214" s="4"/>
      <c r="JZR214" s="5"/>
      <c r="JZS214" s="4"/>
      <c r="JZT214" s="5"/>
      <c r="JZU214" s="4"/>
      <c r="JZV214" s="5"/>
      <c r="JZW214" s="4"/>
      <c r="JZX214" s="5"/>
      <c r="JZY214" s="4"/>
      <c r="JZZ214" s="5"/>
      <c r="KAA214" s="4"/>
      <c r="KAB214" s="5"/>
      <c r="KAC214" s="4"/>
      <c r="KAD214" s="5"/>
      <c r="KAE214" s="4"/>
      <c r="KAF214" s="5"/>
      <c r="KAG214" s="4"/>
      <c r="KAH214" s="5"/>
      <c r="KAI214" s="4"/>
      <c r="KAJ214" s="5"/>
      <c r="KAK214" s="4"/>
      <c r="KAL214" s="5"/>
      <c r="KAM214" s="4"/>
      <c r="KAN214" s="5"/>
      <c r="KAO214" s="4"/>
      <c r="KAP214" s="5"/>
      <c r="KAQ214" s="4"/>
      <c r="KAR214" s="5"/>
      <c r="KAS214" s="4"/>
      <c r="KAT214" s="5"/>
      <c r="KAU214" s="4"/>
      <c r="KAV214" s="5"/>
      <c r="KAW214" s="4"/>
      <c r="KAX214" s="5"/>
      <c r="KAY214" s="4"/>
      <c r="KAZ214" s="5"/>
      <c r="KBA214" s="4"/>
      <c r="KBB214" s="5"/>
      <c r="KBC214" s="4"/>
      <c r="KBD214" s="5"/>
      <c r="KBE214" s="4"/>
      <c r="KBF214" s="5"/>
      <c r="KBG214" s="4"/>
      <c r="KBH214" s="5"/>
      <c r="KBI214" s="4"/>
      <c r="KBJ214" s="5"/>
      <c r="KBK214" s="4"/>
      <c r="KBL214" s="5"/>
      <c r="KBM214" s="4"/>
      <c r="KBN214" s="5"/>
      <c r="KBO214" s="4"/>
      <c r="KBP214" s="5"/>
      <c r="KBQ214" s="4"/>
      <c r="KBR214" s="5"/>
      <c r="KBS214" s="4"/>
      <c r="KBT214" s="5"/>
      <c r="KBU214" s="4"/>
      <c r="KBV214" s="5"/>
      <c r="KBW214" s="4"/>
      <c r="KBX214" s="5"/>
      <c r="KBY214" s="4"/>
      <c r="KBZ214" s="5"/>
      <c r="KCA214" s="4"/>
      <c r="KCB214" s="5"/>
      <c r="KCC214" s="4"/>
      <c r="KCD214" s="5"/>
      <c r="KCE214" s="4"/>
      <c r="KCF214" s="5"/>
      <c r="KCG214" s="4"/>
      <c r="KCH214" s="5"/>
      <c r="KCI214" s="4"/>
      <c r="KCJ214" s="5"/>
      <c r="KCK214" s="4"/>
      <c r="KCL214" s="5"/>
      <c r="KCM214" s="4"/>
      <c r="KCN214" s="5"/>
      <c r="KCO214" s="4"/>
      <c r="KCP214" s="5"/>
      <c r="KCQ214" s="4"/>
      <c r="KCR214" s="5"/>
      <c r="KCS214" s="4"/>
      <c r="KCT214" s="5"/>
      <c r="KCU214" s="4"/>
      <c r="KCV214" s="5"/>
      <c r="KCW214" s="4"/>
      <c r="KCX214" s="5"/>
      <c r="KCY214" s="4"/>
      <c r="KCZ214" s="5"/>
      <c r="KDA214" s="4"/>
      <c r="KDB214" s="5"/>
      <c r="KDC214" s="4"/>
      <c r="KDD214" s="5"/>
      <c r="KDE214" s="4"/>
      <c r="KDF214" s="5"/>
      <c r="KDG214" s="4"/>
      <c r="KDH214" s="5"/>
      <c r="KDI214" s="4"/>
      <c r="KDJ214" s="5"/>
      <c r="KDK214" s="4"/>
      <c r="KDL214" s="5"/>
      <c r="KDM214" s="4"/>
      <c r="KDN214" s="5"/>
      <c r="KDO214" s="4"/>
      <c r="KDP214" s="5"/>
      <c r="KDQ214" s="4"/>
      <c r="KDR214" s="5"/>
      <c r="KDS214" s="4"/>
      <c r="KDT214" s="5"/>
      <c r="KDU214" s="4"/>
      <c r="KDV214" s="5"/>
      <c r="KDW214" s="4"/>
      <c r="KDX214" s="5"/>
      <c r="KDY214" s="4"/>
      <c r="KDZ214" s="5"/>
      <c r="KEA214" s="4"/>
      <c r="KEB214" s="5"/>
      <c r="KEC214" s="4"/>
      <c r="KED214" s="5"/>
      <c r="KEE214" s="4"/>
      <c r="KEF214" s="5"/>
      <c r="KEG214" s="4"/>
      <c r="KEH214" s="5"/>
      <c r="KEI214" s="4"/>
      <c r="KEJ214" s="5"/>
      <c r="KEK214" s="4"/>
      <c r="KEL214" s="5"/>
      <c r="KEM214" s="4"/>
      <c r="KEN214" s="5"/>
      <c r="KEO214" s="4"/>
      <c r="KEP214" s="5"/>
      <c r="KEQ214" s="4"/>
      <c r="KER214" s="5"/>
      <c r="KES214" s="4"/>
      <c r="KET214" s="5"/>
      <c r="KEU214" s="4"/>
      <c r="KEV214" s="5"/>
      <c r="KEW214" s="4"/>
      <c r="KEX214" s="5"/>
      <c r="KEY214" s="4"/>
      <c r="KEZ214" s="5"/>
      <c r="KFA214" s="4"/>
      <c r="KFB214" s="5"/>
      <c r="KFC214" s="4"/>
      <c r="KFD214" s="5"/>
      <c r="KFE214" s="4"/>
      <c r="KFF214" s="5"/>
      <c r="KFG214" s="4"/>
      <c r="KFH214" s="5"/>
      <c r="KFI214" s="4"/>
      <c r="KFJ214" s="5"/>
      <c r="KFK214" s="4"/>
      <c r="KFL214" s="5"/>
      <c r="KFM214" s="4"/>
      <c r="KFN214" s="5"/>
      <c r="KFO214" s="4"/>
      <c r="KFP214" s="5"/>
      <c r="KFQ214" s="4"/>
      <c r="KFR214" s="5"/>
      <c r="KFS214" s="4"/>
      <c r="KFT214" s="5"/>
      <c r="KFU214" s="4"/>
      <c r="KFV214" s="5"/>
      <c r="KFW214" s="4"/>
      <c r="KFX214" s="5"/>
      <c r="KFY214" s="4"/>
      <c r="KFZ214" s="5"/>
      <c r="KGA214" s="4"/>
      <c r="KGB214" s="5"/>
      <c r="KGC214" s="4"/>
      <c r="KGD214" s="5"/>
      <c r="KGE214" s="4"/>
      <c r="KGF214" s="5"/>
      <c r="KGG214" s="4"/>
      <c r="KGH214" s="5"/>
      <c r="KGI214" s="4"/>
      <c r="KGJ214" s="5"/>
      <c r="KGK214" s="4"/>
      <c r="KGL214" s="5"/>
      <c r="KGM214" s="4"/>
      <c r="KGN214" s="5"/>
      <c r="KGO214" s="4"/>
      <c r="KGP214" s="5"/>
      <c r="KGQ214" s="4"/>
      <c r="KGR214" s="5"/>
      <c r="KGS214" s="4"/>
      <c r="KGT214" s="5"/>
      <c r="KGU214" s="4"/>
      <c r="KGV214" s="5"/>
      <c r="KGW214" s="4"/>
      <c r="KGX214" s="5"/>
      <c r="KGY214" s="4"/>
      <c r="KGZ214" s="5"/>
      <c r="KHA214" s="4"/>
      <c r="KHB214" s="5"/>
      <c r="KHC214" s="4"/>
      <c r="KHD214" s="5"/>
      <c r="KHE214" s="4"/>
      <c r="KHF214" s="5"/>
      <c r="KHG214" s="4"/>
      <c r="KHH214" s="5"/>
      <c r="KHI214" s="4"/>
      <c r="KHJ214" s="5"/>
      <c r="KHK214" s="4"/>
      <c r="KHL214" s="5"/>
      <c r="KHM214" s="4"/>
      <c r="KHN214" s="5"/>
      <c r="KHO214" s="4"/>
      <c r="KHP214" s="5"/>
      <c r="KHQ214" s="4"/>
      <c r="KHR214" s="5"/>
      <c r="KHS214" s="4"/>
      <c r="KHT214" s="5"/>
      <c r="KHU214" s="4"/>
      <c r="KHV214" s="5"/>
      <c r="KHW214" s="4"/>
      <c r="KHX214" s="5"/>
      <c r="KHY214" s="4"/>
      <c r="KHZ214" s="5"/>
      <c r="KIA214" s="4"/>
      <c r="KIB214" s="5"/>
      <c r="KIC214" s="4"/>
      <c r="KID214" s="5"/>
      <c r="KIE214" s="4"/>
      <c r="KIF214" s="5"/>
      <c r="KIG214" s="4"/>
      <c r="KIH214" s="5"/>
      <c r="KII214" s="4"/>
      <c r="KIJ214" s="5"/>
      <c r="KIK214" s="4"/>
      <c r="KIL214" s="5"/>
      <c r="KIM214" s="4"/>
      <c r="KIN214" s="5"/>
      <c r="KIO214" s="4"/>
      <c r="KIP214" s="5"/>
      <c r="KIQ214" s="4"/>
      <c r="KIR214" s="5"/>
      <c r="KIS214" s="4"/>
      <c r="KIT214" s="5"/>
      <c r="KIU214" s="4"/>
      <c r="KIV214" s="5"/>
      <c r="KIW214" s="4"/>
      <c r="KIX214" s="5"/>
      <c r="KIY214" s="4"/>
      <c r="KIZ214" s="5"/>
      <c r="KJA214" s="4"/>
      <c r="KJB214" s="5"/>
      <c r="KJC214" s="4"/>
      <c r="KJD214" s="5"/>
      <c r="KJE214" s="4"/>
      <c r="KJF214" s="5"/>
      <c r="KJG214" s="4"/>
      <c r="KJH214" s="5"/>
      <c r="KJI214" s="4"/>
      <c r="KJJ214" s="5"/>
      <c r="KJK214" s="4"/>
      <c r="KJL214" s="5"/>
      <c r="KJM214" s="4"/>
      <c r="KJN214" s="5"/>
      <c r="KJO214" s="4"/>
      <c r="KJP214" s="5"/>
      <c r="KJQ214" s="4"/>
      <c r="KJR214" s="5"/>
      <c r="KJS214" s="4"/>
      <c r="KJT214" s="5"/>
      <c r="KJU214" s="4"/>
      <c r="KJV214" s="5"/>
      <c r="KJW214" s="4"/>
      <c r="KJX214" s="5"/>
      <c r="KJY214" s="4"/>
      <c r="KJZ214" s="5"/>
      <c r="KKA214" s="4"/>
      <c r="KKB214" s="5"/>
      <c r="KKC214" s="4"/>
      <c r="KKD214" s="5"/>
      <c r="KKE214" s="4"/>
      <c r="KKF214" s="5"/>
      <c r="KKG214" s="4"/>
      <c r="KKH214" s="5"/>
      <c r="KKI214" s="4"/>
      <c r="KKJ214" s="5"/>
      <c r="KKK214" s="4"/>
      <c r="KKL214" s="5"/>
      <c r="KKM214" s="4"/>
      <c r="KKN214" s="5"/>
      <c r="KKO214" s="4"/>
      <c r="KKP214" s="5"/>
      <c r="KKQ214" s="4"/>
      <c r="KKR214" s="5"/>
      <c r="KKS214" s="4"/>
      <c r="KKT214" s="5"/>
      <c r="KKU214" s="4"/>
      <c r="KKV214" s="5"/>
      <c r="KKW214" s="4"/>
      <c r="KKX214" s="5"/>
      <c r="KKY214" s="4"/>
      <c r="KKZ214" s="5"/>
      <c r="KLA214" s="4"/>
      <c r="KLB214" s="5"/>
      <c r="KLC214" s="4"/>
      <c r="KLD214" s="5"/>
      <c r="KLE214" s="4"/>
      <c r="KLF214" s="5"/>
      <c r="KLG214" s="4"/>
      <c r="KLH214" s="5"/>
      <c r="KLI214" s="4"/>
      <c r="KLJ214" s="5"/>
      <c r="KLK214" s="4"/>
      <c r="KLL214" s="5"/>
      <c r="KLM214" s="4"/>
      <c r="KLN214" s="5"/>
      <c r="KLO214" s="4"/>
      <c r="KLP214" s="5"/>
      <c r="KLQ214" s="4"/>
      <c r="KLR214" s="5"/>
      <c r="KLS214" s="4"/>
      <c r="KLT214" s="5"/>
      <c r="KLU214" s="4"/>
      <c r="KLV214" s="5"/>
      <c r="KLW214" s="4"/>
      <c r="KLX214" s="5"/>
      <c r="KLY214" s="4"/>
      <c r="KLZ214" s="5"/>
      <c r="KMA214" s="4"/>
      <c r="KMB214" s="5"/>
      <c r="KMC214" s="4"/>
      <c r="KMD214" s="5"/>
      <c r="KME214" s="4"/>
      <c r="KMF214" s="5"/>
      <c r="KMG214" s="4"/>
      <c r="KMH214" s="5"/>
      <c r="KMI214" s="4"/>
      <c r="KMJ214" s="5"/>
      <c r="KMK214" s="4"/>
      <c r="KML214" s="5"/>
      <c r="KMM214" s="4"/>
      <c r="KMN214" s="5"/>
      <c r="KMO214" s="4"/>
      <c r="KMP214" s="5"/>
      <c r="KMQ214" s="4"/>
      <c r="KMR214" s="5"/>
      <c r="KMS214" s="4"/>
      <c r="KMT214" s="5"/>
      <c r="KMU214" s="4"/>
      <c r="KMV214" s="5"/>
      <c r="KMW214" s="4"/>
      <c r="KMX214" s="5"/>
      <c r="KMY214" s="4"/>
      <c r="KMZ214" s="5"/>
      <c r="KNA214" s="4"/>
      <c r="KNB214" s="5"/>
      <c r="KNC214" s="4"/>
      <c r="KND214" s="5"/>
      <c r="KNE214" s="4"/>
      <c r="KNF214" s="5"/>
      <c r="KNG214" s="4"/>
      <c r="KNH214" s="5"/>
      <c r="KNI214" s="4"/>
      <c r="KNJ214" s="5"/>
      <c r="KNK214" s="4"/>
      <c r="KNL214" s="5"/>
      <c r="KNM214" s="4"/>
      <c r="KNN214" s="5"/>
      <c r="KNO214" s="4"/>
      <c r="KNP214" s="5"/>
      <c r="KNQ214" s="4"/>
      <c r="KNR214" s="5"/>
      <c r="KNS214" s="4"/>
      <c r="KNT214" s="5"/>
      <c r="KNU214" s="4"/>
      <c r="KNV214" s="5"/>
      <c r="KNW214" s="4"/>
      <c r="KNX214" s="5"/>
      <c r="KNY214" s="4"/>
      <c r="KNZ214" s="5"/>
      <c r="KOA214" s="4"/>
      <c r="KOB214" s="5"/>
      <c r="KOC214" s="4"/>
      <c r="KOD214" s="5"/>
      <c r="KOE214" s="4"/>
      <c r="KOF214" s="5"/>
      <c r="KOG214" s="4"/>
      <c r="KOH214" s="5"/>
      <c r="KOI214" s="4"/>
      <c r="KOJ214" s="5"/>
      <c r="KOK214" s="4"/>
      <c r="KOL214" s="5"/>
      <c r="KOM214" s="4"/>
      <c r="KON214" s="5"/>
      <c r="KOO214" s="4"/>
      <c r="KOP214" s="5"/>
      <c r="KOQ214" s="4"/>
      <c r="KOR214" s="5"/>
      <c r="KOS214" s="4"/>
      <c r="KOT214" s="5"/>
      <c r="KOU214" s="4"/>
      <c r="KOV214" s="5"/>
      <c r="KOW214" s="4"/>
      <c r="KOX214" s="5"/>
      <c r="KOY214" s="4"/>
      <c r="KOZ214" s="5"/>
      <c r="KPA214" s="4"/>
      <c r="KPB214" s="5"/>
      <c r="KPC214" s="4"/>
      <c r="KPD214" s="5"/>
      <c r="KPE214" s="4"/>
      <c r="KPF214" s="5"/>
      <c r="KPG214" s="4"/>
      <c r="KPH214" s="5"/>
      <c r="KPI214" s="4"/>
      <c r="KPJ214" s="5"/>
      <c r="KPK214" s="4"/>
      <c r="KPL214" s="5"/>
      <c r="KPM214" s="4"/>
      <c r="KPN214" s="5"/>
      <c r="KPO214" s="4"/>
      <c r="KPP214" s="5"/>
      <c r="KPQ214" s="4"/>
      <c r="KPR214" s="5"/>
      <c r="KPS214" s="4"/>
      <c r="KPT214" s="5"/>
      <c r="KPU214" s="4"/>
      <c r="KPV214" s="5"/>
      <c r="KPW214" s="4"/>
      <c r="KPX214" s="5"/>
      <c r="KPY214" s="4"/>
      <c r="KPZ214" s="5"/>
      <c r="KQA214" s="4"/>
      <c r="KQB214" s="5"/>
      <c r="KQC214" s="4"/>
      <c r="KQD214" s="5"/>
      <c r="KQE214" s="4"/>
      <c r="KQF214" s="5"/>
      <c r="KQG214" s="4"/>
      <c r="KQH214" s="5"/>
      <c r="KQI214" s="4"/>
      <c r="KQJ214" s="5"/>
      <c r="KQK214" s="4"/>
      <c r="KQL214" s="5"/>
      <c r="KQM214" s="4"/>
      <c r="KQN214" s="5"/>
      <c r="KQO214" s="4"/>
      <c r="KQP214" s="5"/>
      <c r="KQQ214" s="4"/>
      <c r="KQR214" s="5"/>
      <c r="KQS214" s="4"/>
      <c r="KQT214" s="5"/>
      <c r="KQU214" s="4"/>
      <c r="KQV214" s="5"/>
      <c r="KQW214" s="4"/>
      <c r="KQX214" s="5"/>
      <c r="KQY214" s="4"/>
      <c r="KQZ214" s="5"/>
      <c r="KRA214" s="4"/>
      <c r="KRB214" s="5"/>
      <c r="KRC214" s="4"/>
      <c r="KRD214" s="5"/>
      <c r="KRE214" s="4"/>
      <c r="KRF214" s="5"/>
      <c r="KRG214" s="4"/>
      <c r="KRH214" s="5"/>
      <c r="KRI214" s="4"/>
      <c r="KRJ214" s="5"/>
      <c r="KRK214" s="4"/>
      <c r="KRL214" s="5"/>
      <c r="KRM214" s="4"/>
      <c r="KRN214" s="5"/>
      <c r="KRO214" s="4"/>
      <c r="KRP214" s="5"/>
      <c r="KRQ214" s="4"/>
      <c r="KRR214" s="5"/>
      <c r="KRS214" s="4"/>
      <c r="KRT214" s="5"/>
      <c r="KRU214" s="4"/>
      <c r="KRV214" s="5"/>
      <c r="KRW214" s="4"/>
      <c r="KRX214" s="5"/>
      <c r="KRY214" s="4"/>
      <c r="KRZ214" s="5"/>
      <c r="KSA214" s="4"/>
      <c r="KSB214" s="5"/>
      <c r="KSC214" s="4"/>
      <c r="KSD214" s="5"/>
      <c r="KSE214" s="4"/>
      <c r="KSF214" s="5"/>
      <c r="KSG214" s="4"/>
      <c r="KSH214" s="5"/>
      <c r="KSI214" s="4"/>
      <c r="KSJ214" s="5"/>
      <c r="KSK214" s="4"/>
      <c r="KSL214" s="5"/>
      <c r="KSM214" s="4"/>
      <c r="KSN214" s="5"/>
      <c r="KSO214" s="4"/>
      <c r="KSP214" s="5"/>
      <c r="KSQ214" s="4"/>
      <c r="KSR214" s="5"/>
      <c r="KSS214" s="4"/>
      <c r="KST214" s="5"/>
      <c r="KSU214" s="4"/>
      <c r="KSV214" s="5"/>
      <c r="KSW214" s="4"/>
      <c r="KSX214" s="5"/>
      <c r="KSY214" s="4"/>
      <c r="KSZ214" s="5"/>
      <c r="KTA214" s="4"/>
      <c r="KTB214" s="5"/>
      <c r="KTC214" s="4"/>
      <c r="KTD214" s="5"/>
      <c r="KTE214" s="4"/>
      <c r="KTF214" s="5"/>
      <c r="KTG214" s="4"/>
      <c r="KTH214" s="5"/>
      <c r="KTI214" s="4"/>
      <c r="KTJ214" s="5"/>
      <c r="KTK214" s="4"/>
      <c r="KTL214" s="5"/>
      <c r="KTM214" s="4"/>
      <c r="KTN214" s="5"/>
      <c r="KTO214" s="4"/>
      <c r="KTP214" s="5"/>
      <c r="KTQ214" s="4"/>
      <c r="KTR214" s="5"/>
      <c r="KTS214" s="4"/>
      <c r="KTT214" s="5"/>
      <c r="KTU214" s="4"/>
      <c r="KTV214" s="5"/>
      <c r="KTW214" s="4"/>
      <c r="KTX214" s="5"/>
      <c r="KTY214" s="4"/>
      <c r="KTZ214" s="5"/>
      <c r="KUA214" s="4"/>
      <c r="KUB214" s="5"/>
      <c r="KUC214" s="4"/>
      <c r="KUD214" s="5"/>
      <c r="KUE214" s="4"/>
      <c r="KUF214" s="5"/>
      <c r="KUG214" s="4"/>
      <c r="KUH214" s="5"/>
      <c r="KUI214" s="4"/>
      <c r="KUJ214" s="5"/>
      <c r="KUK214" s="4"/>
      <c r="KUL214" s="5"/>
      <c r="KUM214" s="4"/>
      <c r="KUN214" s="5"/>
      <c r="KUO214" s="4"/>
      <c r="KUP214" s="5"/>
      <c r="KUQ214" s="4"/>
      <c r="KUR214" s="5"/>
      <c r="KUS214" s="4"/>
      <c r="KUT214" s="5"/>
      <c r="KUU214" s="4"/>
      <c r="KUV214" s="5"/>
      <c r="KUW214" s="4"/>
      <c r="KUX214" s="5"/>
      <c r="KUY214" s="4"/>
      <c r="KUZ214" s="5"/>
      <c r="KVA214" s="4"/>
      <c r="KVB214" s="5"/>
      <c r="KVC214" s="4"/>
      <c r="KVD214" s="5"/>
      <c r="KVE214" s="4"/>
      <c r="KVF214" s="5"/>
      <c r="KVG214" s="4"/>
      <c r="KVH214" s="5"/>
      <c r="KVI214" s="4"/>
      <c r="KVJ214" s="5"/>
      <c r="KVK214" s="4"/>
      <c r="KVL214" s="5"/>
      <c r="KVM214" s="4"/>
      <c r="KVN214" s="5"/>
      <c r="KVO214" s="4"/>
      <c r="KVP214" s="5"/>
      <c r="KVQ214" s="4"/>
      <c r="KVR214" s="5"/>
      <c r="KVS214" s="4"/>
      <c r="KVT214" s="5"/>
      <c r="KVU214" s="4"/>
      <c r="KVV214" s="5"/>
      <c r="KVW214" s="4"/>
      <c r="KVX214" s="5"/>
      <c r="KVY214" s="4"/>
      <c r="KVZ214" s="5"/>
      <c r="KWA214" s="4"/>
      <c r="KWB214" s="5"/>
      <c r="KWC214" s="4"/>
      <c r="KWD214" s="5"/>
      <c r="KWE214" s="4"/>
      <c r="KWF214" s="5"/>
      <c r="KWG214" s="4"/>
      <c r="KWH214" s="5"/>
      <c r="KWI214" s="4"/>
      <c r="KWJ214" s="5"/>
      <c r="KWK214" s="4"/>
      <c r="KWL214" s="5"/>
      <c r="KWM214" s="4"/>
      <c r="KWN214" s="5"/>
      <c r="KWO214" s="4"/>
      <c r="KWP214" s="5"/>
      <c r="KWQ214" s="4"/>
      <c r="KWR214" s="5"/>
      <c r="KWS214" s="4"/>
      <c r="KWT214" s="5"/>
      <c r="KWU214" s="4"/>
      <c r="KWV214" s="5"/>
      <c r="KWW214" s="4"/>
      <c r="KWX214" s="5"/>
      <c r="KWY214" s="4"/>
      <c r="KWZ214" s="5"/>
      <c r="KXA214" s="4"/>
      <c r="KXB214" s="5"/>
      <c r="KXC214" s="4"/>
      <c r="KXD214" s="5"/>
      <c r="KXE214" s="4"/>
      <c r="KXF214" s="5"/>
      <c r="KXG214" s="4"/>
      <c r="KXH214" s="5"/>
      <c r="KXI214" s="4"/>
      <c r="KXJ214" s="5"/>
      <c r="KXK214" s="4"/>
      <c r="KXL214" s="5"/>
      <c r="KXM214" s="4"/>
      <c r="KXN214" s="5"/>
      <c r="KXO214" s="4"/>
      <c r="KXP214" s="5"/>
      <c r="KXQ214" s="4"/>
      <c r="KXR214" s="5"/>
      <c r="KXS214" s="4"/>
      <c r="KXT214" s="5"/>
      <c r="KXU214" s="4"/>
      <c r="KXV214" s="5"/>
      <c r="KXW214" s="4"/>
      <c r="KXX214" s="5"/>
      <c r="KXY214" s="4"/>
      <c r="KXZ214" s="5"/>
      <c r="KYA214" s="4"/>
      <c r="KYB214" s="5"/>
      <c r="KYC214" s="4"/>
      <c r="KYD214" s="5"/>
      <c r="KYE214" s="4"/>
      <c r="KYF214" s="5"/>
      <c r="KYG214" s="4"/>
      <c r="KYH214" s="5"/>
      <c r="KYI214" s="4"/>
      <c r="KYJ214" s="5"/>
      <c r="KYK214" s="4"/>
      <c r="KYL214" s="5"/>
      <c r="KYM214" s="4"/>
      <c r="KYN214" s="5"/>
      <c r="KYO214" s="4"/>
      <c r="KYP214" s="5"/>
      <c r="KYQ214" s="4"/>
      <c r="KYR214" s="5"/>
      <c r="KYS214" s="4"/>
      <c r="KYT214" s="5"/>
      <c r="KYU214" s="4"/>
      <c r="KYV214" s="5"/>
      <c r="KYW214" s="4"/>
      <c r="KYX214" s="5"/>
      <c r="KYY214" s="4"/>
      <c r="KYZ214" s="5"/>
      <c r="KZA214" s="4"/>
      <c r="KZB214" s="5"/>
      <c r="KZC214" s="4"/>
      <c r="KZD214" s="5"/>
      <c r="KZE214" s="4"/>
      <c r="KZF214" s="5"/>
      <c r="KZG214" s="4"/>
      <c r="KZH214" s="5"/>
      <c r="KZI214" s="4"/>
      <c r="KZJ214" s="5"/>
      <c r="KZK214" s="4"/>
      <c r="KZL214" s="5"/>
      <c r="KZM214" s="4"/>
      <c r="KZN214" s="5"/>
      <c r="KZO214" s="4"/>
      <c r="KZP214" s="5"/>
      <c r="KZQ214" s="4"/>
      <c r="KZR214" s="5"/>
      <c r="KZS214" s="4"/>
      <c r="KZT214" s="5"/>
      <c r="KZU214" s="4"/>
      <c r="KZV214" s="5"/>
      <c r="KZW214" s="4"/>
      <c r="KZX214" s="5"/>
      <c r="KZY214" s="4"/>
      <c r="KZZ214" s="5"/>
      <c r="LAA214" s="4"/>
      <c r="LAB214" s="5"/>
      <c r="LAC214" s="4"/>
      <c r="LAD214" s="5"/>
      <c r="LAE214" s="4"/>
      <c r="LAF214" s="5"/>
      <c r="LAG214" s="4"/>
      <c r="LAH214" s="5"/>
      <c r="LAI214" s="4"/>
      <c r="LAJ214" s="5"/>
      <c r="LAK214" s="4"/>
      <c r="LAL214" s="5"/>
      <c r="LAM214" s="4"/>
      <c r="LAN214" s="5"/>
      <c r="LAO214" s="4"/>
      <c r="LAP214" s="5"/>
      <c r="LAQ214" s="4"/>
      <c r="LAR214" s="5"/>
      <c r="LAS214" s="4"/>
      <c r="LAT214" s="5"/>
      <c r="LAU214" s="4"/>
      <c r="LAV214" s="5"/>
      <c r="LAW214" s="4"/>
      <c r="LAX214" s="5"/>
      <c r="LAY214" s="4"/>
      <c r="LAZ214" s="5"/>
      <c r="LBA214" s="4"/>
      <c r="LBB214" s="5"/>
      <c r="LBC214" s="4"/>
      <c r="LBD214" s="5"/>
      <c r="LBE214" s="4"/>
      <c r="LBF214" s="5"/>
      <c r="LBG214" s="4"/>
      <c r="LBH214" s="5"/>
      <c r="LBI214" s="4"/>
      <c r="LBJ214" s="5"/>
      <c r="LBK214" s="4"/>
      <c r="LBL214" s="5"/>
      <c r="LBM214" s="4"/>
      <c r="LBN214" s="5"/>
      <c r="LBO214" s="4"/>
      <c r="LBP214" s="5"/>
      <c r="LBQ214" s="4"/>
      <c r="LBR214" s="5"/>
      <c r="LBS214" s="4"/>
      <c r="LBT214" s="5"/>
      <c r="LBU214" s="4"/>
      <c r="LBV214" s="5"/>
      <c r="LBW214" s="4"/>
      <c r="LBX214" s="5"/>
      <c r="LBY214" s="4"/>
      <c r="LBZ214" s="5"/>
      <c r="LCA214" s="4"/>
      <c r="LCB214" s="5"/>
      <c r="LCC214" s="4"/>
      <c r="LCD214" s="5"/>
      <c r="LCE214" s="4"/>
      <c r="LCF214" s="5"/>
      <c r="LCG214" s="4"/>
      <c r="LCH214" s="5"/>
      <c r="LCI214" s="4"/>
      <c r="LCJ214" s="5"/>
      <c r="LCK214" s="4"/>
      <c r="LCL214" s="5"/>
      <c r="LCM214" s="4"/>
      <c r="LCN214" s="5"/>
      <c r="LCO214" s="4"/>
      <c r="LCP214" s="5"/>
      <c r="LCQ214" s="4"/>
      <c r="LCR214" s="5"/>
      <c r="LCS214" s="4"/>
      <c r="LCT214" s="5"/>
      <c r="LCU214" s="4"/>
      <c r="LCV214" s="5"/>
      <c r="LCW214" s="4"/>
      <c r="LCX214" s="5"/>
      <c r="LCY214" s="4"/>
      <c r="LCZ214" s="5"/>
      <c r="LDA214" s="4"/>
      <c r="LDB214" s="5"/>
      <c r="LDC214" s="4"/>
      <c r="LDD214" s="5"/>
      <c r="LDE214" s="4"/>
      <c r="LDF214" s="5"/>
      <c r="LDG214" s="4"/>
      <c r="LDH214" s="5"/>
      <c r="LDI214" s="4"/>
      <c r="LDJ214" s="5"/>
      <c r="LDK214" s="4"/>
      <c r="LDL214" s="5"/>
      <c r="LDM214" s="4"/>
      <c r="LDN214" s="5"/>
      <c r="LDO214" s="4"/>
      <c r="LDP214" s="5"/>
      <c r="LDQ214" s="4"/>
      <c r="LDR214" s="5"/>
      <c r="LDS214" s="4"/>
      <c r="LDT214" s="5"/>
      <c r="LDU214" s="4"/>
      <c r="LDV214" s="5"/>
      <c r="LDW214" s="4"/>
      <c r="LDX214" s="5"/>
      <c r="LDY214" s="4"/>
      <c r="LDZ214" s="5"/>
      <c r="LEA214" s="4"/>
      <c r="LEB214" s="5"/>
      <c r="LEC214" s="4"/>
      <c r="LED214" s="5"/>
      <c r="LEE214" s="4"/>
      <c r="LEF214" s="5"/>
      <c r="LEG214" s="4"/>
      <c r="LEH214" s="5"/>
      <c r="LEI214" s="4"/>
      <c r="LEJ214" s="5"/>
      <c r="LEK214" s="4"/>
      <c r="LEL214" s="5"/>
      <c r="LEM214" s="4"/>
      <c r="LEN214" s="5"/>
      <c r="LEO214" s="4"/>
      <c r="LEP214" s="5"/>
      <c r="LEQ214" s="4"/>
      <c r="LER214" s="5"/>
      <c r="LES214" s="4"/>
      <c r="LET214" s="5"/>
      <c r="LEU214" s="4"/>
      <c r="LEV214" s="5"/>
      <c r="LEW214" s="4"/>
      <c r="LEX214" s="5"/>
      <c r="LEY214" s="4"/>
      <c r="LEZ214" s="5"/>
      <c r="LFA214" s="4"/>
      <c r="LFB214" s="5"/>
      <c r="LFC214" s="4"/>
      <c r="LFD214" s="5"/>
      <c r="LFE214" s="4"/>
      <c r="LFF214" s="5"/>
      <c r="LFG214" s="4"/>
      <c r="LFH214" s="5"/>
      <c r="LFI214" s="4"/>
      <c r="LFJ214" s="5"/>
      <c r="LFK214" s="4"/>
      <c r="LFL214" s="5"/>
      <c r="LFM214" s="4"/>
      <c r="LFN214" s="5"/>
      <c r="LFO214" s="4"/>
      <c r="LFP214" s="5"/>
      <c r="LFQ214" s="4"/>
      <c r="LFR214" s="5"/>
      <c r="LFS214" s="4"/>
      <c r="LFT214" s="5"/>
      <c r="LFU214" s="4"/>
      <c r="LFV214" s="5"/>
      <c r="LFW214" s="4"/>
      <c r="LFX214" s="5"/>
      <c r="LFY214" s="4"/>
      <c r="LFZ214" s="5"/>
      <c r="LGA214" s="4"/>
      <c r="LGB214" s="5"/>
      <c r="LGC214" s="4"/>
      <c r="LGD214" s="5"/>
      <c r="LGE214" s="4"/>
      <c r="LGF214" s="5"/>
      <c r="LGG214" s="4"/>
      <c r="LGH214" s="5"/>
      <c r="LGI214" s="4"/>
      <c r="LGJ214" s="5"/>
      <c r="LGK214" s="4"/>
      <c r="LGL214" s="5"/>
      <c r="LGM214" s="4"/>
      <c r="LGN214" s="5"/>
      <c r="LGO214" s="4"/>
      <c r="LGP214" s="5"/>
      <c r="LGQ214" s="4"/>
      <c r="LGR214" s="5"/>
      <c r="LGS214" s="4"/>
      <c r="LGT214" s="5"/>
      <c r="LGU214" s="4"/>
      <c r="LGV214" s="5"/>
      <c r="LGW214" s="4"/>
      <c r="LGX214" s="5"/>
      <c r="LGY214" s="4"/>
      <c r="LGZ214" s="5"/>
      <c r="LHA214" s="4"/>
      <c r="LHB214" s="5"/>
      <c r="LHC214" s="4"/>
      <c r="LHD214" s="5"/>
      <c r="LHE214" s="4"/>
      <c r="LHF214" s="5"/>
      <c r="LHG214" s="4"/>
      <c r="LHH214" s="5"/>
      <c r="LHI214" s="4"/>
      <c r="LHJ214" s="5"/>
      <c r="LHK214" s="4"/>
      <c r="LHL214" s="5"/>
      <c r="LHM214" s="4"/>
      <c r="LHN214" s="5"/>
      <c r="LHO214" s="4"/>
      <c r="LHP214" s="5"/>
      <c r="LHQ214" s="4"/>
      <c r="LHR214" s="5"/>
      <c r="LHS214" s="4"/>
      <c r="LHT214" s="5"/>
      <c r="LHU214" s="4"/>
      <c r="LHV214" s="5"/>
      <c r="LHW214" s="4"/>
      <c r="LHX214" s="5"/>
      <c r="LHY214" s="4"/>
      <c r="LHZ214" s="5"/>
      <c r="LIA214" s="4"/>
      <c r="LIB214" s="5"/>
      <c r="LIC214" s="4"/>
      <c r="LID214" s="5"/>
      <c r="LIE214" s="4"/>
      <c r="LIF214" s="5"/>
      <c r="LIG214" s="4"/>
      <c r="LIH214" s="5"/>
      <c r="LII214" s="4"/>
      <c r="LIJ214" s="5"/>
      <c r="LIK214" s="4"/>
      <c r="LIL214" s="5"/>
      <c r="LIM214" s="4"/>
      <c r="LIN214" s="5"/>
      <c r="LIO214" s="4"/>
      <c r="LIP214" s="5"/>
      <c r="LIQ214" s="4"/>
      <c r="LIR214" s="5"/>
      <c r="LIS214" s="4"/>
      <c r="LIT214" s="5"/>
      <c r="LIU214" s="4"/>
      <c r="LIV214" s="5"/>
      <c r="LIW214" s="4"/>
      <c r="LIX214" s="5"/>
      <c r="LIY214" s="4"/>
      <c r="LIZ214" s="5"/>
      <c r="LJA214" s="4"/>
      <c r="LJB214" s="5"/>
      <c r="LJC214" s="4"/>
      <c r="LJD214" s="5"/>
      <c r="LJE214" s="4"/>
      <c r="LJF214" s="5"/>
      <c r="LJG214" s="4"/>
      <c r="LJH214" s="5"/>
      <c r="LJI214" s="4"/>
      <c r="LJJ214" s="5"/>
      <c r="LJK214" s="4"/>
      <c r="LJL214" s="5"/>
      <c r="LJM214" s="4"/>
      <c r="LJN214" s="5"/>
      <c r="LJO214" s="4"/>
      <c r="LJP214" s="5"/>
      <c r="LJQ214" s="4"/>
      <c r="LJR214" s="5"/>
      <c r="LJS214" s="4"/>
      <c r="LJT214" s="5"/>
      <c r="LJU214" s="4"/>
      <c r="LJV214" s="5"/>
      <c r="LJW214" s="4"/>
      <c r="LJX214" s="5"/>
      <c r="LJY214" s="4"/>
      <c r="LJZ214" s="5"/>
      <c r="LKA214" s="4"/>
      <c r="LKB214" s="5"/>
      <c r="LKC214" s="4"/>
      <c r="LKD214" s="5"/>
      <c r="LKE214" s="4"/>
      <c r="LKF214" s="5"/>
      <c r="LKG214" s="4"/>
      <c r="LKH214" s="5"/>
      <c r="LKI214" s="4"/>
      <c r="LKJ214" s="5"/>
      <c r="LKK214" s="4"/>
      <c r="LKL214" s="5"/>
      <c r="LKM214" s="4"/>
      <c r="LKN214" s="5"/>
      <c r="LKO214" s="4"/>
      <c r="LKP214" s="5"/>
      <c r="LKQ214" s="4"/>
      <c r="LKR214" s="5"/>
      <c r="LKS214" s="4"/>
      <c r="LKT214" s="5"/>
      <c r="LKU214" s="4"/>
      <c r="LKV214" s="5"/>
      <c r="LKW214" s="4"/>
      <c r="LKX214" s="5"/>
      <c r="LKY214" s="4"/>
      <c r="LKZ214" s="5"/>
      <c r="LLA214" s="4"/>
      <c r="LLB214" s="5"/>
      <c r="LLC214" s="4"/>
      <c r="LLD214" s="5"/>
      <c r="LLE214" s="4"/>
      <c r="LLF214" s="5"/>
      <c r="LLG214" s="4"/>
      <c r="LLH214" s="5"/>
      <c r="LLI214" s="4"/>
      <c r="LLJ214" s="5"/>
      <c r="LLK214" s="4"/>
      <c r="LLL214" s="5"/>
      <c r="LLM214" s="4"/>
      <c r="LLN214" s="5"/>
      <c r="LLO214" s="4"/>
      <c r="LLP214" s="5"/>
      <c r="LLQ214" s="4"/>
      <c r="LLR214" s="5"/>
      <c r="LLS214" s="4"/>
      <c r="LLT214" s="5"/>
      <c r="LLU214" s="4"/>
      <c r="LLV214" s="5"/>
      <c r="LLW214" s="4"/>
      <c r="LLX214" s="5"/>
      <c r="LLY214" s="4"/>
      <c r="LLZ214" s="5"/>
      <c r="LMA214" s="4"/>
      <c r="LMB214" s="5"/>
      <c r="LMC214" s="4"/>
      <c r="LMD214" s="5"/>
      <c r="LME214" s="4"/>
      <c r="LMF214" s="5"/>
      <c r="LMG214" s="4"/>
      <c r="LMH214" s="5"/>
      <c r="LMI214" s="4"/>
      <c r="LMJ214" s="5"/>
      <c r="LMK214" s="4"/>
      <c r="LML214" s="5"/>
      <c r="LMM214" s="4"/>
      <c r="LMN214" s="5"/>
      <c r="LMO214" s="4"/>
      <c r="LMP214" s="5"/>
      <c r="LMQ214" s="4"/>
      <c r="LMR214" s="5"/>
      <c r="LMS214" s="4"/>
      <c r="LMT214" s="5"/>
      <c r="LMU214" s="4"/>
      <c r="LMV214" s="5"/>
      <c r="LMW214" s="4"/>
      <c r="LMX214" s="5"/>
      <c r="LMY214" s="4"/>
      <c r="LMZ214" s="5"/>
      <c r="LNA214" s="4"/>
      <c r="LNB214" s="5"/>
      <c r="LNC214" s="4"/>
      <c r="LND214" s="5"/>
      <c r="LNE214" s="4"/>
      <c r="LNF214" s="5"/>
      <c r="LNG214" s="4"/>
      <c r="LNH214" s="5"/>
      <c r="LNI214" s="4"/>
      <c r="LNJ214" s="5"/>
      <c r="LNK214" s="4"/>
      <c r="LNL214" s="5"/>
      <c r="LNM214" s="4"/>
      <c r="LNN214" s="5"/>
      <c r="LNO214" s="4"/>
      <c r="LNP214" s="5"/>
      <c r="LNQ214" s="4"/>
      <c r="LNR214" s="5"/>
      <c r="LNS214" s="4"/>
      <c r="LNT214" s="5"/>
      <c r="LNU214" s="4"/>
      <c r="LNV214" s="5"/>
      <c r="LNW214" s="4"/>
      <c r="LNX214" s="5"/>
      <c r="LNY214" s="4"/>
      <c r="LNZ214" s="5"/>
      <c r="LOA214" s="4"/>
      <c r="LOB214" s="5"/>
      <c r="LOC214" s="4"/>
      <c r="LOD214" s="5"/>
      <c r="LOE214" s="4"/>
      <c r="LOF214" s="5"/>
      <c r="LOG214" s="4"/>
      <c r="LOH214" s="5"/>
      <c r="LOI214" s="4"/>
      <c r="LOJ214" s="5"/>
      <c r="LOK214" s="4"/>
      <c r="LOL214" s="5"/>
      <c r="LOM214" s="4"/>
      <c r="LON214" s="5"/>
      <c r="LOO214" s="4"/>
      <c r="LOP214" s="5"/>
      <c r="LOQ214" s="4"/>
      <c r="LOR214" s="5"/>
      <c r="LOS214" s="4"/>
      <c r="LOT214" s="5"/>
      <c r="LOU214" s="4"/>
      <c r="LOV214" s="5"/>
      <c r="LOW214" s="4"/>
      <c r="LOX214" s="5"/>
      <c r="LOY214" s="4"/>
      <c r="LOZ214" s="5"/>
      <c r="LPA214" s="4"/>
      <c r="LPB214" s="5"/>
      <c r="LPC214" s="4"/>
      <c r="LPD214" s="5"/>
      <c r="LPE214" s="4"/>
      <c r="LPF214" s="5"/>
      <c r="LPG214" s="4"/>
      <c r="LPH214" s="5"/>
      <c r="LPI214" s="4"/>
      <c r="LPJ214" s="5"/>
      <c r="LPK214" s="4"/>
      <c r="LPL214" s="5"/>
      <c r="LPM214" s="4"/>
      <c r="LPN214" s="5"/>
      <c r="LPO214" s="4"/>
      <c r="LPP214" s="5"/>
      <c r="LPQ214" s="4"/>
      <c r="LPR214" s="5"/>
      <c r="LPS214" s="4"/>
      <c r="LPT214" s="5"/>
      <c r="LPU214" s="4"/>
      <c r="LPV214" s="5"/>
      <c r="LPW214" s="4"/>
      <c r="LPX214" s="5"/>
      <c r="LPY214" s="4"/>
      <c r="LPZ214" s="5"/>
      <c r="LQA214" s="4"/>
      <c r="LQB214" s="5"/>
      <c r="LQC214" s="4"/>
      <c r="LQD214" s="5"/>
      <c r="LQE214" s="4"/>
      <c r="LQF214" s="5"/>
      <c r="LQG214" s="4"/>
      <c r="LQH214" s="5"/>
      <c r="LQI214" s="4"/>
      <c r="LQJ214" s="5"/>
      <c r="LQK214" s="4"/>
      <c r="LQL214" s="5"/>
      <c r="LQM214" s="4"/>
      <c r="LQN214" s="5"/>
      <c r="LQO214" s="4"/>
      <c r="LQP214" s="5"/>
      <c r="LQQ214" s="4"/>
      <c r="LQR214" s="5"/>
      <c r="LQS214" s="4"/>
      <c r="LQT214" s="5"/>
      <c r="LQU214" s="4"/>
      <c r="LQV214" s="5"/>
      <c r="LQW214" s="4"/>
      <c r="LQX214" s="5"/>
      <c r="LQY214" s="4"/>
      <c r="LQZ214" s="5"/>
      <c r="LRA214" s="4"/>
      <c r="LRB214" s="5"/>
      <c r="LRC214" s="4"/>
      <c r="LRD214" s="5"/>
      <c r="LRE214" s="4"/>
      <c r="LRF214" s="5"/>
      <c r="LRG214" s="4"/>
      <c r="LRH214" s="5"/>
      <c r="LRI214" s="4"/>
      <c r="LRJ214" s="5"/>
      <c r="LRK214" s="4"/>
      <c r="LRL214" s="5"/>
      <c r="LRM214" s="4"/>
      <c r="LRN214" s="5"/>
      <c r="LRO214" s="4"/>
      <c r="LRP214" s="5"/>
      <c r="LRQ214" s="4"/>
      <c r="LRR214" s="5"/>
      <c r="LRS214" s="4"/>
      <c r="LRT214" s="5"/>
      <c r="LRU214" s="4"/>
      <c r="LRV214" s="5"/>
      <c r="LRW214" s="4"/>
      <c r="LRX214" s="5"/>
      <c r="LRY214" s="4"/>
      <c r="LRZ214" s="5"/>
      <c r="LSA214" s="4"/>
      <c r="LSB214" s="5"/>
      <c r="LSC214" s="4"/>
      <c r="LSD214" s="5"/>
      <c r="LSE214" s="4"/>
      <c r="LSF214" s="5"/>
      <c r="LSG214" s="4"/>
      <c r="LSH214" s="5"/>
      <c r="LSI214" s="4"/>
      <c r="LSJ214" s="5"/>
      <c r="LSK214" s="4"/>
      <c r="LSL214" s="5"/>
      <c r="LSM214" s="4"/>
      <c r="LSN214" s="5"/>
      <c r="LSO214" s="4"/>
      <c r="LSP214" s="5"/>
      <c r="LSQ214" s="4"/>
      <c r="LSR214" s="5"/>
      <c r="LSS214" s="4"/>
      <c r="LST214" s="5"/>
      <c r="LSU214" s="4"/>
      <c r="LSV214" s="5"/>
      <c r="LSW214" s="4"/>
      <c r="LSX214" s="5"/>
      <c r="LSY214" s="4"/>
      <c r="LSZ214" s="5"/>
      <c r="LTA214" s="4"/>
      <c r="LTB214" s="5"/>
      <c r="LTC214" s="4"/>
      <c r="LTD214" s="5"/>
      <c r="LTE214" s="4"/>
      <c r="LTF214" s="5"/>
      <c r="LTG214" s="4"/>
      <c r="LTH214" s="5"/>
      <c r="LTI214" s="4"/>
      <c r="LTJ214" s="5"/>
      <c r="LTK214" s="4"/>
      <c r="LTL214" s="5"/>
      <c r="LTM214" s="4"/>
      <c r="LTN214" s="5"/>
      <c r="LTO214" s="4"/>
      <c r="LTP214" s="5"/>
      <c r="LTQ214" s="4"/>
      <c r="LTR214" s="5"/>
      <c r="LTS214" s="4"/>
      <c r="LTT214" s="5"/>
      <c r="LTU214" s="4"/>
      <c r="LTV214" s="5"/>
      <c r="LTW214" s="4"/>
      <c r="LTX214" s="5"/>
      <c r="LTY214" s="4"/>
      <c r="LTZ214" s="5"/>
      <c r="LUA214" s="4"/>
      <c r="LUB214" s="5"/>
      <c r="LUC214" s="4"/>
      <c r="LUD214" s="5"/>
      <c r="LUE214" s="4"/>
      <c r="LUF214" s="5"/>
      <c r="LUG214" s="4"/>
      <c r="LUH214" s="5"/>
      <c r="LUI214" s="4"/>
      <c r="LUJ214" s="5"/>
      <c r="LUK214" s="4"/>
      <c r="LUL214" s="5"/>
      <c r="LUM214" s="4"/>
      <c r="LUN214" s="5"/>
      <c r="LUO214" s="4"/>
      <c r="LUP214" s="5"/>
      <c r="LUQ214" s="4"/>
      <c r="LUR214" s="5"/>
      <c r="LUS214" s="4"/>
      <c r="LUT214" s="5"/>
      <c r="LUU214" s="4"/>
      <c r="LUV214" s="5"/>
      <c r="LUW214" s="4"/>
      <c r="LUX214" s="5"/>
      <c r="LUY214" s="4"/>
      <c r="LUZ214" s="5"/>
      <c r="LVA214" s="4"/>
      <c r="LVB214" s="5"/>
      <c r="LVC214" s="4"/>
      <c r="LVD214" s="5"/>
      <c r="LVE214" s="4"/>
      <c r="LVF214" s="5"/>
      <c r="LVG214" s="4"/>
      <c r="LVH214" s="5"/>
      <c r="LVI214" s="4"/>
      <c r="LVJ214" s="5"/>
      <c r="LVK214" s="4"/>
      <c r="LVL214" s="5"/>
      <c r="LVM214" s="4"/>
      <c r="LVN214" s="5"/>
      <c r="LVO214" s="4"/>
      <c r="LVP214" s="5"/>
      <c r="LVQ214" s="4"/>
      <c r="LVR214" s="5"/>
      <c r="LVS214" s="4"/>
      <c r="LVT214" s="5"/>
      <c r="LVU214" s="4"/>
      <c r="LVV214" s="5"/>
      <c r="LVW214" s="4"/>
      <c r="LVX214" s="5"/>
      <c r="LVY214" s="4"/>
      <c r="LVZ214" s="5"/>
      <c r="LWA214" s="4"/>
      <c r="LWB214" s="5"/>
      <c r="LWC214" s="4"/>
      <c r="LWD214" s="5"/>
      <c r="LWE214" s="4"/>
      <c r="LWF214" s="5"/>
      <c r="LWG214" s="4"/>
      <c r="LWH214" s="5"/>
      <c r="LWI214" s="4"/>
      <c r="LWJ214" s="5"/>
      <c r="LWK214" s="4"/>
      <c r="LWL214" s="5"/>
      <c r="LWM214" s="4"/>
      <c r="LWN214" s="5"/>
      <c r="LWO214" s="4"/>
      <c r="LWP214" s="5"/>
      <c r="LWQ214" s="4"/>
      <c r="LWR214" s="5"/>
      <c r="LWS214" s="4"/>
      <c r="LWT214" s="5"/>
      <c r="LWU214" s="4"/>
      <c r="LWV214" s="5"/>
      <c r="LWW214" s="4"/>
      <c r="LWX214" s="5"/>
      <c r="LWY214" s="4"/>
      <c r="LWZ214" s="5"/>
      <c r="LXA214" s="4"/>
      <c r="LXB214" s="5"/>
      <c r="LXC214" s="4"/>
      <c r="LXD214" s="5"/>
      <c r="LXE214" s="4"/>
      <c r="LXF214" s="5"/>
      <c r="LXG214" s="4"/>
      <c r="LXH214" s="5"/>
      <c r="LXI214" s="4"/>
      <c r="LXJ214" s="5"/>
      <c r="LXK214" s="4"/>
      <c r="LXL214" s="5"/>
      <c r="LXM214" s="4"/>
      <c r="LXN214" s="5"/>
      <c r="LXO214" s="4"/>
      <c r="LXP214" s="5"/>
      <c r="LXQ214" s="4"/>
      <c r="LXR214" s="5"/>
      <c r="LXS214" s="4"/>
      <c r="LXT214" s="5"/>
      <c r="LXU214" s="4"/>
      <c r="LXV214" s="5"/>
      <c r="LXW214" s="4"/>
      <c r="LXX214" s="5"/>
      <c r="LXY214" s="4"/>
      <c r="LXZ214" s="5"/>
      <c r="LYA214" s="4"/>
      <c r="LYB214" s="5"/>
      <c r="LYC214" s="4"/>
      <c r="LYD214" s="5"/>
      <c r="LYE214" s="4"/>
      <c r="LYF214" s="5"/>
      <c r="LYG214" s="4"/>
      <c r="LYH214" s="5"/>
      <c r="LYI214" s="4"/>
      <c r="LYJ214" s="5"/>
      <c r="LYK214" s="4"/>
      <c r="LYL214" s="5"/>
      <c r="LYM214" s="4"/>
      <c r="LYN214" s="5"/>
      <c r="LYO214" s="4"/>
      <c r="LYP214" s="5"/>
      <c r="LYQ214" s="4"/>
      <c r="LYR214" s="5"/>
      <c r="LYS214" s="4"/>
      <c r="LYT214" s="5"/>
      <c r="LYU214" s="4"/>
      <c r="LYV214" s="5"/>
      <c r="LYW214" s="4"/>
      <c r="LYX214" s="5"/>
      <c r="LYY214" s="4"/>
      <c r="LYZ214" s="5"/>
      <c r="LZA214" s="4"/>
      <c r="LZB214" s="5"/>
      <c r="LZC214" s="4"/>
      <c r="LZD214" s="5"/>
      <c r="LZE214" s="4"/>
      <c r="LZF214" s="5"/>
      <c r="LZG214" s="4"/>
      <c r="LZH214" s="5"/>
      <c r="LZI214" s="4"/>
      <c r="LZJ214" s="5"/>
      <c r="LZK214" s="4"/>
      <c r="LZL214" s="5"/>
      <c r="LZM214" s="4"/>
      <c r="LZN214" s="5"/>
      <c r="LZO214" s="4"/>
      <c r="LZP214" s="5"/>
      <c r="LZQ214" s="4"/>
      <c r="LZR214" s="5"/>
      <c r="LZS214" s="4"/>
      <c r="LZT214" s="5"/>
      <c r="LZU214" s="4"/>
      <c r="LZV214" s="5"/>
      <c r="LZW214" s="4"/>
      <c r="LZX214" s="5"/>
      <c r="LZY214" s="4"/>
      <c r="LZZ214" s="5"/>
      <c r="MAA214" s="4"/>
      <c r="MAB214" s="5"/>
      <c r="MAC214" s="4"/>
      <c r="MAD214" s="5"/>
      <c r="MAE214" s="4"/>
      <c r="MAF214" s="5"/>
      <c r="MAG214" s="4"/>
      <c r="MAH214" s="5"/>
      <c r="MAI214" s="4"/>
      <c r="MAJ214" s="5"/>
      <c r="MAK214" s="4"/>
      <c r="MAL214" s="5"/>
      <c r="MAM214" s="4"/>
      <c r="MAN214" s="5"/>
      <c r="MAO214" s="4"/>
      <c r="MAP214" s="5"/>
      <c r="MAQ214" s="4"/>
      <c r="MAR214" s="5"/>
      <c r="MAS214" s="4"/>
      <c r="MAT214" s="5"/>
      <c r="MAU214" s="4"/>
      <c r="MAV214" s="5"/>
      <c r="MAW214" s="4"/>
      <c r="MAX214" s="5"/>
      <c r="MAY214" s="4"/>
      <c r="MAZ214" s="5"/>
      <c r="MBA214" s="4"/>
      <c r="MBB214" s="5"/>
      <c r="MBC214" s="4"/>
      <c r="MBD214" s="5"/>
      <c r="MBE214" s="4"/>
      <c r="MBF214" s="5"/>
      <c r="MBG214" s="4"/>
      <c r="MBH214" s="5"/>
      <c r="MBI214" s="4"/>
      <c r="MBJ214" s="5"/>
      <c r="MBK214" s="4"/>
      <c r="MBL214" s="5"/>
      <c r="MBM214" s="4"/>
      <c r="MBN214" s="5"/>
      <c r="MBO214" s="4"/>
      <c r="MBP214" s="5"/>
      <c r="MBQ214" s="4"/>
      <c r="MBR214" s="5"/>
      <c r="MBS214" s="4"/>
      <c r="MBT214" s="5"/>
      <c r="MBU214" s="4"/>
      <c r="MBV214" s="5"/>
      <c r="MBW214" s="4"/>
      <c r="MBX214" s="5"/>
      <c r="MBY214" s="4"/>
      <c r="MBZ214" s="5"/>
      <c r="MCA214" s="4"/>
      <c r="MCB214" s="5"/>
      <c r="MCC214" s="4"/>
      <c r="MCD214" s="5"/>
      <c r="MCE214" s="4"/>
      <c r="MCF214" s="5"/>
      <c r="MCG214" s="4"/>
      <c r="MCH214" s="5"/>
      <c r="MCI214" s="4"/>
      <c r="MCJ214" s="5"/>
      <c r="MCK214" s="4"/>
      <c r="MCL214" s="5"/>
      <c r="MCM214" s="4"/>
      <c r="MCN214" s="5"/>
      <c r="MCO214" s="4"/>
      <c r="MCP214" s="5"/>
      <c r="MCQ214" s="4"/>
      <c r="MCR214" s="5"/>
      <c r="MCS214" s="4"/>
      <c r="MCT214" s="5"/>
      <c r="MCU214" s="4"/>
      <c r="MCV214" s="5"/>
      <c r="MCW214" s="4"/>
      <c r="MCX214" s="5"/>
      <c r="MCY214" s="4"/>
      <c r="MCZ214" s="5"/>
      <c r="MDA214" s="4"/>
      <c r="MDB214" s="5"/>
      <c r="MDC214" s="4"/>
      <c r="MDD214" s="5"/>
      <c r="MDE214" s="4"/>
      <c r="MDF214" s="5"/>
      <c r="MDG214" s="4"/>
      <c r="MDH214" s="5"/>
      <c r="MDI214" s="4"/>
      <c r="MDJ214" s="5"/>
      <c r="MDK214" s="4"/>
      <c r="MDL214" s="5"/>
      <c r="MDM214" s="4"/>
      <c r="MDN214" s="5"/>
      <c r="MDO214" s="4"/>
      <c r="MDP214" s="5"/>
      <c r="MDQ214" s="4"/>
      <c r="MDR214" s="5"/>
      <c r="MDS214" s="4"/>
      <c r="MDT214" s="5"/>
      <c r="MDU214" s="4"/>
      <c r="MDV214" s="5"/>
      <c r="MDW214" s="4"/>
      <c r="MDX214" s="5"/>
      <c r="MDY214" s="4"/>
      <c r="MDZ214" s="5"/>
      <c r="MEA214" s="4"/>
      <c r="MEB214" s="5"/>
      <c r="MEC214" s="4"/>
      <c r="MED214" s="5"/>
      <c r="MEE214" s="4"/>
      <c r="MEF214" s="5"/>
      <c r="MEG214" s="4"/>
      <c r="MEH214" s="5"/>
      <c r="MEI214" s="4"/>
      <c r="MEJ214" s="5"/>
      <c r="MEK214" s="4"/>
      <c r="MEL214" s="5"/>
      <c r="MEM214" s="4"/>
      <c r="MEN214" s="5"/>
      <c r="MEO214" s="4"/>
      <c r="MEP214" s="5"/>
      <c r="MEQ214" s="4"/>
      <c r="MER214" s="5"/>
      <c r="MES214" s="4"/>
      <c r="MET214" s="5"/>
      <c r="MEU214" s="4"/>
      <c r="MEV214" s="5"/>
      <c r="MEW214" s="4"/>
      <c r="MEX214" s="5"/>
      <c r="MEY214" s="4"/>
      <c r="MEZ214" s="5"/>
      <c r="MFA214" s="4"/>
      <c r="MFB214" s="5"/>
      <c r="MFC214" s="4"/>
      <c r="MFD214" s="5"/>
      <c r="MFE214" s="4"/>
      <c r="MFF214" s="5"/>
      <c r="MFG214" s="4"/>
      <c r="MFH214" s="5"/>
      <c r="MFI214" s="4"/>
      <c r="MFJ214" s="5"/>
      <c r="MFK214" s="4"/>
      <c r="MFL214" s="5"/>
      <c r="MFM214" s="4"/>
      <c r="MFN214" s="5"/>
      <c r="MFO214" s="4"/>
      <c r="MFP214" s="5"/>
      <c r="MFQ214" s="4"/>
      <c r="MFR214" s="5"/>
      <c r="MFS214" s="4"/>
      <c r="MFT214" s="5"/>
      <c r="MFU214" s="4"/>
      <c r="MFV214" s="5"/>
      <c r="MFW214" s="4"/>
      <c r="MFX214" s="5"/>
      <c r="MFY214" s="4"/>
      <c r="MFZ214" s="5"/>
      <c r="MGA214" s="4"/>
      <c r="MGB214" s="5"/>
      <c r="MGC214" s="4"/>
      <c r="MGD214" s="5"/>
      <c r="MGE214" s="4"/>
      <c r="MGF214" s="5"/>
      <c r="MGG214" s="4"/>
      <c r="MGH214" s="5"/>
      <c r="MGI214" s="4"/>
      <c r="MGJ214" s="5"/>
      <c r="MGK214" s="4"/>
      <c r="MGL214" s="5"/>
      <c r="MGM214" s="4"/>
      <c r="MGN214" s="5"/>
      <c r="MGO214" s="4"/>
      <c r="MGP214" s="5"/>
      <c r="MGQ214" s="4"/>
      <c r="MGR214" s="5"/>
      <c r="MGS214" s="4"/>
      <c r="MGT214" s="5"/>
      <c r="MGU214" s="4"/>
      <c r="MGV214" s="5"/>
      <c r="MGW214" s="4"/>
      <c r="MGX214" s="5"/>
      <c r="MGY214" s="4"/>
      <c r="MGZ214" s="5"/>
      <c r="MHA214" s="4"/>
      <c r="MHB214" s="5"/>
      <c r="MHC214" s="4"/>
      <c r="MHD214" s="5"/>
      <c r="MHE214" s="4"/>
      <c r="MHF214" s="5"/>
      <c r="MHG214" s="4"/>
      <c r="MHH214" s="5"/>
      <c r="MHI214" s="4"/>
      <c r="MHJ214" s="5"/>
      <c r="MHK214" s="4"/>
      <c r="MHL214" s="5"/>
      <c r="MHM214" s="4"/>
      <c r="MHN214" s="5"/>
      <c r="MHO214" s="4"/>
      <c r="MHP214" s="5"/>
      <c r="MHQ214" s="4"/>
      <c r="MHR214" s="5"/>
      <c r="MHS214" s="4"/>
      <c r="MHT214" s="5"/>
      <c r="MHU214" s="4"/>
      <c r="MHV214" s="5"/>
      <c r="MHW214" s="4"/>
      <c r="MHX214" s="5"/>
      <c r="MHY214" s="4"/>
      <c r="MHZ214" s="5"/>
      <c r="MIA214" s="4"/>
      <c r="MIB214" s="5"/>
      <c r="MIC214" s="4"/>
      <c r="MID214" s="5"/>
      <c r="MIE214" s="4"/>
      <c r="MIF214" s="5"/>
      <c r="MIG214" s="4"/>
      <c r="MIH214" s="5"/>
      <c r="MII214" s="4"/>
      <c r="MIJ214" s="5"/>
      <c r="MIK214" s="4"/>
      <c r="MIL214" s="5"/>
      <c r="MIM214" s="4"/>
      <c r="MIN214" s="5"/>
      <c r="MIO214" s="4"/>
      <c r="MIP214" s="5"/>
      <c r="MIQ214" s="4"/>
      <c r="MIR214" s="5"/>
      <c r="MIS214" s="4"/>
      <c r="MIT214" s="5"/>
      <c r="MIU214" s="4"/>
      <c r="MIV214" s="5"/>
      <c r="MIW214" s="4"/>
      <c r="MIX214" s="5"/>
      <c r="MIY214" s="4"/>
      <c r="MIZ214" s="5"/>
      <c r="MJA214" s="4"/>
      <c r="MJB214" s="5"/>
      <c r="MJC214" s="4"/>
      <c r="MJD214" s="5"/>
      <c r="MJE214" s="4"/>
      <c r="MJF214" s="5"/>
      <c r="MJG214" s="4"/>
      <c r="MJH214" s="5"/>
      <c r="MJI214" s="4"/>
      <c r="MJJ214" s="5"/>
      <c r="MJK214" s="4"/>
      <c r="MJL214" s="5"/>
      <c r="MJM214" s="4"/>
      <c r="MJN214" s="5"/>
      <c r="MJO214" s="4"/>
      <c r="MJP214" s="5"/>
      <c r="MJQ214" s="4"/>
      <c r="MJR214" s="5"/>
      <c r="MJS214" s="4"/>
      <c r="MJT214" s="5"/>
      <c r="MJU214" s="4"/>
      <c r="MJV214" s="5"/>
      <c r="MJW214" s="4"/>
      <c r="MJX214" s="5"/>
      <c r="MJY214" s="4"/>
      <c r="MJZ214" s="5"/>
      <c r="MKA214" s="4"/>
      <c r="MKB214" s="5"/>
      <c r="MKC214" s="4"/>
      <c r="MKD214" s="5"/>
      <c r="MKE214" s="4"/>
      <c r="MKF214" s="5"/>
      <c r="MKG214" s="4"/>
      <c r="MKH214" s="5"/>
      <c r="MKI214" s="4"/>
      <c r="MKJ214" s="5"/>
      <c r="MKK214" s="4"/>
      <c r="MKL214" s="5"/>
      <c r="MKM214" s="4"/>
      <c r="MKN214" s="5"/>
      <c r="MKO214" s="4"/>
      <c r="MKP214" s="5"/>
      <c r="MKQ214" s="4"/>
      <c r="MKR214" s="5"/>
      <c r="MKS214" s="4"/>
      <c r="MKT214" s="5"/>
      <c r="MKU214" s="4"/>
      <c r="MKV214" s="5"/>
      <c r="MKW214" s="4"/>
      <c r="MKX214" s="5"/>
      <c r="MKY214" s="4"/>
      <c r="MKZ214" s="5"/>
      <c r="MLA214" s="4"/>
      <c r="MLB214" s="5"/>
      <c r="MLC214" s="4"/>
      <c r="MLD214" s="5"/>
      <c r="MLE214" s="4"/>
      <c r="MLF214" s="5"/>
      <c r="MLG214" s="4"/>
      <c r="MLH214" s="5"/>
      <c r="MLI214" s="4"/>
      <c r="MLJ214" s="5"/>
      <c r="MLK214" s="4"/>
      <c r="MLL214" s="5"/>
      <c r="MLM214" s="4"/>
      <c r="MLN214" s="5"/>
      <c r="MLO214" s="4"/>
      <c r="MLP214" s="5"/>
      <c r="MLQ214" s="4"/>
      <c r="MLR214" s="5"/>
      <c r="MLS214" s="4"/>
      <c r="MLT214" s="5"/>
      <c r="MLU214" s="4"/>
      <c r="MLV214" s="5"/>
      <c r="MLW214" s="4"/>
      <c r="MLX214" s="5"/>
      <c r="MLY214" s="4"/>
      <c r="MLZ214" s="5"/>
      <c r="MMA214" s="4"/>
      <c r="MMB214" s="5"/>
      <c r="MMC214" s="4"/>
      <c r="MMD214" s="5"/>
      <c r="MME214" s="4"/>
      <c r="MMF214" s="5"/>
      <c r="MMG214" s="4"/>
      <c r="MMH214" s="5"/>
      <c r="MMI214" s="4"/>
      <c r="MMJ214" s="5"/>
      <c r="MMK214" s="4"/>
      <c r="MML214" s="5"/>
      <c r="MMM214" s="4"/>
      <c r="MMN214" s="5"/>
      <c r="MMO214" s="4"/>
      <c r="MMP214" s="5"/>
      <c r="MMQ214" s="4"/>
      <c r="MMR214" s="5"/>
      <c r="MMS214" s="4"/>
      <c r="MMT214" s="5"/>
      <c r="MMU214" s="4"/>
      <c r="MMV214" s="5"/>
      <c r="MMW214" s="4"/>
      <c r="MMX214" s="5"/>
      <c r="MMY214" s="4"/>
      <c r="MMZ214" s="5"/>
      <c r="MNA214" s="4"/>
      <c r="MNB214" s="5"/>
      <c r="MNC214" s="4"/>
      <c r="MND214" s="5"/>
      <c r="MNE214" s="4"/>
      <c r="MNF214" s="5"/>
      <c r="MNG214" s="4"/>
      <c r="MNH214" s="5"/>
      <c r="MNI214" s="4"/>
      <c r="MNJ214" s="5"/>
      <c r="MNK214" s="4"/>
      <c r="MNL214" s="5"/>
      <c r="MNM214" s="4"/>
      <c r="MNN214" s="5"/>
      <c r="MNO214" s="4"/>
      <c r="MNP214" s="5"/>
      <c r="MNQ214" s="4"/>
      <c r="MNR214" s="5"/>
      <c r="MNS214" s="4"/>
      <c r="MNT214" s="5"/>
      <c r="MNU214" s="4"/>
      <c r="MNV214" s="5"/>
      <c r="MNW214" s="4"/>
      <c r="MNX214" s="5"/>
      <c r="MNY214" s="4"/>
      <c r="MNZ214" s="5"/>
      <c r="MOA214" s="4"/>
      <c r="MOB214" s="5"/>
      <c r="MOC214" s="4"/>
      <c r="MOD214" s="5"/>
      <c r="MOE214" s="4"/>
      <c r="MOF214" s="5"/>
      <c r="MOG214" s="4"/>
      <c r="MOH214" s="5"/>
      <c r="MOI214" s="4"/>
      <c r="MOJ214" s="5"/>
      <c r="MOK214" s="4"/>
      <c r="MOL214" s="5"/>
      <c r="MOM214" s="4"/>
      <c r="MON214" s="5"/>
      <c r="MOO214" s="4"/>
      <c r="MOP214" s="5"/>
      <c r="MOQ214" s="4"/>
      <c r="MOR214" s="5"/>
      <c r="MOS214" s="4"/>
      <c r="MOT214" s="5"/>
      <c r="MOU214" s="4"/>
      <c r="MOV214" s="5"/>
      <c r="MOW214" s="4"/>
      <c r="MOX214" s="5"/>
      <c r="MOY214" s="4"/>
      <c r="MOZ214" s="5"/>
      <c r="MPA214" s="4"/>
      <c r="MPB214" s="5"/>
      <c r="MPC214" s="4"/>
      <c r="MPD214" s="5"/>
      <c r="MPE214" s="4"/>
      <c r="MPF214" s="5"/>
      <c r="MPG214" s="4"/>
      <c r="MPH214" s="5"/>
      <c r="MPI214" s="4"/>
      <c r="MPJ214" s="5"/>
      <c r="MPK214" s="4"/>
      <c r="MPL214" s="5"/>
      <c r="MPM214" s="4"/>
      <c r="MPN214" s="5"/>
      <c r="MPO214" s="4"/>
      <c r="MPP214" s="5"/>
      <c r="MPQ214" s="4"/>
      <c r="MPR214" s="5"/>
      <c r="MPS214" s="4"/>
      <c r="MPT214" s="5"/>
      <c r="MPU214" s="4"/>
      <c r="MPV214" s="5"/>
      <c r="MPW214" s="4"/>
      <c r="MPX214" s="5"/>
      <c r="MPY214" s="4"/>
      <c r="MPZ214" s="5"/>
      <c r="MQA214" s="4"/>
      <c r="MQB214" s="5"/>
      <c r="MQC214" s="4"/>
      <c r="MQD214" s="5"/>
      <c r="MQE214" s="4"/>
      <c r="MQF214" s="5"/>
      <c r="MQG214" s="4"/>
      <c r="MQH214" s="5"/>
      <c r="MQI214" s="4"/>
      <c r="MQJ214" s="5"/>
      <c r="MQK214" s="4"/>
      <c r="MQL214" s="5"/>
      <c r="MQM214" s="4"/>
      <c r="MQN214" s="5"/>
      <c r="MQO214" s="4"/>
      <c r="MQP214" s="5"/>
      <c r="MQQ214" s="4"/>
      <c r="MQR214" s="5"/>
      <c r="MQS214" s="4"/>
      <c r="MQT214" s="5"/>
      <c r="MQU214" s="4"/>
      <c r="MQV214" s="5"/>
      <c r="MQW214" s="4"/>
      <c r="MQX214" s="5"/>
      <c r="MQY214" s="4"/>
      <c r="MQZ214" s="5"/>
      <c r="MRA214" s="4"/>
      <c r="MRB214" s="5"/>
      <c r="MRC214" s="4"/>
      <c r="MRD214" s="5"/>
      <c r="MRE214" s="4"/>
      <c r="MRF214" s="5"/>
      <c r="MRG214" s="4"/>
      <c r="MRH214" s="5"/>
      <c r="MRI214" s="4"/>
      <c r="MRJ214" s="5"/>
      <c r="MRK214" s="4"/>
      <c r="MRL214" s="5"/>
      <c r="MRM214" s="4"/>
      <c r="MRN214" s="5"/>
      <c r="MRO214" s="4"/>
      <c r="MRP214" s="5"/>
      <c r="MRQ214" s="4"/>
      <c r="MRR214" s="5"/>
      <c r="MRS214" s="4"/>
      <c r="MRT214" s="5"/>
      <c r="MRU214" s="4"/>
      <c r="MRV214" s="5"/>
      <c r="MRW214" s="4"/>
      <c r="MRX214" s="5"/>
      <c r="MRY214" s="4"/>
      <c r="MRZ214" s="5"/>
      <c r="MSA214" s="4"/>
      <c r="MSB214" s="5"/>
      <c r="MSC214" s="4"/>
      <c r="MSD214" s="5"/>
      <c r="MSE214" s="4"/>
      <c r="MSF214" s="5"/>
      <c r="MSG214" s="4"/>
      <c r="MSH214" s="5"/>
      <c r="MSI214" s="4"/>
      <c r="MSJ214" s="5"/>
      <c r="MSK214" s="4"/>
      <c r="MSL214" s="5"/>
      <c r="MSM214" s="4"/>
      <c r="MSN214" s="5"/>
      <c r="MSO214" s="4"/>
      <c r="MSP214" s="5"/>
      <c r="MSQ214" s="4"/>
      <c r="MSR214" s="5"/>
      <c r="MSS214" s="4"/>
      <c r="MST214" s="5"/>
      <c r="MSU214" s="4"/>
      <c r="MSV214" s="5"/>
      <c r="MSW214" s="4"/>
      <c r="MSX214" s="5"/>
      <c r="MSY214" s="4"/>
      <c r="MSZ214" s="5"/>
      <c r="MTA214" s="4"/>
      <c r="MTB214" s="5"/>
      <c r="MTC214" s="4"/>
      <c r="MTD214" s="5"/>
      <c r="MTE214" s="4"/>
      <c r="MTF214" s="5"/>
      <c r="MTG214" s="4"/>
      <c r="MTH214" s="5"/>
      <c r="MTI214" s="4"/>
      <c r="MTJ214" s="5"/>
      <c r="MTK214" s="4"/>
      <c r="MTL214" s="5"/>
      <c r="MTM214" s="4"/>
      <c r="MTN214" s="5"/>
      <c r="MTO214" s="4"/>
      <c r="MTP214" s="5"/>
      <c r="MTQ214" s="4"/>
      <c r="MTR214" s="5"/>
      <c r="MTS214" s="4"/>
      <c r="MTT214" s="5"/>
      <c r="MTU214" s="4"/>
      <c r="MTV214" s="5"/>
      <c r="MTW214" s="4"/>
      <c r="MTX214" s="5"/>
      <c r="MTY214" s="4"/>
      <c r="MTZ214" s="5"/>
      <c r="MUA214" s="4"/>
      <c r="MUB214" s="5"/>
      <c r="MUC214" s="4"/>
      <c r="MUD214" s="5"/>
      <c r="MUE214" s="4"/>
      <c r="MUF214" s="5"/>
      <c r="MUG214" s="4"/>
      <c r="MUH214" s="5"/>
      <c r="MUI214" s="4"/>
      <c r="MUJ214" s="5"/>
      <c r="MUK214" s="4"/>
      <c r="MUL214" s="5"/>
      <c r="MUM214" s="4"/>
      <c r="MUN214" s="5"/>
      <c r="MUO214" s="4"/>
      <c r="MUP214" s="5"/>
      <c r="MUQ214" s="4"/>
      <c r="MUR214" s="5"/>
      <c r="MUS214" s="4"/>
      <c r="MUT214" s="5"/>
      <c r="MUU214" s="4"/>
      <c r="MUV214" s="5"/>
      <c r="MUW214" s="4"/>
      <c r="MUX214" s="5"/>
      <c r="MUY214" s="4"/>
      <c r="MUZ214" s="5"/>
      <c r="MVA214" s="4"/>
      <c r="MVB214" s="5"/>
      <c r="MVC214" s="4"/>
      <c r="MVD214" s="5"/>
      <c r="MVE214" s="4"/>
      <c r="MVF214" s="5"/>
      <c r="MVG214" s="4"/>
      <c r="MVH214" s="5"/>
      <c r="MVI214" s="4"/>
      <c r="MVJ214" s="5"/>
      <c r="MVK214" s="4"/>
      <c r="MVL214" s="5"/>
      <c r="MVM214" s="4"/>
      <c r="MVN214" s="5"/>
      <c r="MVO214" s="4"/>
      <c r="MVP214" s="5"/>
      <c r="MVQ214" s="4"/>
      <c r="MVR214" s="5"/>
      <c r="MVS214" s="4"/>
      <c r="MVT214" s="5"/>
      <c r="MVU214" s="4"/>
      <c r="MVV214" s="5"/>
      <c r="MVW214" s="4"/>
      <c r="MVX214" s="5"/>
      <c r="MVY214" s="4"/>
      <c r="MVZ214" s="5"/>
      <c r="MWA214" s="4"/>
      <c r="MWB214" s="5"/>
      <c r="MWC214" s="4"/>
      <c r="MWD214" s="5"/>
      <c r="MWE214" s="4"/>
      <c r="MWF214" s="5"/>
      <c r="MWG214" s="4"/>
      <c r="MWH214" s="5"/>
      <c r="MWI214" s="4"/>
      <c r="MWJ214" s="5"/>
      <c r="MWK214" s="4"/>
      <c r="MWL214" s="5"/>
      <c r="MWM214" s="4"/>
      <c r="MWN214" s="5"/>
      <c r="MWO214" s="4"/>
      <c r="MWP214" s="5"/>
      <c r="MWQ214" s="4"/>
      <c r="MWR214" s="5"/>
      <c r="MWS214" s="4"/>
      <c r="MWT214" s="5"/>
      <c r="MWU214" s="4"/>
      <c r="MWV214" s="5"/>
      <c r="MWW214" s="4"/>
      <c r="MWX214" s="5"/>
      <c r="MWY214" s="4"/>
      <c r="MWZ214" s="5"/>
      <c r="MXA214" s="4"/>
      <c r="MXB214" s="5"/>
      <c r="MXC214" s="4"/>
      <c r="MXD214" s="5"/>
      <c r="MXE214" s="4"/>
      <c r="MXF214" s="5"/>
      <c r="MXG214" s="4"/>
      <c r="MXH214" s="5"/>
      <c r="MXI214" s="4"/>
      <c r="MXJ214" s="5"/>
      <c r="MXK214" s="4"/>
      <c r="MXL214" s="5"/>
      <c r="MXM214" s="4"/>
      <c r="MXN214" s="5"/>
      <c r="MXO214" s="4"/>
      <c r="MXP214" s="5"/>
      <c r="MXQ214" s="4"/>
      <c r="MXR214" s="5"/>
      <c r="MXS214" s="4"/>
      <c r="MXT214" s="5"/>
      <c r="MXU214" s="4"/>
      <c r="MXV214" s="5"/>
      <c r="MXW214" s="4"/>
      <c r="MXX214" s="5"/>
      <c r="MXY214" s="4"/>
      <c r="MXZ214" s="5"/>
      <c r="MYA214" s="4"/>
      <c r="MYB214" s="5"/>
      <c r="MYC214" s="4"/>
      <c r="MYD214" s="5"/>
      <c r="MYE214" s="4"/>
      <c r="MYF214" s="5"/>
      <c r="MYG214" s="4"/>
      <c r="MYH214" s="5"/>
      <c r="MYI214" s="4"/>
      <c r="MYJ214" s="5"/>
      <c r="MYK214" s="4"/>
      <c r="MYL214" s="5"/>
      <c r="MYM214" s="4"/>
      <c r="MYN214" s="5"/>
      <c r="MYO214" s="4"/>
      <c r="MYP214" s="5"/>
      <c r="MYQ214" s="4"/>
      <c r="MYR214" s="5"/>
      <c r="MYS214" s="4"/>
      <c r="MYT214" s="5"/>
      <c r="MYU214" s="4"/>
      <c r="MYV214" s="5"/>
      <c r="MYW214" s="4"/>
      <c r="MYX214" s="5"/>
      <c r="MYY214" s="4"/>
      <c r="MYZ214" s="5"/>
      <c r="MZA214" s="4"/>
      <c r="MZB214" s="5"/>
      <c r="MZC214" s="4"/>
      <c r="MZD214" s="5"/>
      <c r="MZE214" s="4"/>
      <c r="MZF214" s="5"/>
      <c r="MZG214" s="4"/>
      <c r="MZH214" s="5"/>
      <c r="MZI214" s="4"/>
      <c r="MZJ214" s="5"/>
      <c r="MZK214" s="4"/>
      <c r="MZL214" s="5"/>
      <c r="MZM214" s="4"/>
      <c r="MZN214" s="5"/>
      <c r="MZO214" s="4"/>
      <c r="MZP214" s="5"/>
      <c r="MZQ214" s="4"/>
      <c r="MZR214" s="5"/>
      <c r="MZS214" s="4"/>
      <c r="MZT214" s="5"/>
      <c r="MZU214" s="4"/>
      <c r="MZV214" s="5"/>
      <c r="MZW214" s="4"/>
      <c r="MZX214" s="5"/>
      <c r="MZY214" s="4"/>
      <c r="MZZ214" s="5"/>
      <c r="NAA214" s="4"/>
      <c r="NAB214" s="5"/>
      <c r="NAC214" s="4"/>
      <c r="NAD214" s="5"/>
      <c r="NAE214" s="4"/>
      <c r="NAF214" s="5"/>
      <c r="NAG214" s="4"/>
      <c r="NAH214" s="5"/>
      <c r="NAI214" s="4"/>
      <c r="NAJ214" s="5"/>
      <c r="NAK214" s="4"/>
      <c r="NAL214" s="5"/>
      <c r="NAM214" s="4"/>
      <c r="NAN214" s="5"/>
      <c r="NAO214" s="4"/>
      <c r="NAP214" s="5"/>
      <c r="NAQ214" s="4"/>
      <c r="NAR214" s="5"/>
      <c r="NAS214" s="4"/>
      <c r="NAT214" s="5"/>
      <c r="NAU214" s="4"/>
      <c r="NAV214" s="5"/>
      <c r="NAW214" s="4"/>
      <c r="NAX214" s="5"/>
      <c r="NAY214" s="4"/>
      <c r="NAZ214" s="5"/>
      <c r="NBA214" s="4"/>
      <c r="NBB214" s="5"/>
      <c r="NBC214" s="4"/>
      <c r="NBD214" s="5"/>
      <c r="NBE214" s="4"/>
      <c r="NBF214" s="5"/>
      <c r="NBG214" s="4"/>
      <c r="NBH214" s="5"/>
      <c r="NBI214" s="4"/>
      <c r="NBJ214" s="5"/>
      <c r="NBK214" s="4"/>
      <c r="NBL214" s="5"/>
      <c r="NBM214" s="4"/>
      <c r="NBN214" s="5"/>
      <c r="NBO214" s="4"/>
      <c r="NBP214" s="5"/>
      <c r="NBQ214" s="4"/>
      <c r="NBR214" s="5"/>
      <c r="NBS214" s="4"/>
      <c r="NBT214" s="5"/>
      <c r="NBU214" s="4"/>
      <c r="NBV214" s="5"/>
      <c r="NBW214" s="4"/>
      <c r="NBX214" s="5"/>
      <c r="NBY214" s="4"/>
      <c r="NBZ214" s="5"/>
      <c r="NCA214" s="4"/>
      <c r="NCB214" s="5"/>
      <c r="NCC214" s="4"/>
      <c r="NCD214" s="5"/>
      <c r="NCE214" s="4"/>
      <c r="NCF214" s="5"/>
      <c r="NCG214" s="4"/>
      <c r="NCH214" s="5"/>
      <c r="NCI214" s="4"/>
      <c r="NCJ214" s="5"/>
      <c r="NCK214" s="4"/>
      <c r="NCL214" s="5"/>
      <c r="NCM214" s="4"/>
      <c r="NCN214" s="5"/>
      <c r="NCO214" s="4"/>
      <c r="NCP214" s="5"/>
      <c r="NCQ214" s="4"/>
      <c r="NCR214" s="5"/>
      <c r="NCS214" s="4"/>
      <c r="NCT214" s="5"/>
      <c r="NCU214" s="4"/>
      <c r="NCV214" s="5"/>
      <c r="NCW214" s="4"/>
      <c r="NCX214" s="5"/>
      <c r="NCY214" s="4"/>
      <c r="NCZ214" s="5"/>
      <c r="NDA214" s="4"/>
      <c r="NDB214" s="5"/>
      <c r="NDC214" s="4"/>
      <c r="NDD214" s="5"/>
      <c r="NDE214" s="4"/>
      <c r="NDF214" s="5"/>
      <c r="NDG214" s="4"/>
      <c r="NDH214" s="5"/>
      <c r="NDI214" s="4"/>
      <c r="NDJ214" s="5"/>
      <c r="NDK214" s="4"/>
      <c r="NDL214" s="5"/>
      <c r="NDM214" s="4"/>
      <c r="NDN214" s="5"/>
      <c r="NDO214" s="4"/>
      <c r="NDP214" s="5"/>
      <c r="NDQ214" s="4"/>
      <c r="NDR214" s="5"/>
      <c r="NDS214" s="4"/>
      <c r="NDT214" s="5"/>
      <c r="NDU214" s="4"/>
      <c r="NDV214" s="5"/>
      <c r="NDW214" s="4"/>
      <c r="NDX214" s="5"/>
      <c r="NDY214" s="4"/>
      <c r="NDZ214" s="5"/>
      <c r="NEA214" s="4"/>
      <c r="NEB214" s="5"/>
      <c r="NEC214" s="4"/>
      <c r="NED214" s="5"/>
      <c r="NEE214" s="4"/>
      <c r="NEF214" s="5"/>
      <c r="NEG214" s="4"/>
      <c r="NEH214" s="5"/>
      <c r="NEI214" s="4"/>
      <c r="NEJ214" s="5"/>
      <c r="NEK214" s="4"/>
      <c r="NEL214" s="5"/>
      <c r="NEM214" s="4"/>
      <c r="NEN214" s="5"/>
      <c r="NEO214" s="4"/>
      <c r="NEP214" s="5"/>
      <c r="NEQ214" s="4"/>
      <c r="NER214" s="5"/>
      <c r="NES214" s="4"/>
      <c r="NET214" s="5"/>
      <c r="NEU214" s="4"/>
      <c r="NEV214" s="5"/>
      <c r="NEW214" s="4"/>
      <c r="NEX214" s="5"/>
      <c r="NEY214" s="4"/>
      <c r="NEZ214" s="5"/>
      <c r="NFA214" s="4"/>
      <c r="NFB214" s="5"/>
      <c r="NFC214" s="4"/>
      <c r="NFD214" s="5"/>
      <c r="NFE214" s="4"/>
      <c r="NFF214" s="5"/>
      <c r="NFG214" s="4"/>
      <c r="NFH214" s="5"/>
      <c r="NFI214" s="4"/>
      <c r="NFJ214" s="5"/>
      <c r="NFK214" s="4"/>
      <c r="NFL214" s="5"/>
      <c r="NFM214" s="4"/>
      <c r="NFN214" s="5"/>
      <c r="NFO214" s="4"/>
      <c r="NFP214" s="5"/>
      <c r="NFQ214" s="4"/>
      <c r="NFR214" s="5"/>
      <c r="NFS214" s="4"/>
      <c r="NFT214" s="5"/>
      <c r="NFU214" s="4"/>
      <c r="NFV214" s="5"/>
      <c r="NFW214" s="4"/>
      <c r="NFX214" s="5"/>
      <c r="NFY214" s="4"/>
      <c r="NFZ214" s="5"/>
      <c r="NGA214" s="4"/>
      <c r="NGB214" s="5"/>
      <c r="NGC214" s="4"/>
      <c r="NGD214" s="5"/>
      <c r="NGE214" s="4"/>
      <c r="NGF214" s="5"/>
      <c r="NGG214" s="4"/>
      <c r="NGH214" s="5"/>
      <c r="NGI214" s="4"/>
      <c r="NGJ214" s="5"/>
      <c r="NGK214" s="4"/>
      <c r="NGL214" s="5"/>
      <c r="NGM214" s="4"/>
      <c r="NGN214" s="5"/>
      <c r="NGO214" s="4"/>
      <c r="NGP214" s="5"/>
      <c r="NGQ214" s="4"/>
      <c r="NGR214" s="5"/>
      <c r="NGS214" s="4"/>
      <c r="NGT214" s="5"/>
      <c r="NGU214" s="4"/>
      <c r="NGV214" s="5"/>
      <c r="NGW214" s="4"/>
      <c r="NGX214" s="5"/>
      <c r="NGY214" s="4"/>
      <c r="NGZ214" s="5"/>
      <c r="NHA214" s="4"/>
      <c r="NHB214" s="5"/>
      <c r="NHC214" s="4"/>
      <c r="NHD214" s="5"/>
      <c r="NHE214" s="4"/>
      <c r="NHF214" s="5"/>
      <c r="NHG214" s="4"/>
      <c r="NHH214" s="5"/>
      <c r="NHI214" s="4"/>
      <c r="NHJ214" s="5"/>
      <c r="NHK214" s="4"/>
      <c r="NHL214" s="5"/>
      <c r="NHM214" s="4"/>
      <c r="NHN214" s="5"/>
      <c r="NHO214" s="4"/>
      <c r="NHP214" s="5"/>
      <c r="NHQ214" s="4"/>
      <c r="NHR214" s="5"/>
      <c r="NHS214" s="4"/>
      <c r="NHT214" s="5"/>
      <c r="NHU214" s="4"/>
      <c r="NHV214" s="5"/>
      <c r="NHW214" s="4"/>
      <c r="NHX214" s="5"/>
      <c r="NHY214" s="4"/>
      <c r="NHZ214" s="5"/>
      <c r="NIA214" s="4"/>
      <c r="NIB214" s="5"/>
      <c r="NIC214" s="4"/>
      <c r="NID214" s="5"/>
      <c r="NIE214" s="4"/>
      <c r="NIF214" s="5"/>
      <c r="NIG214" s="4"/>
      <c r="NIH214" s="5"/>
      <c r="NII214" s="4"/>
      <c r="NIJ214" s="5"/>
      <c r="NIK214" s="4"/>
      <c r="NIL214" s="5"/>
      <c r="NIM214" s="4"/>
      <c r="NIN214" s="5"/>
      <c r="NIO214" s="4"/>
      <c r="NIP214" s="5"/>
      <c r="NIQ214" s="4"/>
      <c r="NIR214" s="5"/>
      <c r="NIS214" s="4"/>
      <c r="NIT214" s="5"/>
      <c r="NIU214" s="4"/>
      <c r="NIV214" s="5"/>
      <c r="NIW214" s="4"/>
      <c r="NIX214" s="5"/>
      <c r="NIY214" s="4"/>
      <c r="NIZ214" s="5"/>
      <c r="NJA214" s="4"/>
      <c r="NJB214" s="5"/>
      <c r="NJC214" s="4"/>
      <c r="NJD214" s="5"/>
      <c r="NJE214" s="4"/>
      <c r="NJF214" s="5"/>
      <c r="NJG214" s="4"/>
      <c r="NJH214" s="5"/>
      <c r="NJI214" s="4"/>
      <c r="NJJ214" s="5"/>
      <c r="NJK214" s="4"/>
      <c r="NJL214" s="5"/>
      <c r="NJM214" s="4"/>
      <c r="NJN214" s="5"/>
      <c r="NJO214" s="4"/>
      <c r="NJP214" s="5"/>
      <c r="NJQ214" s="4"/>
      <c r="NJR214" s="5"/>
      <c r="NJS214" s="4"/>
      <c r="NJT214" s="5"/>
      <c r="NJU214" s="4"/>
      <c r="NJV214" s="5"/>
      <c r="NJW214" s="4"/>
      <c r="NJX214" s="5"/>
      <c r="NJY214" s="4"/>
      <c r="NJZ214" s="5"/>
      <c r="NKA214" s="4"/>
      <c r="NKB214" s="5"/>
      <c r="NKC214" s="4"/>
      <c r="NKD214" s="5"/>
      <c r="NKE214" s="4"/>
      <c r="NKF214" s="5"/>
      <c r="NKG214" s="4"/>
      <c r="NKH214" s="5"/>
      <c r="NKI214" s="4"/>
      <c r="NKJ214" s="5"/>
      <c r="NKK214" s="4"/>
      <c r="NKL214" s="5"/>
      <c r="NKM214" s="4"/>
      <c r="NKN214" s="5"/>
      <c r="NKO214" s="4"/>
      <c r="NKP214" s="5"/>
      <c r="NKQ214" s="4"/>
      <c r="NKR214" s="5"/>
      <c r="NKS214" s="4"/>
      <c r="NKT214" s="5"/>
      <c r="NKU214" s="4"/>
      <c r="NKV214" s="5"/>
      <c r="NKW214" s="4"/>
      <c r="NKX214" s="5"/>
      <c r="NKY214" s="4"/>
      <c r="NKZ214" s="5"/>
      <c r="NLA214" s="4"/>
      <c r="NLB214" s="5"/>
      <c r="NLC214" s="4"/>
      <c r="NLD214" s="5"/>
      <c r="NLE214" s="4"/>
      <c r="NLF214" s="5"/>
      <c r="NLG214" s="4"/>
      <c r="NLH214" s="5"/>
      <c r="NLI214" s="4"/>
      <c r="NLJ214" s="5"/>
      <c r="NLK214" s="4"/>
      <c r="NLL214" s="5"/>
      <c r="NLM214" s="4"/>
      <c r="NLN214" s="5"/>
      <c r="NLO214" s="4"/>
      <c r="NLP214" s="5"/>
      <c r="NLQ214" s="4"/>
      <c r="NLR214" s="5"/>
      <c r="NLS214" s="4"/>
      <c r="NLT214" s="5"/>
      <c r="NLU214" s="4"/>
      <c r="NLV214" s="5"/>
      <c r="NLW214" s="4"/>
      <c r="NLX214" s="5"/>
      <c r="NLY214" s="4"/>
      <c r="NLZ214" s="5"/>
      <c r="NMA214" s="4"/>
      <c r="NMB214" s="5"/>
      <c r="NMC214" s="4"/>
      <c r="NMD214" s="5"/>
      <c r="NME214" s="4"/>
      <c r="NMF214" s="5"/>
      <c r="NMG214" s="4"/>
      <c r="NMH214" s="5"/>
      <c r="NMI214" s="4"/>
      <c r="NMJ214" s="5"/>
      <c r="NMK214" s="4"/>
      <c r="NML214" s="5"/>
      <c r="NMM214" s="4"/>
      <c r="NMN214" s="5"/>
      <c r="NMO214" s="4"/>
      <c r="NMP214" s="5"/>
      <c r="NMQ214" s="4"/>
      <c r="NMR214" s="5"/>
      <c r="NMS214" s="4"/>
      <c r="NMT214" s="5"/>
      <c r="NMU214" s="4"/>
      <c r="NMV214" s="5"/>
      <c r="NMW214" s="4"/>
      <c r="NMX214" s="5"/>
      <c r="NMY214" s="4"/>
      <c r="NMZ214" s="5"/>
      <c r="NNA214" s="4"/>
      <c r="NNB214" s="5"/>
      <c r="NNC214" s="4"/>
      <c r="NND214" s="5"/>
      <c r="NNE214" s="4"/>
      <c r="NNF214" s="5"/>
      <c r="NNG214" s="4"/>
      <c r="NNH214" s="5"/>
      <c r="NNI214" s="4"/>
      <c r="NNJ214" s="5"/>
      <c r="NNK214" s="4"/>
      <c r="NNL214" s="5"/>
      <c r="NNM214" s="4"/>
      <c r="NNN214" s="5"/>
      <c r="NNO214" s="4"/>
      <c r="NNP214" s="5"/>
      <c r="NNQ214" s="4"/>
      <c r="NNR214" s="5"/>
      <c r="NNS214" s="4"/>
      <c r="NNT214" s="5"/>
      <c r="NNU214" s="4"/>
      <c r="NNV214" s="5"/>
      <c r="NNW214" s="4"/>
      <c r="NNX214" s="5"/>
      <c r="NNY214" s="4"/>
      <c r="NNZ214" s="5"/>
      <c r="NOA214" s="4"/>
      <c r="NOB214" s="5"/>
      <c r="NOC214" s="4"/>
      <c r="NOD214" s="5"/>
      <c r="NOE214" s="4"/>
      <c r="NOF214" s="5"/>
      <c r="NOG214" s="4"/>
      <c r="NOH214" s="5"/>
      <c r="NOI214" s="4"/>
      <c r="NOJ214" s="5"/>
      <c r="NOK214" s="4"/>
      <c r="NOL214" s="5"/>
      <c r="NOM214" s="4"/>
      <c r="NON214" s="5"/>
      <c r="NOO214" s="4"/>
      <c r="NOP214" s="5"/>
      <c r="NOQ214" s="4"/>
      <c r="NOR214" s="5"/>
      <c r="NOS214" s="4"/>
      <c r="NOT214" s="5"/>
      <c r="NOU214" s="4"/>
      <c r="NOV214" s="5"/>
      <c r="NOW214" s="4"/>
      <c r="NOX214" s="5"/>
      <c r="NOY214" s="4"/>
      <c r="NOZ214" s="5"/>
      <c r="NPA214" s="4"/>
      <c r="NPB214" s="5"/>
      <c r="NPC214" s="4"/>
      <c r="NPD214" s="5"/>
      <c r="NPE214" s="4"/>
      <c r="NPF214" s="5"/>
      <c r="NPG214" s="4"/>
      <c r="NPH214" s="5"/>
      <c r="NPI214" s="4"/>
      <c r="NPJ214" s="5"/>
      <c r="NPK214" s="4"/>
      <c r="NPL214" s="5"/>
      <c r="NPM214" s="4"/>
      <c r="NPN214" s="5"/>
      <c r="NPO214" s="4"/>
      <c r="NPP214" s="5"/>
      <c r="NPQ214" s="4"/>
      <c r="NPR214" s="5"/>
      <c r="NPS214" s="4"/>
      <c r="NPT214" s="5"/>
      <c r="NPU214" s="4"/>
      <c r="NPV214" s="5"/>
      <c r="NPW214" s="4"/>
      <c r="NPX214" s="5"/>
      <c r="NPY214" s="4"/>
      <c r="NPZ214" s="5"/>
      <c r="NQA214" s="4"/>
      <c r="NQB214" s="5"/>
      <c r="NQC214" s="4"/>
      <c r="NQD214" s="5"/>
      <c r="NQE214" s="4"/>
      <c r="NQF214" s="5"/>
      <c r="NQG214" s="4"/>
      <c r="NQH214" s="5"/>
      <c r="NQI214" s="4"/>
      <c r="NQJ214" s="5"/>
      <c r="NQK214" s="4"/>
      <c r="NQL214" s="5"/>
      <c r="NQM214" s="4"/>
      <c r="NQN214" s="5"/>
      <c r="NQO214" s="4"/>
      <c r="NQP214" s="5"/>
      <c r="NQQ214" s="4"/>
      <c r="NQR214" s="5"/>
      <c r="NQS214" s="4"/>
      <c r="NQT214" s="5"/>
      <c r="NQU214" s="4"/>
      <c r="NQV214" s="5"/>
      <c r="NQW214" s="4"/>
      <c r="NQX214" s="5"/>
      <c r="NQY214" s="4"/>
      <c r="NQZ214" s="5"/>
      <c r="NRA214" s="4"/>
      <c r="NRB214" s="5"/>
      <c r="NRC214" s="4"/>
      <c r="NRD214" s="5"/>
      <c r="NRE214" s="4"/>
      <c r="NRF214" s="5"/>
      <c r="NRG214" s="4"/>
      <c r="NRH214" s="5"/>
      <c r="NRI214" s="4"/>
      <c r="NRJ214" s="5"/>
      <c r="NRK214" s="4"/>
      <c r="NRL214" s="5"/>
      <c r="NRM214" s="4"/>
      <c r="NRN214" s="5"/>
      <c r="NRO214" s="4"/>
      <c r="NRP214" s="5"/>
      <c r="NRQ214" s="4"/>
      <c r="NRR214" s="5"/>
      <c r="NRS214" s="4"/>
      <c r="NRT214" s="5"/>
      <c r="NRU214" s="4"/>
      <c r="NRV214" s="5"/>
      <c r="NRW214" s="4"/>
      <c r="NRX214" s="5"/>
      <c r="NRY214" s="4"/>
      <c r="NRZ214" s="5"/>
      <c r="NSA214" s="4"/>
      <c r="NSB214" s="5"/>
      <c r="NSC214" s="4"/>
      <c r="NSD214" s="5"/>
      <c r="NSE214" s="4"/>
      <c r="NSF214" s="5"/>
      <c r="NSG214" s="4"/>
      <c r="NSH214" s="5"/>
      <c r="NSI214" s="4"/>
      <c r="NSJ214" s="5"/>
      <c r="NSK214" s="4"/>
      <c r="NSL214" s="5"/>
      <c r="NSM214" s="4"/>
      <c r="NSN214" s="5"/>
      <c r="NSO214" s="4"/>
      <c r="NSP214" s="5"/>
      <c r="NSQ214" s="4"/>
      <c r="NSR214" s="5"/>
      <c r="NSS214" s="4"/>
      <c r="NST214" s="5"/>
      <c r="NSU214" s="4"/>
      <c r="NSV214" s="5"/>
      <c r="NSW214" s="4"/>
      <c r="NSX214" s="5"/>
      <c r="NSY214" s="4"/>
      <c r="NSZ214" s="5"/>
      <c r="NTA214" s="4"/>
      <c r="NTB214" s="5"/>
      <c r="NTC214" s="4"/>
      <c r="NTD214" s="5"/>
      <c r="NTE214" s="4"/>
      <c r="NTF214" s="5"/>
      <c r="NTG214" s="4"/>
      <c r="NTH214" s="5"/>
      <c r="NTI214" s="4"/>
      <c r="NTJ214" s="5"/>
      <c r="NTK214" s="4"/>
      <c r="NTL214" s="5"/>
      <c r="NTM214" s="4"/>
      <c r="NTN214" s="5"/>
      <c r="NTO214" s="4"/>
      <c r="NTP214" s="5"/>
      <c r="NTQ214" s="4"/>
      <c r="NTR214" s="5"/>
      <c r="NTS214" s="4"/>
      <c r="NTT214" s="5"/>
      <c r="NTU214" s="4"/>
      <c r="NTV214" s="5"/>
      <c r="NTW214" s="4"/>
      <c r="NTX214" s="5"/>
      <c r="NTY214" s="4"/>
      <c r="NTZ214" s="5"/>
      <c r="NUA214" s="4"/>
      <c r="NUB214" s="5"/>
      <c r="NUC214" s="4"/>
      <c r="NUD214" s="5"/>
      <c r="NUE214" s="4"/>
      <c r="NUF214" s="5"/>
      <c r="NUG214" s="4"/>
      <c r="NUH214" s="5"/>
      <c r="NUI214" s="4"/>
      <c r="NUJ214" s="5"/>
      <c r="NUK214" s="4"/>
      <c r="NUL214" s="5"/>
      <c r="NUM214" s="4"/>
      <c r="NUN214" s="5"/>
      <c r="NUO214" s="4"/>
      <c r="NUP214" s="5"/>
      <c r="NUQ214" s="4"/>
      <c r="NUR214" s="5"/>
      <c r="NUS214" s="4"/>
      <c r="NUT214" s="5"/>
      <c r="NUU214" s="4"/>
      <c r="NUV214" s="5"/>
      <c r="NUW214" s="4"/>
      <c r="NUX214" s="5"/>
      <c r="NUY214" s="4"/>
      <c r="NUZ214" s="5"/>
      <c r="NVA214" s="4"/>
      <c r="NVB214" s="5"/>
      <c r="NVC214" s="4"/>
      <c r="NVD214" s="5"/>
      <c r="NVE214" s="4"/>
      <c r="NVF214" s="5"/>
      <c r="NVG214" s="4"/>
      <c r="NVH214" s="5"/>
      <c r="NVI214" s="4"/>
      <c r="NVJ214" s="5"/>
      <c r="NVK214" s="4"/>
      <c r="NVL214" s="5"/>
      <c r="NVM214" s="4"/>
      <c r="NVN214" s="5"/>
      <c r="NVO214" s="4"/>
      <c r="NVP214" s="5"/>
      <c r="NVQ214" s="4"/>
      <c r="NVR214" s="5"/>
      <c r="NVS214" s="4"/>
      <c r="NVT214" s="5"/>
      <c r="NVU214" s="4"/>
      <c r="NVV214" s="5"/>
      <c r="NVW214" s="4"/>
      <c r="NVX214" s="5"/>
      <c r="NVY214" s="4"/>
      <c r="NVZ214" s="5"/>
      <c r="NWA214" s="4"/>
      <c r="NWB214" s="5"/>
      <c r="NWC214" s="4"/>
      <c r="NWD214" s="5"/>
      <c r="NWE214" s="4"/>
      <c r="NWF214" s="5"/>
      <c r="NWG214" s="4"/>
      <c r="NWH214" s="5"/>
      <c r="NWI214" s="4"/>
      <c r="NWJ214" s="5"/>
      <c r="NWK214" s="4"/>
      <c r="NWL214" s="5"/>
      <c r="NWM214" s="4"/>
      <c r="NWN214" s="5"/>
      <c r="NWO214" s="4"/>
      <c r="NWP214" s="5"/>
      <c r="NWQ214" s="4"/>
      <c r="NWR214" s="5"/>
      <c r="NWS214" s="4"/>
      <c r="NWT214" s="5"/>
      <c r="NWU214" s="4"/>
      <c r="NWV214" s="5"/>
      <c r="NWW214" s="4"/>
      <c r="NWX214" s="5"/>
      <c r="NWY214" s="4"/>
      <c r="NWZ214" s="5"/>
      <c r="NXA214" s="4"/>
      <c r="NXB214" s="5"/>
      <c r="NXC214" s="4"/>
      <c r="NXD214" s="5"/>
      <c r="NXE214" s="4"/>
      <c r="NXF214" s="5"/>
      <c r="NXG214" s="4"/>
      <c r="NXH214" s="5"/>
      <c r="NXI214" s="4"/>
      <c r="NXJ214" s="5"/>
      <c r="NXK214" s="4"/>
      <c r="NXL214" s="5"/>
      <c r="NXM214" s="4"/>
      <c r="NXN214" s="5"/>
      <c r="NXO214" s="4"/>
      <c r="NXP214" s="5"/>
      <c r="NXQ214" s="4"/>
      <c r="NXR214" s="5"/>
      <c r="NXS214" s="4"/>
      <c r="NXT214" s="5"/>
      <c r="NXU214" s="4"/>
      <c r="NXV214" s="5"/>
      <c r="NXW214" s="4"/>
      <c r="NXX214" s="5"/>
      <c r="NXY214" s="4"/>
      <c r="NXZ214" s="5"/>
      <c r="NYA214" s="4"/>
      <c r="NYB214" s="5"/>
      <c r="NYC214" s="4"/>
      <c r="NYD214" s="5"/>
      <c r="NYE214" s="4"/>
      <c r="NYF214" s="5"/>
      <c r="NYG214" s="4"/>
      <c r="NYH214" s="5"/>
      <c r="NYI214" s="4"/>
      <c r="NYJ214" s="5"/>
      <c r="NYK214" s="4"/>
      <c r="NYL214" s="5"/>
      <c r="NYM214" s="4"/>
      <c r="NYN214" s="5"/>
      <c r="NYO214" s="4"/>
      <c r="NYP214" s="5"/>
      <c r="NYQ214" s="4"/>
      <c r="NYR214" s="5"/>
      <c r="NYS214" s="4"/>
      <c r="NYT214" s="5"/>
      <c r="NYU214" s="4"/>
      <c r="NYV214" s="5"/>
      <c r="NYW214" s="4"/>
      <c r="NYX214" s="5"/>
      <c r="NYY214" s="4"/>
      <c r="NYZ214" s="5"/>
      <c r="NZA214" s="4"/>
      <c r="NZB214" s="5"/>
      <c r="NZC214" s="4"/>
      <c r="NZD214" s="5"/>
      <c r="NZE214" s="4"/>
      <c r="NZF214" s="5"/>
      <c r="NZG214" s="4"/>
      <c r="NZH214" s="5"/>
      <c r="NZI214" s="4"/>
      <c r="NZJ214" s="5"/>
      <c r="NZK214" s="4"/>
      <c r="NZL214" s="5"/>
      <c r="NZM214" s="4"/>
      <c r="NZN214" s="5"/>
      <c r="NZO214" s="4"/>
      <c r="NZP214" s="5"/>
      <c r="NZQ214" s="4"/>
      <c r="NZR214" s="5"/>
      <c r="NZS214" s="4"/>
      <c r="NZT214" s="5"/>
      <c r="NZU214" s="4"/>
      <c r="NZV214" s="5"/>
      <c r="NZW214" s="4"/>
      <c r="NZX214" s="5"/>
      <c r="NZY214" s="4"/>
      <c r="NZZ214" s="5"/>
      <c r="OAA214" s="4"/>
      <c r="OAB214" s="5"/>
      <c r="OAC214" s="4"/>
      <c r="OAD214" s="5"/>
      <c r="OAE214" s="4"/>
      <c r="OAF214" s="5"/>
      <c r="OAG214" s="4"/>
      <c r="OAH214" s="5"/>
      <c r="OAI214" s="4"/>
      <c r="OAJ214" s="5"/>
      <c r="OAK214" s="4"/>
      <c r="OAL214" s="5"/>
      <c r="OAM214" s="4"/>
      <c r="OAN214" s="5"/>
      <c r="OAO214" s="4"/>
      <c r="OAP214" s="5"/>
      <c r="OAQ214" s="4"/>
      <c r="OAR214" s="5"/>
      <c r="OAS214" s="4"/>
      <c r="OAT214" s="5"/>
      <c r="OAU214" s="4"/>
      <c r="OAV214" s="5"/>
      <c r="OAW214" s="4"/>
      <c r="OAX214" s="5"/>
      <c r="OAY214" s="4"/>
      <c r="OAZ214" s="5"/>
      <c r="OBA214" s="4"/>
      <c r="OBB214" s="5"/>
      <c r="OBC214" s="4"/>
      <c r="OBD214" s="5"/>
      <c r="OBE214" s="4"/>
      <c r="OBF214" s="5"/>
      <c r="OBG214" s="4"/>
      <c r="OBH214" s="5"/>
      <c r="OBI214" s="4"/>
      <c r="OBJ214" s="5"/>
      <c r="OBK214" s="4"/>
      <c r="OBL214" s="5"/>
      <c r="OBM214" s="4"/>
      <c r="OBN214" s="5"/>
      <c r="OBO214" s="4"/>
      <c r="OBP214" s="5"/>
      <c r="OBQ214" s="4"/>
      <c r="OBR214" s="5"/>
      <c r="OBS214" s="4"/>
      <c r="OBT214" s="5"/>
      <c r="OBU214" s="4"/>
      <c r="OBV214" s="5"/>
      <c r="OBW214" s="4"/>
      <c r="OBX214" s="5"/>
      <c r="OBY214" s="4"/>
      <c r="OBZ214" s="5"/>
      <c r="OCA214" s="4"/>
      <c r="OCB214" s="5"/>
      <c r="OCC214" s="4"/>
      <c r="OCD214" s="5"/>
      <c r="OCE214" s="4"/>
      <c r="OCF214" s="5"/>
      <c r="OCG214" s="4"/>
      <c r="OCH214" s="5"/>
      <c r="OCI214" s="4"/>
      <c r="OCJ214" s="5"/>
      <c r="OCK214" s="4"/>
      <c r="OCL214" s="5"/>
      <c r="OCM214" s="4"/>
      <c r="OCN214" s="5"/>
      <c r="OCO214" s="4"/>
      <c r="OCP214" s="5"/>
      <c r="OCQ214" s="4"/>
      <c r="OCR214" s="5"/>
      <c r="OCS214" s="4"/>
      <c r="OCT214" s="5"/>
      <c r="OCU214" s="4"/>
      <c r="OCV214" s="5"/>
      <c r="OCW214" s="4"/>
      <c r="OCX214" s="5"/>
      <c r="OCY214" s="4"/>
      <c r="OCZ214" s="5"/>
      <c r="ODA214" s="4"/>
      <c r="ODB214" s="5"/>
      <c r="ODC214" s="4"/>
      <c r="ODD214" s="5"/>
      <c r="ODE214" s="4"/>
      <c r="ODF214" s="5"/>
      <c r="ODG214" s="4"/>
      <c r="ODH214" s="5"/>
      <c r="ODI214" s="4"/>
      <c r="ODJ214" s="5"/>
      <c r="ODK214" s="4"/>
      <c r="ODL214" s="5"/>
      <c r="ODM214" s="4"/>
      <c r="ODN214" s="5"/>
      <c r="ODO214" s="4"/>
      <c r="ODP214" s="5"/>
      <c r="ODQ214" s="4"/>
      <c r="ODR214" s="5"/>
      <c r="ODS214" s="4"/>
      <c r="ODT214" s="5"/>
      <c r="ODU214" s="4"/>
      <c r="ODV214" s="5"/>
      <c r="ODW214" s="4"/>
      <c r="ODX214" s="5"/>
      <c r="ODY214" s="4"/>
      <c r="ODZ214" s="5"/>
      <c r="OEA214" s="4"/>
      <c r="OEB214" s="5"/>
      <c r="OEC214" s="4"/>
      <c r="OED214" s="5"/>
      <c r="OEE214" s="4"/>
      <c r="OEF214" s="5"/>
      <c r="OEG214" s="4"/>
      <c r="OEH214" s="5"/>
      <c r="OEI214" s="4"/>
      <c r="OEJ214" s="5"/>
      <c r="OEK214" s="4"/>
      <c r="OEL214" s="5"/>
      <c r="OEM214" s="4"/>
      <c r="OEN214" s="5"/>
      <c r="OEO214" s="4"/>
      <c r="OEP214" s="5"/>
      <c r="OEQ214" s="4"/>
      <c r="OER214" s="5"/>
      <c r="OES214" s="4"/>
      <c r="OET214" s="5"/>
      <c r="OEU214" s="4"/>
      <c r="OEV214" s="5"/>
      <c r="OEW214" s="4"/>
      <c r="OEX214" s="5"/>
      <c r="OEY214" s="4"/>
      <c r="OEZ214" s="5"/>
      <c r="OFA214" s="4"/>
      <c r="OFB214" s="5"/>
      <c r="OFC214" s="4"/>
      <c r="OFD214" s="5"/>
      <c r="OFE214" s="4"/>
      <c r="OFF214" s="5"/>
      <c r="OFG214" s="4"/>
      <c r="OFH214" s="5"/>
      <c r="OFI214" s="4"/>
      <c r="OFJ214" s="5"/>
      <c r="OFK214" s="4"/>
      <c r="OFL214" s="5"/>
      <c r="OFM214" s="4"/>
      <c r="OFN214" s="5"/>
      <c r="OFO214" s="4"/>
      <c r="OFP214" s="5"/>
      <c r="OFQ214" s="4"/>
      <c r="OFR214" s="5"/>
      <c r="OFS214" s="4"/>
      <c r="OFT214" s="5"/>
      <c r="OFU214" s="4"/>
      <c r="OFV214" s="5"/>
      <c r="OFW214" s="4"/>
      <c r="OFX214" s="5"/>
      <c r="OFY214" s="4"/>
      <c r="OFZ214" s="5"/>
      <c r="OGA214" s="4"/>
      <c r="OGB214" s="5"/>
      <c r="OGC214" s="4"/>
      <c r="OGD214" s="5"/>
      <c r="OGE214" s="4"/>
      <c r="OGF214" s="5"/>
      <c r="OGG214" s="4"/>
      <c r="OGH214" s="5"/>
      <c r="OGI214" s="4"/>
      <c r="OGJ214" s="5"/>
      <c r="OGK214" s="4"/>
      <c r="OGL214" s="5"/>
      <c r="OGM214" s="4"/>
      <c r="OGN214" s="5"/>
      <c r="OGO214" s="4"/>
      <c r="OGP214" s="5"/>
      <c r="OGQ214" s="4"/>
      <c r="OGR214" s="5"/>
      <c r="OGS214" s="4"/>
      <c r="OGT214" s="5"/>
      <c r="OGU214" s="4"/>
      <c r="OGV214" s="5"/>
      <c r="OGW214" s="4"/>
      <c r="OGX214" s="5"/>
      <c r="OGY214" s="4"/>
      <c r="OGZ214" s="5"/>
      <c r="OHA214" s="4"/>
      <c r="OHB214" s="5"/>
      <c r="OHC214" s="4"/>
      <c r="OHD214" s="5"/>
      <c r="OHE214" s="4"/>
      <c r="OHF214" s="5"/>
      <c r="OHG214" s="4"/>
      <c r="OHH214" s="5"/>
      <c r="OHI214" s="4"/>
      <c r="OHJ214" s="5"/>
      <c r="OHK214" s="4"/>
      <c r="OHL214" s="5"/>
      <c r="OHM214" s="4"/>
      <c r="OHN214" s="5"/>
      <c r="OHO214" s="4"/>
      <c r="OHP214" s="5"/>
      <c r="OHQ214" s="4"/>
      <c r="OHR214" s="5"/>
      <c r="OHS214" s="4"/>
      <c r="OHT214" s="5"/>
      <c r="OHU214" s="4"/>
      <c r="OHV214" s="5"/>
      <c r="OHW214" s="4"/>
      <c r="OHX214" s="5"/>
      <c r="OHY214" s="4"/>
      <c r="OHZ214" s="5"/>
      <c r="OIA214" s="4"/>
      <c r="OIB214" s="5"/>
      <c r="OIC214" s="4"/>
      <c r="OID214" s="5"/>
      <c r="OIE214" s="4"/>
      <c r="OIF214" s="5"/>
      <c r="OIG214" s="4"/>
      <c r="OIH214" s="5"/>
      <c r="OII214" s="4"/>
      <c r="OIJ214" s="5"/>
      <c r="OIK214" s="4"/>
      <c r="OIL214" s="5"/>
      <c r="OIM214" s="4"/>
      <c r="OIN214" s="5"/>
      <c r="OIO214" s="4"/>
      <c r="OIP214" s="5"/>
      <c r="OIQ214" s="4"/>
      <c r="OIR214" s="5"/>
      <c r="OIS214" s="4"/>
      <c r="OIT214" s="5"/>
      <c r="OIU214" s="4"/>
      <c r="OIV214" s="5"/>
      <c r="OIW214" s="4"/>
      <c r="OIX214" s="5"/>
      <c r="OIY214" s="4"/>
      <c r="OIZ214" s="5"/>
      <c r="OJA214" s="4"/>
      <c r="OJB214" s="5"/>
      <c r="OJC214" s="4"/>
      <c r="OJD214" s="5"/>
      <c r="OJE214" s="4"/>
      <c r="OJF214" s="5"/>
      <c r="OJG214" s="4"/>
      <c r="OJH214" s="5"/>
      <c r="OJI214" s="4"/>
      <c r="OJJ214" s="5"/>
      <c r="OJK214" s="4"/>
      <c r="OJL214" s="5"/>
      <c r="OJM214" s="4"/>
      <c r="OJN214" s="5"/>
      <c r="OJO214" s="4"/>
      <c r="OJP214" s="5"/>
      <c r="OJQ214" s="4"/>
      <c r="OJR214" s="5"/>
      <c r="OJS214" s="4"/>
      <c r="OJT214" s="5"/>
      <c r="OJU214" s="4"/>
      <c r="OJV214" s="5"/>
      <c r="OJW214" s="4"/>
      <c r="OJX214" s="5"/>
      <c r="OJY214" s="4"/>
      <c r="OJZ214" s="5"/>
      <c r="OKA214" s="4"/>
      <c r="OKB214" s="5"/>
      <c r="OKC214" s="4"/>
      <c r="OKD214" s="5"/>
      <c r="OKE214" s="4"/>
      <c r="OKF214" s="5"/>
      <c r="OKG214" s="4"/>
      <c r="OKH214" s="5"/>
      <c r="OKI214" s="4"/>
      <c r="OKJ214" s="5"/>
      <c r="OKK214" s="4"/>
      <c r="OKL214" s="5"/>
      <c r="OKM214" s="4"/>
      <c r="OKN214" s="5"/>
      <c r="OKO214" s="4"/>
      <c r="OKP214" s="5"/>
      <c r="OKQ214" s="4"/>
      <c r="OKR214" s="5"/>
      <c r="OKS214" s="4"/>
      <c r="OKT214" s="5"/>
      <c r="OKU214" s="4"/>
      <c r="OKV214" s="5"/>
      <c r="OKW214" s="4"/>
      <c r="OKX214" s="5"/>
      <c r="OKY214" s="4"/>
      <c r="OKZ214" s="5"/>
      <c r="OLA214" s="4"/>
      <c r="OLB214" s="5"/>
      <c r="OLC214" s="4"/>
      <c r="OLD214" s="5"/>
      <c r="OLE214" s="4"/>
      <c r="OLF214" s="5"/>
      <c r="OLG214" s="4"/>
      <c r="OLH214" s="5"/>
      <c r="OLI214" s="4"/>
      <c r="OLJ214" s="5"/>
      <c r="OLK214" s="4"/>
      <c r="OLL214" s="5"/>
      <c r="OLM214" s="4"/>
      <c r="OLN214" s="5"/>
      <c r="OLO214" s="4"/>
      <c r="OLP214" s="5"/>
      <c r="OLQ214" s="4"/>
      <c r="OLR214" s="5"/>
      <c r="OLS214" s="4"/>
      <c r="OLT214" s="5"/>
      <c r="OLU214" s="4"/>
      <c r="OLV214" s="5"/>
      <c r="OLW214" s="4"/>
      <c r="OLX214" s="5"/>
      <c r="OLY214" s="4"/>
      <c r="OLZ214" s="5"/>
      <c r="OMA214" s="4"/>
      <c r="OMB214" s="5"/>
      <c r="OMC214" s="4"/>
      <c r="OMD214" s="5"/>
      <c r="OME214" s="4"/>
      <c r="OMF214" s="5"/>
      <c r="OMG214" s="4"/>
      <c r="OMH214" s="5"/>
      <c r="OMI214" s="4"/>
      <c r="OMJ214" s="5"/>
      <c r="OMK214" s="4"/>
      <c r="OML214" s="5"/>
      <c r="OMM214" s="4"/>
      <c r="OMN214" s="5"/>
      <c r="OMO214" s="4"/>
      <c r="OMP214" s="5"/>
      <c r="OMQ214" s="4"/>
      <c r="OMR214" s="5"/>
      <c r="OMS214" s="4"/>
      <c r="OMT214" s="5"/>
      <c r="OMU214" s="4"/>
      <c r="OMV214" s="5"/>
      <c r="OMW214" s="4"/>
      <c r="OMX214" s="5"/>
      <c r="OMY214" s="4"/>
      <c r="OMZ214" s="5"/>
      <c r="ONA214" s="4"/>
      <c r="ONB214" s="5"/>
      <c r="ONC214" s="4"/>
      <c r="OND214" s="5"/>
      <c r="ONE214" s="4"/>
      <c r="ONF214" s="5"/>
      <c r="ONG214" s="4"/>
      <c r="ONH214" s="5"/>
      <c r="ONI214" s="4"/>
      <c r="ONJ214" s="5"/>
      <c r="ONK214" s="4"/>
      <c r="ONL214" s="5"/>
      <c r="ONM214" s="4"/>
      <c r="ONN214" s="5"/>
      <c r="ONO214" s="4"/>
      <c r="ONP214" s="5"/>
      <c r="ONQ214" s="4"/>
      <c r="ONR214" s="5"/>
      <c r="ONS214" s="4"/>
      <c r="ONT214" s="5"/>
      <c r="ONU214" s="4"/>
      <c r="ONV214" s="5"/>
      <c r="ONW214" s="4"/>
      <c r="ONX214" s="5"/>
      <c r="ONY214" s="4"/>
      <c r="ONZ214" s="5"/>
      <c r="OOA214" s="4"/>
      <c r="OOB214" s="5"/>
      <c r="OOC214" s="4"/>
      <c r="OOD214" s="5"/>
      <c r="OOE214" s="4"/>
      <c r="OOF214" s="5"/>
      <c r="OOG214" s="4"/>
      <c r="OOH214" s="5"/>
      <c r="OOI214" s="4"/>
      <c r="OOJ214" s="5"/>
      <c r="OOK214" s="4"/>
      <c r="OOL214" s="5"/>
      <c r="OOM214" s="4"/>
      <c r="OON214" s="5"/>
      <c r="OOO214" s="4"/>
      <c r="OOP214" s="5"/>
      <c r="OOQ214" s="4"/>
      <c r="OOR214" s="5"/>
      <c r="OOS214" s="4"/>
      <c r="OOT214" s="5"/>
      <c r="OOU214" s="4"/>
      <c r="OOV214" s="5"/>
      <c r="OOW214" s="4"/>
      <c r="OOX214" s="5"/>
      <c r="OOY214" s="4"/>
      <c r="OOZ214" s="5"/>
      <c r="OPA214" s="4"/>
      <c r="OPB214" s="5"/>
      <c r="OPC214" s="4"/>
      <c r="OPD214" s="5"/>
      <c r="OPE214" s="4"/>
      <c r="OPF214" s="5"/>
      <c r="OPG214" s="4"/>
      <c r="OPH214" s="5"/>
      <c r="OPI214" s="4"/>
      <c r="OPJ214" s="5"/>
      <c r="OPK214" s="4"/>
      <c r="OPL214" s="5"/>
      <c r="OPM214" s="4"/>
      <c r="OPN214" s="5"/>
      <c r="OPO214" s="4"/>
      <c r="OPP214" s="5"/>
      <c r="OPQ214" s="4"/>
      <c r="OPR214" s="5"/>
      <c r="OPS214" s="4"/>
      <c r="OPT214" s="5"/>
      <c r="OPU214" s="4"/>
      <c r="OPV214" s="5"/>
      <c r="OPW214" s="4"/>
      <c r="OPX214" s="5"/>
      <c r="OPY214" s="4"/>
      <c r="OPZ214" s="5"/>
      <c r="OQA214" s="4"/>
      <c r="OQB214" s="5"/>
      <c r="OQC214" s="4"/>
      <c r="OQD214" s="5"/>
      <c r="OQE214" s="4"/>
      <c r="OQF214" s="5"/>
      <c r="OQG214" s="4"/>
      <c r="OQH214" s="5"/>
      <c r="OQI214" s="4"/>
      <c r="OQJ214" s="5"/>
      <c r="OQK214" s="4"/>
      <c r="OQL214" s="5"/>
      <c r="OQM214" s="4"/>
      <c r="OQN214" s="5"/>
      <c r="OQO214" s="4"/>
      <c r="OQP214" s="5"/>
      <c r="OQQ214" s="4"/>
      <c r="OQR214" s="5"/>
      <c r="OQS214" s="4"/>
      <c r="OQT214" s="5"/>
      <c r="OQU214" s="4"/>
      <c r="OQV214" s="5"/>
      <c r="OQW214" s="4"/>
      <c r="OQX214" s="5"/>
      <c r="OQY214" s="4"/>
      <c r="OQZ214" s="5"/>
      <c r="ORA214" s="4"/>
      <c r="ORB214" s="5"/>
      <c r="ORC214" s="4"/>
      <c r="ORD214" s="5"/>
      <c r="ORE214" s="4"/>
      <c r="ORF214" s="5"/>
      <c r="ORG214" s="4"/>
      <c r="ORH214" s="5"/>
      <c r="ORI214" s="4"/>
      <c r="ORJ214" s="5"/>
      <c r="ORK214" s="4"/>
      <c r="ORL214" s="5"/>
      <c r="ORM214" s="4"/>
      <c r="ORN214" s="5"/>
      <c r="ORO214" s="4"/>
      <c r="ORP214" s="5"/>
      <c r="ORQ214" s="4"/>
      <c r="ORR214" s="5"/>
      <c r="ORS214" s="4"/>
      <c r="ORT214" s="5"/>
      <c r="ORU214" s="4"/>
      <c r="ORV214" s="5"/>
      <c r="ORW214" s="4"/>
      <c r="ORX214" s="5"/>
      <c r="ORY214" s="4"/>
      <c r="ORZ214" s="5"/>
      <c r="OSA214" s="4"/>
      <c r="OSB214" s="5"/>
      <c r="OSC214" s="4"/>
      <c r="OSD214" s="5"/>
      <c r="OSE214" s="4"/>
      <c r="OSF214" s="5"/>
      <c r="OSG214" s="4"/>
      <c r="OSH214" s="5"/>
      <c r="OSI214" s="4"/>
      <c r="OSJ214" s="5"/>
      <c r="OSK214" s="4"/>
      <c r="OSL214" s="5"/>
      <c r="OSM214" s="4"/>
      <c r="OSN214" s="5"/>
      <c r="OSO214" s="4"/>
      <c r="OSP214" s="5"/>
      <c r="OSQ214" s="4"/>
      <c r="OSR214" s="5"/>
      <c r="OSS214" s="4"/>
      <c r="OST214" s="5"/>
      <c r="OSU214" s="4"/>
      <c r="OSV214" s="5"/>
      <c r="OSW214" s="4"/>
      <c r="OSX214" s="5"/>
      <c r="OSY214" s="4"/>
      <c r="OSZ214" s="5"/>
      <c r="OTA214" s="4"/>
      <c r="OTB214" s="5"/>
      <c r="OTC214" s="4"/>
      <c r="OTD214" s="5"/>
      <c r="OTE214" s="4"/>
      <c r="OTF214" s="5"/>
      <c r="OTG214" s="4"/>
      <c r="OTH214" s="5"/>
      <c r="OTI214" s="4"/>
      <c r="OTJ214" s="5"/>
      <c r="OTK214" s="4"/>
      <c r="OTL214" s="5"/>
      <c r="OTM214" s="4"/>
      <c r="OTN214" s="5"/>
      <c r="OTO214" s="4"/>
      <c r="OTP214" s="5"/>
      <c r="OTQ214" s="4"/>
      <c r="OTR214" s="5"/>
      <c r="OTS214" s="4"/>
      <c r="OTT214" s="5"/>
      <c r="OTU214" s="4"/>
      <c r="OTV214" s="5"/>
      <c r="OTW214" s="4"/>
      <c r="OTX214" s="5"/>
      <c r="OTY214" s="4"/>
      <c r="OTZ214" s="5"/>
      <c r="OUA214" s="4"/>
      <c r="OUB214" s="5"/>
      <c r="OUC214" s="4"/>
      <c r="OUD214" s="5"/>
      <c r="OUE214" s="4"/>
      <c r="OUF214" s="5"/>
      <c r="OUG214" s="4"/>
      <c r="OUH214" s="5"/>
      <c r="OUI214" s="4"/>
      <c r="OUJ214" s="5"/>
      <c r="OUK214" s="4"/>
      <c r="OUL214" s="5"/>
      <c r="OUM214" s="4"/>
      <c r="OUN214" s="5"/>
      <c r="OUO214" s="4"/>
      <c r="OUP214" s="5"/>
      <c r="OUQ214" s="4"/>
      <c r="OUR214" s="5"/>
      <c r="OUS214" s="4"/>
      <c r="OUT214" s="5"/>
      <c r="OUU214" s="4"/>
      <c r="OUV214" s="5"/>
      <c r="OUW214" s="4"/>
      <c r="OUX214" s="5"/>
      <c r="OUY214" s="4"/>
      <c r="OUZ214" s="5"/>
      <c r="OVA214" s="4"/>
      <c r="OVB214" s="5"/>
      <c r="OVC214" s="4"/>
      <c r="OVD214" s="5"/>
      <c r="OVE214" s="4"/>
      <c r="OVF214" s="5"/>
      <c r="OVG214" s="4"/>
      <c r="OVH214" s="5"/>
      <c r="OVI214" s="4"/>
      <c r="OVJ214" s="5"/>
      <c r="OVK214" s="4"/>
      <c r="OVL214" s="5"/>
      <c r="OVM214" s="4"/>
      <c r="OVN214" s="5"/>
      <c r="OVO214" s="4"/>
      <c r="OVP214" s="5"/>
      <c r="OVQ214" s="4"/>
      <c r="OVR214" s="5"/>
      <c r="OVS214" s="4"/>
      <c r="OVT214" s="5"/>
      <c r="OVU214" s="4"/>
      <c r="OVV214" s="5"/>
      <c r="OVW214" s="4"/>
      <c r="OVX214" s="5"/>
      <c r="OVY214" s="4"/>
      <c r="OVZ214" s="5"/>
      <c r="OWA214" s="4"/>
      <c r="OWB214" s="5"/>
      <c r="OWC214" s="4"/>
      <c r="OWD214" s="5"/>
      <c r="OWE214" s="4"/>
      <c r="OWF214" s="5"/>
      <c r="OWG214" s="4"/>
      <c r="OWH214" s="5"/>
      <c r="OWI214" s="4"/>
      <c r="OWJ214" s="5"/>
      <c r="OWK214" s="4"/>
      <c r="OWL214" s="5"/>
      <c r="OWM214" s="4"/>
      <c r="OWN214" s="5"/>
      <c r="OWO214" s="4"/>
      <c r="OWP214" s="5"/>
      <c r="OWQ214" s="4"/>
      <c r="OWR214" s="5"/>
      <c r="OWS214" s="4"/>
      <c r="OWT214" s="5"/>
      <c r="OWU214" s="4"/>
      <c r="OWV214" s="5"/>
      <c r="OWW214" s="4"/>
      <c r="OWX214" s="5"/>
      <c r="OWY214" s="4"/>
      <c r="OWZ214" s="5"/>
      <c r="OXA214" s="4"/>
      <c r="OXB214" s="5"/>
      <c r="OXC214" s="4"/>
      <c r="OXD214" s="5"/>
      <c r="OXE214" s="4"/>
      <c r="OXF214" s="5"/>
      <c r="OXG214" s="4"/>
      <c r="OXH214" s="5"/>
      <c r="OXI214" s="4"/>
      <c r="OXJ214" s="5"/>
      <c r="OXK214" s="4"/>
      <c r="OXL214" s="5"/>
      <c r="OXM214" s="4"/>
      <c r="OXN214" s="5"/>
      <c r="OXO214" s="4"/>
      <c r="OXP214" s="5"/>
      <c r="OXQ214" s="4"/>
      <c r="OXR214" s="5"/>
      <c r="OXS214" s="4"/>
      <c r="OXT214" s="5"/>
      <c r="OXU214" s="4"/>
      <c r="OXV214" s="5"/>
      <c r="OXW214" s="4"/>
      <c r="OXX214" s="5"/>
      <c r="OXY214" s="4"/>
      <c r="OXZ214" s="5"/>
      <c r="OYA214" s="4"/>
      <c r="OYB214" s="5"/>
      <c r="OYC214" s="4"/>
      <c r="OYD214" s="5"/>
      <c r="OYE214" s="4"/>
      <c r="OYF214" s="5"/>
      <c r="OYG214" s="4"/>
      <c r="OYH214" s="5"/>
      <c r="OYI214" s="4"/>
      <c r="OYJ214" s="5"/>
      <c r="OYK214" s="4"/>
      <c r="OYL214" s="5"/>
      <c r="OYM214" s="4"/>
      <c r="OYN214" s="5"/>
      <c r="OYO214" s="4"/>
      <c r="OYP214" s="5"/>
      <c r="OYQ214" s="4"/>
      <c r="OYR214" s="5"/>
      <c r="OYS214" s="4"/>
      <c r="OYT214" s="5"/>
      <c r="OYU214" s="4"/>
      <c r="OYV214" s="5"/>
      <c r="OYW214" s="4"/>
      <c r="OYX214" s="5"/>
      <c r="OYY214" s="4"/>
      <c r="OYZ214" s="5"/>
      <c r="OZA214" s="4"/>
      <c r="OZB214" s="5"/>
      <c r="OZC214" s="4"/>
      <c r="OZD214" s="5"/>
      <c r="OZE214" s="4"/>
      <c r="OZF214" s="5"/>
      <c r="OZG214" s="4"/>
      <c r="OZH214" s="5"/>
      <c r="OZI214" s="4"/>
      <c r="OZJ214" s="5"/>
      <c r="OZK214" s="4"/>
      <c r="OZL214" s="5"/>
      <c r="OZM214" s="4"/>
      <c r="OZN214" s="5"/>
      <c r="OZO214" s="4"/>
      <c r="OZP214" s="5"/>
      <c r="OZQ214" s="4"/>
      <c r="OZR214" s="5"/>
      <c r="OZS214" s="4"/>
      <c r="OZT214" s="5"/>
      <c r="OZU214" s="4"/>
      <c r="OZV214" s="5"/>
      <c r="OZW214" s="4"/>
      <c r="OZX214" s="5"/>
      <c r="OZY214" s="4"/>
      <c r="OZZ214" s="5"/>
      <c r="PAA214" s="4"/>
      <c r="PAB214" s="5"/>
      <c r="PAC214" s="4"/>
      <c r="PAD214" s="5"/>
      <c r="PAE214" s="4"/>
      <c r="PAF214" s="5"/>
      <c r="PAG214" s="4"/>
      <c r="PAH214" s="5"/>
      <c r="PAI214" s="4"/>
      <c r="PAJ214" s="5"/>
      <c r="PAK214" s="4"/>
      <c r="PAL214" s="5"/>
      <c r="PAM214" s="4"/>
      <c r="PAN214" s="5"/>
      <c r="PAO214" s="4"/>
      <c r="PAP214" s="5"/>
      <c r="PAQ214" s="4"/>
      <c r="PAR214" s="5"/>
      <c r="PAS214" s="4"/>
      <c r="PAT214" s="5"/>
      <c r="PAU214" s="4"/>
      <c r="PAV214" s="5"/>
      <c r="PAW214" s="4"/>
      <c r="PAX214" s="5"/>
      <c r="PAY214" s="4"/>
      <c r="PAZ214" s="5"/>
      <c r="PBA214" s="4"/>
      <c r="PBB214" s="5"/>
      <c r="PBC214" s="4"/>
      <c r="PBD214" s="5"/>
      <c r="PBE214" s="4"/>
      <c r="PBF214" s="5"/>
      <c r="PBG214" s="4"/>
      <c r="PBH214" s="5"/>
      <c r="PBI214" s="4"/>
      <c r="PBJ214" s="5"/>
      <c r="PBK214" s="4"/>
      <c r="PBL214" s="5"/>
      <c r="PBM214" s="4"/>
      <c r="PBN214" s="5"/>
      <c r="PBO214" s="4"/>
      <c r="PBP214" s="5"/>
      <c r="PBQ214" s="4"/>
      <c r="PBR214" s="5"/>
      <c r="PBS214" s="4"/>
      <c r="PBT214" s="5"/>
      <c r="PBU214" s="4"/>
      <c r="PBV214" s="5"/>
      <c r="PBW214" s="4"/>
      <c r="PBX214" s="5"/>
      <c r="PBY214" s="4"/>
      <c r="PBZ214" s="5"/>
      <c r="PCA214" s="4"/>
      <c r="PCB214" s="5"/>
      <c r="PCC214" s="4"/>
      <c r="PCD214" s="5"/>
      <c r="PCE214" s="4"/>
      <c r="PCF214" s="5"/>
      <c r="PCG214" s="4"/>
      <c r="PCH214" s="5"/>
      <c r="PCI214" s="4"/>
      <c r="PCJ214" s="5"/>
      <c r="PCK214" s="4"/>
      <c r="PCL214" s="5"/>
      <c r="PCM214" s="4"/>
      <c r="PCN214" s="5"/>
      <c r="PCO214" s="4"/>
      <c r="PCP214" s="5"/>
      <c r="PCQ214" s="4"/>
      <c r="PCR214" s="5"/>
      <c r="PCS214" s="4"/>
      <c r="PCT214" s="5"/>
      <c r="PCU214" s="4"/>
      <c r="PCV214" s="5"/>
      <c r="PCW214" s="4"/>
      <c r="PCX214" s="5"/>
      <c r="PCY214" s="4"/>
      <c r="PCZ214" s="5"/>
      <c r="PDA214" s="4"/>
      <c r="PDB214" s="5"/>
      <c r="PDC214" s="4"/>
      <c r="PDD214" s="5"/>
      <c r="PDE214" s="4"/>
      <c r="PDF214" s="5"/>
      <c r="PDG214" s="4"/>
      <c r="PDH214" s="5"/>
      <c r="PDI214" s="4"/>
      <c r="PDJ214" s="5"/>
      <c r="PDK214" s="4"/>
      <c r="PDL214" s="5"/>
      <c r="PDM214" s="4"/>
      <c r="PDN214" s="5"/>
      <c r="PDO214" s="4"/>
      <c r="PDP214" s="5"/>
      <c r="PDQ214" s="4"/>
      <c r="PDR214" s="5"/>
      <c r="PDS214" s="4"/>
      <c r="PDT214" s="5"/>
      <c r="PDU214" s="4"/>
      <c r="PDV214" s="5"/>
      <c r="PDW214" s="4"/>
      <c r="PDX214" s="5"/>
      <c r="PDY214" s="4"/>
      <c r="PDZ214" s="5"/>
      <c r="PEA214" s="4"/>
      <c r="PEB214" s="5"/>
      <c r="PEC214" s="4"/>
      <c r="PED214" s="5"/>
      <c r="PEE214" s="4"/>
      <c r="PEF214" s="5"/>
      <c r="PEG214" s="4"/>
      <c r="PEH214" s="5"/>
      <c r="PEI214" s="4"/>
      <c r="PEJ214" s="5"/>
      <c r="PEK214" s="4"/>
      <c r="PEL214" s="5"/>
      <c r="PEM214" s="4"/>
      <c r="PEN214" s="5"/>
      <c r="PEO214" s="4"/>
      <c r="PEP214" s="5"/>
      <c r="PEQ214" s="4"/>
      <c r="PER214" s="5"/>
      <c r="PES214" s="4"/>
      <c r="PET214" s="5"/>
      <c r="PEU214" s="4"/>
      <c r="PEV214" s="5"/>
      <c r="PEW214" s="4"/>
      <c r="PEX214" s="5"/>
      <c r="PEY214" s="4"/>
      <c r="PEZ214" s="5"/>
      <c r="PFA214" s="4"/>
      <c r="PFB214" s="5"/>
      <c r="PFC214" s="4"/>
      <c r="PFD214" s="5"/>
      <c r="PFE214" s="4"/>
      <c r="PFF214" s="5"/>
      <c r="PFG214" s="4"/>
      <c r="PFH214" s="5"/>
      <c r="PFI214" s="4"/>
      <c r="PFJ214" s="5"/>
      <c r="PFK214" s="4"/>
      <c r="PFL214" s="5"/>
      <c r="PFM214" s="4"/>
      <c r="PFN214" s="5"/>
      <c r="PFO214" s="4"/>
      <c r="PFP214" s="5"/>
      <c r="PFQ214" s="4"/>
      <c r="PFR214" s="5"/>
      <c r="PFS214" s="4"/>
      <c r="PFT214" s="5"/>
      <c r="PFU214" s="4"/>
      <c r="PFV214" s="5"/>
      <c r="PFW214" s="4"/>
      <c r="PFX214" s="5"/>
      <c r="PFY214" s="4"/>
      <c r="PFZ214" s="5"/>
      <c r="PGA214" s="4"/>
      <c r="PGB214" s="5"/>
      <c r="PGC214" s="4"/>
      <c r="PGD214" s="5"/>
      <c r="PGE214" s="4"/>
      <c r="PGF214" s="5"/>
      <c r="PGG214" s="4"/>
      <c r="PGH214" s="5"/>
      <c r="PGI214" s="4"/>
      <c r="PGJ214" s="5"/>
      <c r="PGK214" s="4"/>
      <c r="PGL214" s="5"/>
      <c r="PGM214" s="4"/>
      <c r="PGN214" s="5"/>
      <c r="PGO214" s="4"/>
      <c r="PGP214" s="5"/>
      <c r="PGQ214" s="4"/>
      <c r="PGR214" s="5"/>
      <c r="PGS214" s="4"/>
      <c r="PGT214" s="5"/>
      <c r="PGU214" s="4"/>
      <c r="PGV214" s="5"/>
      <c r="PGW214" s="4"/>
      <c r="PGX214" s="5"/>
      <c r="PGY214" s="4"/>
      <c r="PGZ214" s="5"/>
      <c r="PHA214" s="4"/>
      <c r="PHB214" s="5"/>
      <c r="PHC214" s="4"/>
      <c r="PHD214" s="5"/>
      <c r="PHE214" s="4"/>
      <c r="PHF214" s="5"/>
      <c r="PHG214" s="4"/>
      <c r="PHH214" s="5"/>
      <c r="PHI214" s="4"/>
      <c r="PHJ214" s="5"/>
      <c r="PHK214" s="4"/>
      <c r="PHL214" s="5"/>
      <c r="PHM214" s="4"/>
      <c r="PHN214" s="5"/>
      <c r="PHO214" s="4"/>
      <c r="PHP214" s="5"/>
      <c r="PHQ214" s="4"/>
      <c r="PHR214" s="5"/>
      <c r="PHS214" s="4"/>
      <c r="PHT214" s="5"/>
      <c r="PHU214" s="4"/>
      <c r="PHV214" s="5"/>
      <c r="PHW214" s="4"/>
      <c r="PHX214" s="5"/>
      <c r="PHY214" s="4"/>
      <c r="PHZ214" s="5"/>
      <c r="PIA214" s="4"/>
      <c r="PIB214" s="5"/>
      <c r="PIC214" s="4"/>
      <c r="PID214" s="5"/>
      <c r="PIE214" s="4"/>
      <c r="PIF214" s="5"/>
      <c r="PIG214" s="4"/>
      <c r="PIH214" s="5"/>
      <c r="PII214" s="4"/>
      <c r="PIJ214" s="5"/>
      <c r="PIK214" s="4"/>
      <c r="PIL214" s="5"/>
      <c r="PIM214" s="4"/>
      <c r="PIN214" s="5"/>
      <c r="PIO214" s="4"/>
      <c r="PIP214" s="5"/>
      <c r="PIQ214" s="4"/>
      <c r="PIR214" s="5"/>
      <c r="PIS214" s="4"/>
      <c r="PIT214" s="5"/>
      <c r="PIU214" s="4"/>
      <c r="PIV214" s="5"/>
      <c r="PIW214" s="4"/>
      <c r="PIX214" s="5"/>
      <c r="PIY214" s="4"/>
      <c r="PIZ214" s="5"/>
      <c r="PJA214" s="4"/>
      <c r="PJB214" s="5"/>
      <c r="PJC214" s="4"/>
      <c r="PJD214" s="5"/>
      <c r="PJE214" s="4"/>
      <c r="PJF214" s="5"/>
      <c r="PJG214" s="4"/>
      <c r="PJH214" s="5"/>
      <c r="PJI214" s="4"/>
      <c r="PJJ214" s="5"/>
      <c r="PJK214" s="4"/>
      <c r="PJL214" s="5"/>
      <c r="PJM214" s="4"/>
      <c r="PJN214" s="5"/>
      <c r="PJO214" s="4"/>
      <c r="PJP214" s="5"/>
      <c r="PJQ214" s="4"/>
      <c r="PJR214" s="5"/>
      <c r="PJS214" s="4"/>
      <c r="PJT214" s="5"/>
      <c r="PJU214" s="4"/>
      <c r="PJV214" s="5"/>
      <c r="PJW214" s="4"/>
      <c r="PJX214" s="5"/>
      <c r="PJY214" s="4"/>
      <c r="PJZ214" s="5"/>
      <c r="PKA214" s="4"/>
      <c r="PKB214" s="5"/>
      <c r="PKC214" s="4"/>
      <c r="PKD214" s="5"/>
      <c r="PKE214" s="4"/>
      <c r="PKF214" s="5"/>
      <c r="PKG214" s="4"/>
      <c r="PKH214" s="5"/>
      <c r="PKI214" s="4"/>
      <c r="PKJ214" s="5"/>
      <c r="PKK214" s="4"/>
      <c r="PKL214" s="5"/>
      <c r="PKM214" s="4"/>
      <c r="PKN214" s="5"/>
      <c r="PKO214" s="4"/>
      <c r="PKP214" s="5"/>
      <c r="PKQ214" s="4"/>
      <c r="PKR214" s="5"/>
      <c r="PKS214" s="4"/>
      <c r="PKT214" s="5"/>
      <c r="PKU214" s="4"/>
      <c r="PKV214" s="5"/>
      <c r="PKW214" s="4"/>
      <c r="PKX214" s="5"/>
      <c r="PKY214" s="4"/>
      <c r="PKZ214" s="5"/>
      <c r="PLA214" s="4"/>
      <c r="PLB214" s="5"/>
      <c r="PLC214" s="4"/>
      <c r="PLD214" s="5"/>
      <c r="PLE214" s="4"/>
      <c r="PLF214" s="5"/>
      <c r="PLG214" s="4"/>
      <c r="PLH214" s="5"/>
      <c r="PLI214" s="4"/>
      <c r="PLJ214" s="5"/>
      <c r="PLK214" s="4"/>
      <c r="PLL214" s="5"/>
      <c r="PLM214" s="4"/>
      <c r="PLN214" s="5"/>
      <c r="PLO214" s="4"/>
      <c r="PLP214" s="5"/>
      <c r="PLQ214" s="4"/>
      <c r="PLR214" s="5"/>
      <c r="PLS214" s="4"/>
      <c r="PLT214" s="5"/>
      <c r="PLU214" s="4"/>
      <c r="PLV214" s="5"/>
      <c r="PLW214" s="4"/>
      <c r="PLX214" s="5"/>
      <c r="PLY214" s="4"/>
      <c r="PLZ214" s="5"/>
      <c r="PMA214" s="4"/>
      <c r="PMB214" s="5"/>
      <c r="PMC214" s="4"/>
      <c r="PMD214" s="5"/>
      <c r="PME214" s="4"/>
      <c r="PMF214" s="5"/>
      <c r="PMG214" s="4"/>
      <c r="PMH214" s="5"/>
      <c r="PMI214" s="4"/>
      <c r="PMJ214" s="5"/>
      <c r="PMK214" s="4"/>
      <c r="PML214" s="5"/>
      <c r="PMM214" s="4"/>
      <c r="PMN214" s="5"/>
      <c r="PMO214" s="4"/>
      <c r="PMP214" s="5"/>
      <c r="PMQ214" s="4"/>
      <c r="PMR214" s="5"/>
      <c r="PMS214" s="4"/>
      <c r="PMT214" s="5"/>
      <c r="PMU214" s="4"/>
      <c r="PMV214" s="5"/>
      <c r="PMW214" s="4"/>
      <c r="PMX214" s="5"/>
      <c r="PMY214" s="4"/>
      <c r="PMZ214" s="5"/>
      <c r="PNA214" s="4"/>
      <c r="PNB214" s="5"/>
      <c r="PNC214" s="4"/>
      <c r="PND214" s="5"/>
      <c r="PNE214" s="4"/>
      <c r="PNF214" s="5"/>
      <c r="PNG214" s="4"/>
      <c r="PNH214" s="5"/>
      <c r="PNI214" s="4"/>
      <c r="PNJ214" s="5"/>
      <c r="PNK214" s="4"/>
      <c r="PNL214" s="5"/>
      <c r="PNM214" s="4"/>
      <c r="PNN214" s="5"/>
      <c r="PNO214" s="4"/>
      <c r="PNP214" s="5"/>
      <c r="PNQ214" s="4"/>
      <c r="PNR214" s="5"/>
      <c r="PNS214" s="4"/>
      <c r="PNT214" s="5"/>
      <c r="PNU214" s="4"/>
      <c r="PNV214" s="5"/>
      <c r="PNW214" s="4"/>
      <c r="PNX214" s="5"/>
      <c r="PNY214" s="4"/>
      <c r="PNZ214" s="5"/>
      <c r="POA214" s="4"/>
      <c r="POB214" s="5"/>
      <c r="POC214" s="4"/>
      <c r="POD214" s="5"/>
      <c r="POE214" s="4"/>
      <c r="POF214" s="5"/>
      <c r="POG214" s="4"/>
      <c r="POH214" s="5"/>
      <c r="POI214" s="4"/>
      <c r="POJ214" s="5"/>
      <c r="POK214" s="4"/>
      <c r="POL214" s="5"/>
      <c r="POM214" s="4"/>
      <c r="PON214" s="5"/>
      <c r="POO214" s="4"/>
      <c r="POP214" s="5"/>
      <c r="POQ214" s="4"/>
      <c r="POR214" s="5"/>
      <c r="POS214" s="4"/>
      <c r="POT214" s="5"/>
      <c r="POU214" s="4"/>
      <c r="POV214" s="5"/>
      <c r="POW214" s="4"/>
      <c r="POX214" s="5"/>
      <c r="POY214" s="4"/>
      <c r="POZ214" s="5"/>
      <c r="PPA214" s="4"/>
      <c r="PPB214" s="5"/>
      <c r="PPC214" s="4"/>
      <c r="PPD214" s="5"/>
      <c r="PPE214" s="4"/>
      <c r="PPF214" s="5"/>
      <c r="PPG214" s="4"/>
      <c r="PPH214" s="5"/>
      <c r="PPI214" s="4"/>
      <c r="PPJ214" s="5"/>
      <c r="PPK214" s="4"/>
      <c r="PPL214" s="5"/>
      <c r="PPM214" s="4"/>
      <c r="PPN214" s="5"/>
      <c r="PPO214" s="4"/>
      <c r="PPP214" s="5"/>
      <c r="PPQ214" s="4"/>
      <c r="PPR214" s="5"/>
      <c r="PPS214" s="4"/>
      <c r="PPT214" s="5"/>
      <c r="PPU214" s="4"/>
      <c r="PPV214" s="5"/>
      <c r="PPW214" s="4"/>
      <c r="PPX214" s="5"/>
      <c r="PPY214" s="4"/>
      <c r="PPZ214" s="5"/>
      <c r="PQA214" s="4"/>
      <c r="PQB214" s="5"/>
      <c r="PQC214" s="4"/>
      <c r="PQD214" s="5"/>
      <c r="PQE214" s="4"/>
      <c r="PQF214" s="5"/>
      <c r="PQG214" s="4"/>
      <c r="PQH214" s="5"/>
      <c r="PQI214" s="4"/>
      <c r="PQJ214" s="5"/>
      <c r="PQK214" s="4"/>
      <c r="PQL214" s="5"/>
      <c r="PQM214" s="4"/>
      <c r="PQN214" s="5"/>
      <c r="PQO214" s="4"/>
      <c r="PQP214" s="5"/>
      <c r="PQQ214" s="4"/>
      <c r="PQR214" s="5"/>
      <c r="PQS214" s="4"/>
      <c r="PQT214" s="5"/>
      <c r="PQU214" s="4"/>
      <c r="PQV214" s="5"/>
      <c r="PQW214" s="4"/>
      <c r="PQX214" s="5"/>
      <c r="PQY214" s="4"/>
      <c r="PQZ214" s="5"/>
      <c r="PRA214" s="4"/>
      <c r="PRB214" s="5"/>
      <c r="PRC214" s="4"/>
      <c r="PRD214" s="5"/>
      <c r="PRE214" s="4"/>
      <c r="PRF214" s="5"/>
      <c r="PRG214" s="4"/>
      <c r="PRH214" s="5"/>
      <c r="PRI214" s="4"/>
      <c r="PRJ214" s="5"/>
      <c r="PRK214" s="4"/>
      <c r="PRL214" s="5"/>
      <c r="PRM214" s="4"/>
      <c r="PRN214" s="5"/>
      <c r="PRO214" s="4"/>
      <c r="PRP214" s="5"/>
      <c r="PRQ214" s="4"/>
      <c r="PRR214" s="5"/>
      <c r="PRS214" s="4"/>
      <c r="PRT214" s="5"/>
      <c r="PRU214" s="4"/>
      <c r="PRV214" s="5"/>
      <c r="PRW214" s="4"/>
      <c r="PRX214" s="5"/>
      <c r="PRY214" s="4"/>
      <c r="PRZ214" s="5"/>
      <c r="PSA214" s="4"/>
      <c r="PSB214" s="5"/>
      <c r="PSC214" s="4"/>
      <c r="PSD214" s="5"/>
      <c r="PSE214" s="4"/>
      <c r="PSF214" s="5"/>
      <c r="PSG214" s="4"/>
      <c r="PSH214" s="5"/>
      <c r="PSI214" s="4"/>
      <c r="PSJ214" s="5"/>
      <c r="PSK214" s="4"/>
      <c r="PSL214" s="5"/>
      <c r="PSM214" s="4"/>
      <c r="PSN214" s="5"/>
      <c r="PSO214" s="4"/>
      <c r="PSP214" s="5"/>
      <c r="PSQ214" s="4"/>
      <c r="PSR214" s="5"/>
      <c r="PSS214" s="4"/>
      <c r="PST214" s="5"/>
      <c r="PSU214" s="4"/>
      <c r="PSV214" s="5"/>
      <c r="PSW214" s="4"/>
      <c r="PSX214" s="5"/>
      <c r="PSY214" s="4"/>
      <c r="PSZ214" s="5"/>
      <c r="PTA214" s="4"/>
      <c r="PTB214" s="5"/>
      <c r="PTC214" s="4"/>
      <c r="PTD214" s="5"/>
      <c r="PTE214" s="4"/>
      <c r="PTF214" s="5"/>
      <c r="PTG214" s="4"/>
      <c r="PTH214" s="5"/>
      <c r="PTI214" s="4"/>
      <c r="PTJ214" s="5"/>
      <c r="PTK214" s="4"/>
      <c r="PTL214" s="5"/>
      <c r="PTM214" s="4"/>
      <c r="PTN214" s="5"/>
      <c r="PTO214" s="4"/>
      <c r="PTP214" s="5"/>
      <c r="PTQ214" s="4"/>
      <c r="PTR214" s="5"/>
      <c r="PTS214" s="4"/>
      <c r="PTT214" s="5"/>
      <c r="PTU214" s="4"/>
      <c r="PTV214" s="5"/>
      <c r="PTW214" s="4"/>
      <c r="PTX214" s="5"/>
      <c r="PTY214" s="4"/>
      <c r="PTZ214" s="5"/>
      <c r="PUA214" s="4"/>
      <c r="PUB214" s="5"/>
      <c r="PUC214" s="4"/>
      <c r="PUD214" s="5"/>
      <c r="PUE214" s="4"/>
      <c r="PUF214" s="5"/>
      <c r="PUG214" s="4"/>
      <c r="PUH214" s="5"/>
      <c r="PUI214" s="4"/>
      <c r="PUJ214" s="5"/>
      <c r="PUK214" s="4"/>
      <c r="PUL214" s="5"/>
      <c r="PUM214" s="4"/>
      <c r="PUN214" s="5"/>
      <c r="PUO214" s="4"/>
      <c r="PUP214" s="5"/>
      <c r="PUQ214" s="4"/>
      <c r="PUR214" s="5"/>
      <c r="PUS214" s="4"/>
      <c r="PUT214" s="5"/>
      <c r="PUU214" s="4"/>
      <c r="PUV214" s="5"/>
      <c r="PUW214" s="4"/>
      <c r="PUX214" s="5"/>
      <c r="PUY214" s="4"/>
      <c r="PUZ214" s="5"/>
      <c r="PVA214" s="4"/>
      <c r="PVB214" s="5"/>
      <c r="PVC214" s="4"/>
      <c r="PVD214" s="5"/>
      <c r="PVE214" s="4"/>
      <c r="PVF214" s="5"/>
      <c r="PVG214" s="4"/>
      <c r="PVH214" s="5"/>
      <c r="PVI214" s="4"/>
      <c r="PVJ214" s="5"/>
      <c r="PVK214" s="4"/>
      <c r="PVL214" s="5"/>
      <c r="PVM214" s="4"/>
      <c r="PVN214" s="5"/>
      <c r="PVO214" s="4"/>
      <c r="PVP214" s="5"/>
      <c r="PVQ214" s="4"/>
      <c r="PVR214" s="5"/>
      <c r="PVS214" s="4"/>
      <c r="PVT214" s="5"/>
      <c r="PVU214" s="4"/>
      <c r="PVV214" s="5"/>
      <c r="PVW214" s="4"/>
      <c r="PVX214" s="5"/>
      <c r="PVY214" s="4"/>
      <c r="PVZ214" s="5"/>
      <c r="PWA214" s="4"/>
      <c r="PWB214" s="5"/>
      <c r="PWC214" s="4"/>
      <c r="PWD214" s="5"/>
      <c r="PWE214" s="4"/>
      <c r="PWF214" s="5"/>
      <c r="PWG214" s="4"/>
      <c r="PWH214" s="5"/>
      <c r="PWI214" s="4"/>
      <c r="PWJ214" s="5"/>
      <c r="PWK214" s="4"/>
      <c r="PWL214" s="5"/>
      <c r="PWM214" s="4"/>
      <c r="PWN214" s="5"/>
      <c r="PWO214" s="4"/>
      <c r="PWP214" s="5"/>
      <c r="PWQ214" s="4"/>
      <c r="PWR214" s="5"/>
      <c r="PWS214" s="4"/>
      <c r="PWT214" s="5"/>
      <c r="PWU214" s="4"/>
      <c r="PWV214" s="5"/>
      <c r="PWW214" s="4"/>
      <c r="PWX214" s="5"/>
      <c r="PWY214" s="4"/>
      <c r="PWZ214" s="5"/>
      <c r="PXA214" s="4"/>
      <c r="PXB214" s="5"/>
      <c r="PXC214" s="4"/>
      <c r="PXD214" s="5"/>
      <c r="PXE214" s="4"/>
      <c r="PXF214" s="5"/>
      <c r="PXG214" s="4"/>
      <c r="PXH214" s="5"/>
      <c r="PXI214" s="4"/>
      <c r="PXJ214" s="5"/>
      <c r="PXK214" s="4"/>
      <c r="PXL214" s="5"/>
      <c r="PXM214" s="4"/>
      <c r="PXN214" s="5"/>
      <c r="PXO214" s="4"/>
      <c r="PXP214" s="5"/>
      <c r="PXQ214" s="4"/>
      <c r="PXR214" s="5"/>
      <c r="PXS214" s="4"/>
      <c r="PXT214" s="5"/>
      <c r="PXU214" s="4"/>
      <c r="PXV214" s="5"/>
      <c r="PXW214" s="4"/>
      <c r="PXX214" s="5"/>
      <c r="PXY214" s="4"/>
      <c r="PXZ214" s="5"/>
      <c r="PYA214" s="4"/>
      <c r="PYB214" s="5"/>
      <c r="PYC214" s="4"/>
      <c r="PYD214" s="5"/>
      <c r="PYE214" s="4"/>
      <c r="PYF214" s="5"/>
      <c r="PYG214" s="4"/>
      <c r="PYH214" s="5"/>
      <c r="PYI214" s="4"/>
      <c r="PYJ214" s="5"/>
      <c r="PYK214" s="4"/>
      <c r="PYL214" s="5"/>
      <c r="PYM214" s="4"/>
      <c r="PYN214" s="5"/>
      <c r="PYO214" s="4"/>
      <c r="PYP214" s="5"/>
      <c r="PYQ214" s="4"/>
      <c r="PYR214" s="5"/>
      <c r="PYS214" s="4"/>
      <c r="PYT214" s="5"/>
      <c r="PYU214" s="4"/>
      <c r="PYV214" s="5"/>
      <c r="PYW214" s="4"/>
      <c r="PYX214" s="5"/>
      <c r="PYY214" s="4"/>
      <c r="PYZ214" s="5"/>
      <c r="PZA214" s="4"/>
      <c r="PZB214" s="5"/>
      <c r="PZC214" s="4"/>
      <c r="PZD214" s="5"/>
      <c r="PZE214" s="4"/>
      <c r="PZF214" s="5"/>
      <c r="PZG214" s="4"/>
      <c r="PZH214" s="5"/>
      <c r="PZI214" s="4"/>
      <c r="PZJ214" s="5"/>
      <c r="PZK214" s="4"/>
      <c r="PZL214" s="5"/>
      <c r="PZM214" s="4"/>
      <c r="PZN214" s="5"/>
      <c r="PZO214" s="4"/>
      <c r="PZP214" s="5"/>
      <c r="PZQ214" s="4"/>
      <c r="PZR214" s="5"/>
      <c r="PZS214" s="4"/>
      <c r="PZT214" s="5"/>
      <c r="PZU214" s="4"/>
      <c r="PZV214" s="5"/>
      <c r="PZW214" s="4"/>
      <c r="PZX214" s="5"/>
      <c r="PZY214" s="4"/>
      <c r="PZZ214" s="5"/>
      <c r="QAA214" s="4"/>
      <c r="QAB214" s="5"/>
      <c r="QAC214" s="4"/>
      <c r="QAD214" s="5"/>
      <c r="QAE214" s="4"/>
      <c r="QAF214" s="5"/>
      <c r="QAG214" s="4"/>
      <c r="QAH214" s="5"/>
      <c r="QAI214" s="4"/>
      <c r="QAJ214" s="5"/>
      <c r="QAK214" s="4"/>
      <c r="QAL214" s="5"/>
      <c r="QAM214" s="4"/>
      <c r="QAN214" s="5"/>
      <c r="QAO214" s="4"/>
      <c r="QAP214" s="5"/>
      <c r="QAQ214" s="4"/>
      <c r="QAR214" s="5"/>
      <c r="QAS214" s="4"/>
      <c r="QAT214" s="5"/>
      <c r="QAU214" s="4"/>
      <c r="QAV214" s="5"/>
      <c r="QAW214" s="4"/>
      <c r="QAX214" s="5"/>
      <c r="QAY214" s="4"/>
      <c r="QAZ214" s="5"/>
      <c r="QBA214" s="4"/>
      <c r="QBB214" s="5"/>
      <c r="QBC214" s="4"/>
      <c r="QBD214" s="5"/>
      <c r="QBE214" s="4"/>
      <c r="QBF214" s="5"/>
      <c r="QBG214" s="4"/>
      <c r="QBH214" s="5"/>
      <c r="QBI214" s="4"/>
      <c r="QBJ214" s="5"/>
      <c r="QBK214" s="4"/>
      <c r="QBL214" s="5"/>
      <c r="QBM214" s="4"/>
      <c r="QBN214" s="5"/>
      <c r="QBO214" s="4"/>
      <c r="QBP214" s="5"/>
      <c r="QBQ214" s="4"/>
      <c r="QBR214" s="5"/>
      <c r="QBS214" s="4"/>
      <c r="QBT214" s="5"/>
      <c r="QBU214" s="4"/>
      <c r="QBV214" s="5"/>
      <c r="QBW214" s="4"/>
      <c r="QBX214" s="5"/>
      <c r="QBY214" s="4"/>
      <c r="QBZ214" s="5"/>
      <c r="QCA214" s="4"/>
      <c r="QCB214" s="5"/>
      <c r="QCC214" s="4"/>
      <c r="QCD214" s="5"/>
      <c r="QCE214" s="4"/>
      <c r="QCF214" s="5"/>
      <c r="QCG214" s="4"/>
      <c r="QCH214" s="5"/>
      <c r="QCI214" s="4"/>
      <c r="QCJ214" s="5"/>
      <c r="QCK214" s="4"/>
      <c r="QCL214" s="5"/>
      <c r="QCM214" s="4"/>
      <c r="QCN214" s="5"/>
      <c r="QCO214" s="4"/>
      <c r="QCP214" s="5"/>
      <c r="QCQ214" s="4"/>
      <c r="QCR214" s="5"/>
      <c r="QCS214" s="4"/>
      <c r="QCT214" s="5"/>
      <c r="QCU214" s="4"/>
      <c r="QCV214" s="5"/>
      <c r="QCW214" s="4"/>
      <c r="QCX214" s="5"/>
      <c r="QCY214" s="4"/>
      <c r="QCZ214" s="5"/>
      <c r="QDA214" s="4"/>
      <c r="QDB214" s="5"/>
      <c r="QDC214" s="4"/>
      <c r="QDD214" s="5"/>
      <c r="QDE214" s="4"/>
      <c r="QDF214" s="5"/>
      <c r="QDG214" s="4"/>
      <c r="QDH214" s="5"/>
      <c r="QDI214" s="4"/>
      <c r="QDJ214" s="5"/>
      <c r="QDK214" s="4"/>
      <c r="QDL214" s="5"/>
      <c r="QDM214" s="4"/>
      <c r="QDN214" s="5"/>
      <c r="QDO214" s="4"/>
      <c r="QDP214" s="5"/>
      <c r="QDQ214" s="4"/>
      <c r="QDR214" s="5"/>
      <c r="QDS214" s="4"/>
      <c r="QDT214" s="5"/>
      <c r="QDU214" s="4"/>
      <c r="QDV214" s="5"/>
      <c r="QDW214" s="4"/>
      <c r="QDX214" s="5"/>
      <c r="QDY214" s="4"/>
      <c r="QDZ214" s="5"/>
      <c r="QEA214" s="4"/>
      <c r="QEB214" s="5"/>
      <c r="QEC214" s="4"/>
      <c r="QED214" s="5"/>
      <c r="QEE214" s="4"/>
      <c r="QEF214" s="5"/>
      <c r="QEG214" s="4"/>
      <c r="QEH214" s="5"/>
      <c r="QEI214" s="4"/>
      <c r="QEJ214" s="5"/>
      <c r="QEK214" s="4"/>
      <c r="QEL214" s="5"/>
      <c r="QEM214" s="4"/>
      <c r="QEN214" s="5"/>
      <c r="QEO214" s="4"/>
      <c r="QEP214" s="5"/>
      <c r="QEQ214" s="4"/>
      <c r="QER214" s="5"/>
      <c r="QES214" s="4"/>
      <c r="QET214" s="5"/>
      <c r="QEU214" s="4"/>
      <c r="QEV214" s="5"/>
      <c r="QEW214" s="4"/>
      <c r="QEX214" s="5"/>
      <c r="QEY214" s="4"/>
      <c r="QEZ214" s="5"/>
      <c r="QFA214" s="4"/>
      <c r="QFB214" s="5"/>
      <c r="QFC214" s="4"/>
      <c r="QFD214" s="5"/>
      <c r="QFE214" s="4"/>
      <c r="QFF214" s="5"/>
      <c r="QFG214" s="4"/>
      <c r="QFH214" s="5"/>
      <c r="QFI214" s="4"/>
      <c r="QFJ214" s="5"/>
      <c r="QFK214" s="4"/>
      <c r="QFL214" s="5"/>
      <c r="QFM214" s="4"/>
      <c r="QFN214" s="5"/>
      <c r="QFO214" s="4"/>
      <c r="QFP214" s="5"/>
      <c r="QFQ214" s="4"/>
      <c r="QFR214" s="5"/>
      <c r="QFS214" s="4"/>
      <c r="QFT214" s="5"/>
      <c r="QFU214" s="4"/>
      <c r="QFV214" s="5"/>
      <c r="QFW214" s="4"/>
      <c r="QFX214" s="5"/>
      <c r="QFY214" s="4"/>
      <c r="QFZ214" s="5"/>
      <c r="QGA214" s="4"/>
      <c r="QGB214" s="5"/>
      <c r="QGC214" s="4"/>
      <c r="QGD214" s="5"/>
      <c r="QGE214" s="4"/>
      <c r="QGF214" s="5"/>
      <c r="QGG214" s="4"/>
      <c r="QGH214" s="5"/>
      <c r="QGI214" s="4"/>
      <c r="QGJ214" s="5"/>
      <c r="QGK214" s="4"/>
      <c r="QGL214" s="5"/>
      <c r="QGM214" s="4"/>
      <c r="QGN214" s="5"/>
      <c r="QGO214" s="4"/>
      <c r="QGP214" s="5"/>
      <c r="QGQ214" s="4"/>
      <c r="QGR214" s="5"/>
      <c r="QGS214" s="4"/>
      <c r="QGT214" s="5"/>
      <c r="QGU214" s="4"/>
      <c r="QGV214" s="5"/>
      <c r="QGW214" s="4"/>
      <c r="QGX214" s="5"/>
      <c r="QGY214" s="4"/>
      <c r="QGZ214" s="5"/>
      <c r="QHA214" s="4"/>
      <c r="QHB214" s="5"/>
      <c r="QHC214" s="4"/>
      <c r="QHD214" s="5"/>
      <c r="QHE214" s="4"/>
      <c r="QHF214" s="5"/>
      <c r="QHG214" s="4"/>
      <c r="QHH214" s="5"/>
      <c r="QHI214" s="4"/>
      <c r="QHJ214" s="5"/>
      <c r="QHK214" s="4"/>
      <c r="QHL214" s="5"/>
      <c r="QHM214" s="4"/>
      <c r="QHN214" s="5"/>
      <c r="QHO214" s="4"/>
      <c r="QHP214" s="5"/>
      <c r="QHQ214" s="4"/>
      <c r="QHR214" s="5"/>
      <c r="QHS214" s="4"/>
      <c r="QHT214" s="5"/>
      <c r="QHU214" s="4"/>
      <c r="QHV214" s="5"/>
      <c r="QHW214" s="4"/>
      <c r="QHX214" s="5"/>
      <c r="QHY214" s="4"/>
      <c r="QHZ214" s="5"/>
      <c r="QIA214" s="4"/>
      <c r="QIB214" s="5"/>
      <c r="QIC214" s="4"/>
      <c r="QID214" s="5"/>
      <c r="QIE214" s="4"/>
      <c r="QIF214" s="5"/>
      <c r="QIG214" s="4"/>
      <c r="QIH214" s="5"/>
      <c r="QII214" s="4"/>
      <c r="QIJ214" s="5"/>
      <c r="QIK214" s="4"/>
      <c r="QIL214" s="5"/>
      <c r="QIM214" s="4"/>
      <c r="QIN214" s="5"/>
      <c r="QIO214" s="4"/>
      <c r="QIP214" s="5"/>
      <c r="QIQ214" s="4"/>
      <c r="QIR214" s="5"/>
      <c r="QIS214" s="4"/>
      <c r="QIT214" s="5"/>
      <c r="QIU214" s="4"/>
      <c r="QIV214" s="5"/>
      <c r="QIW214" s="4"/>
      <c r="QIX214" s="5"/>
      <c r="QIY214" s="4"/>
      <c r="QIZ214" s="5"/>
      <c r="QJA214" s="4"/>
      <c r="QJB214" s="5"/>
      <c r="QJC214" s="4"/>
      <c r="QJD214" s="5"/>
      <c r="QJE214" s="4"/>
      <c r="QJF214" s="5"/>
      <c r="QJG214" s="4"/>
      <c r="QJH214" s="5"/>
      <c r="QJI214" s="4"/>
      <c r="QJJ214" s="5"/>
      <c r="QJK214" s="4"/>
      <c r="QJL214" s="5"/>
      <c r="QJM214" s="4"/>
      <c r="QJN214" s="5"/>
      <c r="QJO214" s="4"/>
      <c r="QJP214" s="5"/>
      <c r="QJQ214" s="4"/>
      <c r="QJR214" s="5"/>
      <c r="QJS214" s="4"/>
      <c r="QJT214" s="5"/>
      <c r="QJU214" s="4"/>
      <c r="QJV214" s="5"/>
      <c r="QJW214" s="4"/>
      <c r="QJX214" s="5"/>
      <c r="QJY214" s="4"/>
      <c r="QJZ214" s="5"/>
      <c r="QKA214" s="4"/>
      <c r="QKB214" s="5"/>
      <c r="QKC214" s="4"/>
      <c r="QKD214" s="5"/>
      <c r="QKE214" s="4"/>
      <c r="QKF214" s="5"/>
      <c r="QKG214" s="4"/>
      <c r="QKH214" s="5"/>
      <c r="QKI214" s="4"/>
      <c r="QKJ214" s="5"/>
      <c r="QKK214" s="4"/>
      <c r="QKL214" s="5"/>
      <c r="QKM214" s="4"/>
      <c r="QKN214" s="5"/>
      <c r="QKO214" s="4"/>
      <c r="QKP214" s="5"/>
      <c r="QKQ214" s="4"/>
      <c r="QKR214" s="5"/>
      <c r="QKS214" s="4"/>
      <c r="QKT214" s="5"/>
      <c r="QKU214" s="4"/>
      <c r="QKV214" s="5"/>
      <c r="QKW214" s="4"/>
      <c r="QKX214" s="5"/>
      <c r="QKY214" s="4"/>
      <c r="QKZ214" s="5"/>
      <c r="QLA214" s="4"/>
      <c r="QLB214" s="5"/>
      <c r="QLC214" s="4"/>
      <c r="QLD214" s="5"/>
      <c r="QLE214" s="4"/>
      <c r="QLF214" s="5"/>
      <c r="QLG214" s="4"/>
      <c r="QLH214" s="5"/>
      <c r="QLI214" s="4"/>
      <c r="QLJ214" s="5"/>
      <c r="QLK214" s="4"/>
      <c r="QLL214" s="5"/>
      <c r="QLM214" s="4"/>
      <c r="QLN214" s="5"/>
      <c r="QLO214" s="4"/>
      <c r="QLP214" s="5"/>
      <c r="QLQ214" s="4"/>
      <c r="QLR214" s="5"/>
      <c r="QLS214" s="4"/>
      <c r="QLT214" s="5"/>
      <c r="QLU214" s="4"/>
      <c r="QLV214" s="5"/>
      <c r="QLW214" s="4"/>
      <c r="QLX214" s="5"/>
      <c r="QLY214" s="4"/>
      <c r="QLZ214" s="5"/>
      <c r="QMA214" s="4"/>
      <c r="QMB214" s="5"/>
      <c r="QMC214" s="4"/>
      <c r="QMD214" s="5"/>
      <c r="QME214" s="4"/>
      <c r="QMF214" s="5"/>
      <c r="QMG214" s="4"/>
      <c r="QMH214" s="5"/>
      <c r="QMI214" s="4"/>
      <c r="QMJ214" s="5"/>
      <c r="QMK214" s="4"/>
      <c r="QML214" s="5"/>
      <c r="QMM214" s="4"/>
      <c r="QMN214" s="5"/>
      <c r="QMO214" s="4"/>
      <c r="QMP214" s="5"/>
      <c r="QMQ214" s="4"/>
      <c r="QMR214" s="5"/>
      <c r="QMS214" s="4"/>
      <c r="QMT214" s="5"/>
      <c r="QMU214" s="4"/>
      <c r="QMV214" s="5"/>
      <c r="QMW214" s="4"/>
      <c r="QMX214" s="5"/>
      <c r="QMY214" s="4"/>
      <c r="QMZ214" s="5"/>
      <c r="QNA214" s="4"/>
      <c r="QNB214" s="5"/>
      <c r="QNC214" s="4"/>
      <c r="QND214" s="5"/>
      <c r="QNE214" s="4"/>
      <c r="QNF214" s="5"/>
      <c r="QNG214" s="4"/>
      <c r="QNH214" s="5"/>
      <c r="QNI214" s="4"/>
      <c r="QNJ214" s="5"/>
      <c r="QNK214" s="4"/>
      <c r="QNL214" s="5"/>
      <c r="QNM214" s="4"/>
      <c r="QNN214" s="5"/>
      <c r="QNO214" s="4"/>
      <c r="QNP214" s="5"/>
      <c r="QNQ214" s="4"/>
      <c r="QNR214" s="5"/>
      <c r="QNS214" s="4"/>
      <c r="QNT214" s="5"/>
      <c r="QNU214" s="4"/>
      <c r="QNV214" s="5"/>
      <c r="QNW214" s="4"/>
      <c r="QNX214" s="5"/>
      <c r="QNY214" s="4"/>
      <c r="QNZ214" s="5"/>
      <c r="QOA214" s="4"/>
      <c r="QOB214" s="5"/>
      <c r="QOC214" s="4"/>
      <c r="QOD214" s="5"/>
      <c r="QOE214" s="4"/>
      <c r="QOF214" s="5"/>
      <c r="QOG214" s="4"/>
      <c r="QOH214" s="5"/>
      <c r="QOI214" s="4"/>
      <c r="QOJ214" s="5"/>
      <c r="QOK214" s="4"/>
      <c r="QOL214" s="5"/>
      <c r="QOM214" s="4"/>
      <c r="QON214" s="5"/>
      <c r="QOO214" s="4"/>
      <c r="QOP214" s="5"/>
      <c r="QOQ214" s="4"/>
      <c r="QOR214" s="5"/>
      <c r="QOS214" s="4"/>
      <c r="QOT214" s="5"/>
      <c r="QOU214" s="4"/>
      <c r="QOV214" s="5"/>
      <c r="QOW214" s="4"/>
      <c r="QOX214" s="5"/>
      <c r="QOY214" s="4"/>
      <c r="QOZ214" s="5"/>
      <c r="QPA214" s="4"/>
      <c r="QPB214" s="5"/>
      <c r="QPC214" s="4"/>
      <c r="QPD214" s="5"/>
      <c r="QPE214" s="4"/>
      <c r="QPF214" s="5"/>
      <c r="QPG214" s="4"/>
      <c r="QPH214" s="5"/>
      <c r="QPI214" s="4"/>
      <c r="QPJ214" s="5"/>
      <c r="QPK214" s="4"/>
      <c r="QPL214" s="5"/>
      <c r="QPM214" s="4"/>
      <c r="QPN214" s="5"/>
      <c r="QPO214" s="4"/>
      <c r="QPP214" s="5"/>
      <c r="QPQ214" s="4"/>
      <c r="QPR214" s="5"/>
      <c r="QPS214" s="4"/>
      <c r="QPT214" s="5"/>
      <c r="QPU214" s="4"/>
      <c r="QPV214" s="5"/>
      <c r="QPW214" s="4"/>
      <c r="QPX214" s="5"/>
      <c r="QPY214" s="4"/>
      <c r="QPZ214" s="5"/>
      <c r="QQA214" s="4"/>
      <c r="QQB214" s="5"/>
      <c r="QQC214" s="4"/>
      <c r="QQD214" s="5"/>
      <c r="QQE214" s="4"/>
      <c r="QQF214" s="5"/>
      <c r="QQG214" s="4"/>
      <c r="QQH214" s="5"/>
      <c r="QQI214" s="4"/>
      <c r="QQJ214" s="5"/>
      <c r="QQK214" s="4"/>
      <c r="QQL214" s="5"/>
      <c r="QQM214" s="4"/>
      <c r="QQN214" s="5"/>
      <c r="QQO214" s="4"/>
      <c r="QQP214" s="5"/>
      <c r="QQQ214" s="4"/>
      <c r="QQR214" s="5"/>
      <c r="QQS214" s="4"/>
      <c r="QQT214" s="5"/>
      <c r="QQU214" s="4"/>
      <c r="QQV214" s="5"/>
      <c r="QQW214" s="4"/>
      <c r="QQX214" s="5"/>
      <c r="QQY214" s="4"/>
      <c r="QQZ214" s="5"/>
      <c r="QRA214" s="4"/>
      <c r="QRB214" s="5"/>
      <c r="QRC214" s="4"/>
      <c r="QRD214" s="5"/>
      <c r="QRE214" s="4"/>
      <c r="QRF214" s="5"/>
      <c r="QRG214" s="4"/>
      <c r="QRH214" s="5"/>
      <c r="QRI214" s="4"/>
      <c r="QRJ214" s="5"/>
      <c r="QRK214" s="4"/>
      <c r="QRL214" s="5"/>
      <c r="QRM214" s="4"/>
      <c r="QRN214" s="5"/>
      <c r="QRO214" s="4"/>
      <c r="QRP214" s="5"/>
      <c r="QRQ214" s="4"/>
      <c r="QRR214" s="5"/>
      <c r="QRS214" s="4"/>
      <c r="QRT214" s="5"/>
      <c r="QRU214" s="4"/>
      <c r="QRV214" s="5"/>
      <c r="QRW214" s="4"/>
      <c r="QRX214" s="5"/>
      <c r="QRY214" s="4"/>
      <c r="QRZ214" s="5"/>
      <c r="QSA214" s="4"/>
      <c r="QSB214" s="5"/>
      <c r="QSC214" s="4"/>
      <c r="QSD214" s="5"/>
      <c r="QSE214" s="4"/>
      <c r="QSF214" s="5"/>
      <c r="QSG214" s="4"/>
      <c r="QSH214" s="5"/>
      <c r="QSI214" s="4"/>
      <c r="QSJ214" s="5"/>
      <c r="QSK214" s="4"/>
      <c r="QSL214" s="5"/>
      <c r="QSM214" s="4"/>
      <c r="QSN214" s="5"/>
      <c r="QSO214" s="4"/>
      <c r="QSP214" s="5"/>
      <c r="QSQ214" s="4"/>
      <c r="QSR214" s="5"/>
      <c r="QSS214" s="4"/>
      <c r="QST214" s="5"/>
      <c r="QSU214" s="4"/>
      <c r="QSV214" s="5"/>
      <c r="QSW214" s="4"/>
      <c r="QSX214" s="5"/>
      <c r="QSY214" s="4"/>
      <c r="QSZ214" s="5"/>
      <c r="QTA214" s="4"/>
      <c r="QTB214" s="5"/>
      <c r="QTC214" s="4"/>
      <c r="QTD214" s="5"/>
      <c r="QTE214" s="4"/>
      <c r="QTF214" s="5"/>
      <c r="QTG214" s="4"/>
      <c r="QTH214" s="5"/>
      <c r="QTI214" s="4"/>
      <c r="QTJ214" s="5"/>
      <c r="QTK214" s="4"/>
      <c r="QTL214" s="5"/>
      <c r="QTM214" s="4"/>
      <c r="QTN214" s="5"/>
      <c r="QTO214" s="4"/>
      <c r="QTP214" s="5"/>
      <c r="QTQ214" s="4"/>
      <c r="QTR214" s="5"/>
      <c r="QTS214" s="4"/>
      <c r="QTT214" s="5"/>
      <c r="QTU214" s="4"/>
      <c r="QTV214" s="5"/>
      <c r="QTW214" s="4"/>
      <c r="QTX214" s="5"/>
      <c r="QTY214" s="4"/>
      <c r="QTZ214" s="5"/>
      <c r="QUA214" s="4"/>
      <c r="QUB214" s="5"/>
      <c r="QUC214" s="4"/>
      <c r="QUD214" s="5"/>
      <c r="QUE214" s="4"/>
      <c r="QUF214" s="5"/>
      <c r="QUG214" s="4"/>
      <c r="QUH214" s="5"/>
      <c r="QUI214" s="4"/>
      <c r="QUJ214" s="5"/>
      <c r="QUK214" s="4"/>
      <c r="QUL214" s="5"/>
      <c r="QUM214" s="4"/>
      <c r="QUN214" s="5"/>
      <c r="QUO214" s="4"/>
      <c r="QUP214" s="5"/>
      <c r="QUQ214" s="4"/>
      <c r="QUR214" s="5"/>
      <c r="QUS214" s="4"/>
      <c r="QUT214" s="5"/>
      <c r="QUU214" s="4"/>
      <c r="QUV214" s="5"/>
      <c r="QUW214" s="4"/>
      <c r="QUX214" s="5"/>
      <c r="QUY214" s="4"/>
      <c r="QUZ214" s="5"/>
      <c r="QVA214" s="4"/>
      <c r="QVB214" s="5"/>
      <c r="QVC214" s="4"/>
      <c r="QVD214" s="5"/>
      <c r="QVE214" s="4"/>
      <c r="QVF214" s="5"/>
      <c r="QVG214" s="4"/>
      <c r="QVH214" s="5"/>
      <c r="QVI214" s="4"/>
      <c r="QVJ214" s="5"/>
      <c r="QVK214" s="4"/>
      <c r="QVL214" s="5"/>
      <c r="QVM214" s="4"/>
      <c r="QVN214" s="5"/>
      <c r="QVO214" s="4"/>
      <c r="QVP214" s="5"/>
      <c r="QVQ214" s="4"/>
      <c r="QVR214" s="5"/>
      <c r="QVS214" s="4"/>
      <c r="QVT214" s="5"/>
      <c r="QVU214" s="4"/>
      <c r="QVV214" s="5"/>
      <c r="QVW214" s="4"/>
      <c r="QVX214" s="5"/>
      <c r="QVY214" s="4"/>
      <c r="QVZ214" s="5"/>
      <c r="QWA214" s="4"/>
      <c r="QWB214" s="5"/>
      <c r="QWC214" s="4"/>
      <c r="QWD214" s="5"/>
      <c r="QWE214" s="4"/>
      <c r="QWF214" s="5"/>
      <c r="QWG214" s="4"/>
      <c r="QWH214" s="5"/>
      <c r="QWI214" s="4"/>
      <c r="QWJ214" s="5"/>
      <c r="QWK214" s="4"/>
      <c r="QWL214" s="5"/>
      <c r="QWM214" s="4"/>
      <c r="QWN214" s="5"/>
      <c r="QWO214" s="4"/>
      <c r="QWP214" s="5"/>
      <c r="QWQ214" s="4"/>
      <c r="QWR214" s="5"/>
      <c r="QWS214" s="4"/>
      <c r="QWT214" s="5"/>
      <c r="QWU214" s="4"/>
      <c r="QWV214" s="5"/>
      <c r="QWW214" s="4"/>
      <c r="QWX214" s="5"/>
      <c r="QWY214" s="4"/>
      <c r="QWZ214" s="5"/>
      <c r="QXA214" s="4"/>
      <c r="QXB214" s="5"/>
      <c r="QXC214" s="4"/>
      <c r="QXD214" s="5"/>
      <c r="QXE214" s="4"/>
      <c r="QXF214" s="5"/>
      <c r="QXG214" s="4"/>
      <c r="QXH214" s="5"/>
      <c r="QXI214" s="4"/>
      <c r="QXJ214" s="5"/>
      <c r="QXK214" s="4"/>
      <c r="QXL214" s="5"/>
      <c r="QXM214" s="4"/>
      <c r="QXN214" s="5"/>
      <c r="QXO214" s="4"/>
      <c r="QXP214" s="5"/>
      <c r="QXQ214" s="4"/>
      <c r="QXR214" s="5"/>
      <c r="QXS214" s="4"/>
      <c r="QXT214" s="5"/>
      <c r="QXU214" s="4"/>
      <c r="QXV214" s="5"/>
      <c r="QXW214" s="4"/>
      <c r="QXX214" s="5"/>
      <c r="QXY214" s="4"/>
      <c r="QXZ214" s="5"/>
      <c r="QYA214" s="4"/>
      <c r="QYB214" s="5"/>
      <c r="QYC214" s="4"/>
      <c r="QYD214" s="5"/>
      <c r="QYE214" s="4"/>
      <c r="QYF214" s="5"/>
      <c r="QYG214" s="4"/>
      <c r="QYH214" s="5"/>
      <c r="QYI214" s="4"/>
      <c r="QYJ214" s="5"/>
      <c r="QYK214" s="4"/>
      <c r="QYL214" s="5"/>
      <c r="QYM214" s="4"/>
      <c r="QYN214" s="5"/>
      <c r="QYO214" s="4"/>
      <c r="QYP214" s="5"/>
      <c r="QYQ214" s="4"/>
      <c r="QYR214" s="5"/>
      <c r="QYS214" s="4"/>
      <c r="QYT214" s="5"/>
      <c r="QYU214" s="4"/>
      <c r="QYV214" s="5"/>
      <c r="QYW214" s="4"/>
      <c r="QYX214" s="5"/>
      <c r="QYY214" s="4"/>
      <c r="QYZ214" s="5"/>
      <c r="QZA214" s="4"/>
      <c r="QZB214" s="5"/>
      <c r="QZC214" s="4"/>
      <c r="QZD214" s="5"/>
      <c r="QZE214" s="4"/>
      <c r="QZF214" s="5"/>
      <c r="QZG214" s="4"/>
      <c r="QZH214" s="5"/>
      <c r="QZI214" s="4"/>
      <c r="QZJ214" s="5"/>
      <c r="QZK214" s="4"/>
      <c r="QZL214" s="5"/>
      <c r="QZM214" s="4"/>
      <c r="QZN214" s="5"/>
      <c r="QZO214" s="4"/>
      <c r="QZP214" s="5"/>
      <c r="QZQ214" s="4"/>
      <c r="QZR214" s="5"/>
      <c r="QZS214" s="4"/>
      <c r="QZT214" s="5"/>
      <c r="QZU214" s="4"/>
      <c r="QZV214" s="5"/>
      <c r="QZW214" s="4"/>
      <c r="QZX214" s="5"/>
      <c r="QZY214" s="4"/>
      <c r="QZZ214" s="5"/>
      <c r="RAA214" s="4"/>
      <c r="RAB214" s="5"/>
      <c r="RAC214" s="4"/>
      <c r="RAD214" s="5"/>
      <c r="RAE214" s="4"/>
      <c r="RAF214" s="5"/>
      <c r="RAG214" s="4"/>
      <c r="RAH214" s="5"/>
      <c r="RAI214" s="4"/>
      <c r="RAJ214" s="5"/>
      <c r="RAK214" s="4"/>
      <c r="RAL214" s="5"/>
      <c r="RAM214" s="4"/>
      <c r="RAN214" s="5"/>
      <c r="RAO214" s="4"/>
      <c r="RAP214" s="5"/>
      <c r="RAQ214" s="4"/>
      <c r="RAR214" s="5"/>
      <c r="RAS214" s="4"/>
      <c r="RAT214" s="5"/>
      <c r="RAU214" s="4"/>
      <c r="RAV214" s="5"/>
      <c r="RAW214" s="4"/>
      <c r="RAX214" s="5"/>
      <c r="RAY214" s="4"/>
      <c r="RAZ214" s="5"/>
      <c r="RBA214" s="4"/>
      <c r="RBB214" s="5"/>
      <c r="RBC214" s="4"/>
      <c r="RBD214" s="5"/>
      <c r="RBE214" s="4"/>
      <c r="RBF214" s="5"/>
      <c r="RBG214" s="4"/>
      <c r="RBH214" s="5"/>
      <c r="RBI214" s="4"/>
      <c r="RBJ214" s="5"/>
      <c r="RBK214" s="4"/>
      <c r="RBL214" s="5"/>
      <c r="RBM214" s="4"/>
      <c r="RBN214" s="5"/>
      <c r="RBO214" s="4"/>
      <c r="RBP214" s="5"/>
      <c r="RBQ214" s="4"/>
      <c r="RBR214" s="5"/>
      <c r="RBS214" s="4"/>
      <c r="RBT214" s="5"/>
      <c r="RBU214" s="4"/>
      <c r="RBV214" s="5"/>
      <c r="RBW214" s="4"/>
      <c r="RBX214" s="5"/>
      <c r="RBY214" s="4"/>
      <c r="RBZ214" s="5"/>
      <c r="RCA214" s="4"/>
      <c r="RCB214" s="5"/>
      <c r="RCC214" s="4"/>
      <c r="RCD214" s="5"/>
      <c r="RCE214" s="4"/>
      <c r="RCF214" s="5"/>
      <c r="RCG214" s="4"/>
      <c r="RCH214" s="5"/>
      <c r="RCI214" s="4"/>
      <c r="RCJ214" s="5"/>
      <c r="RCK214" s="4"/>
      <c r="RCL214" s="5"/>
      <c r="RCM214" s="4"/>
      <c r="RCN214" s="5"/>
      <c r="RCO214" s="4"/>
      <c r="RCP214" s="5"/>
      <c r="RCQ214" s="4"/>
      <c r="RCR214" s="5"/>
      <c r="RCS214" s="4"/>
      <c r="RCT214" s="5"/>
      <c r="RCU214" s="4"/>
      <c r="RCV214" s="5"/>
      <c r="RCW214" s="4"/>
      <c r="RCX214" s="5"/>
      <c r="RCY214" s="4"/>
      <c r="RCZ214" s="5"/>
      <c r="RDA214" s="4"/>
      <c r="RDB214" s="5"/>
      <c r="RDC214" s="4"/>
      <c r="RDD214" s="5"/>
      <c r="RDE214" s="4"/>
      <c r="RDF214" s="5"/>
      <c r="RDG214" s="4"/>
      <c r="RDH214" s="5"/>
      <c r="RDI214" s="4"/>
      <c r="RDJ214" s="5"/>
      <c r="RDK214" s="4"/>
      <c r="RDL214" s="5"/>
      <c r="RDM214" s="4"/>
      <c r="RDN214" s="5"/>
      <c r="RDO214" s="4"/>
      <c r="RDP214" s="5"/>
      <c r="RDQ214" s="4"/>
      <c r="RDR214" s="5"/>
      <c r="RDS214" s="4"/>
      <c r="RDT214" s="5"/>
      <c r="RDU214" s="4"/>
      <c r="RDV214" s="5"/>
      <c r="RDW214" s="4"/>
      <c r="RDX214" s="5"/>
      <c r="RDY214" s="4"/>
      <c r="RDZ214" s="5"/>
      <c r="REA214" s="4"/>
      <c r="REB214" s="5"/>
      <c r="REC214" s="4"/>
      <c r="RED214" s="5"/>
      <c r="REE214" s="4"/>
      <c r="REF214" s="5"/>
      <c r="REG214" s="4"/>
      <c r="REH214" s="5"/>
      <c r="REI214" s="4"/>
      <c r="REJ214" s="5"/>
      <c r="REK214" s="4"/>
      <c r="REL214" s="5"/>
      <c r="REM214" s="4"/>
      <c r="REN214" s="5"/>
      <c r="REO214" s="4"/>
      <c r="REP214" s="5"/>
      <c r="REQ214" s="4"/>
      <c r="RER214" s="5"/>
      <c r="RES214" s="4"/>
      <c r="RET214" s="5"/>
      <c r="REU214" s="4"/>
      <c r="REV214" s="5"/>
      <c r="REW214" s="4"/>
      <c r="REX214" s="5"/>
      <c r="REY214" s="4"/>
      <c r="REZ214" s="5"/>
      <c r="RFA214" s="4"/>
      <c r="RFB214" s="5"/>
      <c r="RFC214" s="4"/>
      <c r="RFD214" s="5"/>
      <c r="RFE214" s="4"/>
      <c r="RFF214" s="5"/>
      <c r="RFG214" s="4"/>
      <c r="RFH214" s="5"/>
      <c r="RFI214" s="4"/>
      <c r="RFJ214" s="5"/>
      <c r="RFK214" s="4"/>
      <c r="RFL214" s="5"/>
      <c r="RFM214" s="4"/>
      <c r="RFN214" s="5"/>
      <c r="RFO214" s="4"/>
      <c r="RFP214" s="5"/>
      <c r="RFQ214" s="4"/>
      <c r="RFR214" s="5"/>
      <c r="RFS214" s="4"/>
      <c r="RFT214" s="5"/>
      <c r="RFU214" s="4"/>
      <c r="RFV214" s="5"/>
      <c r="RFW214" s="4"/>
      <c r="RFX214" s="5"/>
      <c r="RFY214" s="4"/>
      <c r="RFZ214" s="5"/>
      <c r="RGA214" s="4"/>
      <c r="RGB214" s="5"/>
      <c r="RGC214" s="4"/>
      <c r="RGD214" s="5"/>
      <c r="RGE214" s="4"/>
      <c r="RGF214" s="5"/>
      <c r="RGG214" s="4"/>
      <c r="RGH214" s="5"/>
      <c r="RGI214" s="4"/>
      <c r="RGJ214" s="5"/>
      <c r="RGK214" s="4"/>
      <c r="RGL214" s="5"/>
      <c r="RGM214" s="4"/>
      <c r="RGN214" s="5"/>
      <c r="RGO214" s="4"/>
      <c r="RGP214" s="5"/>
      <c r="RGQ214" s="4"/>
      <c r="RGR214" s="5"/>
      <c r="RGS214" s="4"/>
      <c r="RGT214" s="5"/>
      <c r="RGU214" s="4"/>
      <c r="RGV214" s="5"/>
      <c r="RGW214" s="4"/>
      <c r="RGX214" s="5"/>
      <c r="RGY214" s="4"/>
      <c r="RGZ214" s="5"/>
      <c r="RHA214" s="4"/>
      <c r="RHB214" s="5"/>
      <c r="RHC214" s="4"/>
      <c r="RHD214" s="5"/>
      <c r="RHE214" s="4"/>
      <c r="RHF214" s="5"/>
      <c r="RHG214" s="4"/>
      <c r="RHH214" s="5"/>
      <c r="RHI214" s="4"/>
      <c r="RHJ214" s="5"/>
      <c r="RHK214" s="4"/>
      <c r="RHL214" s="5"/>
      <c r="RHM214" s="4"/>
      <c r="RHN214" s="5"/>
      <c r="RHO214" s="4"/>
      <c r="RHP214" s="5"/>
      <c r="RHQ214" s="4"/>
      <c r="RHR214" s="5"/>
      <c r="RHS214" s="4"/>
      <c r="RHT214" s="5"/>
      <c r="RHU214" s="4"/>
      <c r="RHV214" s="5"/>
      <c r="RHW214" s="4"/>
      <c r="RHX214" s="5"/>
      <c r="RHY214" s="4"/>
      <c r="RHZ214" s="5"/>
      <c r="RIA214" s="4"/>
      <c r="RIB214" s="5"/>
      <c r="RIC214" s="4"/>
      <c r="RID214" s="5"/>
      <c r="RIE214" s="4"/>
      <c r="RIF214" s="5"/>
      <c r="RIG214" s="4"/>
      <c r="RIH214" s="5"/>
      <c r="RII214" s="4"/>
      <c r="RIJ214" s="5"/>
      <c r="RIK214" s="4"/>
      <c r="RIL214" s="5"/>
      <c r="RIM214" s="4"/>
      <c r="RIN214" s="5"/>
      <c r="RIO214" s="4"/>
      <c r="RIP214" s="5"/>
      <c r="RIQ214" s="4"/>
      <c r="RIR214" s="5"/>
      <c r="RIS214" s="4"/>
      <c r="RIT214" s="5"/>
      <c r="RIU214" s="4"/>
      <c r="RIV214" s="5"/>
      <c r="RIW214" s="4"/>
      <c r="RIX214" s="5"/>
      <c r="RIY214" s="4"/>
      <c r="RIZ214" s="5"/>
      <c r="RJA214" s="4"/>
      <c r="RJB214" s="5"/>
      <c r="RJC214" s="4"/>
      <c r="RJD214" s="5"/>
      <c r="RJE214" s="4"/>
      <c r="RJF214" s="5"/>
      <c r="RJG214" s="4"/>
      <c r="RJH214" s="5"/>
      <c r="RJI214" s="4"/>
      <c r="RJJ214" s="5"/>
      <c r="RJK214" s="4"/>
      <c r="RJL214" s="5"/>
      <c r="RJM214" s="4"/>
      <c r="RJN214" s="5"/>
      <c r="RJO214" s="4"/>
      <c r="RJP214" s="5"/>
      <c r="RJQ214" s="4"/>
      <c r="RJR214" s="5"/>
      <c r="RJS214" s="4"/>
      <c r="RJT214" s="5"/>
      <c r="RJU214" s="4"/>
      <c r="RJV214" s="5"/>
      <c r="RJW214" s="4"/>
      <c r="RJX214" s="5"/>
      <c r="RJY214" s="4"/>
      <c r="RJZ214" s="5"/>
      <c r="RKA214" s="4"/>
      <c r="RKB214" s="5"/>
      <c r="RKC214" s="4"/>
      <c r="RKD214" s="5"/>
      <c r="RKE214" s="4"/>
      <c r="RKF214" s="5"/>
      <c r="RKG214" s="4"/>
      <c r="RKH214" s="5"/>
      <c r="RKI214" s="4"/>
      <c r="RKJ214" s="5"/>
      <c r="RKK214" s="4"/>
      <c r="RKL214" s="5"/>
      <c r="RKM214" s="4"/>
      <c r="RKN214" s="5"/>
      <c r="RKO214" s="4"/>
      <c r="RKP214" s="5"/>
      <c r="RKQ214" s="4"/>
      <c r="RKR214" s="5"/>
      <c r="RKS214" s="4"/>
      <c r="RKT214" s="5"/>
      <c r="RKU214" s="4"/>
      <c r="RKV214" s="5"/>
      <c r="RKW214" s="4"/>
      <c r="RKX214" s="5"/>
      <c r="RKY214" s="4"/>
      <c r="RKZ214" s="5"/>
      <c r="RLA214" s="4"/>
      <c r="RLB214" s="5"/>
      <c r="RLC214" s="4"/>
      <c r="RLD214" s="5"/>
      <c r="RLE214" s="4"/>
      <c r="RLF214" s="5"/>
      <c r="RLG214" s="4"/>
      <c r="RLH214" s="5"/>
      <c r="RLI214" s="4"/>
      <c r="RLJ214" s="5"/>
      <c r="RLK214" s="4"/>
      <c r="RLL214" s="5"/>
      <c r="RLM214" s="4"/>
      <c r="RLN214" s="5"/>
      <c r="RLO214" s="4"/>
      <c r="RLP214" s="5"/>
      <c r="RLQ214" s="4"/>
      <c r="RLR214" s="5"/>
      <c r="RLS214" s="4"/>
      <c r="RLT214" s="5"/>
      <c r="RLU214" s="4"/>
      <c r="RLV214" s="5"/>
      <c r="RLW214" s="4"/>
      <c r="RLX214" s="5"/>
      <c r="RLY214" s="4"/>
      <c r="RLZ214" s="5"/>
      <c r="RMA214" s="4"/>
      <c r="RMB214" s="5"/>
      <c r="RMC214" s="4"/>
      <c r="RMD214" s="5"/>
      <c r="RME214" s="4"/>
      <c r="RMF214" s="5"/>
      <c r="RMG214" s="4"/>
      <c r="RMH214" s="5"/>
      <c r="RMI214" s="4"/>
      <c r="RMJ214" s="5"/>
      <c r="RMK214" s="4"/>
      <c r="RML214" s="5"/>
      <c r="RMM214" s="4"/>
      <c r="RMN214" s="5"/>
      <c r="RMO214" s="4"/>
      <c r="RMP214" s="5"/>
      <c r="RMQ214" s="4"/>
      <c r="RMR214" s="5"/>
      <c r="RMS214" s="4"/>
      <c r="RMT214" s="5"/>
      <c r="RMU214" s="4"/>
      <c r="RMV214" s="5"/>
      <c r="RMW214" s="4"/>
      <c r="RMX214" s="5"/>
      <c r="RMY214" s="4"/>
      <c r="RMZ214" s="5"/>
      <c r="RNA214" s="4"/>
      <c r="RNB214" s="5"/>
      <c r="RNC214" s="4"/>
      <c r="RND214" s="5"/>
      <c r="RNE214" s="4"/>
      <c r="RNF214" s="5"/>
      <c r="RNG214" s="4"/>
      <c r="RNH214" s="5"/>
      <c r="RNI214" s="4"/>
      <c r="RNJ214" s="5"/>
      <c r="RNK214" s="4"/>
      <c r="RNL214" s="5"/>
      <c r="RNM214" s="4"/>
      <c r="RNN214" s="5"/>
      <c r="RNO214" s="4"/>
      <c r="RNP214" s="5"/>
      <c r="RNQ214" s="4"/>
      <c r="RNR214" s="5"/>
      <c r="RNS214" s="4"/>
      <c r="RNT214" s="5"/>
      <c r="RNU214" s="4"/>
      <c r="RNV214" s="5"/>
      <c r="RNW214" s="4"/>
      <c r="RNX214" s="5"/>
      <c r="RNY214" s="4"/>
      <c r="RNZ214" s="5"/>
      <c r="ROA214" s="4"/>
      <c r="ROB214" s="5"/>
      <c r="ROC214" s="4"/>
      <c r="ROD214" s="5"/>
      <c r="ROE214" s="4"/>
      <c r="ROF214" s="5"/>
      <c r="ROG214" s="4"/>
      <c r="ROH214" s="5"/>
      <c r="ROI214" s="4"/>
      <c r="ROJ214" s="5"/>
      <c r="ROK214" s="4"/>
      <c r="ROL214" s="5"/>
      <c r="ROM214" s="4"/>
      <c r="RON214" s="5"/>
      <c r="ROO214" s="4"/>
      <c r="ROP214" s="5"/>
      <c r="ROQ214" s="4"/>
      <c r="ROR214" s="5"/>
      <c r="ROS214" s="4"/>
      <c r="ROT214" s="5"/>
      <c r="ROU214" s="4"/>
      <c r="ROV214" s="5"/>
      <c r="ROW214" s="4"/>
      <c r="ROX214" s="5"/>
      <c r="ROY214" s="4"/>
      <c r="ROZ214" s="5"/>
      <c r="RPA214" s="4"/>
      <c r="RPB214" s="5"/>
      <c r="RPC214" s="4"/>
      <c r="RPD214" s="5"/>
      <c r="RPE214" s="4"/>
      <c r="RPF214" s="5"/>
      <c r="RPG214" s="4"/>
      <c r="RPH214" s="5"/>
      <c r="RPI214" s="4"/>
      <c r="RPJ214" s="5"/>
      <c r="RPK214" s="4"/>
      <c r="RPL214" s="5"/>
      <c r="RPM214" s="4"/>
      <c r="RPN214" s="5"/>
      <c r="RPO214" s="4"/>
      <c r="RPP214" s="5"/>
      <c r="RPQ214" s="4"/>
      <c r="RPR214" s="5"/>
      <c r="RPS214" s="4"/>
      <c r="RPT214" s="5"/>
      <c r="RPU214" s="4"/>
      <c r="RPV214" s="5"/>
      <c r="RPW214" s="4"/>
      <c r="RPX214" s="5"/>
      <c r="RPY214" s="4"/>
      <c r="RPZ214" s="5"/>
      <c r="RQA214" s="4"/>
      <c r="RQB214" s="5"/>
      <c r="RQC214" s="4"/>
      <c r="RQD214" s="5"/>
      <c r="RQE214" s="4"/>
      <c r="RQF214" s="5"/>
      <c r="RQG214" s="4"/>
      <c r="RQH214" s="5"/>
      <c r="RQI214" s="4"/>
      <c r="RQJ214" s="5"/>
      <c r="RQK214" s="4"/>
      <c r="RQL214" s="5"/>
      <c r="RQM214" s="4"/>
      <c r="RQN214" s="5"/>
      <c r="RQO214" s="4"/>
      <c r="RQP214" s="5"/>
      <c r="RQQ214" s="4"/>
      <c r="RQR214" s="5"/>
      <c r="RQS214" s="4"/>
      <c r="RQT214" s="5"/>
      <c r="RQU214" s="4"/>
      <c r="RQV214" s="5"/>
      <c r="RQW214" s="4"/>
      <c r="RQX214" s="5"/>
      <c r="RQY214" s="4"/>
      <c r="RQZ214" s="5"/>
      <c r="RRA214" s="4"/>
      <c r="RRB214" s="5"/>
      <c r="RRC214" s="4"/>
      <c r="RRD214" s="5"/>
      <c r="RRE214" s="4"/>
      <c r="RRF214" s="5"/>
      <c r="RRG214" s="4"/>
      <c r="RRH214" s="5"/>
      <c r="RRI214" s="4"/>
      <c r="RRJ214" s="5"/>
      <c r="RRK214" s="4"/>
      <c r="RRL214" s="5"/>
      <c r="RRM214" s="4"/>
      <c r="RRN214" s="5"/>
      <c r="RRO214" s="4"/>
      <c r="RRP214" s="5"/>
      <c r="RRQ214" s="4"/>
      <c r="RRR214" s="5"/>
      <c r="RRS214" s="4"/>
      <c r="RRT214" s="5"/>
      <c r="RRU214" s="4"/>
      <c r="RRV214" s="5"/>
      <c r="RRW214" s="4"/>
      <c r="RRX214" s="5"/>
      <c r="RRY214" s="4"/>
      <c r="RRZ214" s="5"/>
      <c r="RSA214" s="4"/>
      <c r="RSB214" s="5"/>
      <c r="RSC214" s="4"/>
      <c r="RSD214" s="5"/>
      <c r="RSE214" s="4"/>
      <c r="RSF214" s="5"/>
      <c r="RSG214" s="4"/>
      <c r="RSH214" s="5"/>
      <c r="RSI214" s="4"/>
      <c r="RSJ214" s="5"/>
      <c r="RSK214" s="4"/>
      <c r="RSL214" s="5"/>
      <c r="RSM214" s="4"/>
      <c r="RSN214" s="5"/>
      <c r="RSO214" s="4"/>
      <c r="RSP214" s="5"/>
      <c r="RSQ214" s="4"/>
      <c r="RSR214" s="5"/>
      <c r="RSS214" s="4"/>
      <c r="RST214" s="5"/>
      <c r="RSU214" s="4"/>
      <c r="RSV214" s="5"/>
      <c r="RSW214" s="4"/>
      <c r="RSX214" s="5"/>
      <c r="RSY214" s="4"/>
      <c r="RSZ214" s="5"/>
      <c r="RTA214" s="4"/>
      <c r="RTB214" s="5"/>
      <c r="RTC214" s="4"/>
      <c r="RTD214" s="5"/>
      <c r="RTE214" s="4"/>
      <c r="RTF214" s="5"/>
      <c r="RTG214" s="4"/>
      <c r="RTH214" s="5"/>
      <c r="RTI214" s="4"/>
      <c r="RTJ214" s="5"/>
      <c r="RTK214" s="4"/>
      <c r="RTL214" s="5"/>
      <c r="RTM214" s="4"/>
      <c r="RTN214" s="5"/>
      <c r="RTO214" s="4"/>
      <c r="RTP214" s="5"/>
      <c r="RTQ214" s="4"/>
      <c r="RTR214" s="5"/>
      <c r="RTS214" s="4"/>
      <c r="RTT214" s="5"/>
      <c r="RTU214" s="4"/>
      <c r="RTV214" s="5"/>
      <c r="RTW214" s="4"/>
      <c r="RTX214" s="5"/>
      <c r="RTY214" s="4"/>
      <c r="RTZ214" s="5"/>
      <c r="RUA214" s="4"/>
      <c r="RUB214" s="5"/>
      <c r="RUC214" s="4"/>
      <c r="RUD214" s="5"/>
      <c r="RUE214" s="4"/>
      <c r="RUF214" s="5"/>
      <c r="RUG214" s="4"/>
      <c r="RUH214" s="5"/>
      <c r="RUI214" s="4"/>
      <c r="RUJ214" s="5"/>
      <c r="RUK214" s="4"/>
      <c r="RUL214" s="5"/>
      <c r="RUM214" s="4"/>
      <c r="RUN214" s="5"/>
      <c r="RUO214" s="4"/>
      <c r="RUP214" s="5"/>
      <c r="RUQ214" s="4"/>
      <c r="RUR214" s="5"/>
      <c r="RUS214" s="4"/>
      <c r="RUT214" s="5"/>
      <c r="RUU214" s="4"/>
      <c r="RUV214" s="5"/>
      <c r="RUW214" s="4"/>
      <c r="RUX214" s="5"/>
      <c r="RUY214" s="4"/>
      <c r="RUZ214" s="5"/>
      <c r="RVA214" s="4"/>
      <c r="RVB214" s="5"/>
      <c r="RVC214" s="4"/>
      <c r="RVD214" s="5"/>
      <c r="RVE214" s="4"/>
      <c r="RVF214" s="5"/>
      <c r="RVG214" s="4"/>
      <c r="RVH214" s="5"/>
      <c r="RVI214" s="4"/>
      <c r="RVJ214" s="5"/>
      <c r="RVK214" s="4"/>
      <c r="RVL214" s="5"/>
      <c r="RVM214" s="4"/>
      <c r="RVN214" s="5"/>
      <c r="RVO214" s="4"/>
      <c r="RVP214" s="5"/>
      <c r="RVQ214" s="4"/>
      <c r="RVR214" s="5"/>
      <c r="RVS214" s="4"/>
      <c r="RVT214" s="5"/>
      <c r="RVU214" s="4"/>
      <c r="RVV214" s="5"/>
      <c r="RVW214" s="4"/>
      <c r="RVX214" s="5"/>
      <c r="RVY214" s="4"/>
      <c r="RVZ214" s="5"/>
      <c r="RWA214" s="4"/>
      <c r="RWB214" s="5"/>
      <c r="RWC214" s="4"/>
      <c r="RWD214" s="5"/>
      <c r="RWE214" s="4"/>
      <c r="RWF214" s="5"/>
      <c r="RWG214" s="4"/>
      <c r="RWH214" s="5"/>
      <c r="RWI214" s="4"/>
      <c r="RWJ214" s="5"/>
      <c r="RWK214" s="4"/>
      <c r="RWL214" s="5"/>
      <c r="RWM214" s="4"/>
      <c r="RWN214" s="5"/>
      <c r="RWO214" s="4"/>
      <c r="RWP214" s="5"/>
      <c r="RWQ214" s="4"/>
      <c r="RWR214" s="5"/>
      <c r="RWS214" s="4"/>
      <c r="RWT214" s="5"/>
      <c r="RWU214" s="4"/>
      <c r="RWV214" s="5"/>
      <c r="RWW214" s="4"/>
      <c r="RWX214" s="5"/>
      <c r="RWY214" s="4"/>
      <c r="RWZ214" s="5"/>
      <c r="RXA214" s="4"/>
      <c r="RXB214" s="5"/>
      <c r="RXC214" s="4"/>
      <c r="RXD214" s="5"/>
      <c r="RXE214" s="4"/>
      <c r="RXF214" s="5"/>
      <c r="RXG214" s="4"/>
      <c r="RXH214" s="5"/>
      <c r="RXI214" s="4"/>
      <c r="RXJ214" s="5"/>
      <c r="RXK214" s="4"/>
      <c r="RXL214" s="5"/>
      <c r="RXM214" s="4"/>
      <c r="RXN214" s="5"/>
      <c r="RXO214" s="4"/>
      <c r="RXP214" s="5"/>
      <c r="RXQ214" s="4"/>
      <c r="RXR214" s="5"/>
      <c r="RXS214" s="4"/>
      <c r="RXT214" s="5"/>
      <c r="RXU214" s="4"/>
      <c r="RXV214" s="5"/>
      <c r="RXW214" s="4"/>
      <c r="RXX214" s="5"/>
      <c r="RXY214" s="4"/>
      <c r="RXZ214" s="5"/>
      <c r="RYA214" s="4"/>
      <c r="RYB214" s="5"/>
      <c r="RYC214" s="4"/>
      <c r="RYD214" s="5"/>
      <c r="RYE214" s="4"/>
      <c r="RYF214" s="5"/>
      <c r="RYG214" s="4"/>
      <c r="RYH214" s="5"/>
      <c r="RYI214" s="4"/>
      <c r="RYJ214" s="5"/>
      <c r="RYK214" s="4"/>
      <c r="RYL214" s="5"/>
      <c r="RYM214" s="4"/>
      <c r="RYN214" s="5"/>
      <c r="RYO214" s="4"/>
      <c r="RYP214" s="5"/>
      <c r="RYQ214" s="4"/>
      <c r="RYR214" s="5"/>
      <c r="RYS214" s="4"/>
      <c r="RYT214" s="5"/>
      <c r="RYU214" s="4"/>
      <c r="RYV214" s="5"/>
      <c r="RYW214" s="4"/>
      <c r="RYX214" s="5"/>
      <c r="RYY214" s="4"/>
      <c r="RYZ214" s="5"/>
      <c r="RZA214" s="4"/>
      <c r="RZB214" s="5"/>
      <c r="RZC214" s="4"/>
      <c r="RZD214" s="5"/>
      <c r="RZE214" s="4"/>
      <c r="RZF214" s="5"/>
      <c r="RZG214" s="4"/>
      <c r="RZH214" s="5"/>
      <c r="RZI214" s="4"/>
      <c r="RZJ214" s="5"/>
      <c r="RZK214" s="4"/>
      <c r="RZL214" s="5"/>
      <c r="RZM214" s="4"/>
      <c r="RZN214" s="5"/>
      <c r="RZO214" s="4"/>
      <c r="RZP214" s="5"/>
      <c r="RZQ214" s="4"/>
      <c r="RZR214" s="5"/>
      <c r="RZS214" s="4"/>
      <c r="RZT214" s="5"/>
      <c r="RZU214" s="4"/>
      <c r="RZV214" s="5"/>
      <c r="RZW214" s="4"/>
      <c r="RZX214" s="5"/>
      <c r="RZY214" s="4"/>
      <c r="RZZ214" s="5"/>
      <c r="SAA214" s="4"/>
      <c r="SAB214" s="5"/>
      <c r="SAC214" s="4"/>
      <c r="SAD214" s="5"/>
      <c r="SAE214" s="4"/>
      <c r="SAF214" s="5"/>
      <c r="SAG214" s="4"/>
      <c r="SAH214" s="5"/>
      <c r="SAI214" s="4"/>
      <c r="SAJ214" s="5"/>
      <c r="SAK214" s="4"/>
      <c r="SAL214" s="5"/>
      <c r="SAM214" s="4"/>
      <c r="SAN214" s="5"/>
      <c r="SAO214" s="4"/>
      <c r="SAP214" s="5"/>
      <c r="SAQ214" s="4"/>
      <c r="SAR214" s="5"/>
      <c r="SAS214" s="4"/>
      <c r="SAT214" s="5"/>
      <c r="SAU214" s="4"/>
      <c r="SAV214" s="5"/>
      <c r="SAW214" s="4"/>
      <c r="SAX214" s="5"/>
      <c r="SAY214" s="4"/>
      <c r="SAZ214" s="5"/>
      <c r="SBA214" s="4"/>
      <c r="SBB214" s="5"/>
      <c r="SBC214" s="4"/>
      <c r="SBD214" s="5"/>
      <c r="SBE214" s="4"/>
      <c r="SBF214" s="5"/>
      <c r="SBG214" s="4"/>
      <c r="SBH214" s="5"/>
      <c r="SBI214" s="4"/>
      <c r="SBJ214" s="5"/>
      <c r="SBK214" s="4"/>
      <c r="SBL214" s="5"/>
      <c r="SBM214" s="4"/>
      <c r="SBN214" s="5"/>
      <c r="SBO214" s="4"/>
      <c r="SBP214" s="5"/>
      <c r="SBQ214" s="4"/>
      <c r="SBR214" s="5"/>
      <c r="SBS214" s="4"/>
      <c r="SBT214" s="5"/>
      <c r="SBU214" s="4"/>
      <c r="SBV214" s="5"/>
      <c r="SBW214" s="4"/>
      <c r="SBX214" s="5"/>
      <c r="SBY214" s="4"/>
      <c r="SBZ214" s="5"/>
      <c r="SCA214" s="4"/>
      <c r="SCB214" s="5"/>
      <c r="SCC214" s="4"/>
      <c r="SCD214" s="5"/>
      <c r="SCE214" s="4"/>
      <c r="SCF214" s="5"/>
      <c r="SCG214" s="4"/>
      <c r="SCH214" s="5"/>
      <c r="SCI214" s="4"/>
      <c r="SCJ214" s="5"/>
      <c r="SCK214" s="4"/>
      <c r="SCL214" s="5"/>
      <c r="SCM214" s="4"/>
      <c r="SCN214" s="5"/>
      <c r="SCO214" s="4"/>
      <c r="SCP214" s="5"/>
      <c r="SCQ214" s="4"/>
      <c r="SCR214" s="5"/>
      <c r="SCS214" s="4"/>
      <c r="SCT214" s="5"/>
      <c r="SCU214" s="4"/>
      <c r="SCV214" s="5"/>
      <c r="SCW214" s="4"/>
      <c r="SCX214" s="5"/>
      <c r="SCY214" s="4"/>
      <c r="SCZ214" s="5"/>
      <c r="SDA214" s="4"/>
      <c r="SDB214" s="5"/>
      <c r="SDC214" s="4"/>
      <c r="SDD214" s="5"/>
      <c r="SDE214" s="4"/>
      <c r="SDF214" s="5"/>
      <c r="SDG214" s="4"/>
      <c r="SDH214" s="5"/>
      <c r="SDI214" s="4"/>
      <c r="SDJ214" s="5"/>
      <c r="SDK214" s="4"/>
      <c r="SDL214" s="5"/>
      <c r="SDM214" s="4"/>
      <c r="SDN214" s="5"/>
      <c r="SDO214" s="4"/>
      <c r="SDP214" s="5"/>
      <c r="SDQ214" s="4"/>
      <c r="SDR214" s="5"/>
      <c r="SDS214" s="4"/>
      <c r="SDT214" s="5"/>
      <c r="SDU214" s="4"/>
      <c r="SDV214" s="5"/>
      <c r="SDW214" s="4"/>
      <c r="SDX214" s="5"/>
      <c r="SDY214" s="4"/>
      <c r="SDZ214" s="5"/>
      <c r="SEA214" s="4"/>
      <c r="SEB214" s="5"/>
      <c r="SEC214" s="4"/>
      <c r="SED214" s="5"/>
      <c r="SEE214" s="4"/>
      <c r="SEF214" s="5"/>
      <c r="SEG214" s="4"/>
      <c r="SEH214" s="5"/>
      <c r="SEI214" s="4"/>
      <c r="SEJ214" s="5"/>
      <c r="SEK214" s="4"/>
      <c r="SEL214" s="5"/>
      <c r="SEM214" s="4"/>
      <c r="SEN214" s="5"/>
      <c r="SEO214" s="4"/>
      <c r="SEP214" s="5"/>
      <c r="SEQ214" s="4"/>
      <c r="SER214" s="5"/>
      <c r="SES214" s="4"/>
      <c r="SET214" s="5"/>
      <c r="SEU214" s="4"/>
      <c r="SEV214" s="5"/>
      <c r="SEW214" s="4"/>
      <c r="SEX214" s="5"/>
      <c r="SEY214" s="4"/>
      <c r="SEZ214" s="5"/>
      <c r="SFA214" s="4"/>
      <c r="SFB214" s="5"/>
      <c r="SFC214" s="4"/>
      <c r="SFD214" s="5"/>
      <c r="SFE214" s="4"/>
      <c r="SFF214" s="5"/>
      <c r="SFG214" s="4"/>
      <c r="SFH214" s="5"/>
      <c r="SFI214" s="4"/>
      <c r="SFJ214" s="5"/>
      <c r="SFK214" s="4"/>
      <c r="SFL214" s="5"/>
      <c r="SFM214" s="4"/>
      <c r="SFN214" s="5"/>
      <c r="SFO214" s="4"/>
      <c r="SFP214" s="5"/>
      <c r="SFQ214" s="4"/>
      <c r="SFR214" s="5"/>
      <c r="SFS214" s="4"/>
      <c r="SFT214" s="5"/>
      <c r="SFU214" s="4"/>
      <c r="SFV214" s="5"/>
      <c r="SFW214" s="4"/>
      <c r="SFX214" s="5"/>
      <c r="SFY214" s="4"/>
      <c r="SFZ214" s="5"/>
      <c r="SGA214" s="4"/>
      <c r="SGB214" s="5"/>
      <c r="SGC214" s="4"/>
      <c r="SGD214" s="5"/>
      <c r="SGE214" s="4"/>
      <c r="SGF214" s="5"/>
      <c r="SGG214" s="4"/>
      <c r="SGH214" s="5"/>
      <c r="SGI214" s="4"/>
      <c r="SGJ214" s="5"/>
      <c r="SGK214" s="4"/>
      <c r="SGL214" s="5"/>
      <c r="SGM214" s="4"/>
      <c r="SGN214" s="5"/>
      <c r="SGO214" s="4"/>
      <c r="SGP214" s="5"/>
      <c r="SGQ214" s="4"/>
      <c r="SGR214" s="5"/>
      <c r="SGS214" s="4"/>
      <c r="SGT214" s="5"/>
      <c r="SGU214" s="4"/>
      <c r="SGV214" s="5"/>
      <c r="SGW214" s="4"/>
      <c r="SGX214" s="5"/>
      <c r="SGY214" s="4"/>
      <c r="SGZ214" s="5"/>
      <c r="SHA214" s="4"/>
      <c r="SHB214" s="5"/>
      <c r="SHC214" s="4"/>
      <c r="SHD214" s="5"/>
      <c r="SHE214" s="4"/>
      <c r="SHF214" s="5"/>
      <c r="SHG214" s="4"/>
      <c r="SHH214" s="5"/>
      <c r="SHI214" s="4"/>
      <c r="SHJ214" s="5"/>
      <c r="SHK214" s="4"/>
      <c r="SHL214" s="5"/>
      <c r="SHM214" s="4"/>
      <c r="SHN214" s="5"/>
      <c r="SHO214" s="4"/>
      <c r="SHP214" s="5"/>
      <c r="SHQ214" s="4"/>
      <c r="SHR214" s="5"/>
      <c r="SHS214" s="4"/>
      <c r="SHT214" s="5"/>
      <c r="SHU214" s="4"/>
      <c r="SHV214" s="5"/>
      <c r="SHW214" s="4"/>
      <c r="SHX214" s="5"/>
      <c r="SHY214" s="4"/>
      <c r="SHZ214" s="5"/>
      <c r="SIA214" s="4"/>
      <c r="SIB214" s="5"/>
      <c r="SIC214" s="4"/>
      <c r="SID214" s="5"/>
      <c r="SIE214" s="4"/>
      <c r="SIF214" s="5"/>
      <c r="SIG214" s="4"/>
      <c r="SIH214" s="5"/>
      <c r="SII214" s="4"/>
      <c r="SIJ214" s="5"/>
      <c r="SIK214" s="4"/>
      <c r="SIL214" s="5"/>
      <c r="SIM214" s="4"/>
      <c r="SIN214" s="5"/>
      <c r="SIO214" s="4"/>
      <c r="SIP214" s="5"/>
      <c r="SIQ214" s="4"/>
      <c r="SIR214" s="5"/>
      <c r="SIS214" s="4"/>
      <c r="SIT214" s="5"/>
      <c r="SIU214" s="4"/>
      <c r="SIV214" s="5"/>
      <c r="SIW214" s="4"/>
      <c r="SIX214" s="5"/>
      <c r="SIY214" s="4"/>
      <c r="SIZ214" s="5"/>
      <c r="SJA214" s="4"/>
      <c r="SJB214" s="5"/>
      <c r="SJC214" s="4"/>
      <c r="SJD214" s="5"/>
      <c r="SJE214" s="4"/>
      <c r="SJF214" s="5"/>
      <c r="SJG214" s="4"/>
      <c r="SJH214" s="5"/>
      <c r="SJI214" s="4"/>
      <c r="SJJ214" s="5"/>
      <c r="SJK214" s="4"/>
      <c r="SJL214" s="5"/>
      <c r="SJM214" s="4"/>
      <c r="SJN214" s="5"/>
      <c r="SJO214" s="4"/>
      <c r="SJP214" s="5"/>
      <c r="SJQ214" s="4"/>
      <c r="SJR214" s="5"/>
      <c r="SJS214" s="4"/>
      <c r="SJT214" s="5"/>
      <c r="SJU214" s="4"/>
      <c r="SJV214" s="5"/>
      <c r="SJW214" s="4"/>
      <c r="SJX214" s="5"/>
      <c r="SJY214" s="4"/>
      <c r="SJZ214" s="5"/>
      <c r="SKA214" s="4"/>
      <c r="SKB214" s="5"/>
      <c r="SKC214" s="4"/>
      <c r="SKD214" s="5"/>
      <c r="SKE214" s="4"/>
      <c r="SKF214" s="5"/>
      <c r="SKG214" s="4"/>
      <c r="SKH214" s="5"/>
      <c r="SKI214" s="4"/>
      <c r="SKJ214" s="5"/>
      <c r="SKK214" s="4"/>
      <c r="SKL214" s="5"/>
      <c r="SKM214" s="4"/>
      <c r="SKN214" s="5"/>
      <c r="SKO214" s="4"/>
      <c r="SKP214" s="5"/>
      <c r="SKQ214" s="4"/>
      <c r="SKR214" s="5"/>
      <c r="SKS214" s="4"/>
      <c r="SKT214" s="5"/>
      <c r="SKU214" s="4"/>
      <c r="SKV214" s="5"/>
      <c r="SKW214" s="4"/>
      <c r="SKX214" s="5"/>
      <c r="SKY214" s="4"/>
      <c r="SKZ214" s="5"/>
      <c r="SLA214" s="4"/>
      <c r="SLB214" s="5"/>
      <c r="SLC214" s="4"/>
      <c r="SLD214" s="5"/>
      <c r="SLE214" s="4"/>
      <c r="SLF214" s="5"/>
      <c r="SLG214" s="4"/>
      <c r="SLH214" s="5"/>
      <c r="SLI214" s="4"/>
      <c r="SLJ214" s="5"/>
      <c r="SLK214" s="4"/>
      <c r="SLL214" s="5"/>
      <c r="SLM214" s="4"/>
      <c r="SLN214" s="5"/>
      <c r="SLO214" s="4"/>
      <c r="SLP214" s="5"/>
      <c r="SLQ214" s="4"/>
      <c r="SLR214" s="5"/>
      <c r="SLS214" s="4"/>
      <c r="SLT214" s="5"/>
      <c r="SLU214" s="4"/>
      <c r="SLV214" s="5"/>
      <c r="SLW214" s="4"/>
      <c r="SLX214" s="5"/>
      <c r="SLY214" s="4"/>
      <c r="SLZ214" s="5"/>
      <c r="SMA214" s="4"/>
      <c r="SMB214" s="5"/>
      <c r="SMC214" s="4"/>
      <c r="SMD214" s="5"/>
      <c r="SME214" s="4"/>
      <c r="SMF214" s="5"/>
      <c r="SMG214" s="4"/>
      <c r="SMH214" s="5"/>
      <c r="SMI214" s="4"/>
      <c r="SMJ214" s="5"/>
      <c r="SMK214" s="4"/>
      <c r="SML214" s="5"/>
      <c r="SMM214" s="4"/>
      <c r="SMN214" s="5"/>
      <c r="SMO214" s="4"/>
      <c r="SMP214" s="5"/>
      <c r="SMQ214" s="4"/>
      <c r="SMR214" s="5"/>
      <c r="SMS214" s="4"/>
      <c r="SMT214" s="5"/>
      <c r="SMU214" s="4"/>
      <c r="SMV214" s="5"/>
      <c r="SMW214" s="4"/>
      <c r="SMX214" s="5"/>
      <c r="SMY214" s="4"/>
      <c r="SMZ214" s="5"/>
      <c r="SNA214" s="4"/>
      <c r="SNB214" s="5"/>
      <c r="SNC214" s="4"/>
      <c r="SND214" s="5"/>
      <c r="SNE214" s="4"/>
      <c r="SNF214" s="5"/>
      <c r="SNG214" s="4"/>
      <c r="SNH214" s="5"/>
      <c r="SNI214" s="4"/>
      <c r="SNJ214" s="5"/>
      <c r="SNK214" s="4"/>
      <c r="SNL214" s="5"/>
      <c r="SNM214" s="4"/>
      <c r="SNN214" s="5"/>
      <c r="SNO214" s="4"/>
      <c r="SNP214" s="5"/>
      <c r="SNQ214" s="4"/>
      <c r="SNR214" s="5"/>
      <c r="SNS214" s="4"/>
      <c r="SNT214" s="5"/>
      <c r="SNU214" s="4"/>
      <c r="SNV214" s="5"/>
      <c r="SNW214" s="4"/>
      <c r="SNX214" s="5"/>
      <c r="SNY214" s="4"/>
      <c r="SNZ214" s="5"/>
      <c r="SOA214" s="4"/>
      <c r="SOB214" s="5"/>
      <c r="SOC214" s="4"/>
      <c r="SOD214" s="5"/>
      <c r="SOE214" s="4"/>
      <c r="SOF214" s="5"/>
      <c r="SOG214" s="4"/>
      <c r="SOH214" s="5"/>
      <c r="SOI214" s="4"/>
      <c r="SOJ214" s="5"/>
      <c r="SOK214" s="4"/>
      <c r="SOL214" s="5"/>
      <c r="SOM214" s="4"/>
      <c r="SON214" s="5"/>
      <c r="SOO214" s="4"/>
      <c r="SOP214" s="5"/>
      <c r="SOQ214" s="4"/>
      <c r="SOR214" s="5"/>
      <c r="SOS214" s="4"/>
      <c r="SOT214" s="5"/>
      <c r="SOU214" s="4"/>
      <c r="SOV214" s="5"/>
      <c r="SOW214" s="4"/>
      <c r="SOX214" s="5"/>
      <c r="SOY214" s="4"/>
      <c r="SOZ214" s="5"/>
      <c r="SPA214" s="4"/>
      <c r="SPB214" s="5"/>
      <c r="SPC214" s="4"/>
      <c r="SPD214" s="5"/>
      <c r="SPE214" s="4"/>
      <c r="SPF214" s="5"/>
      <c r="SPG214" s="4"/>
      <c r="SPH214" s="5"/>
      <c r="SPI214" s="4"/>
      <c r="SPJ214" s="5"/>
      <c r="SPK214" s="4"/>
      <c r="SPL214" s="5"/>
      <c r="SPM214" s="4"/>
      <c r="SPN214" s="5"/>
      <c r="SPO214" s="4"/>
      <c r="SPP214" s="5"/>
      <c r="SPQ214" s="4"/>
      <c r="SPR214" s="5"/>
      <c r="SPS214" s="4"/>
      <c r="SPT214" s="5"/>
      <c r="SPU214" s="4"/>
      <c r="SPV214" s="5"/>
      <c r="SPW214" s="4"/>
      <c r="SPX214" s="5"/>
      <c r="SPY214" s="4"/>
      <c r="SPZ214" s="5"/>
      <c r="SQA214" s="4"/>
      <c r="SQB214" s="5"/>
      <c r="SQC214" s="4"/>
      <c r="SQD214" s="5"/>
      <c r="SQE214" s="4"/>
      <c r="SQF214" s="5"/>
      <c r="SQG214" s="4"/>
      <c r="SQH214" s="5"/>
      <c r="SQI214" s="4"/>
      <c r="SQJ214" s="5"/>
      <c r="SQK214" s="4"/>
      <c r="SQL214" s="5"/>
      <c r="SQM214" s="4"/>
      <c r="SQN214" s="5"/>
      <c r="SQO214" s="4"/>
      <c r="SQP214" s="5"/>
      <c r="SQQ214" s="4"/>
      <c r="SQR214" s="5"/>
      <c r="SQS214" s="4"/>
      <c r="SQT214" s="5"/>
      <c r="SQU214" s="4"/>
      <c r="SQV214" s="5"/>
      <c r="SQW214" s="4"/>
      <c r="SQX214" s="5"/>
      <c r="SQY214" s="4"/>
      <c r="SQZ214" s="5"/>
      <c r="SRA214" s="4"/>
      <c r="SRB214" s="5"/>
      <c r="SRC214" s="4"/>
      <c r="SRD214" s="5"/>
      <c r="SRE214" s="4"/>
      <c r="SRF214" s="5"/>
      <c r="SRG214" s="4"/>
      <c r="SRH214" s="5"/>
      <c r="SRI214" s="4"/>
      <c r="SRJ214" s="5"/>
      <c r="SRK214" s="4"/>
      <c r="SRL214" s="5"/>
      <c r="SRM214" s="4"/>
      <c r="SRN214" s="5"/>
      <c r="SRO214" s="4"/>
      <c r="SRP214" s="5"/>
      <c r="SRQ214" s="4"/>
      <c r="SRR214" s="5"/>
      <c r="SRS214" s="4"/>
      <c r="SRT214" s="5"/>
      <c r="SRU214" s="4"/>
      <c r="SRV214" s="5"/>
      <c r="SRW214" s="4"/>
      <c r="SRX214" s="5"/>
      <c r="SRY214" s="4"/>
      <c r="SRZ214" s="5"/>
      <c r="SSA214" s="4"/>
      <c r="SSB214" s="5"/>
      <c r="SSC214" s="4"/>
      <c r="SSD214" s="5"/>
      <c r="SSE214" s="4"/>
      <c r="SSF214" s="5"/>
      <c r="SSG214" s="4"/>
      <c r="SSH214" s="5"/>
      <c r="SSI214" s="4"/>
      <c r="SSJ214" s="5"/>
      <c r="SSK214" s="4"/>
      <c r="SSL214" s="5"/>
      <c r="SSM214" s="4"/>
      <c r="SSN214" s="5"/>
      <c r="SSO214" s="4"/>
      <c r="SSP214" s="5"/>
      <c r="SSQ214" s="4"/>
      <c r="SSR214" s="5"/>
      <c r="SSS214" s="4"/>
      <c r="SST214" s="5"/>
      <c r="SSU214" s="4"/>
      <c r="SSV214" s="5"/>
      <c r="SSW214" s="4"/>
      <c r="SSX214" s="5"/>
      <c r="SSY214" s="4"/>
      <c r="SSZ214" s="5"/>
      <c r="STA214" s="4"/>
      <c r="STB214" s="5"/>
      <c r="STC214" s="4"/>
      <c r="STD214" s="5"/>
      <c r="STE214" s="4"/>
      <c r="STF214" s="5"/>
      <c r="STG214" s="4"/>
      <c r="STH214" s="5"/>
      <c r="STI214" s="4"/>
      <c r="STJ214" s="5"/>
      <c r="STK214" s="4"/>
      <c r="STL214" s="5"/>
      <c r="STM214" s="4"/>
      <c r="STN214" s="5"/>
      <c r="STO214" s="4"/>
      <c r="STP214" s="5"/>
      <c r="STQ214" s="4"/>
      <c r="STR214" s="5"/>
      <c r="STS214" s="4"/>
      <c r="STT214" s="5"/>
      <c r="STU214" s="4"/>
      <c r="STV214" s="5"/>
      <c r="STW214" s="4"/>
      <c r="STX214" s="5"/>
      <c r="STY214" s="4"/>
      <c r="STZ214" s="5"/>
      <c r="SUA214" s="4"/>
      <c r="SUB214" s="5"/>
      <c r="SUC214" s="4"/>
      <c r="SUD214" s="5"/>
      <c r="SUE214" s="4"/>
      <c r="SUF214" s="5"/>
      <c r="SUG214" s="4"/>
      <c r="SUH214" s="5"/>
      <c r="SUI214" s="4"/>
      <c r="SUJ214" s="5"/>
      <c r="SUK214" s="4"/>
      <c r="SUL214" s="5"/>
      <c r="SUM214" s="4"/>
      <c r="SUN214" s="5"/>
      <c r="SUO214" s="4"/>
      <c r="SUP214" s="5"/>
      <c r="SUQ214" s="4"/>
      <c r="SUR214" s="5"/>
      <c r="SUS214" s="4"/>
      <c r="SUT214" s="5"/>
      <c r="SUU214" s="4"/>
      <c r="SUV214" s="5"/>
      <c r="SUW214" s="4"/>
      <c r="SUX214" s="5"/>
      <c r="SUY214" s="4"/>
      <c r="SUZ214" s="5"/>
      <c r="SVA214" s="4"/>
      <c r="SVB214" s="5"/>
      <c r="SVC214" s="4"/>
      <c r="SVD214" s="5"/>
      <c r="SVE214" s="4"/>
      <c r="SVF214" s="5"/>
      <c r="SVG214" s="4"/>
      <c r="SVH214" s="5"/>
      <c r="SVI214" s="4"/>
      <c r="SVJ214" s="5"/>
      <c r="SVK214" s="4"/>
      <c r="SVL214" s="5"/>
      <c r="SVM214" s="4"/>
      <c r="SVN214" s="5"/>
      <c r="SVO214" s="4"/>
      <c r="SVP214" s="5"/>
      <c r="SVQ214" s="4"/>
      <c r="SVR214" s="5"/>
      <c r="SVS214" s="4"/>
      <c r="SVT214" s="5"/>
      <c r="SVU214" s="4"/>
      <c r="SVV214" s="5"/>
      <c r="SVW214" s="4"/>
      <c r="SVX214" s="5"/>
      <c r="SVY214" s="4"/>
      <c r="SVZ214" s="5"/>
      <c r="SWA214" s="4"/>
      <c r="SWB214" s="5"/>
      <c r="SWC214" s="4"/>
      <c r="SWD214" s="5"/>
      <c r="SWE214" s="4"/>
      <c r="SWF214" s="5"/>
      <c r="SWG214" s="4"/>
      <c r="SWH214" s="5"/>
      <c r="SWI214" s="4"/>
      <c r="SWJ214" s="5"/>
      <c r="SWK214" s="4"/>
      <c r="SWL214" s="5"/>
      <c r="SWM214" s="4"/>
      <c r="SWN214" s="5"/>
      <c r="SWO214" s="4"/>
      <c r="SWP214" s="5"/>
      <c r="SWQ214" s="4"/>
      <c r="SWR214" s="5"/>
      <c r="SWS214" s="4"/>
      <c r="SWT214" s="5"/>
      <c r="SWU214" s="4"/>
      <c r="SWV214" s="5"/>
      <c r="SWW214" s="4"/>
      <c r="SWX214" s="5"/>
      <c r="SWY214" s="4"/>
      <c r="SWZ214" s="5"/>
      <c r="SXA214" s="4"/>
      <c r="SXB214" s="5"/>
      <c r="SXC214" s="4"/>
      <c r="SXD214" s="5"/>
      <c r="SXE214" s="4"/>
      <c r="SXF214" s="5"/>
      <c r="SXG214" s="4"/>
      <c r="SXH214" s="5"/>
      <c r="SXI214" s="4"/>
      <c r="SXJ214" s="5"/>
      <c r="SXK214" s="4"/>
      <c r="SXL214" s="5"/>
      <c r="SXM214" s="4"/>
      <c r="SXN214" s="5"/>
      <c r="SXO214" s="4"/>
      <c r="SXP214" s="5"/>
      <c r="SXQ214" s="4"/>
      <c r="SXR214" s="5"/>
      <c r="SXS214" s="4"/>
      <c r="SXT214" s="5"/>
      <c r="SXU214" s="4"/>
      <c r="SXV214" s="5"/>
      <c r="SXW214" s="4"/>
      <c r="SXX214" s="5"/>
      <c r="SXY214" s="4"/>
      <c r="SXZ214" s="5"/>
      <c r="SYA214" s="4"/>
      <c r="SYB214" s="5"/>
      <c r="SYC214" s="4"/>
      <c r="SYD214" s="5"/>
      <c r="SYE214" s="4"/>
      <c r="SYF214" s="5"/>
      <c r="SYG214" s="4"/>
      <c r="SYH214" s="5"/>
      <c r="SYI214" s="4"/>
      <c r="SYJ214" s="5"/>
      <c r="SYK214" s="4"/>
      <c r="SYL214" s="5"/>
      <c r="SYM214" s="4"/>
      <c r="SYN214" s="5"/>
      <c r="SYO214" s="4"/>
      <c r="SYP214" s="5"/>
      <c r="SYQ214" s="4"/>
      <c r="SYR214" s="5"/>
      <c r="SYS214" s="4"/>
      <c r="SYT214" s="5"/>
      <c r="SYU214" s="4"/>
      <c r="SYV214" s="5"/>
      <c r="SYW214" s="4"/>
      <c r="SYX214" s="5"/>
      <c r="SYY214" s="4"/>
      <c r="SYZ214" s="5"/>
      <c r="SZA214" s="4"/>
      <c r="SZB214" s="5"/>
      <c r="SZC214" s="4"/>
      <c r="SZD214" s="5"/>
      <c r="SZE214" s="4"/>
      <c r="SZF214" s="5"/>
      <c r="SZG214" s="4"/>
      <c r="SZH214" s="5"/>
      <c r="SZI214" s="4"/>
      <c r="SZJ214" s="5"/>
      <c r="SZK214" s="4"/>
      <c r="SZL214" s="5"/>
      <c r="SZM214" s="4"/>
      <c r="SZN214" s="5"/>
      <c r="SZO214" s="4"/>
      <c r="SZP214" s="5"/>
      <c r="SZQ214" s="4"/>
      <c r="SZR214" s="5"/>
      <c r="SZS214" s="4"/>
      <c r="SZT214" s="5"/>
      <c r="SZU214" s="4"/>
      <c r="SZV214" s="5"/>
      <c r="SZW214" s="4"/>
      <c r="SZX214" s="5"/>
      <c r="SZY214" s="4"/>
      <c r="SZZ214" s="5"/>
      <c r="TAA214" s="4"/>
      <c r="TAB214" s="5"/>
      <c r="TAC214" s="4"/>
      <c r="TAD214" s="5"/>
      <c r="TAE214" s="4"/>
      <c r="TAF214" s="5"/>
      <c r="TAG214" s="4"/>
      <c r="TAH214" s="5"/>
      <c r="TAI214" s="4"/>
      <c r="TAJ214" s="5"/>
      <c r="TAK214" s="4"/>
      <c r="TAL214" s="5"/>
      <c r="TAM214" s="4"/>
      <c r="TAN214" s="5"/>
      <c r="TAO214" s="4"/>
      <c r="TAP214" s="5"/>
      <c r="TAQ214" s="4"/>
      <c r="TAR214" s="5"/>
      <c r="TAS214" s="4"/>
      <c r="TAT214" s="5"/>
      <c r="TAU214" s="4"/>
      <c r="TAV214" s="5"/>
      <c r="TAW214" s="4"/>
      <c r="TAX214" s="5"/>
      <c r="TAY214" s="4"/>
      <c r="TAZ214" s="5"/>
      <c r="TBA214" s="4"/>
      <c r="TBB214" s="5"/>
      <c r="TBC214" s="4"/>
      <c r="TBD214" s="5"/>
      <c r="TBE214" s="4"/>
      <c r="TBF214" s="5"/>
      <c r="TBG214" s="4"/>
      <c r="TBH214" s="5"/>
      <c r="TBI214" s="4"/>
      <c r="TBJ214" s="5"/>
      <c r="TBK214" s="4"/>
      <c r="TBL214" s="5"/>
      <c r="TBM214" s="4"/>
      <c r="TBN214" s="5"/>
      <c r="TBO214" s="4"/>
      <c r="TBP214" s="5"/>
      <c r="TBQ214" s="4"/>
      <c r="TBR214" s="5"/>
      <c r="TBS214" s="4"/>
      <c r="TBT214" s="5"/>
      <c r="TBU214" s="4"/>
      <c r="TBV214" s="5"/>
      <c r="TBW214" s="4"/>
      <c r="TBX214" s="5"/>
      <c r="TBY214" s="4"/>
      <c r="TBZ214" s="5"/>
      <c r="TCA214" s="4"/>
      <c r="TCB214" s="5"/>
      <c r="TCC214" s="4"/>
      <c r="TCD214" s="5"/>
      <c r="TCE214" s="4"/>
      <c r="TCF214" s="5"/>
      <c r="TCG214" s="4"/>
      <c r="TCH214" s="5"/>
      <c r="TCI214" s="4"/>
      <c r="TCJ214" s="5"/>
      <c r="TCK214" s="4"/>
      <c r="TCL214" s="5"/>
      <c r="TCM214" s="4"/>
      <c r="TCN214" s="5"/>
      <c r="TCO214" s="4"/>
      <c r="TCP214" s="5"/>
      <c r="TCQ214" s="4"/>
      <c r="TCR214" s="5"/>
      <c r="TCS214" s="4"/>
      <c r="TCT214" s="5"/>
      <c r="TCU214" s="4"/>
      <c r="TCV214" s="5"/>
      <c r="TCW214" s="4"/>
      <c r="TCX214" s="5"/>
      <c r="TCY214" s="4"/>
      <c r="TCZ214" s="5"/>
      <c r="TDA214" s="4"/>
      <c r="TDB214" s="5"/>
      <c r="TDC214" s="4"/>
      <c r="TDD214" s="5"/>
      <c r="TDE214" s="4"/>
      <c r="TDF214" s="5"/>
      <c r="TDG214" s="4"/>
      <c r="TDH214" s="5"/>
      <c r="TDI214" s="4"/>
      <c r="TDJ214" s="5"/>
      <c r="TDK214" s="4"/>
      <c r="TDL214" s="5"/>
      <c r="TDM214" s="4"/>
      <c r="TDN214" s="5"/>
      <c r="TDO214" s="4"/>
      <c r="TDP214" s="5"/>
      <c r="TDQ214" s="4"/>
      <c r="TDR214" s="5"/>
      <c r="TDS214" s="4"/>
      <c r="TDT214" s="5"/>
      <c r="TDU214" s="4"/>
      <c r="TDV214" s="5"/>
      <c r="TDW214" s="4"/>
      <c r="TDX214" s="5"/>
      <c r="TDY214" s="4"/>
      <c r="TDZ214" s="5"/>
      <c r="TEA214" s="4"/>
      <c r="TEB214" s="5"/>
      <c r="TEC214" s="4"/>
      <c r="TED214" s="5"/>
      <c r="TEE214" s="4"/>
      <c r="TEF214" s="5"/>
      <c r="TEG214" s="4"/>
      <c r="TEH214" s="5"/>
      <c r="TEI214" s="4"/>
      <c r="TEJ214" s="5"/>
      <c r="TEK214" s="4"/>
      <c r="TEL214" s="5"/>
      <c r="TEM214" s="4"/>
      <c r="TEN214" s="5"/>
      <c r="TEO214" s="4"/>
      <c r="TEP214" s="5"/>
      <c r="TEQ214" s="4"/>
      <c r="TER214" s="5"/>
      <c r="TES214" s="4"/>
      <c r="TET214" s="5"/>
      <c r="TEU214" s="4"/>
      <c r="TEV214" s="5"/>
      <c r="TEW214" s="4"/>
      <c r="TEX214" s="5"/>
      <c r="TEY214" s="4"/>
      <c r="TEZ214" s="5"/>
      <c r="TFA214" s="4"/>
      <c r="TFB214" s="5"/>
      <c r="TFC214" s="4"/>
      <c r="TFD214" s="5"/>
      <c r="TFE214" s="4"/>
      <c r="TFF214" s="5"/>
      <c r="TFG214" s="4"/>
      <c r="TFH214" s="5"/>
      <c r="TFI214" s="4"/>
      <c r="TFJ214" s="5"/>
      <c r="TFK214" s="4"/>
      <c r="TFL214" s="5"/>
      <c r="TFM214" s="4"/>
      <c r="TFN214" s="5"/>
      <c r="TFO214" s="4"/>
      <c r="TFP214" s="5"/>
      <c r="TFQ214" s="4"/>
      <c r="TFR214" s="5"/>
      <c r="TFS214" s="4"/>
      <c r="TFT214" s="5"/>
      <c r="TFU214" s="4"/>
      <c r="TFV214" s="5"/>
      <c r="TFW214" s="4"/>
      <c r="TFX214" s="5"/>
      <c r="TFY214" s="4"/>
      <c r="TFZ214" s="5"/>
      <c r="TGA214" s="4"/>
      <c r="TGB214" s="5"/>
      <c r="TGC214" s="4"/>
      <c r="TGD214" s="5"/>
      <c r="TGE214" s="4"/>
      <c r="TGF214" s="5"/>
      <c r="TGG214" s="4"/>
      <c r="TGH214" s="5"/>
      <c r="TGI214" s="4"/>
      <c r="TGJ214" s="5"/>
      <c r="TGK214" s="4"/>
      <c r="TGL214" s="5"/>
      <c r="TGM214" s="4"/>
      <c r="TGN214" s="5"/>
      <c r="TGO214" s="4"/>
      <c r="TGP214" s="5"/>
      <c r="TGQ214" s="4"/>
      <c r="TGR214" s="5"/>
      <c r="TGS214" s="4"/>
      <c r="TGT214" s="5"/>
      <c r="TGU214" s="4"/>
      <c r="TGV214" s="5"/>
      <c r="TGW214" s="4"/>
      <c r="TGX214" s="5"/>
      <c r="TGY214" s="4"/>
      <c r="TGZ214" s="5"/>
      <c r="THA214" s="4"/>
      <c r="THB214" s="5"/>
      <c r="THC214" s="4"/>
      <c r="THD214" s="5"/>
      <c r="THE214" s="4"/>
      <c r="THF214" s="5"/>
      <c r="THG214" s="4"/>
      <c r="THH214" s="5"/>
      <c r="THI214" s="4"/>
      <c r="THJ214" s="5"/>
      <c r="THK214" s="4"/>
      <c r="THL214" s="5"/>
      <c r="THM214" s="4"/>
      <c r="THN214" s="5"/>
      <c r="THO214" s="4"/>
      <c r="THP214" s="5"/>
      <c r="THQ214" s="4"/>
      <c r="THR214" s="5"/>
      <c r="THS214" s="4"/>
      <c r="THT214" s="5"/>
      <c r="THU214" s="4"/>
      <c r="THV214" s="5"/>
      <c r="THW214" s="4"/>
      <c r="THX214" s="5"/>
      <c r="THY214" s="4"/>
      <c r="THZ214" s="5"/>
      <c r="TIA214" s="4"/>
      <c r="TIB214" s="5"/>
      <c r="TIC214" s="4"/>
      <c r="TID214" s="5"/>
      <c r="TIE214" s="4"/>
      <c r="TIF214" s="5"/>
      <c r="TIG214" s="4"/>
      <c r="TIH214" s="5"/>
      <c r="TII214" s="4"/>
      <c r="TIJ214" s="5"/>
      <c r="TIK214" s="4"/>
      <c r="TIL214" s="5"/>
      <c r="TIM214" s="4"/>
      <c r="TIN214" s="5"/>
      <c r="TIO214" s="4"/>
      <c r="TIP214" s="5"/>
      <c r="TIQ214" s="4"/>
      <c r="TIR214" s="5"/>
      <c r="TIS214" s="4"/>
      <c r="TIT214" s="5"/>
      <c r="TIU214" s="4"/>
      <c r="TIV214" s="5"/>
      <c r="TIW214" s="4"/>
      <c r="TIX214" s="5"/>
      <c r="TIY214" s="4"/>
      <c r="TIZ214" s="5"/>
      <c r="TJA214" s="4"/>
      <c r="TJB214" s="5"/>
      <c r="TJC214" s="4"/>
      <c r="TJD214" s="5"/>
      <c r="TJE214" s="4"/>
      <c r="TJF214" s="5"/>
      <c r="TJG214" s="4"/>
      <c r="TJH214" s="5"/>
      <c r="TJI214" s="4"/>
      <c r="TJJ214" s="5"/>
      <c r="TJK214" s="4"/>
      <c r="TJL214" s="5"/>
      <c r="TJM214" s="4"/>
      <c r="TJN214" s="5"/>
      <c r="TJO214" s="4"/>
      <c r="TJP214" s="5"/>
      <c r="TJQ214" s="4"/>
      <c r="TJR214" s="5"/>
      <c r="TJS214" s="4"/>
      <c r="TJT214" s="5"/>
      <c r="TJU214" s="4"/>
      <c r="TJV214" s="5"/>
      <c r="TJW214" s="4"/>
      <c r="TJX214" s="5"/>
      <c r="TJY214" s="4"/>
      <c r="TJZ214" s="5"/>
      <c r="TKA214" s="4"/>
      <c r="TKB214" s="5"/>
      <c r="TKC214" s="4"/>
      <c r="TKD214" s="5"/>
      <c r="TKE214" s="4"/>
      <c r="TKF214" s="5"/>
      <c r="TKG214" s="4"/>
      <c r="TKH214" s="5"/>
      <c r="TKI214" s="4"/>
      <c r="TKJ214" s="5"/>
      <c r="TKK214" s="4"/>
      <c r="TKL214" s="5"/>
      <c r="TKM214" s="4"/>
      <c r="TKN214" s="5"/>
      <c r="TKO214" s="4"/>
      <c r="TKP214" s="5"/>
      <c r="TKQ214" s="4"/>
      <c r="TKR214" s="5"/>
      <c r="TKS214" s="4"/>
      <c r="TKT214" s="5"/>
      <c r="TKU214" s="4"/>
      <c r="TKV214" s="5"/>
      <c r="TKW214" s="4"/>
      <c r="TKX214" s="5"/>
      <c r="TKY214" s="4"/>
      <c r="TKZ214" s="5"/>
      <c r="TLA214" s="4"/>
      <c r="TLB214" s="5"/>
      <c r="TLC214" s="4"/>
      <c r="TLD214" s="5"/>
      <c r="TLE214" s="4"/>
      <c r="TLF214" s="5"/>
      <c r="TLG214" s="4"/>
      <c r="TLH214" s="5"/>
      <c r="TLI214" s="4"/>
      <c r="TLJ214" s="5"/>
      <c r="TLK214" s="4"/>
      <c r="TLL214" s="5"/>
      <c r="TLM214" s="4"/>
      <c r="TLN214" s="5"/>
      <c r="TLO214" s="4"/>
      <c r="TLP214" s="5"/>
      <c r="TLQ214" s="4"/>
      <c r="TLR214" s="5"/>
      <c r="TLS214" s="4"/>
      <c r="TLT214" s="5"/>
      <c r="TLU214" s="4"/>
      <c r="TLV214" s="5"/>
      <c r="TLW214" s="4"/>
      <c r="TLX214" s="5"/>
      <c r="TLY214" s="4"/>
      <c r="TLZ214" s="5"/>
      <c r="TMA214" s="4"/>
      <c r="TMB214" s="5"/>
      <c r="TMC214" s="4"/>
      <c r="TMD214" s="5"/>
      <c r="TME214" s="4"/>
      <c r="TMF214" s="5"/>
      <c r="TMG214" s="4"/>
      <c r="TMH214" s="5"/>
      <c r="TMI214" s="4"/>
      <c r="TMJ214" s="5"/>
      <c r="TMK214" s="4"/>
      <c r="TML214" s="5"/>
      <c r="TMM214" s="4"/>
      <c r="TMN214" s="5"/>
      <c r="TMO214" s="4"/>
      <c r="TMP214" s="5"/>
      <c r="TMQ214" s="4"/>
      <c r="TMR214" s="5"/>
      <c r="TMS214" s="4"/>
      <c r="TMT214" s="5"/>
      <c r="TMU214" s="4"/>
      <c r="TMV214" s="5"/>
      <c r="TMW214" s="4"/>
      <c r="TMX214" s="5"/>
      <c r="TMY214" s="4"/>
      <c r="TMZ214" s="5"/>
      <c r="TNA214" s="4"/>
      <c r="TNB214" s="5"/>
      <c r="TNC214" s="4"/>
      <c r="TND214" s="5"/>
      <c r="TNE214" s="4"/>
      <c r="TNF214" s="5"/>
      <c r="TNG214" s="4"/>
      <c r="TNH214" s="5"/>
      <c r="TNI214" s="4"/>
      <c r="TNJ214" s="5"/>
      <c r="TNK214" s="4"/>
      <c r="TNL214" s="5"/>
      <c r="TNM214" s="4"/>
      <c r="TNN214" s="5"/>
      <c r="TNO214" s="4"/>
      <c r="TNP214" s="5"/>
      <c r="TNQ214" s="4"/>
      <c r="TNR214" s="5"/>
      <c r="TNS214" s="4"/>
      <c r="TNT214" s="5"/>
      <c r="TNU214" s="4"/>
      <c r="TNV214" s="5"/>
      <c r="TNW214" s="4"/>
      <c r="TNX214" s="5"/>
      <c r="TNY214" s="4"/>
      <c r="TNZ214" s="5"/>
      <c r="TOA214" s="4"/>
      <c r="TOB214" s="5"/>
      <c r="TOC214" s="4"/>
      <c r="TOD214" s="5"/>
      <c r="TOE214" s="4"/>
      <c r="TOF214" s="5"/>
      <c r="TOG214" s="4"/>
      <c r="TOH214" s="5"/>
      <c r="TOI214" s="4"/>
      <c r="TOJ214" s="5"/>
      <c r="TOK214" s="4"/>
      <c r="TOL214" s="5"/>
      <c r="TOM214" s="4"/>
      <c r="TON214" s="5"/>
      <c r="TOO214" s="4"/>
      <c r="TOP214" s="5"/>
      <c r="TOQ214" s="4"/>
      <c r="TOR214" s="5"/>
      <c r="TOS214" s="4"/>
      <c r="TOT214" s="5"/>
      <c r="TOU214" s="4"/>
      <c r="TOV214" s="5"/>
      <c r="TOW214" s="4"/>
      <c r="TOX214" s="5"/>
      <c r="TOY214" s="4"/>
      <c r="TOZ214" s="5"/>
      <c r="TPA214" s="4"/>
      <c r="TPB214" s="5"/>
      <c r="TPC214" s="4"/>
      <c r="TPD214" s="5"/>
      <c r="TPE214" s="4"/>
      <c r="TPF214" s="5"/>
      <c r="TPG214" s="4"/>
      <c r="TPH214" s="5"/>
      <c r="TPI214" s="4"/>
      <c r="TPJ214" s="5"/>
      <c r="TPK214" s="4"/>
      <c r="TPL214" s="5"/>
      <c r="TPM214" s="4"/>
      <c r="TPN214" s="5"/>
      <c r="TPO214" s="4"/>
      <c r="TPP214" s="5"/>
      <c r="TPQ214" s="4"/>
      <c r="TPR214" s="5"/>
      <c r="TPS214" s="4"/>
      <c r="TPT214" s="5"/>
      <c r="TPU214" s="4"/>
      <c r="TPV214" s="5"/>
      <c r="TPW214" s="4"/>
      <c r="TPX214" s="5"/>
      <c r="TPY214" s="4"/>
      <c r="TPZ214" s="5"/>
      <c r="TQA214" s="4"/>
      <c r="TQB214" s="5"/>
      <c r="TQC214" s="4"/>
      <c r="TQD214" s="5"/>
      <c r="TQE214" s="4"/>
      <c r="TQF214" s="5"/>
      <c r="TQG214" s="4"/>
      <c r="TQH214" s="5"/>
      <c r="TQI214" s="4"/>
      <c r="TQJ214" s="5"/>
      <c r="TQK214" s="4"/>
      <c r="TQL214" s="5"/>
      <c r="TQM214" s="4"/>
      <c r="TQN214" s="5"/>
      <c r="TQO214" s="4"/>
      <c r="TQP214" s="5"/>
      <c r="TQQ214" s="4"/>
      <c r="TQR214" s="5"/>
      <c r="TQS214" s="4"/>
      <c r="TQT214" s="5"/>
      <c r="TQU214" s="4"/>
      <c r="TQV214" s="5"/>
      <c r="TQW214" s="4"/>
      <c r="TQX214" s="5"/>
      <c r="TQY214" s="4"/>
      <c r="TQZ214" s="5"/>
      <c r="TRA214" s="4"/>
      <c r="TRB214" s="5"/>
      <c r="TRC214" s="4"/>
      <c r="TRD214" s="5"/>
      <c r="TRE214" s="4"/>
      <c r="TRF214" s="5"/>
      <c r="TRG214" s="4"/>
      <c r="TRH214" s="5"/>
      <c r="TRI214" s="4"/>
      <c r="TRJ214" s="5"/>
      <c r="TRK214" s="4"/>
      <c r="TRL214" s="5"/>
      <c r="TRM214" s="4"/>
      <c r="TRN214" s="5"/>
      <c r="TRO214" s="4"/>
      <c r="TRP214" s="5"/>
      <c r="TRQ214" s="4"/>
      <c r="TRR214" s="5"/>
      <c r="TRS214" s="4"/>
      <c r="TRT214" s="5"/>
      <c r="TRU214" s="4"/>
      <c r="TRV214" s="5"/>
      <c r="TRW214" s="4"/>
      <c r="TRX214" s="5"/>
      <c r="TRY214" s="4"/>
      <c r="TRZ214" s="5"/>
      <c r="TSA214" s="4"/>
      <c r="TSB214" s="5"/>
      <c r="TSC214" s="4"/>
      <c r="TSD214" s="5"/>
      <c r="TSE214" s="4"/>
      <c r="TSF214" s="5"/>
      <c r="TSG214" s="4"/>
      <c r="TSH214" s="5"/>
      <c r="TSI214" s="4"/>
      <c r="TSJ214" s="5"/>
      <c r="TSK214" s="4"/>
      <c r="TSL214" s="5"/>
      <c r="TSM214" s="4"/>
      <c r="TSN214" s="5"/>
      <c r="TSO214" s="4"/>
      <c r="TSP214" s="5"/>
      <c r="TSQ214" s="4"/>
      <c r="TSR214" s="5"/>
      <c r="TSS214" s="4"/>
      <c r="TST214" s="5"/>
      <c r="TSU214" s="4"/>
      <c r="TSV214" s="5"/>
      <c r="TSW214" s="4"/>
      <c r="TSX214" s="5"/>
      <c r="TSY214" s="4"/>
      <c r="TSZ214" s="5"/>
      <c r="TTA214" s="4"/>
      <c r="TTB214" s="5"/>
      <c r="TTC214" s="4"/>
      <c r="TTD214" s="5"/>
      <c r="TTE214" s="4"/>
      <c r="TTF214" s="5"/>
      <c r="TTG214" s="4"/>
      <c r="TTH214" s="5"/>
      <c r="TTI214" s="4"/>
      <c r="TTJ214" s="5"/>
      <c r="TTK214" s="4"/>
      <c r="TTL214" s="5"/>
      <c r="TTM214" s="4"/>
      <c r="TTN214" s="5"/>
      <c r="TTO214" s="4"/>
      <c r="TTP214" s="5"/>
      <c r="TTQ214" s="4"/>
      <c r="TTR214" s="5"/>
      <c r="TTS214" s="4"/>
      <c r="TTT214" s="5"/>
      <c r="TTU214" s="4"/>
      <c r="TTV214" s="5"/>
      <c r="TTW214" s="4"/>
      <c r="TTX214" s="5"/>
      <c r="TTY214" s="4"/>
      <c r="TTZ214" s="5"/>
      <c r="TUA214" s="4"/>
      <c r="TUB214" s="5"/>
      <c r="TUC214" s="4"/>
      <c r="TUD214" s="5"/>
      <c r="TUE214" s="4"/>
      <c r="TUF214" s="5"/>
      <c r="TUG214" s="4"/>
      <c r="TUH214" s="5"/>
      <c r="TUI214" s="4"/>
      <c r="TUJ214" s="5"/>
      <c r="TUK214" s="4"/>
      <c r="TUL214" s="5"/>
      <c r="TUM214" s="4"/>
      <c r="TUN214" s="5"/>
      <c r="TUO214" s="4"/>
      <c r="TUP214" s="5"/>
      <c r="TUQ214" s="4"/>
      <c r="TUR214" s="5"/>
      <c r="TUS214" s="4"/>
      <c r="TUT214" s="5"/>
      <c r="TUU214" s="4"/>
      <c r="TUV214" s="5"/>
      <c r="TUW214" s="4"/>
      <c r="TUX214" s="5"/>
      <c r="TUY214" s="4"/>
      <c r="TUZ214" s="5"/>
      <c r="TVA214" s="4"/>
      <c r="TVB214" s="5"/>
      <c r="TVC214" s="4"/>
      <c r="TVD214" s="5"/>
      <c r="TVE214" s="4"/>
      <c r="TVF214" s="5"/>
      <c r="TVG214" s="4"/>
      <c r="TVH214" s="5"/>
      <c r="TVI214" s="4"/>
      <c r="TVJ214" s="5"/>
      <c r="TVK214" s="4"/>
      <c r="TVL214" s="5"/>
      <c r="TVM214" s="4"/>
      <c r="TVN214" s="5"/>
      <c r="TVO214" s="4"/>
      <c r="TVP214" s="5"/>
      <c r="TVQ214" s="4"/>
      <c r="TVR214" s="5"/>
      <c r="TVS214" s="4"/>
      <c r="TVT214" s="5"/>
      <c r="TVU214" s="4"/>
      <c r="TVV214" s="5"/>
      <c r="TVW214" s="4"/>
      <c r="TVX214" s="5"/>
      <c r="TVY214" s="4"/>
      <c r="TVZ214" s="5"/>
      <c r="TWA214" s="4"/>
      <c r="TWB214" s="5"/>
      <c r="TWC214" s="4"/>
      <c r="TWD214" s="5"/>
      <c r="TWE214" s="4"/>
      <c r="TWF214" s="5"/>
      <c r="TWG214" s="4"/>
      <c r="TWH214" s="5"/>
      <c r="TWI214" s="4"/>
      <c r="TWJ214" s="5"/>
      <c r="TWK214" s="4"/>
      <c r="TWL214" s="5"/>
      <c r="TWM214" s="4"/>
      <c r="TWN214" s="5"/>
      <c r="TWO214" s="4"/>
      <c r="TWP214" s="5"/>
      <c r="TWQ214" s="4"/>
      <c r="TWR214" s="5"/>
      <c r="TWS214" s="4"/>
      <c r="TWT214" s="5"/>
      <c r="TWU214" s="4"/>
      <c r="TWV214" s="5"/>
      <c r="TWW214" s="4"/>
      <c r="TWX214" s="5"/>
      <c r="TWY214" s="4"/>
      <c r="TWZ214" s="5"/>
      <c r="TXA214" s="4"/>
      <c r="TXB214" s="5"/>
      <c r="TXC214" s="4"/>
      <c r="TXD214" s="5"/>
      <c r="TXE214" s="4"/>
      <c r="TXF214" s="5"/>
      <c r="TXG214" s="4"/>
      <c r="TXH214" s="5"/>
      <c r="TXI214" s="4"/>
      <c r="TXJ214" s="5"/>
      <c r="TXK214" s="4"/>
      <c r="TXL214" s="5"/>
      <c r="TXM214" s="4"/>
      <c r="TXN214" s="5"/>
      <c r="TXO214" s="4"/>
      <c r="TXP214" s="5"/>
      <c r="TXQ214" s="4"/>
      <c r="TXR214" s="5"/>
      <c r="TXS214" s="4"/>
      <c r="TXT214" s="5"/>
      <c r="TXU214" s="4"/>
      <c r="TXV214" s="5"/>
      <c r="TXW214" s="4"/>
      <c r="TXX214" s="5"/>
      <c r="TXY214" s="4"/>
      <c r="TXZ214" s="5"/>
      <c r="TYA214" s="4"/>
      <c r="TYB214" s="5"/>
      <c r="TYC214" s="4"/>
      <c r="TYD214" s="5"/>
      <c r="TYE214" s="4"/>
      <c r="TYF214" s="5"/>
      <c r="TYG214" s="4"/>
      <c r="TYH214" s="5"/>
      <c r="TYI214" s="4"/>
      <c r="TYJ214" s="5"/>
      <c r="TYK214" s="4"/>
      <c r="TYL214" s="5"/>
      <c r="TYM214" s="4"/>
      <c r="TYN214" s="5"/>
      <c r="TYO214" s="4"/>
      <c r="TYP214" s="5"/>
      <c r="TYQ214" s="4"/>
      <c r="TYR214" s="5"/>
      <c r="TYS214" s="4"/>
      <c r="TYT214" s="5"/>
      <c r="TYU214" s="4"/>
      <c r="TYV214" s="5"/>
      <c r="TYW214" s="4"/>
      <c r="TYX214" s="5"/>
      <c r="TYY214" s="4"/>
      <c r="TYZ214" s="5"/>
      <c r="TZA214" s="4"/>
      <c r="TZB214" s="5"/>
      <c r="TZC214" s="4"/>
      <c r="TZD214" s="5"/>
      <c r="TZE214" s="4"/>
      <c r="TZF214" s="5"/>
      <c r="TZG214" s="4"/>
      <c r="TZH214" s="5"/>
      <c r="TZI214" s="4"/>
      <c r="TZJ214" s="5"/>
      <c r="TZK214" s="4"/>
      <c r="TZL214" s="5"/>
      <c r="TZM214" s="4"/>
      <c r="TZN214" s="5"/>
      <c r="TZO214" s="4"/>
      <c r="TZP214" s="5"/>
      <c r="TZQ214" s="4"/>
      <c r="TZR214" s="5"/>
      <c r="TZS214" s="4"/>
      <c r="TZT214" s="5"/>
      <c r="TZU214" s="4"/>
      <c r="TZV214" s="5"/>
      <c r="TZW214" s="4"/>
      <c r="TZX214" s="5"/>
      <c r="TZY214" s="4"/>
      <c r="TZZ214" s="5"/>
      <c r="UAA214" s="4"/>
      <c r="UAB214" s="5"/>
      <c r="UAC214" s="4"/>
      <c r="UAD214" s="5"/>
      <c r="UAE214" s="4"/>
      <c r="UAF214" s="5"/>
      <c r="UAG214" s="4"/>
      <c r="UAH214" s="5"/>
      <c r="UAI214" s="4"/>
      <c r="UAJ214" s="5"/>
      <c r="UAK214" s="4"/>
      <c r="UAL214" s="5"/>
      <c r="UAM214" s="4"/>
      <c r="UAN214" s="5"/>
      <c r="UAO214" s="4"/>
      <c r="UAP214" s="5"/>
      <c r="UAQ214" s="4"/>
      <c r="UAR214" s="5"/>
      <c r="UAS214" s="4"/>
      <c r="UAT214" s="5"/>
      <c r="UAU214" s="4"/>
      <c r="UAV214" s="5"/>
      <c r="UAW214" s="4"/>
      <c r="UAX214" s="5"/>
      <c r="UAY214" s="4"/>
      <c r="UAZ214" s="5"/>
      <c r="UBA214" s="4"/>
      <c r="UBB214" s="5"/>
      <c r="UBC214" s="4"/>
      <c r="UBD214" s="5"/>
      <c r="UBE214" s="4"/>
      <c r="UBF214" s="5"/>
      <c r="UBG214" s="4"/>
      <c r="UBH214" s="5"/>
      <c r="UBI214" s="4"/>
      <c r="UBJ214" s="5"/>
      <c r="UBK214" s="4"/>
      <c r="UBL214" s="5"/>
      <c r="UBM214" s="4"/>
      <c r="UBN214" s="5"/>
      <c r="UBO214" s="4"/>
      <c r="UBP214" s="5"/>
      <c r="UBQ214" s="4"/>
      <c r="UBR214" s="5"/>
      <c r="UBS214" s="4"/>
      <c r="UBT214" s="5"/>
      <c r="UBU214" s="4"/>
      <c r="UBV214" s="5"/>
      <c r="UBW214" s="4"/>
      <c r="UBX214" s="5"/>
      <c r="UBY214" s="4"/>
      <c r="UBZ214" s="5"/>
      <c r="UCA214" s="4"/>
      <c r="UCB214" s="5"/>
      <c r="UCC214" s="4"/>
      <c r="UCD214" s="5"/>
      <c r="UCE214" s="4"/>
      <c r="UCF214" s="5"/>
      <c r="UCG214" s="4"/>
      <c r="UCH214" s="5"/>
      <c r="UCI214" s="4"/>
      <c r="UCJ214" s="5"/>
      <c r="UCK214" s="4"/>
      <c r="UCL214" s="5"/>
      <c r="UCM214" s="4"/>
      <c r="UCN214" s="5"/>
      <c r="UCO214" s="4"/>
      <c r="UCP214" s="5"/>
      <c r="UCQ214" s="4"/>
      <c r="UCR214" s="5"/>
      <c r="UCS214" s="4"/>
      <c r="UCT214" s="5"/>
      <c r="UCU214" s="4"/>
      <c r="UCV214" s="5"/>
      <c r="UCW214" s="4"/>
      <c r="UCX214" s="5"/>
      <c r="UCY214" s="4"/>
      <c r="UCZ214" s="5"/>
      <c r="UDA214" s="4"/>
      <c r="UDB214" s="5"/>
      <c r="UDC214" s="4"/>
      <c r="UDD214" s="5"/>
      <c r="UDE214" s="4"/>
      <c r="UDF214" s="5"/>
      <c r="UDG214" s="4"/>
      <c r="UDH214" s="5"/>
      <c r="UDI214" s="4"/>
      <c r="UDJ214" s="5"/>
      <c r="UDK214" s="4"/>
      <c r="UDL214" s="5"/>
      <c r="UDM214" s="4"/>
      <c r="UDN214" s="5"/>
      <c r="UDO214" s="4"/>
      <c r="UDP214" s="5"/>
      <c r="UDQ214" s="4"/>
      <c r="UDR214" s="5"/>
      <c r="UDS214" s="4"/>
      <c r="UDT214" s="5"/>
      <c r="UDU214" s="4"/>
      <c r="UDV214" s="5"/>
      <c r="UDW214" s="4"/>
      <c r="UDX214" s="5"/>
      <c r="UDY214" s="4"/>
      <c r="UDZ214" s="5"/>
      <c r="UEA214" s="4"/>
      <c r="UEB214" s="5"/>
      <c r="UEC214" s="4"/>
      <c r="UED214" s="5"/>
      <c r="UEE214" s="4"/>
      <c r="UEF214" s="5"/>
      <c r="UEG214" s="4"/>
      <c r="UEH214" s="5"/>
      <c r="UEI214" s="4"/>
      <c r="UEJ214" s="5"/>
      <c r="UEK214" s="4"/>
      <c r="UEL214" s="5"/>
      <c r="UEM214" s="4"/>
      <c r="UEN214" s="5"/>
      <c r="UEO214" s="4"/>
      <c r="UEP214" s="5"/>
      <c r="UEQ214" s="4"/>
      <c r="UER214" s="5"/>
      <c r="UES214" s="4"/>
      <c r="UET214" s="5"/>
      <c r="UEU214" s="4"/>
      <c r="UEV214" s="5"/>
      <c r="UEW214" s="4"/>
      <c r="UEX214" s="5"/>
      <c r="UEY214" s="4"/>
      <c r="UEZ214" s="5"/>
      <c r="UFA214" s="4"/>
      <c r="UFB214" s="5"/>
      <c r="UFC214" s="4"/>
      <c r="UFD214" s="5"/>
      <c r="UFE214" s="4"/>
      <c r="UFF214" s="5"/>
      <c r="UFG214" s="4"/>
      <c r="UFH214" s="5"/>
      <c r="UFI214" s="4"/>
      <c r="UFJ214" s="5"/>
      <c r="UFK214" s="4"/>
      <c r="UFL214" s="5"/>
      <c r="UFM214" s="4"/>
      <c r="UFN214" s="5"/>
      <c r="UFO214" s="4"/>
      <c r="UFP214" s="5"/>
      <c r="UFQ214" s="4"/>
      <c r="UFR214" s="5"/>
      <c r="UFS214" s="4"/>
      <c r="UFT214" s="5"/>
      <c r="UFU214" s="4"/>
      <c r="UFV214" s="5"/>
      <c r="UFW214" s="4"/>
      <c r="UFX214" s="5"/>
      <c r="UFY214" s="4"/>
      <c r="UFZ214" s="5"/>
      <c r="UGA214" s="4"/>
      <c r="UGB214" s="5"/>
      <c r="UGC214" s="4"/>
      <c r="UGD214" s="5"/>
      <c r="UGE214" s="4"/>
      <c r="UGF214" s="5"/>
      <c r="UGG214" s="4"/>
      <c r="UGH214" s="5"/>
      <c r="UGI214" s="4"/>
      <c r="UGJ214" s="5"/>
      <c r="UGK214" s="4"/>
      <c r="UGL214" s="5"/>
      <c r="UGM214" s="4"/>
      <c r="UGN214" s="5"/>
      <c r="UGO214" s="4"/>
      <c r="UGP214" s="5"/>
      <c r="UGQ214" s="4"/>
      <c r="UGR214" s="5"/>
      <c r="UGS214" s="4"/>
      <c r="UGT214" s="5"/>
      <c r="UGU214" s="4"/>
      <c r="UGV214" s="5"/>
      <c r="UGW214" s="4"/>
      <c r="UGX214" s="5"/>
      <c r="UGY214" s="4"/>
      <c r="UGZ214" s="5"/>
      <c r="UHA214" s="4"/>
      <c r="UHB214" s="5"/>
      <c r="UHC214" s="4"/>
      <c r="UHD214" s="5"/>
      <c r="UHE214" s="4"/>
      <c r="UHF214" s="5"/>
      <c r="UHG214" s="4"/>
      <c r="UHH214" s="5"/>
      <c r="UHI214" s="4"/>
      <c r="UHJ214" s="5"/>
      <c r="UHK214" s="4"/>
      <c r="UHL214" s="5"/>
      <c r="UHM214" s="4"/>
      <c r="UHN214" s="5"/>
      <c r="UHO214" s="4"/>
      <c r="UHP214" s="5"/>
      <c r="UHQ214" s="4"/>
      <c r="UHR214" s="5"/>
      <c r="UHS214" s="4"/>
      <c r="UHT214" s="5"/>
      <c r="UHU214" s="4"/>
      <c r="UHV214" s="5"/>
      <c r="UHW214" s="4"/>
      <c r="UHX214" s="5"/>
      <c r="UHY214" s="4"/>
      <c r="UHZ214" s="5"/>
      <c r="UIA214" s="4"/>
      <c r="UIB214" s="5"/>
      <c r="UIC214" s="4"/>
      <c r="UID214" s="5"/>
      <c r="UIE214" s="4"/>
      <c r="UIF214" s="5"/>
      <c r="UIG214" s="4"/>
      <c r="UIH214" s="5"/>
      <c r="UII214" s="4"/>
      <c r="UIJ214" s="5"/>
      <c r="UIK214" s="4"/>
      <c r="UIL214" s="5"/>
      <c r="UIM214" s="4"/>
      <c r="UIN214" s="5"/>
      <c r="UIO214" s="4"/>
      <c r="UIP214" s="5"/>
      <c r="UIQ214" s="4"/>
      <c r="UIR214" s="5"/>
      <c r="UIS214" s="4"/>
      <c r="UIT214" s="5"/>
      <c r="UIU214" s="4"/>
      <c r="UIV214" s="5"/>
      <c r="UIW214" s="4"/>
      <c r="UIX214" s="5"/>
      <c r="UIY214" s="4"/>
      <c r="UIZ214" s="5"/>
      <c r="UJA214" s="4"/>
      <c r="UJB214" s="5"/>
      <c r="UJC214" s="4"/>
      <c r="UJD214" s="5"/>
      <c r="UJE214" s="4"/>
      <c r="UJF214" s="5"/>
      <c r="UJG214" s="4"/>
      <c r="UJH214" s="5"/>
      <c r="UJI214" s="4"/>
      <c r="UJJ214" s="5"/>
      <c r="UJK214" s="4"/>
      <c r="UJL214" s="5"/>
      <c r="UJM214" s="4"/>
      <c r="UJN214" s="5"/>
      <c r="UJO214" s="4"/>
      <c r="UJP214" s="5"/>
      <c r="UJQ214" s="4"/>
      <c r="UJR214" s="5"/>
      <c r="UJS214" s="4"/>
      <c r="UJT214" s="5"/>
      <c r="UJU214" s="4"/>
      <c r="UJV214" s="5"/>
      <c r="UJW214" s="4"/>
      <c r="UJX214" s="5"/>
      <c r="UJY214" s="4"/>
      <c r="UJZ214" s="5"/>
      <c r="UKA214" s="4"/>
      <c r="UKB214" s="5"/>
      <c r="UKC214" s="4"/>
      <c r="UKD214" s="5"/>
      <c r="UKE214" s="4"/>
      <c r="UKF214" s="5"/>
      <c r="UKG214" s="4"/>
      <c r="UKH214" s="5"/>
      <c r="UKI214" s="4"/>
      <c r="UKJ214" s="5"/>
      <c r="UKK214" s="4"/>
      <c r="UKL214" s="5"/>
      <c r="UKM214" s="4"/>
      <c r="UKN214" s="5"/>
      <c r="UKO214" s="4"/>
      <c r="UKP214" s="5"/>
      <c r="UKQ214" s="4"/>
      <c r="UKR214" s="5"/>
      <c r="UKS214" s="4"/>
      <c r="UKT214" s="5"/>
      <c r="UKU214" s="4"/>
      <c r="UKV214" s="5"/>
      <c r="UKW214" s="4"/>
      <c r="UKX214" s="5"/>
      <c r="UKY214" s="4"/>
      <c r="UKZ214" s="5"/>
      <c r="ULA214" s="4"/>
      <c r="ULB214" s="5"/>
      <c r="ULC214" s="4"/>
      <c r="ULD214" s="5"/>
      <c r="ULE214" s="4"/>
      <c r="ULF214" s="5"/>
      <c r="ULG214" s="4"/>
      <c r="ULH214" s="5"/>
      <c r="ULI214" s="4"/>
      <c r="ULJ214" s="5"/>
      <c r="ULK214" s="4"/>
      <c r="ULL214" s="5"/>
      <c r="ULM214" s="4"/>
      <c r="ULN214" s="5"/>
      <c r="ULO214" s="4"/>
      <c r="ULP214" s="5"/>
      <c r="ULQ214" s="4"/>
      <c r="ULR214" s="5"/>
      <c r="ULS214" s="4"/>
      <c r="ULT214" s="5"/>
      <c r="ULU214" s="4"/>
      <c r="ULV214" s="5"/>
      <c r="ULW214" s="4"/>
      <c r="ULX214" s="5"/>
      <c r="ULY214" s="4"/>
      <c r="ULZ214" s="5"/>
      <c r="UMA214" s="4"/>
      <c r="UMB214" s="5"/>
      <c r="UMC214" s="4"/>
      <c r="UMD214" s="5"/>
      <c r="UME214" s="4"/>
      <c r="UMF214" s="5"/>
      <c r="UMG214" s="4"/>
      <c r="UMH214" s="5"/>
      <c r="UMI214" s="4"/>
      <c r="UMJ214" s="5"/>
      <c r="UMK214" s="4"/>
      <c r="UML214" s="5"/>
      <c r="UMM214" s="4"/>
      <c r="UMN214" s="5"/>
      <c r="UMO214" s="4"/>
      <c r="UMP214" s="5"/>
      <c r="UMQ214" s="4"/>
      <c r="UMR214" s="5"/>
      <c r="UMS214" s="4"/>
      <c r="UMT214" s="5"/>
      <c r="UMU214" s="4"/>
      <c r="UMV214" s="5"/>
      <c r="UMW214" s="4"/>
      <c r="UMX214" s="5"/>
      <c r="UMY214" s="4"/>
      <c r="UMZ214" s="5"/>
      <c r="UNA214" s="4"/>
      <c r="UNB214" s="5"/>
      <c r="UNC214" s="4"/>
      <c r="UND214" s="5"/>
      <c r="UNE214" s="4"/>
      <c r="UNF214" s="5"/>
      <c r="UNG214" s="4"/>
      <c r="UNH214" s="5"/>
      <c r="UNI214" s="4"/>
      <c r="UNJ214" s="5"/>
      <c r="UNK214" s="4"/>
      <c r="UNL214" s="5"/>
      <c r="UNM214" s="4"/>
      <c r="UNN214" s="5"/>
      <c r="UNO214" s="4"/>
      <c r="UNP214" s="5"/>
      <c r="UNQ214" s="4"/>
      <c r="UNR214" s="5"/>
      <c r="UNS214" s="4"/>
      <c r="UNT214" s="5"/>
      <c r="UNU214" s="4"/>
      <c r="UNV214" s="5"/>
      <c r="UNW214" s="4"/>
      <c r="UNX214" s="5"/>
      <c r="UNY214" s="4"/>
      <c r="UNZ214" s="5"/>
      <c r="UOA214" s="4"/>
      <c r="UOB214" s="5"/>
      <c r="UOC214" s="4"/>
      <c r="UOD214" s="5"/>
      <c r="UOE214" s="4"/>
      <c r="UOF214" s="5"/>
      <c r="UOG214" s="4"/>
      <c r="UOH214" s="5"/>
      <c r="UOI214" s="4"/>
      <c r="UOJ214" s="5"/>
      <c r="UOK214" s="4"/>
      <c r="UOL214" s="5"/>
      <c r="UOM214" s="4"/>
      <c r="UON214" s="5"/>
      <c r="UOO214" s="4"/>
      <c r="UOP214" s="5"/>
      <c r="UOQ214" s="4"/>
      <c r="UOR214" s="5"/>
      <c r="UOS214" s="4"/>
      <c r="UOT214" s="5"/>
      <c r="UOU214" s="4"/>
      <c r="UOV214" s="5"/>
      <c r="UOW214" s="4"/>
      <c r="UOX214" s="5"/>
      <c r="UOY214" s="4"/>
      <c r="UOZ214" s="5"/>
      <c r="UPA214" s="4"/>
      <c r="UPB214" s="5"/>
      <c r="UPC214" s="4"/>
      <c r="UPD214" s="5"/>
      <c r="UPE214" s="4"/>
      <c r="UPF214" s="5"/>
      <c r="UPG214" s="4"/>
      <c r="UPH214" s="5"/>
      <c r="UPI214" s="4"/>
      <c r="UPJ214" s="5"/>
      <c r="UPK214" s="4"/>
      <c r="UPL214" s="5"/>
      <c r="UPM214" s="4"/>
      <c r="UPN214" s="5"/>
      <c r="UPO214" s="4"/>
      <c r="UPP214" s="5"/>
      <c r="UPQ214" s="4"/>
      <c r="UPR214" s="5"/>
      <c r="UPS214" s="4"/>
      <c r="UPT214" s="5"/>
      <c r="UPU214" s="4"/>
      <c r="UPV214" s="5"/>
      <c r="UPW214" s="4"/>
      <c r="UPX214" s="5"/>
      <c r="UPY214" s="4"/>
      <c r="UPZ214" s="5"/>
      <c r="UQA214" s="4"/>
      <c r="UQB214" s="5"/>
      <c r="UQC214" s="4"/>
      <c r="UQD214" s="5"/>
      <c r="UQE214" s="4"/>
      <c r="UQF214" s="5"/>
      <c r="UQG214" s="4"/>
      <c r="UQH214" s="5"/>
      <c r="UQI214" s="4"/>
      <c r="UQJ214" s="5"/>
      <c r="UQK214" s="4"/>
      <c r="UQL214" s="5"/>
      <c r="UQM214" s="4"/>
      <c r="UQN214" s="5"/>
      <c r="UQO214" s="4"/>
      <c r="UQP214" s="5"/>
      <c r="UQQ214" s="4"/>
      <c r="UQR214" s="5"/>
      <c r="UQS214" s="4"/>
      <c r="UQT214" s="5"/>
      <c r="UQU214" s="4"/>
      <c r="UQV214" s="5"/>
      <c r="UQW214" s="4"/>
      <c r="UQX214" s="5"/>
      <c r="UQY214" s="4"/>
      <c r="UQZ214" s="5"/>
      <c r="URA214" s="4"/>
      <c r="URB214" s="5"/>
      <c r="URC214" s="4"/>
      <c r="URD214" s="5"/>
      <c r="URE214" s="4"/>
      <c r="URF214" s="5"/>
      <c r="URG214" s="4"/>
      <c r="URH214" s="5"/>
      <c r="URI214" s="4"/>
      <c r="URJ214" s="5"/>
      <c r="URK214" s="4"/>
      <c r="URL214" s="5"/>
      <c r="URM214" s="4"/>
      <c r="URN214" s="5"/>
      <c r="URO214" s="4"/>
      <c r="URP214" s="5"/>
      <c r="URQ214" s="4"/>
      <c r="URR214" s="5"/>
      <c r="URS214" s="4"/>
      <c r="URT214" s="5"/>
      <c r="URU214" s="4"/>
      <c r="URV214" s="5"/>
      <c r="URW214" s="4"/>
      <c r="URX214" s="5"/>
      <c r="URY214" s="4"/>
      <c r="URZ214" s="5"/>
      <c r="USA214" s="4"/>
      <c r="USB214" s="5"/>
      <c r="USC214" s="4"/>
      <c r="USD214" s="5"/>
      <c r="USE214" s="4"/>
      <c r="USF214" s="5"/>
      <c r="USG214" s="4"/>
      <c r="USH214" s="5"/>
      <c r="USI214" s="4"/>
      <c r="USJ214" s="5"/>
      <c r="USK214" s="4"/>
      <c r="USL214" s="5"/>
      <c r="USM214" s="4"/>
      <c r="USN214" s="5"/>
      <c r="USO214" s="4"/>
      <c r="USP214" s="5"/>
      <c r="USQ214" s="4"/>
      <c r="USR214" s="5"/>
      <c r="USS214" s="4"/>
      <c r="UST214" s="5"/>
      <c r="USU214" s="4"/>
      <c r="USV214" s="5"/>
      <c r="USW214" s="4"/>
      <c r="USX214" s="5"/>
      <c r="USY214" s="4"/>
      <c r="USZ214" s="5"/>
      <c r="UTA214" s="4"/>
      <c r="UTB214" s="5"/>
      <c r="UTC214" s="4"/>
      <c r="UTD214" s="5"/>
      <c r="UTE214" s="4"/>
      <c r="UTF214" s="5"/>
      <c r="UTG214" s="4"/>
      <c r="UTH214" s="5"/>
      <c r="UTI214" s="4"/>
      <c r="UTJ214" s="5"/>
      <c r="UTK214" s="4"/>
      <c r="UTL214" s="5"/>
      <c r="UTM214" s="4"/>
      <c r="UTN214" s="5"/>
      <c r="UTO214" s="4"/>
      <c r="UTP214" s="5"/>
      <c r="UTQ214" s="4"/>
      <c r="UTR214" s="5"/>
      <c r="UTS214" s="4"/>
      <c r="UTT214" s="5"/>
      <c r="UTU214" s="4"/>
      <c r="UTV214" s="5"/>
      <c r="UTW214" s="4"/>
      <c r="UTX214" s="5"/>
      <c r="UTY214" s="4"/>
      <c r="UTZ214" s="5"/>
      <c r="UUA214" s="4"/>
      <c r="UUB214" s="5"/>
      <c r="UUC214" s="4"/>
      <c r="UUD214" s="5"/>
      <c r="UUE214" s="4"/>
      <c r="UUF214" s="5"/>
      <c r="UUG214" s="4"/>
      <c r="UUH214" s="5"/>
      <c r="UUI214" s="4"/>
      <c r="UUJ214" s="5"/>
      <c r="UUK214" s="4"/>
      <c r="UUL214" s="5"/>
      <c r="UUM214" s="4"/>
      <c r="UUN214" s="5"/>
      <c r="UUO214" s="4"/>
      <c r="UUP214" s="5"/>
      <c r="UUQ214" s="4"/>
      <c r="UUR214" s="5"/>
      <c r="UUS214" s="4"/>
      <c r="UUT214" s="5"/>
      <c r="UUU214" s="4"/>
      <c r="UUV214" s="5"/>
      <c r="UUW214" s="4"/>
      <c r="UUX214" s="5"/>
      <c r="UUY214" s="4"/>
      <c r="UUZ214" s="5"/>
      <c r="UVA214" s="4"/>
      <c r="UVB214" s="5"/>
      <c r="UVC214" s="4"/>
      <c r="UVD214" s="5"/>
      <c r="UVE214" s="4"/>
      <c r="UVF214" s="5"/>
      <c r="UVG214" s="4"/>
      <c r="UVH214" s="5"/>
      <c r="UVI214" s="4"/>
      <c r="UVJ214" s="5"/>
      <c r="UVK214" s="4"/>
      <c r="UVL214" s="5"/>
      <c r="UVM214" s="4"/>
      <c r="UVN214" s="5"/>
      <c r="UVO214" s="4"/>
      <c r="UVP214" s="5"/>
      <c r="UVQ214" s="4"/>
      <c r="UVR214" s="5"/>
      <c r="UVS214" s="4"/>
      <c r="UVT214" s="5"/>
      <c r="UVU214" s="4"/>
      <c r="UVV214" s="5"/>
      <c r="UVW214" s="4"/>
      <c r="UVX214" s="5"/>
      <c r="UVY214" s="4"/>
      <c r="UVZ214" s="5"/>
      <c r="UWA214" s="4"/>
      <c r="UWB214" s="5"/>
      <c r="UWC214" s="4"/>
      <c r="UWD214" s="5"/>
      <c r="UWE214" s="4"/>
      <c r="UWF214" s="5"/>
      <c r="UWG214" s="4"/>
      <c r="UWH214" s="5"/>
      <c r="UWI214" s="4"/>
      <c r="UWJ214" s="5"/>
      <c r="UWK214" s="4"/>
      <c r="UWL214" s="5"/>
      <c r="UWM214" s="4"/>
      <c r="UWN214" s="5"/>
      <c r="UWO214" s="4"/>
      <c r="UWP214" s="5"/>
      <c r="UWQ214" s="4"/>
      <c r="UWR214" s="5"/>
      <c r="UWS214" s="4"/>
      <c r="UWT214" s="5"/>
      <c r="UWU214" s="4"/>
      <c r="UWV214" s="5"/>
      <c r="UWW214" s="4"/>
      <c r="UWX214" s="5"/>
      <c r="UWY214" s="4"/>
      <c r="UWZ214" s="5"/>
      <c r="UXA214" s="4"/>
      <c r="UXB214" s="5"/>
      <c r="UXC214" s="4"/>
      <c r="UXD214" s="5"/>
      <c r="UXE214" s="4"/>
      <c r="UXF214" s="5"/>
      <c r="UXG214" s="4"/>
      <c r="UXH214" s="5"/>
      <c r="UXI214" s="4"/>
      <c r="UXJ214" s="5"/>
      <c r="UXK214" s="4"/>
      <c r="UXL214" s="5"/>
      <c r="UXM214" s="4"/>
      <c r="UXN214" s="5"/>
      <c r="UXO214" s="4"/>
      <c r="UXP214" s="5"/>
      <c r="UXQ214" s="4"/>
      <c r="UXR214" s="5"/>
      <c r="UXS214" s="4"/>
      <c r="UXT214" s="5"/>
      <c r="UXU214" s="4"/>
      <c r="UXV214" s="5"/>
      <c r="UXW214" s="4"/>
      <c r="UXX214" s="5"/>
      <c r="UXY214" s="4"/>
      <c r="UXZ214" s="5"/>
      <c r="UYA214" s="4"/>
      <c r="UYB214" s="5"/>
      <c r="UYC214" s="4"/>
      <c r="UYD214" s="5"/>
      <c r="UYE214" s="4"/>
      <c r="UYF214" s="5"/>
      <c r="UYG214" s="4"/>
      <c r="UYH214" s="5"/>
      <c r="UYI214" s="4"/>
      <c r="UYJ214" s="5"/>
      <c r="UYK214" s="4"/>
      <c r="UYL214" s="5"/>
      <c r="UYM214" s="4"/>
      <c r="UYN214" s="5"/>
      <c r="UYO214" s="4"/>
      <c r="UYP214" s="5"/>
      <c r="UYQ214" s="4"/>
      <c r="UYR214" s="5"/>
      <c r="UYS214" s="4"/>
      <c r="UYT214" s="5"/>
      <c r="UYU214" s="4"/>
      <c r="UYV214" s="5"/>
      <c r="UYW214" s="4"/>
      <c r="UYX214" s="5"/>
      <c r="UYY214" s="4"/>
      <c r="UYZ214" s="5"/>
      <c r="UZA214" s="4"/>
      <c r="UZB214" s="5"/>
      <c r="UZC214" s="4"/>
      <c r="UZD214" s="5"/>
      <c r="UZE214" s="4"/>
      <c r="UZF214" s="5"/>
      <c r="UZG214" s="4"/>
      <c r="UZH214" s="5"/>
      <c r="UZI214" s="4"/>
      <c r="UZJ214" s="5"/>
      <c r="UZK214" s="4"/>
      <c r="UZL214" s="5"/>
      <c r="UZM214" s="4"/>
      <c r="UZN214" s="5"/>
      <c r="UZO214" s="4"/>
      <c r="UZP214" s="5"/>
      <c r="UZQ214" s="4"/>
      <c r="UZR214" s="5"/>
      <c r="UZS214" s="4"/>
      <c r="UZT214" s="5"/>
      <c r="UZU214" s="4"/>
      <c r="UZV214" s="5"/>
      <c r="UZW214" s="4"/>
      <c r="UZX214" s="5"/>
      <c r="UZY214" s="4"/>
      <c r="UZZ214" s="5"/>
      <c r="VAA214" s="4"/>
      <c r="VAB214" s="5"/>
      <c r="VAC214" s="4"/>
      <c r="VAD214" s="5"/>
      <c r="VAE214" s="4"/>
      <c r="VAF214" s="5"/>
      <c r="VAG214" s="4"/>
      <c r="VAH214" s="5"/>
      <c r="VAI214" s="4"/>
      <c r="VAJ214" s="5"/>
      <c r="VAK214" s="4"/>
      <c r="VAL214" s="5"/>
      <c r="VAM214" s="4"/>
      <c r="VAN214" s="5"/>
      <c r="VAO214" s="4"/>
      <c r="VAP214" s="5"/>
      <c r="VAQ214" s="4"/>
      <c r="VAR214" s="5"/>
      <c r="VAS214" s="4"/>
      <c r="VAT214" s="5"/>
      <c r="VAU214" s="4"/>
      <c r="VAV214" s="5"/>
      <c r="VAW214" s="4"/>
      <c r="VAX214" s="5"/>
      <c r="VAY214" s="4"/>
      <c r="VAZ214" s="5"/>
      <c r="VBA214" s="4"/>
      <c r="VBB214" s="5"/>
      <c r="VBC214" s="4"/>
      <c r="VBD214" s="5"/>
      <c r="VBE214" s="4"/>
      <c r="VBF214" s="5"/>
      <c r="VBG214" s="4"/>
      <c r="VBH214" s="5"/>
      <c r="VBI214" s="4"/>
      <c r="VBJ214" s="5"/>
      <c r="VBK214" s="4"/>
      <c r="VBL214" s="5"/>
      <c r="VBM214" s="4"/>
      <c r="VBN214" s="5"/>
      <c r="VBO214" s="4"/>
      <c r="VBP214" s="5"/>
      <c r="VBQ214" s="4"/>
      <c r="VBR214" s="5"/>
      <c r="VBS214" s="4"/>
      <c r="VBT214" s="5"/>
      <c r="VBU214" s="4"/>
      <c r="VBV214" s="5"/>
      <c r="VBW214" s="4"/>
      <c r="VBX214" s="5"/>
      <c r="VBY214" s="4"/>
      <c r="VBZ214" s="5"/>
      <c r="VCA214" s="4"/>
      <c r="VCB214" s="5"/>
      <c r="VCC214" s="4"/>
      <c r="VCD214" s="5"/>
      <c r="VCE214" s="4"/>
      <c r="VCF214" s="5"/>
      <c r="VCG214" s="4"/>
      <c r="VCH214" s="5"/>
      <c r="VCI214" s="4"/>
      <c r="VCJ214" s="5"/>
      <c r="VCK214" s="4"/>
      <c r="VCL214" s="5"/>
      <c r="VCM214" s="4"/>
      <c r="VCN214" s="5"/>
      <c r="VCO214" s="4"/>
      <c r="VCP214" s="5"/>
      <c r="VCQ214" s="4"/>
      <c r="VCR214" s="5"/>
      <c r="VCS214" s="4"/>
      <c r="VCT214" s="5"/>
      <c r="VCU214" s="4"/>
      <c r="VCV214" s="5"/>
      <c r="VCW214" s="4"/>
      <c r="VCX214" s="5"/>
      <c r="VCY214" s="4"/>
      <c r="VCZ214" s="5"/>
      <c r="VDA214" s="4"/>
      <c r="VDB214" s="5"/>
      <c r="VDC214" s="4"/>
      <c r="VDD214" s="5"/>
      <c r="VDE214" s="4"/>
      <c r="VDF214" s="5"/>
      <c r="VDG214" s="4"/>
      <c r="VDH214" s="5"/>
      <c r="VDI214" s="4"/>
      <c r="VDJ214" s="5"/>
      <c r="VDK214" s="4"/>
      <c r="VDL214" s="5"/>
      <c r="VDM214" s="4"/>
      <c r="VDN214" s="5"/>
      <c r="VDO214" s="4"/>
      <c r="VDP214" s="5"/>
      <c r="VDQ214" s="4"/>
      <c r="VDR214" s="5"/>
      <c r="VDS214" s="4"/>
      <c r="VDT214" s="5"/>
      <c r="VDU214" s="4"/>
      <c r="VDV214" s="5"/>
      <c r="VDW214" s="4"/>
      <c r="VDX214" s="5"/>
      <c r="VDY214" s="4"/>
      <c r="VDZ214" s="5"/>
      <c r="VEA214" s="4"/>
      <c r="VEB214" s="5"/>
      <c r="VEC214" s="4"/>
      <c r="VED214" s="5"/>
      <c r="VEE214" s="4"/>
      <c r="VEF214" s="5"/>
      <c r="VEG214" s="4"/>
      <c r="VEH214" s="5"/>
      <c r="VEI214" s="4"/>
      <c r="VEJ214" s="5"/>
      <c r="VEK214" s="4"/>
      <c r="VEL214" s="5"/>
      <c r="VEM214" s="4"/>
      <c r="VEN214" s="5"/>
      <c r="VEO214" s="4"/>
      <c r="VEP214" s="5"/>
      <c r="VEQ214" s="4"/>
      <c r="VER214" s="5"/>
      <c r="VES214" s="4"/>
      <c r="VET214" s="5"/>
      <c r="VEU214" s="4"/>
      <c r="VEV214" s="5"/>
      <c r="VEW214" s="4"/>
      <c r="VEX214" s="5"/>
      <c r="VEY214" s="4"/>
      <c r="VEZ214" s="5"/>
      <c r="VFA214" s="4"/>
      <c r="VFB214" s="5"/>
      <c r="VFC214" s="4"/>
      <c r="VFD214" s="5"/>
      <c r="VFE214" s="4"/>
      <c r="VFF214" s="5"/>
      <c r="VFG214" s="4"/>
      <c r="VFH214" s="5"/>
      <c r="VFI214" s="4"/>
      <c r="VFJ214" s="5"/>
      <c r="VFK214" s="4"/>
      <c r="VFL214" s="5"/>
      <c r="VFM214" s="4"/>
      <c r="VFN214" s="5"/>
      <c r="VFO214" s="4"/>
      <c r="VFP214" s="5"/>
      <c r="VFQ214" s="4"/>
      <c r="VFR214" s="5"/>
      <c r="VFS214" s="4"/>
      <c r="VFT214" s="5"/>
      <c r="VFU214" s="4"/>
      <c r="VFV214" s="5"/>
      <c r="VFW214" s="4"/>
      <c r="VFX214" s="5"/>
      <c r="VFY214" s="4"/>
      <c r="VFZ214" s="5"/>
      <c r="VGA214" s="4"/>
      <c r="VGB214" s="5"/>
      <c r="VGC214" s="4"/>
      <c r="VGD214" s="5"/>
      <c r="VGE214" s="4"/>
      <c r="VGF214" s="5"/>
      <c r="VGG214" s="4"/>
      <c r="VGH214" s="5"/>
      <c r="VGI214" s="4"/>
      <c r="VGJ214" s="5"/>
      <c r="VGK214" s="4"/>
      <c r="VGL214" s="5"/>
      <c r="VGM214" s="4"/>
      <c r="VGN214" s="5"/>
      <c r="VGO214" s="4"/>
      <c r="VGP214" s="5"/>
      <c r="VGQ214" s="4"/>
      <c r="VGR214" s="5"/>
      <c r="VGS214" s="4"/>
      <c r="VGT214" s="5"/>
      <c r="VGU214" s="4"/>
      <c r="VGV214" s="5"/>
      <c r="VGW214" s="4"/>
      <c r="VGX214" s="5"/>
      <c r="VGY214" s="4"/>
      <c r="VGZ214" s="5"/>
      <c r="VHA214" s="4"/>
      <c r="VHB214" s="5"/>
      <c r="VHC214" s="4"/>
      <c r="VHD214" s="5"/>
      <c r="VHE214" s="4"/>
      <c r="VHF214" s="5"/>
      <c r="VHG214" s="4"/>
      <c r="VHH214" s="5"/>
      <c r="VHI214" s="4"/>
      <c r="VHJ214" s="5"/>
      <c r="VHK214" s="4"/>
      <c r="VHL214" s="5"/>
      <c r="VHM214" s="4"/>
      <c r="VHN214" s="5"/>
      <c r="VHO214" s="4"/>
      <c r="VHP214" s="5"/>
      <c r="VHQ214" s="4"/>
      <c r="VHR214" s="5"/>
      <c r="VHS214" s="4"/>
      <c r="VHT214" s="5"/>
      <c r="VHU214" s="4"/>
      <c r="VHV214" s="5"/>
      <c r="VHW214" s="4"/>
      <c r="VHX214" s="5"/>
      <c r="VHY214" s="4"/>
      <c r="VHZ214" s="5"/>
      <c r="VIA214" s="4"/>
      <c r="VIB214" s="5"/>
      <c r="VIC214" s="4"/>
      <c r="VID214" s="5"/>
      <c r="VIE214" s="4"/>
      <c r="VIF214" s="5"/>
      <c r="VIG214" s="4"/>
      <c r="VIH214" s="5"/>
      <c r="VII214" s="4"/>
      <c r="VIJ214" s="5"/>
      <c r="VIK214" s="4"/>
      <c r="VIL214" s="5"/>
      <c r="VIM214" s="4"/>
      <c r="VIN214" s="5"/>
      <c r="VIO214" s="4"/>
      <c r="VIP214" s="5"/>
      <c r="VIQ214" s="4"/>
      <c r="VIR214" s="5"/>
      <c r="VIS214" s="4"/>
      <c r="VIT214" s="5"/>
      <c r="VIU214" s="4"/>
      <c r="VIV214" s="5"/>
      <c r="VIW214" s="4"/>
      <c r="VIX214" s="5"/>
      <c r="VIY214" s="4"/>
      <c r="VIZ214" s="5"/>
      <c r="VJA214" s="4"/>
      <c r="VJB214" s="5"/>
      <c r="VJC214" s="4"/>
      <c r="VJD214" s="5"/>
      <c r="VJE214" s="4"/>
      <c r="VJF214" s="5"/>
      <c r="VJG214" s="4"/>
      <c r="VJH214" s="5"/>
      <c r="VJI214" s="4"/>
      <c r="VJJ214" s="5"/>
      <c r="VJK214" s="4"/>
      <c r="VJL214" s="5"/>
      <c r="VJM214" s="4"/>
      <c r="VJN214" s="5"/>
      <c r="VJO214" s="4"/>
      <c r="VJP214" s="5"/>
      <c r="VJQ214" s="4"/>
      <c r="VJR214" s="5"/>
      <c r="VJS214" s="4"/>
      <c r="VJT214" s="5"/>
      <c r="VJU214" s="4"/>
      <c r="VJV214" s="5"/>
      <c r="VJW214" s="4"/>
      <c r="VJX214" s="5"/>
      <c r="VJY214" s="4"/>
      <c r="VJZ214" s="5"/>
      <c r="VKA214" s="4"/>
      <c r="VKB214" s="5"/>
      <c r="VKC214" s="4"/>
      <c r="VKD214" s="5"/>
      <c r="VKE214" s="4"/>
      <c r="VKF214" s="5"/>
      <c r="VKG214" s="4"/>
      <c r="VKH214" s="5"/>
      <c r="VKI214" s="4"/>
      <c r="VKJ214" s="5"/>
      <c r="VKK214" s="4"/>
      <c r="VKL214" s="5"/>
      <c r="VKM214" s="4"/>
      <c r="VKN214" s="5"/>
      <c r="VKO214" s="4"/>
      <c r="VKP214" s="5"/>
      <c r="VKQ214" s="4"/>
      <c r="VKR214" s="5"/>
      <c r="VKS214" s="4"/>
      <c r="VKT214" s="5"/>
      <c r="VKU214" s="4"/>
      <c r="VKV214" s="5"/>
      <c r="VKW214" s="4"/>
      <c r="VKX214" s="5"/>
      <c r="VKY214" s="4"/>
      <c r="VKZ214" s="5"/>
      <c r="VLA214" s="4"/>
      <c r="VLB214" s="5"/>
      <c r="VLC214" s="4"/>
      <c r="VLD214" s="5"/>
      <c r="VLE214" s="4"/>
      <c r="VLF214" s="5"/>
      <c r="VLG214" s="4"/>
      <c r="VLH214" s="5"/>
      <c r="VLI214" s="4"/>
      <c r="VLJ214" s="5"/>
      <c r="VLK214" s="4"/>
      <c r="VLL214" s="5"/>
      <c r="VLM214" s="4"/>
      <c r="VLN214" s="5"/>
      <c r="VLO214" s="4"/>
      <c r="VLP214" s="5"/>
      <c r="VLQ214" s="4"/>
      <c r="VLR214" s="5"/>
      <c r="VLS214" s="4"/>
      <c r="VLT214" s="5"/>
      <c r="VLU214" s="4"/>
      <c r="VLV214" s="5"/>
      <c r="VLW214" s="4"/>
      <c r="VLX214" s="5"/>
      <c r="VLY214" s="4"/>
      <c r="VLZ214" s="5"/>
      <c r="VMA214" s="4"/>
      <c r="VMB214" s="5"/>
      <c r="VMC214" s="4"/>
      <c r="VMD214" s="5"/>
      <c r="VME214" s="4"/>
      <c r="VMF214" s="5"/>
      <c r="VMG214" s="4"/>
      <c r="VMH214" s="5"/>
      <c r="VMI214" s="4"/>
      <c r="VMJ214" s="5"/>
      <c r="VMK214" s="4"/>
      <c r="VML214" s="5"/>
      <c r="VMM214" s="4"/>
      <c r="VMN214" s="5"/>
      <c r="VMO214" s="4"/>
      <c r="VMP214" s="5"/>
      <c r="VMQ214" s="4"/>
      <c r="VMR214" s="5"/>
      <c r="VMS214" s="4"/>
      <c r="VMT214" s="5"/>
      <c r="VMU214" s="4"/>
      <c r="VMV214" s="5"/>
      <c r="VMW214" s="4"/>
      <c r="VMX214" s="5"/>
      <c r="VMY214" s="4"/>
      <c r="VMZ214" s="5"/>
      <c r="VNA214" s="4"/>
      <c r="VNB214" s="5"/>
      <c r="VNC214" s="4"/>
      <c r="VND214" s="5"/>
      <c r="VNE214" s="4"/>
      <c r="VNF214" s="5"/>
      <c r="VNG214" s="4"/>
      <c r="VNH214" s="5"/>
      <c r="VNI214" s="4"/>
      <c r="VNJ214" s="5"/>
      <c r="VNK214" s="4"/>
      <c r="VNL214" s="5"/>
      <c r="VNM214" s="4"/>
      <c r="VNN214" s="5"/>
      <c r="VNO214" s="4"/>
      <c r="VNP214" s="5"/>
      <c r="VNQ214" s="4"/>
      <c r="VNR214" s="5"/>
      <c r="VNS214" s="4"/>
      <c r="VNT214" s="5"/>
      <c r="VNU214" s="4"/>
      <c r="VNV214" s="5"/>
      <c r="VNW214" s="4"/>
      <c r="VNX214" s="5"/>
      <c r="VNY214" s="4"/>
      <c r="VNZ214" s="5"/>
      <c r="VOA214" s="4"/>
      <c r="VOB214" s="5"/>
      <c r="VOC214" s="4"/>
      <c r="VOD214" s="5"/>
      <c r="VOE214" s="4"/>
      <c r="VOF214" s="5"/>
      <c r="VOG214" s="4"/>
      <c r="VOH214" s="5"/>
      <c r="VOI214" s="4"/>
      <c r="VOJ214" s="5"/>
      <c r="VOK214" s="4"/>
      <c r="VOL214" s="5"/>
      <c r="VOM214" s="4"/>
      <c r="VON214" s="5"/>
      <c r="VOO214" s="4"/>
      <c r="VOP214" s="5"/>
      <c r="VOQ214" s="4"/>
      <c r="VOR214" s="5"/>
      <c r="VOS214" s="4"/>
      <c r="VOT214" s="5"/>
      <c r="VOU214" s="4"/>
      <c r="VOV214" s="5"/>
      <c r="VOW214" s="4"/>
      <c r="VOX214" s="5"/>
      <c r="VOY214" s="4"/>
      <c r="VOZ214" s="5"/>
      <c r="VPA214" s="4"/>
      <c r="VPB214" s="5"/>
      <c r="VPC214" s="4"/>
      <c r="VPD214" s="5"/>
      <c r="VPE214" s="4"/>
      <c r="VPF214" s="5"/>
      <c r="VPG214" s="4"/>
      <c r="VPH214" s="5"/>
      <c r="VPI214" s="4"/>
      <c r="VPJ214" s="5"/>
      <c r="VPK214" s="4"/>
      <c r="VPL214" s="5"/>
      <c r="VPM214" s="4"/>
      <c r="VPN214" s="5"/>
      <c r="VPO214" s="4"/>
      <c r="VPP214" s="5"/>
      <c r="VPQ214" s="4"/>
      <c r="VPR214" s="5"/>
      <c r="VPS214" s="4"/>
      <c r="VPT214" s="5"/>
      <c r="VPU214" s="4"/>
      <c r="VPV214" s="5"/>
      <c r="VPW214" s="4"/>
      <c r="VPX214" s="5"/>
      <c r="VPY214" s="4"/>
      <c r="VPZ214" s="5"/>
      <c r="VQA214" s="4"/>
      <c r="VQB214" s="5"/>
      <c r="VQC214" s="4"/>
      <c r="VQD214" s="5"/>
      <c r="VQE214" s="4"/>
      <c r="VQF214" s="5"/>
      <c r="VQG214" s="4"/>
      <c r="VQH214" s="5"/>
      <c r="VQI214" s="4"/>
      <c r="VQJ214" s="5"/>
      <c r="VQK214" s="4"/>
      <c r="VQL214" s="5"/>
      <c r="VQM214" s="4"/>
      <c r="VQN214" s="5"/>
      <c r="VQO214" s="4"/>
      <c r="VQP214" s="5"/>
      <c r="VQQ214" s="4"/>
      <c r="VQR214" s="5"/>
      <c r="VQS214" s="4"/>
      <c r="VQT214" s="5"/>
      <c r="VQU214" s="4"/>
      <c r="VQV214" s="5"/>
      <c r="VQW214" s="4"/>
      <c r="VQX214" s="5"/>
      <c r="VQY214" s="4"/>
      <c r="VQZ214" s="5"/>
      <c r="VRA214" s="4"/>
      <c r="VRB214" s="5"/>
      <c r="VRC214" s="4"/>
      <c r="VRD214" s="5"/>
      <c r="VRE214" s="4"/>
      <c r="VRF214" s="5"/>
      <c r="VRG214" s="4"/>
      <c r="VRH214" s="5"/>
      <c r="VRI214" s="4"/>
      <c r="VRJ214" s="5"/>
      <c r="VRK214" s="4"/>
      <c r="VRL214" s="5"/>
      <c r="VRM214" s="4"/>
      <c r="VRN214" s="5"/>
      <c r="VRO214" s="4"/>
      <c r="VRP214" s="5"/>
      <c r="VRQ214" s="4"/>
      <c r="VRR214" s="5"/>
      <c r="VRS214" s="4"/>
      <c r="VRT214" s="5"/>
      <c r="VRU214" s="4"/>
      <c r="VRV214" s="5"/>
      <c r="VRW214" s="4"/>
      <c r="VRX214" s="5"/>
      <c r="VRY214" s="4"/>
      <c r="VRZ214" s="5"/>
      <c r="VSA214" s="4"/>
      <c r="VSB214" s="5"/>
      <c r="VSC214" s="4"/>
      <c r="VSD214" s="5"/>
      <c r="VSE214" s="4"/>
      <c r="VSF214" s="5"/>
      <c r="VSG214" s="4"/>
      <c r="VSH214" s="5"/>
      <c r="VSI214" s="4"/>
      <c r="VSJ214" s="5"/>
      <c r="VSK214" s="4"/>
      <c r="VSL214" s="5"/>
      <c r="VSM214" s="4"/>
      <c r="VSN214" s="5"/>
      <c r="VSO214" s="4"/>
      <c r="VSP214" s="5"/>
      <c r="VSQ214" s="4"/>
      <c r="VSR214" s="5"/>
      <c r="VSS214" s="4"/>
      <c r="VST214" s="5"/>
      <c r="VSU214" s="4"/>
      <c r="VSV214" s="5"/>
      <c r="VSW214" s="4"/>
      <c r="VSX214" s="5"/>
      <c r="VSY214" s="4"/>
      <c r="VSZ214" s="5"/>
      <c r="VTA214" s="4"/>
      <c r="VTB214" s="5"/>
      <c r="VTC214" s="4"/>
      <c r="VTD214" s="5"/>
      <c r="VTE214" s="4"/>
      <c r="VTF214" s="5"/>
      <c r="VTG214" s="4"/>
      <c r="VTH214" s="5"/>
      <c r="VTI214" s="4"/>
      <c r="VTJ214" s="5"/>
      <c r="VTK214" s="4"/>
      <c r="VTL214" s="5"/>
      <c r="VTM214" s="4"/>
      <c r="VTN214" s="5"/>
      <c r="VTO214" s="4"/>
      <c r="VTP214" s="5"/>
      <c r="VTQ214" s="4"/>
      <c r="VTR214" s="5"/>
      <c r="VTS214" s="4"/>
      <c r="VTT214" s="5"/>
      <c r="VTU214" s="4"/>
      <c r="VTV214" s="5"/>
      <c r="VTW214" s="4"/>
      <c r="VTX214" s="5"/>
      <c r="VTY214" s="4"/>
      <c r="VTZ214" s="5"/>
      <c r="VUA214" s="4"/>
      <c r="VUB214" s="5"/>
      <c r="VUC214" s="4"/>
      <c r="VUD214" s="5"/>
      <c r="VUE214" s="4"/>
      <c r="VUF214" s="5"/>
      <c r="VUG214" s="4"/>
      <c r="VUH214" s="5"/>
      <c r="VUI214" s="4"/>
      <c r="VUJ214" s="5"/>
      <c r="VUK214" s="4"/>
      <c r="VUL214" s="5"/>
      <c r="VUM214" s="4"/>
      <c r="VUN214" s="5"/>
      <c r="VUO214" s="4"/>
      <c r="VUP214" s="5"/>
      <c r="VUQ214" s="4"/>
      <c r="VUR214" s="5"/>
      <c r="VUS214" s="4"/>
      <c r="VUT214" s="5"/>
      <c r="VUU214" s="4"/>
      <c r="VUV214" s="5"/>
      <c r="VUW214" s="4"/>
      <c r="VUX214" s="5"/>
      <c r="VUY214" s="4"/>
      <c r="VUZ214" s="5"/>
      <c r="VVA214" s="4"/>
      <c r="VVB214" s="5"/>
      <c r="VVC214" s="4"/>
      <c r="VVD214" s="5"/>
      <c r="VVE214" s="4"/>
      <c r="VVF214" s="5"/>
      <c r="VVG214" s="4"/>
      <c r="VVH214" s="5"/>
      <c r="VVI214" s="4"/>
      <c r="VVJ214" s="5"/>
      <c r="VVK214" s="4"/>
      <c r="VVL214" s="5"/>
      <c r="VVM214" s="4"/>
      <c r="VVN214" s="5"/>
      <c r="VVO214" s="4"/>
      <c r="VVP214" s="5"/>
      <c r="VVQ214" s="4"/>
      <c r="VVR214" s="5"/>
      <c r="VVS214" s="4"/>
      <c r="VVT214" s="5"/>
      <c r="VVU214" s="4"/>
      <c r="VVV214" s="5"/>
      <c r="VVW214" s="4"/>
      <c r="VVX214" s="5"/>
      <c r="VVY214" s="4"/>
      <c r="VVZ214" s="5"/>
      <c r="VWA214" s="4"/>
      <c r="VWB214" s="5"/>
      <c r="VWC214" s="4"/>
      <c r="VWD214" s="5"/>
      <c r="VWE214" s="4"/>
      <c r="VWF214" s="5"/>
      <c r="VWG214" s="4"/>
      <c r="VWH214" s="5"/>
      <c r="VWI214" s="4"/>
      <c r="VWJ214" s="5"/>
      <c r="VWK214" s="4"/>
      <c r="VWL214" s="5"/>
      <c r="VWM214" s="4"/>
      <c r="VWN214" s="5"/>
      <c r="VWO214" s="4"/>
      <c r="VWP214" s="5"/>
      <c r="VWQ214" s="4"/>
      <c r="VWR214" s="5"/>
      <c r="VWS214" s="4"/>
      <c r="VWT214" s="5"/>
      <c r="VWU214" s="4"/>
      <c r="VWV214" s="5"/>
      <c r="VWW214" s="4"/>
      <c r="VWX214" s="5"/>
      <c r="VWY214" s="4"/>
      <c r="VWZ214" s="5"/>
      <c r="VXA214" s="4"/>
      <c r="VXB214" s="5"/>
      <c r="VXC214" s="4"/>
      <c r="VXD214" s="5"/>
      <c r="VXE214" s="4"/>
      <c r="VXF214" s="5"/>
      <c r="VXG214" s="4"/>
      <c r="VXH214" s="5"/>
      <c r="VXI214" s="4"/>
      <c r="VXJ214" s="5"/>
      <c r="VXK214" s="4"/>
      <c r="VXL214" s="5"/>
      <c r="VXM214" s="4"/>
      <c r="VXN214" s="5"/>
      <c r="VXO214" s="4"/>
      <c r="VXP214" s="5"/>
      <c r="VXQ214" s="4"/>
      <c r="VXR214" s="5"/>
      <c r="VXS214" s="4"/>
      <c r="VXT214" s="5"/>
      <c r="VXU214" s="4"/>
      <c r="VXV214" s="5"/>
      <c r="VXW214" s="4"/>
      <c r="VXX214" s="5"/>
      <c r="VXY214" s="4"/>
      <c r="VXZ214" s="5"/>
      <c r="VYA214" s="4"/>
      <c r="VYB214" s="5"/>
      <c r="VYC214" s="4"/>
      <c r="VYD214" s="5"/>
      <c r="VYE214" s="4"/>
      <c r="VYF214" s="5"/>
      <c r="VYG214" s="4"/>
      <c r="VYH214" s="5"/>
      <c r="VYI214" s="4"/>
      <c r="VYJ214" s="5"/>
      <c r="VYK214" s="4"/>
      <c r="VYL214" s="5"/>
      <c r="VYM214" s="4"/>
      <c r="VYN214" s="5"/>
      <c r="VYO214" s="4"/>
      <c r="VYP214" s="5"/>
      <c r="VYQ214" s="4"/>
      <c r="VYR214" s="5"/>
      <c r="VYS214" s="4"/>
      <c r="VYT214" s="5"/>
      <c r="VYU214" s="4"/>
      <c r="VYV214" s="5"/>
      <c r="VYW214" s="4"/>
      <c r="VYX214" s="5"/>
      <c r="VYY214" s="4"/>
      <c r="VYZ214" s="5"/>
      <c r="VZA214" s="4"/>
      <c r="VZB214" s="5"/>
      <c r="VZC214" s="4"/>
      <c r="VZD214" s="5"/>
      <c r="VZE214" s="4"/>
      <c r="VZF214" s="5"/>
      <c r="VZG214" s="4"/>
      <c r="VZH214" s="5"/>
      <c r="VZI214" s="4"/>
      <c r="VZJ214" s="5"/>
      <c r="VZK214" s="4"/>
      <c r="VZL214" s="5"/>
      <c r="VZM214" s="4"/>
      <c r="VZN214" s="5"/>
      <c r="VZO214" s="4"/>
      <c r="VZP214" s="5"/>
      <c r="VZQ214" s="4"/>
      <c r="VZR214" s="5"/>
      <c r="VZS214" s="4"/>
      <c r="VZT214" s="5"/>
      <c r="VZU214" s="4"/>
      <c r="VZV214" s="5"/>
      <c r="VZW214" s="4"/>
      <c r="VZX214" s="5"/>
      <c r="VZY214" s="4"/>
      <c r="VZZ214" s="5"/>
      <c r="WAA214" s="4"/>
      <c r="WAB214" s="5"/>
      <c r="WAC214" s="4"/>
      <c r="WAD214" s="5"/>
      <c r="WAE214" s="4"/>
      <c r="WAF214" s="5"/>
      <c r="WAG214" s="4"/>
      <c r="WAH214" s="5"/>
      <c r="WAI214" s="4"/>
      <c r="WAJ214" s="5"/>
      <c r="WAK214" s="4"/>
      <c r="WAL214" s="5"/>
      <c r="WAM214" s="4"/>
      <c r="WAN214" s="5"/>
      <c r="WAO214" s="4"/>
      <c r="WAP214" s="5"/>
      <c r="WAQ214" s="4"/>
      <c r="WAR214" s="5"/>
      <c r="WAS214" s="4"/>
      <c r="WAT214" s="5"/>
      <c r="WAU214" s="4"/>
      <c r="WAV214" s="5"/>
      <c r="WAW214" s="4"/>
      <c r="WAX214" s="5"/>
      <c r="WAY214" s="4"/>
      <c r="WAZ214" s="5"/>
      <c r="WBA214" s="4"/>
      <c r="WBB214" s="5"/>
      <c r="WBC214" s="4"/>
      <c r="WBD214" s="5"/>
      <c r="WBE214" s="4"/>
      <c r="WBF214" s="5"/>
      <c r="WBG214" s="4"/>
      <c r="WBH214" s="5"/>
      <c r="WBI214" s="4"/>
      <c r="WBJ214" s="5"/>
      <c r="WBK214" s="4"/>
      <c r="WBL214" s="5"/>
      <c r="WBM214" s="4"/>
      <c r="WBN214" s="5"/>
      <c r="WBO214" s="4"/>
      <c r="WBP214" s="5"/>
      <c r="WBQ214" s="4"/>
      <c r="WBR214" s="5"/>
      <c r="WBS214" s="4"/>
      <c r="WBT214" s="5"/>
      <c r="WBU214" s="4"/>
      <c r="WBV214" s="5"/>
      <c r="WBW214" s="4"/>
      <c r="WBX214" s="5"/>
      <c r="WBY214" s="4"/>
      <c r="WBZ214" s="5"/>
      <c r="WCA214" s="4"/>
      <c r="WCB214" s="5"/>
      <c r="WCC214" s="4"/>
      <c r="WCD214" s="5"/>
      <c r="WCE214" s="4"/>
      <c r="WCF214" s="5"/>
      <c r="WCG214" s="4"/>
      <c r="WCH214" s="5"/>
      <c r="WCI214" s="4"/>
      <c r="WCJ214" s="5"/>
      <c r="WCK214" s="4"/>
      <c r="WCL214" s="5"/>
      <c r="WCM214" s="4"/>
      <c r="WCN214" s="5"/>
      <c r="WCO214" s="4"/>
      <c r="WCP214" s="5"/>
      <c r="WCQ214" s="4"/>
      <c r="WCR214" s="5"/>
      <c r="WCS214" s="4"/>
      <c r="WCT214" s="5"/>
      <c r="WCU214" s="4"/>
      <c r="WCV214" s="5"/>
      <c r="WCW214" s="4"/>
      <c r="WCX214" s="5"/>
      <c r="WCY214" s="4"/>
      <c r="WCZ214" s="5"/>
      <c r="WDA214" s="4"/>
      <c r="WDB214" s="5"/>
      <c r="WDC214" s="4"/>
      <c r="WDD214" s="5"/>
      <c r="WDE214" s="4"/>
      <c r="WDF214" s="5"/>
      <c r="WDG214" s="4"/>
      <c r="WDH214" s="5"/>
      <c r="WDI214" s="4"/>
      <c r="WDJ214" s="5"/>
      <c r="WDK214" s="4"/>
      <c r="WDL214" s="5"/>
      <c r="WDM214" s="4"/>
      <c r="WDN214" s="5"/>
      <c r="WDO214" s="4"/>
      <c r="WDP214" s="5"/>
      <c r="WDQ214" s="4"/>
      <c r="WDR214" s="5"/>
      <c r="WDS214" s="4"/>
      <c r="WDT214" s="5"/>
      <c r="WDU214" s="4"/>
      <c r="WDV214" s="5"/>
      <c r="WDW214" s="4"/>
      <c r="WDX214" s="5"/>
      <c r="WDY214" s="4"/>
      <c r="WDZ214" s="5"/>
      <c r="WEA214" s="4"/>
      <c r="WEB214" s="5"/>
      <c r="WEC214" s="4"/>
      <c r="WED214" s="5"/>
      <c r="WEE214" s="4"/>
      <c r="WEF214" s="5"/>
      <c r="WEG214" s="4"/>
      <c r="WEH214" s="5"/>
      <c r="WEI214" s="4"/>
      <c r="WEJ214" s="5"/>
      <c r="WEK214" s="4"/>
      <c r="WEL214" s="5"/>
      <c r="WEM214" s="4"/>
      <c r="WEN214" s="5"/>
      <c r="WEO214" s="4"/>
      <c r="WEP214" s="5"/>
      <c r="WEQ214" s="4"/>
      <c r="WER214" s="5"/>
      <c r="WES214" s="4"/>
      <c r="WET214" s="5"/>
      <c r="WEU214" s="4"/>
      <c r="WEV214" s="5"/>
      <c r="WEW214" s="4"/>
      <c r="WEX214" s="5"/>
      <c r="WEY214" s="4"/>
      <c r="WEZ214" s="5"/>
      <c r="WFA214" s="4"/>
      <c r="WFB214" s="5"/>
      <c r="WFC214" s="4"/>
      <c r="WFD214" s="5"/>
      <c r="WFE214" s="4"/>
      <c r="WFF214" s="5"/>
      <c r="WFG214" s="4"/>
      <c r="WFH214" s="5"/>
      <c r="WFI214" s="4"/>
      <c r="WFJ214" s="5"/>
      <c r="WFK214" s="4"/>
      <c r="WFL214" s="5"/>
      <c r="WFM214" s="4"/>
      <c r="WFN214" s="5"/>
      <c r="WFO214" s="4"/>
      <c r="WFP214" s="5"/>
      <c r="WFQ214" s="4"/>
      <c r="WFR214" s="5"/>
      <c r="WFS214" s="4"/>
      <c r="WFT214" s="5"/>
      <c r="WFU214" s="4"/>
      <c r="WFV214" s="5"/>
      <c r="WFW214" s="4"/>
      <c r="WFX214" s="5"/>
      <c r="WFY214" s="4"/>
      <c r="WFZ214" s="5"/>
      <c r="WGA214" s="4"/>
      <c r="WGB214" s="5"/>
      <c r="WGC214" s="4"/>
      <c r="WGD214" s="5"/>
      <c r="WGE214" s="4"/>
      <c r="WGF214" s="5"/>
      <c r="WGG214" s="4"/>
      <c r="WGH214" s="5"/>
      <c r="WGI214" s="4"/>
      <c r="WGJ214" s="5"/>
      <c r="WGK214" s="4"/>
      <c r="WGL214" s="5"/>
      <c r="WGM214" s="4"/>
      <c r="WGN214" s="5"/>
      <c r="WGO214" s="4"/>
      <c r="WGP214" s="5"/>
      <c r="WGQ214" s="4"/>
      <c r="WGR214" s="5"/>
      <c r="WGS214" s="4"/>
      <c r="WGT214" s="5"/>
      <c r="WGU214" s="4"/>
      <c r="WGV214" s="5"/>
      <c r="WGW214" s="4"/>
      <c r="WGX214" s="5"/>
      <c r="WGY214" s="4"/>
      <c r="WGZ214" s="5"/>
      <c r="WHA214" s="4"/>
      <c r="WHB214" s="5"/>
      <c r="WHC214" s="4"/>
      <c r="WHD214" s="5"/>
      <c r="WHE214" s="4"/>
      <c r="WHF214" s="5"/>
      <c r="WHG214" s="4"/>
      <c r="WHH214" s="5"/>
      <c r="WHI214" s="4"/>
      <c r="WHJ214" s="5"/>
      <c r="WHK214" s="4"/>
      <c r="WHL214" s="5"/>
      <c r="WHM214" s="4"/>
      <c r="WHN214" s="5"/>
      <c r="WHO214" s="4"/>
      <c r="WHP214" s="5"/>
      <c r="WHQ214" s="4"/>
      <c r="WHR214" s="5"/>
      <c r="WHS214" s="4"/>
      <c r="WHT214" s="5"/>
      <c r="WHU214" s="4"/>
      <c r="WHV214" s="5"/>
      <c r="WHW214" s="4"/>
      <c r="WHX214" s="5"/>
      <c r="WHY214" s="4"/>
      <c r="WHZ214" s="5"/>
      <c r="WIA214" s="4"/>
      <c r="WIB214" s="5"/>
      <c r="WIC214" s="4"/>
      <c r="WID214" s="5"/>
      <c r="WIE214" s="4"/>
      <c r="WIF214" s="5"/>
      <c r="WIG214" s="4"/>
      <c r="WIH214" s="5"/>
      <c r="WII214" s="4"/>
      <c r="WIJ214" s="5"/>
      <c r="WIK214" s="4"/>
      <c r="WIL214" s="5"/>
      <c r="WIM214" s="4"/>
      <c r="WIN214" s="5"/>
      <c r="WIO214" s="4"/>
      <c r="WIP214" s="5"/>
      <c r="WIQ214" s="4"/>
      <c r="WIR214" s="5"/>
      <c r="WIS214" s="4"/>
      <c r="WIT214" s="5"/>
      <c r="WIU214" s="4"/>
      <c r="WIV214" s="5"/>
      <c r="WIW214" s="4"/>
      <c r="WIX214" s="5"/>
      <c r="WIY214" s="4"/>
      <c r="WIZ214" s="5"/>
      <c r="WJA214" s="4"/>
      <c r="WJB214" s="5"/>
      <c r="WJC214" s="4"/>
      <c r="WJD214" s="5"/>
      <c r="WJE214" s="4"/>
      <c r="WJF214" s="5"/>
      <c r="WJG214" s="4"/>
      <c r="WJH214" s="5"/>
      <c r="WJI214" s="4"/>
      <c r="WJJ214" s="5"/>
      <c r="WJK214" s="4"/>
      <c r="WJL214" s="5"/>
      <c r="WJM214" s="4"/>
      <c r="WJN214" s="5"/>
      <c r="WJO214" s="4"/>
      <c r="WJP214" s="5"/>
      <c r="WJQ214" s="4"/>
      <c r="WJR214" s="5"/>
      <c r="WJS214" s="4"/>
      <c r="WJT214" s="5"/>
      <c r="WJU214" s="4"/>
      <c r="WJV214" s="5"/>
      <c r="WJW214" s="4"/>
      <c r="WJX214" s="5"/>
      <c r="WJY214" s="4"/>
      <c r="WJZ214" s="5"/>
      <c r="WKA214" s="4"/>
      <c r="WKB214" s="5"/>
      <c r="WKC214" s="4"/>
      <c r="WKD214" s="5"/>
      <c r="WKE214" s="4"/>
      <c r="WKF214" s="5"/>
      <c r="WKG214" s="4"/>
      <c r="WKH214" s="5"/>
      <c r="WKI214" s="4"/>
      <c r="WKJ214" s="5"/>
      <c r="WKK214" s="4"/>
      <c r="WKL214" s="5"/>
      <c r="WKM214" s="4"/>
      <c r="WKN214" s="5"/>
      <c r="WKO214" s="4"/>
      <c r="WKP214" s="5"/>
      <c r="WKQ214" s="4"/>
      <c r="WKR214" s="5"/>
      <c r="WKS214" s="4"/>
      <c r="WKT214" s="5"/>
      <c r="WKU214" s="4"/>
      <c r="WKV214" s="5"/>
      <c r="WKW214" s="4"/>
      <c r="WKX214" s="5"/>
      <c r="WKY214" s="4"/>
      <c r="WKZ214" s="5"/>
      <c r="WLA214" s="4"/>
      <c r="WLB214" s="5"/>
      <c r="WLC214" s="4"/>
      <c r="WLD214" s="5"/>
      <c r="WLE214" s="4"/>
      <c r="WLF214" s="5"/>
      <c r="WLG214" s="4"/>
      <c r="WLH214" s="5"/>
      <c r="WLI214" s="4"/>
      <c r="WLJ214" s="5"/>
      <c r="WLK214" s="4"/>
      <c r="WLL214" s="5"/>
      <c r="WLM214" s="4"/>
      <c r="WLN214" s="5"/>
      <c r="WLO214" s="4"/>
      <c r="WLP214" s="5"/>
      <c r="WLQ214" s="4"/>
      <c r="WLR214" s="5"/>
      <c r="WLS214" s="4"/>
      <c r="WLT214" s="5"/>
      <c r="WLU214" s="4"/>
      <c r="WLV214" s="5"/>
      <c r="WLW214" s="4"/>
      <c r="WLX214" s="5"/>
      <c r="WLY214" s="4"/>
      <c r="WLZ214" s="5"/>
      <c r="WMA214" s="4"/>
      <c r="WMB214" s="5"/>
      <c r="WMC214" s="4"/>
      <c r="WMD214" s="5"/>
      <c r="WME214" s="4"/>
      <c r="WMF214" s="5"/>
      <c r="WMG214" s="4"/>
      <c r="WMH214" s="5"/>
      <c r="WMI214" s="4"/>
      <c r="WMJ214" s="5"/>
      <c r="WMK214" s="4"/>
      <c r="WML214" s="5"/>
      <c r="WMM214" s="4"/>
      <c r="WMN214" s="5"/>
      <c r="WMO214" s="4"/>
      <c r="WMP214" s="5"/>
      <c r="WMQ214" s="4"/>
      <c r="WMR214" s="5"/>
      <c r="WMS214" s="4"/>
      <c r="WMT214" s="5"/>
      <c r="WMU214" s="4"/>
      <c r="WMV214" s="5"/>
      <c r="WMW214" s="4"/>
      <c r="WMX214" s="5"/>
      <c r="WMY214" s="4"/>
      <c r="WMZ214" s="5"/>
      <c r="WNA214" s="4"/>
      <c r="WNB214" s="5"/>
      <c r="WNC214" s="4"/>
      <c r="WND214" s="5"/>
      <c r="WNE214" s="4"/>
      <c r="WNF214" s="5"/>
      <c r="WNG214" s="4"/>
      <c r="WNH214" s="5"/>
      <c r="WNI214" s="4"/>
      <c r="WNJ214" s="5"/>
      <c r="WNK214" s="4"/>
      <c r="WNL214" s="5"/>
      <c r="WNM214" s="4"/>
      <c r="WNN214" s="5"/>
      <c r="WNO214" s="4"/>
      <c r="WNP214" s="5"/>
      <c r="WNQ214" s="4"/>
      <c r="WNR214" s="5"/>
      <c r="WNS214" s="4"/>
      <c r="WNT214" s="5"/>
      <c r="WNU214" s="4"/>
      <c r="WNV214" s="5"/>
      <c r="WNW214" s="4"/>
      <c r="WNX214" s="5"/>
      <c r="WNY214" s="4"/>
      <c r="WNZ214" s="5"/>
      <c r="WOA214" s="4"/>
      <c r="WOB214" s="5"/>
      <c r="WOC214" s="4"/>
      <c r="WOD214" s="5"/>
      <c r="WOE214" s="4"/>
      <c r="WOF214" s="5"/>
      <c r="WOG214" s="4"/>
      <c r="WOH214" s="5"/>
      <c r="WOI214" s="4"/>
      <c r="WOJ214" s="5"/>
      <c r="WOK214" s="4"/>
      <c r="WOL214" s="5"/>
      <c r="WOM214" s="4"/>
      <c r="WON214" s="5"/>
      <c r="WOO214" s="4"/>
      <c r="WOP214" s="5"/>
      <c r="WOQ214" s="4"/>
      <c r="WOR214" s="5"/>
      <c r="WOS214" s="4"/>
      <c r="WOT214" s="5"/>
      <c r="WOU214" s="4"/>
      <c r="WOV214" s="5"/>
      <c r="WOW214" s="4"/>
      <c r="WOX214" s="5"/>
      <c r="WOY214" s="4"/>
      <c r="WOZ214" s="5"/>
      <c r="WPA214" s="4"/>
      <c r="WPB214" s="5"/>
      <c r="WPC214" s="4"/>
      <c r="WPD214" s="5"/>
      <c r="WPE214" s="4"/>
      <c r="WPF214" s="5"/>
      <c r="WPG214" s="4"/>
      <c r="WPH214" s="5"/>
      <c r="WPI214" s="4"/>
      <c r="WPJ214" s="5"/>
      <c r="WPK214" s="4"/>
      <c r="WPL214" s="5"/>
      <c r="WPM214" s="4"/>
      <c r="WPN214" s="5"/>
      <c r="WPO214" s="4"/>
      <c r="WPP214" s="5"/>
      <c r="WPQ214" s="4"/>
      <c r="WPR214" s="5"/>
      <c r="WPS214" s="4"/>
      <c r="WPT214" s="5"/>
      <c r="WPU214" s="4"/>
      <c r="WPV214" s="5"/>
      <c r="WPW214" s="4"/>
      <c r="WPX214" s="5"/>
      <c r="WPY214" s="4"/>
      <c r="WPZ214" s="5"/>
      <c r="WQA214" s="4"/>
      <c r="WQB214" s="5"/>
      <c r="WQC214" s="4"/>
      <c r="WQD214" s="5"/>
      <c r="WQE214" s="4"/>
      <c r="WQF214" s="5"/>
      <c r="WQG214" s="4"/>
      <c r="WQH214" s="5"/>
      <c r="WQI214" s="4"/>
      <c r="WQJ214" s="5"/>
      <c r="WQK214" s="4"/>
      <c r="WQL214" s="5"/>
      <c r="WQM214" s="4"/>
      <c r="WQN214" s="5"/>
      <c r="WQO214" s="4"/>
      <c r="WQP214" s="5"/>
      <c r="WQQ214" s="4"/>
      <c r="WQR214" s="5"/>
      <c r="WQS214" s="4"/>
      <c r="WQT214" s="5"/>
      <c r="WQU214" s="4"/>
      <c r="WQV214" s="5"/>
      <c r="WQW214" s="4"/>
      <c r="WQX214" s="5"/>
      <c r="WQY214" s="4"/>
      <c r="WQZ214" s="5"/>
      <c r="WRA214" s="4"/>
      <c r="WRB214" s="5"/>
      <c r="WRC214" s="4"/>
      <c r="WRD214" s="5"/>
      <c r="WRE214" s="4"/>
      <c r="WRF214" s="5"/>
      <c r="WRG214" s="4"/>
      <c r="WRH214" s="5"/>
      <c r="WRI214" s="4"/>
      <c r="WRJ214" s="5"/>
      <c r="WRK214" s="4"/>
      <c r="WRL214" s="5"/>
      <c r="WRM214" s="4"/>
      <c r="WRN214" s="5"/>
      <c r="WRO214" s="4"/>
      <c r="WRP214" s="5"/>
      <c r="WRQ214" s="4"/>
      <c r="WRR214" s="5"/>
      <c r="WRS214" s="4"/>
      <c r="WRT214" s="5"/>
      <c r="WRU214" s="4"/>
      <c r="WRV214" s="5"/>
      <c r="WRW214" s="4"/>
      <c r="WRX214" s="5"/>
      <c r="WRY214" s="4"/>
      <c r="WRZ214" s="5"/>
      <c r="WSA214" s="4"/>
      <c r="WSB214" s="5"/>
      <c r="WSC214" s="4"/>
      <c r="WSD214" s="5"/>
      <c r="WSE214" s="4"/>
      <c r="WSF214" s="5"/>
      <c r="WSG214" s="4"/>
      <c r="WSH214" s="5"/>
      <c r="WSI214" s="4"/>
      <c r="WSJ214" s="5"/>
      <c r="WSK214" s="4"/>
      <c r="WSL214" s="5"/>
      <c r="WSM214" s="4"/>
      <c r="WSN214" s="5"/>
      <c r="WSO214" s="4"/>
      <c r="WSP214" s="5"/>
      <c r="WSQ214" s="4"/>
      <c r="WSR214" s="5"/>
      <c r="WSS214" s="4"/>
      <c r="WST214" s="5"/>
      <c r="WSU214" s="4"/>
      <c r="WSV214" s="5"/>
      <c r="WSW214" s="4"/>
      <c r="WSX214" s="5"/>
      <c r="WSY214" s="4"/>
      <c r="WSZ214" s="5"/>
      <c r="WTA214" s="4"/>
      <c r="WTB214" s="5"/>
      <c r="WTC214" s="4"/>
      <c r="WTD214" s="5"/>
      <c r="WTE214" s="4"/>
      <c r="WTF214" s="5"/>
      <c r="WTG214" s="4"/>
      <c r="WTH214" s="5"/>
      <c r="WTI214" s="4"/>
      <c r="WTJ214" s="5"/>
      <c r="WTK214" s="4"/>
      <c r="WTL214" s="5"/>
      <c r="WTM214" s="4"/>
      <c r="WTN214" s="5"/>
      <c r="WTO214" s="4"/>
      <c r="WTP214" s="5"/>
      <c r="WTQ214" s="4"/>
      <c r="WTR214" s="5"/>
      <c r="WTS214" s="4"/>
      <c r="WTT214" s="5"/>
      <c r="WTU214" s="4"/>
      <c r="WTV214" s="5"/>
      <c r="WTW214" s="4"/>
      <c r="WTX214" s="5"/>
      <c r="WTY214" s="4"/>
      <c r="WTZ214" s="5"/>
      <c r="WUA214" s="4"/>
      <c r="WUB214" s="5"/>
      <c r="WUC214" s="4"/>
      <c r="WUD214" s="5"/>
      <c r="WUE214" s="4"/>
      <c r="WUF214" s="5"/>
      <c r="WUG214" s="4"/>
      <c r="WUH214" s="5"/>
      <c r="WUI214" s="4"/>
      <c r="WUJ214" s="5"/>
      <c r="WUK214" s="4"/>
      <c r="WUL214" s="5"/>
      <c r="WUM214" s="4"/>
      <c r="WUN214" s="5"/>
      <c r="WUO214" s="4"/>
      <c r="WUP214" s="5"/>
      <c r="WUQ214" s="4"/>
      <c r="WUR214" s="5"/>
      <c r="WUS214" s="4"/>
      <c r="WUT214" s="5"/>
      <c r="WUU214" s="4"/>
      <c r="WUV214" s="5"/>
      <c r="WUW214" s="4"/>
      <c r="WUX214" s="5"/>
      <c r="WUY214" s="4"/>
      <c r="WUZ214" s="5"/>
      <c r="WVA214" s="4"/>
      <c r="WVB214" s="5"/>
      <c r="WVC214" s="4"/>
      <c r="WVD214" s="5"/>
      <c r="WVE214" s="4"/>
      <c r="WVF214" s="5"/>
      <c r="WVG214" s="4"/>
      <c r="WVH214" s="5"/>
      <c r="WVI214" s="4"/>
      <c r="WVJ214" s="5"/>
      <c r="WVK214" s="4"/>
      <c r="WVL214" s="5"/>
      <c r="WVM214" s="4"/>
      <c r="WVN214" s="5"/>
      <c r="WVO214" s="4"/>
      <c r="WVP214" s="5"/>
      <c r="WVQ214" s="4"/>
      <c r="WVR214" s="5"/>
      <c r="WVS214" s="4"/>
      <c r="WVT214" s="5"/>
      <c r="WVU214" s="4"/>
      <c r="WVV214" s="5"/>
      <c r="WVW214" s="4"/>
      <c r="WVX214" s="5"/>
      <c r="WVY214" s="4"/>
      <c r="WVZ214" s="5"/>
      <c r="WWA214" s="4"/>
      <c r="WWB214" s="5"/>
      <c r="WWC214" s="4"/>
      <c r="WWD214" s="5"/>
      <c r="WWE214" s="4"/>
      <c r="WWF214" s="5"/>
      <c r="WWG214" s="4"/>
      <c r="WWH214" s="5"/>
      <c r="WWI214" s="4"/>
      <c r="WWJ214" s="5"/>
      <c r="WWK214" s="4"/>
      <c r="WWL214" s="5"/>
      <c r="WWM214" s="4"/>
      <c r="WWN214" s="5"/>
      <c r="WWO214" s="4"/>
      <c r="WWP214" s="5"/>
      <c r="WWQ214" s="4"/>
      <c r="WWR214" s="5"/>
      <c r="WWS214" s="4"/>
      <c r="WWT214" s="5"/>
      <c r="WWU214" s="4"/>
      <c r="WWV214" s="5"/>
      <c r="WWW214" s="4"/>
      <c r="WWX214" s="5"/>
      <c r="WWY214" s="4"/>
      <c r="WWZ214" s="5"/>
      <c r="WXA214" s="4"/>
      <c r="WXB214" s="5"/>
      <c r="WXC214" s="4"/>
      <c r="WXD214" s="5"/>
      <c r="WXE214" s="4"/>
      <c r="WXF214" s="5"/>
      <c r="WXG214" s="4"/>
      <c r="WXH214" s="5"/>
      <c r="WXI214" s="4"/>
      <c r="WXJ214" s="5"/>
      <c r="WXK214" s="4"/>
      <c r="WXL214" s="5"/>
      <c r="WXM214" s="4"/>
      <c r="WXN214" s="5"/>
      <c r="WXO214" s="4"/>
      <c r="WXP214" s="5"/>
      <c r="WXQ214" s="4"/>
      <c r="WXR214" s="5"/>
      <c r="WXS214" s="4"/>
      <c r="WXT214" s="5"/>
      <c r="WXU214" s="4"/>
      <c r="WXV214" s="5"/>
      <c r="WXW214" s="4"/>
      <c r="WXX214" s="5"/>
      <c r="WXY214" s="4"/>
      <c r="WXZ214" s="5"/>
      <c r="WYA214" s="4"/>
      <c r="WYB214" s="5"/>
      <c r="WYC214" s="4"/>
      <c r="WYD214" s="5"/>
      <c r="WYE214" s="4"/>
      <c r="WYF214" s="5"/>
      <c r="WYG214" s="4"/>
      <c r="WYH214" s="5"/>
      <c r="WYI214" s="4"/>
      <c r="WYJ214" s="5"/>
      <c r="WYK214" s="4"/>
      <c r="WYL214" s="5"/>
      <c r="WYM214" s="4"/>
      <c r="WYN214" s="5"/>
      <c r="WYO214" s="4"/>
      <c r="WYP214" s="5"/>
      <c r="WYQ214" s="4"/>
      <c r="WYR214" s="5"/>
      <c r="WYS214" s="4"/>
      <c r="WYT214" s="5"/>
      <c r="WYU214" s="4"/>
      <c r="WYV214" s="5"/>
      <c r="WYW214" s="4"/>
      <c r="WYX214" s="5"/>
      <c r="WYY214" s="4"/>
      <c r="WYZ214" s="5"/>
      <c r="WZA214" s="4"/>
      <c r="WZB214" s="5"/>
      <c r="WZC214" s="4"/>
      <c r="WZD214" s="5"/>
      <c r="WZE214" s="4"/>
      <c r="WZF214" s="5"/>
      <c r="WZG214" s="4"/>
      <c r="WZH214" s="5"/>
      <c r="WZI214" s="4"/>
      <c r="WZJ214" s="5"/>
      <c r="WZK214" s="4"/>
      <c r="WZL214" s="5"/>
      <c r="WZM214" s="4"/>
      <c r="WZN214" s="5"/>
      <c r="WZO214" s="4"/>
      <c r="WZP214" s="5"/>
      <c r="WZQ214" s="4"/>
      <c r="WZR214" s="5"/>
      <c r="WZS214" s="4"/>
      <c r="WZT214" s="5"/>
      <c r="WZU214" s="4"/>
      <c r="WZV214" s="5"/>
      <c r="WZW214" s="4"/>
      <c r="WZX214" s="5"/>
      <c r="WZY214" s="4"/>
      <c r="WZZ214" s="5"/>
      <c r="XAA214" s="4"/>
      <c r="XAB214" s="5"/>
      <c r="XAC214" s="4"/>
      <c r="XAD214" s="5"/>
      <c r="XAE214" s="4"/>
      <c r="XAF214" s="5"/>
      <c r="XAG214" s="4"/>
      <c r="XAH214" s="5"/>
      <c r="XAI214" s="4"/>
      <c r="XAJ214" s="5"/>
      <c r="XAK214" s="4"/>
      <c r="XAL214" s="5"/>
      <c r="XAM214" s="4"/>
      <c r="XAN214" s="5"/>
      <c r="XAO214" s="4"/>
      <c r="XAP214" s="5"/>
      <c r="XAQ214" s="4"/>
      <c r="XAR214" s="5"/>
      <c r="XAS214" s="4"/>
      <c r="XAT214" s="5"/>
      <c r="XAU214" s="4"/>
      <c r="XAV214" s="5"/>
      <c r="XAW214" s="4"/>
      <c r="XAX214" s="5"/>
      <c r="XAY214" s="4"/>
      <c r="XAZ214" s="5"/>
      <c r="XBA214" s="4"/>
      <c r="XBB214" s="5"/>
      <c r="XBC214" s="4"/>
      <c r="XBD214" s="5"/>
      <c r="XBE214" s="4"/>
      <c r="XBF214" s="5"/>
      <c r="XBG214" s="4"/>
      <c r="XBH214" s="5"/>
      <c r="XBI214" s="4"/>
      <c r="XBJ214" s="5"/>
      <c r="XBK214" s="4"/>
      <c r="XBL214" s="5"/>
      <c r="XBM214" s="4"/>
      <c r="XBN214" s="5"/>
      <c r="XBO214" s="4"/>
      <c r="XBP214" s="5"/>
      <c r="XBQ214" s="4"/>
      <c r="XBR214" s="5"/>
      <c r="XBS214" s="4"/>
      <c r="XBT214" s="5"/>
      <c r="XBU214" s="4"/>
      <c r="XBV214" s="5"/>
      <c r="XBW214" s="4"/>
      <c r="XBX214" s="5"/>
      <c r="XBY214" s="4"/>
      <c r="XBZ214" s="5"/>
      <c r="XCA214" s="4"/>
      <c r="XCB214" s="5"/>
      <c r="XCC214" s="4"/>
      <c r="XCD214" s="5"/>
      <c r="XCE214" s="4"/>
      <c r="XCF214" s="5"/>
      <c r="XCG214" s="4"/>
      <c r="XCH214" s="5"/>
      <c r="XCI214" s="4"/>
      <c r="XCJ214" s="5"/>
      <c r="XCK214" s="4"/>
      <c r="XCL214" s="5"/>
      <c r="XCM214" s="4"/>
      <c r="XCN214" s="5"/>
      <c r="XCO214" s="4"/>
      <c r="XCP214" s="5"/>
      <c r="XCQ214" s="4"/>
      <c r="XCR214" s="5"/>
      <c r="XCS214" s="4"/>
      <c r="XCT214" s="5"/>
      <c r="XCU214" s="4"/>
      <c r="XCV214" s="5"/>
      <c r="XCW214" s="4"/>
      <c r="XCX214" s="5"/>
      <c r="XCY214" s="4"/>
      <c r="XCZ214" s="5"/>
      <c r="XDA214" s="4"/>
      <c r="XDB214" s="5"/>
      <c r="XDC214" s="4"/>
      <c r="XDD214" s="5"/>
      <c r="XDE214" s="4"/>
      <c r="XDF214" s="5"/>
      <c r="XDG214" s="4"/>
      <c r="XDH214" s="5"/>
      <c r="XDI214" s="4"/>
      <c r="XDJ214" s="5"/>
      <c r="XDK214" s="4"/>
      <c r="XDL214" s="5"/>
      <c r="XDM214" s="4"/>
      <c r="XDN214" s="5"/>
      <c r="XDO214" s="4"/>
      <c r="XDP214" s="5"/>
      <c r="XDQ214" s="4"/>
      <c r="XDR214" s="5"/>
      <c r="XDS214" s="4"/>
      <c r="XDT214" s="5"/>
      <c r="XDU214" s="4"/>
      <c r="XDV214" s="5"/>
      <c r="XDW214" s="4"/>
      <c r="XDX214" s="5"/>
      <c r="XDY214" s="4"/>
      <c r="XDZ214" s="5"/>
      <c r="XEA214" s="4"/>
      <c r="XEB214" s="5"/>
      <c r="XEC214" s="4"/>
      <c r="XED214" s="5"/>
      <c r="XEE214" s="4"/>
      <c r="XEF214" s="5"/>
      <c r="XEG214" s="4"/>
      <c r="XEH214" s="5"/>
      <c r="XEI214" s="4"/>
      <c r="XEJ214" s="5"/>
      <c r="XEK214" s="4"/>
      <c r="XEL214" s="5"/>
      <c r="XEM214" s="4"/>
      <c r="XEN214" s="5"/>
      <c r="XEO214" s="4"/>
      <c r="XEP214" s="5"/>
      <c r="XEQ214" s="4"/>
      <c r="XER214" s="5"/>
      <c r="XES214" s="4"/>
      <c r="XET214" s="5"/>
      <c r="XEU214" s="4"/>
      <c r="XEV214" s="5"/>
      <c r="XEW214" s="4"/>
      <c r="XEX214" s="5"/>
      <c r="XEY214" s="4"/>
      <c r="XEZ214" s="5"/>
      <c r="XFA214" s="4"/>
      <c r="XFB214" s="5"/>
      <c r="XFC214" s="4"/>
      <c r="XFD214" s="5"/>
    </row>
    <row r="215" spans="1:16384" customFormat="1" ht="13.5" customHeight="1" x14ac:dyDescent="0.15">
      <c r="A215" s="4"/>
      <c r="B215" s="5"/>
      <c r="C215" s="4"/>
      <c r="D215" s="5"/>
      <c r="E215" s="4"/>
      <c r="F215" s="5"/>
      <c r="G215" s="4"/>
      <c r="H215" s="2" t="s">
        <v>1487</v>
      </c>
      <c r="I215" s="2" t="s">
        <v>1488</v>
      </c>
      <c r="J215" s="5"/>
      <c r="K215" s="4"/>
      <c r="L215" s="5"/>
      <c r="M215" s="4"/>
      <c r="N215" s="5"/>
      <c r="O215" s="4"/>
      <c r="P215" s="5"/>
      <c r="Q215" s="4"/>
      <c r="R215" s="5"/>
      <c r="S215" s="4"/>
      <c r="T215" s="5"/>
      <c r="U215" s="4"/>
      <c r="V215" s="5"/>
      <c r="W215" s="4"/>
      <c r="X215" s="5"/>
      <c r="Y215" s="4"/>
      <c r="Z215" s="5"/>
      <c r="AA215" s="4"/>
      <c r="AB215" s="5"/>
      <c r="AC215" s="4"/>
      <c r="AD215" s="5"/>
      <c r="AE215" s="4"/>
      <c r="AF215" s="5"/>
      <c r="AG215" s="4"/>
      <c r="AH215" s="5"/>
      <c r="AI215" s="4"/>
      <c r="AJ215" s="5"/>
      <c r="AK215" s="4"/>
      <c r="AL215" s="5"/>
      <c r="AM215" s="4"/>
      <c r="AN215" s="5"/>
      <c r="AO215" s="4"/>
      <c r="AP215" s="5"/>
      <c r="AQ215" s="4"/>
      <c r="AR215" s="5"/>
      <c r="AS215" s="4"/>
      <c r="AT215" s="5"/>
      <c r="AU215" s="4"/>
      <c r="AV215" s="5"/>
      <c r="AW215" s="4"/>
      <c r="AX215" s="5"/>
      <c r="AY215" s="4"/>
      <c r="AZ215" s="5"/>
      <c r="BA215" s="4"/>
      <c r="BB215" s="5"/>
      <c r="BC215" s="4"/>
      <c r="BD215" s="5"/>
      <c r="BE215" s="4"/>
      <c r="BF215" s="5"/>
      <c r="BG215" s="4"/>
      <c r="BH215" s="5"/>
      <c r="BI215" s="4"/>
      <c r="BJ215" s="5"/>
      <c r="BK215" s="4"/>
      <c r="BL215" s="5"/>
      <c r="BM215" s="4"/>
      <c r="BN215" s="5"/>
      <c r="BO215" s="4"/>
      <c r="BP215" s="5"/>
      <c r="BQ215" s="4"/>
      <c r="BR215" s="5"/>
      <c r="BS215" s="4"/>
      <c r="BT215" s="5"/>
      <c r="BU215" s="4"/>
      <c r="BV215" s="5"/>
      <c r="BW215" s="4"/>
      <c r="BX215" s="5"/>
      <c r="BY215" s="4"/>
      <c r="BZ215" s="5"/>
      <c r="CA215" s="4"/>
      <c r="CB215" s="5"/>
      <c r="CC215" s="4"/>
      <c r="CD215" s="5"/>
      <c r="CE215" s="4"/>
      <c r="CF215" s="5"/>
      <c r="CG215" s="4"/>
      <c r="CH215" s="5"/>
      <c r="CI215" s="4"/>
      <c r="CJ215" s="5"/>
      <c r="CK215" s="4"/>
      <c r="CL215" s="5"/>
      <c r="CM215" s="4"/>
      <c r="CN215" s="5"/>
      <c r="CO215" s="4"/>
      <c r="CP215" s="5"/>
      <c r="CQ215" s="4"/>
      <c r="CR215" s="5"/>
      <c r="CS215" s="4"/>
      <c r="CT215" s="5"/>
      <c r="CU215" s="4"/>
      <c r="CV215" s="5"/>
      <c r="CW215" s="4"/>
      <c r="CX215" s="5"/>
      <c r="CY215" s="4"/>
      <c r="CZ215" s="5"/>
      <c r="DA215" s="4"/>
      <c r="DB215" s="5"/>
      <c r="DC215" s="4"/>
      <c r="DD215" s="5"/>
      <c r="DE215" s="4"/>
      <c r="DF215" s="5"/>
      <c r="DG215" s="4"/>
      <c r="DH215" s="5"/>
      <c r="DI215" s="4"/>
      <c r="DJ215" s="5"/>
      <c r="DK215" s="4"/>
      <c r="DL215" s="5"/>
      <c r="DM215" s="4"/>
      <c r="DN215" s="5"/>
      <c r="DO215" s="4"/>
      <c r="DP215" s="5"/>
      <c r="DQ215" s="4"/>
      <c r="DR215" s="5"/>
      <c r="DS215" s="4"/>
      <c r="DT215" s="5"/>
      <c r="DU215" s="4"/>
      <c r="DV215" s="5"/>
      <c r="DW215" s="4"/>
      <c r="DX215" s="5"/>
      <c r="DY215" s="4"/>
      <c r="DZ215" s="5"/>
      <c r="EA215" s="4"/>
      <c r="EB215" s="5"/>
      <c r="EC215" s="4"/>
      <c r="ED215" s="5"/>
      <c r="EE215" s="4"/>
      <c r="EF215" s="5"/>
      <c r="EG215" s="4"/>
      <c r="EH215" s="5"/>
      <c r="EI215" s="4"/>
      <c r="EJ215" s="5"/>
      <c r="EK215" s="4"/>
      <c r="EL215" s="5"/>
      <c r="EM215" s="4"/>
      <c r="EN215" s="5"/>
      <c r="EO215" s="4"/>
      <c r="EP215" s="5"/>
      <c r="EQ215" s="4"/>
      <c r="ER215" s="5"/>
      <c r="ES215" s="4"/>
      <c r="ET215" s="5"/>
      <c r="EU215" s="4"/>
      <c r="EV215" s="5"/>
      <c r="EW215" s="4"/>
      <c r="EX215" s="5"/>
      <c r="EY215" s="4"/>
      <c r="EZ215" s="5"/>
      <c r="FA215" s="4"/>
      <c r="FB215" s="5"/>
      <c r="FC215" s="4"/>
      <c r="FD215" s="5"/>
      <c r="FE215" s="4"/>
      <c r="FF215" s="5"/>
      <c r="FG215" s="4"/>
      <c r="FH215" s="5"/>
      <c r="FI215" s="4"/>
      <c r="FJ215" s="5"/>
      <c r="FK215" s="4"/>
      <c r="FL215" s="5"/>
      <c r="FM215" s="4"/>
      <c r="FN215" s="5"/>
      <c r="FO215" s="4"/>
      <c r="FP215" s="5"/>
      <c r="FQ215" s="4"/>
      <c r="FR215" s="5"/>
      <c r="FS215" s="4"/>
      <c r="FT215" s="5"/>
      <c r="FU215" s="4"/>
      <c r="FV215" s="5"/>
      <c r="FW215" s="4"/>
      <c r="FX215" s="5"/>
      <c r="FY215" s="4"/>
      <c r="FZ215" s="5"/>
      <c r="GA215" s="4"/>
      <c r="GB215" s="5"/>
      <c r="GC215" s="4"/>
      <c r="GD215" s="5"/>
      <c r="GE215" s="4"/>
      <c r="GF215" s="5"/>
      <c r="GG215" s="4"/>
      <c r="GH215" s="5"/>
      <c r="GI215" s="4"/>
      <c r="GJ215" s="5"/>
      <c r="GK215" s="4"/>
      <c r="GL215" s="5"/>
      <c r="GM215" s="4"/>
      <c r="GN215" s="5"/>
      <c r="GO215" s="4"/>
      <c r="GP215" s="5"/>
      <c r="GQ215" s="4"/>
      <c r="GR215" s="5"/>
      <c r="GS215" s="4"/>
      <c r="GT215" s="5"/>
      <c r="GU215" s="4"/>
      <c r="GV215" s="5"/>
      <c r="GW215" s="4"/>
      <c r="GX215" s="5"/>
      <c r="GY215" s="4"/>
      <c r="GZ215" s="5"/>
      <c r="HA215" s="4"/>
      <c r="HB215" s="5"/>
      <c r="HC215" s="4"/>
      <c r="HD215" s="5"/>
      <c r="HE215" s="4"/>
      <c r="HF215" s="5"/>
      <c r="HG215" s="4"/>
      <c r="HH215" s="5"/>
      <c r="HI215" s="4"/>
      <c r="HJ215" s="5"/>
      <c r="HK215" s="4"/>
      <c r="HL215" s="5"/>
      <c r="HM215" s="4"/>
      <c r="HN215" s="5"/>
      <c r="HO215" s="4"/>
      <c r="HP215" s="5"/>
      <c r="HQ215" s="4"/>
      <c r="HR215" s="5"/>
      <c r="HS215" s="4"/>
      <c r="HT215" s="5"/>
      <c r="HU215" s="4"/>
      <c r="HV215" s="5"/>
      <c r="HW215" s="4"/>
      <c r="HX215" s="5"/>
      <c r="HY215" s="4"/>
      <c r="HZ215" s="5"/>
      <c r="IA215" s="4"/>
      <c r="IB215" s="5"/>
      <c r="IC215" s="4"/>
      <c r="ID215" s="5"/>
      <c r="IE215" s="4"/>
      <c r="IF215" s="5"/>
      <c r="IG215" s="4"/>
      <c r="IH215" s="5"/>
      <c r="II215" s="4"/>
      <c r="IJ215" s="5"/>
      <c r="IK215" s="4"/>
      <c r="IL215" s="5"/>
      <c r="IM215" s="4"/>
      <c r="IN215" s="5"/>
      <c r="IO215" s="4"/>
      <c r="IP215" s="5"/>
      <c r="IQ215" s="4"/>
      <c r="IR215" s="5"/>
      <c r="IS215" s="4"/>
      <c r="IT215" s="5"/>
      <c r="IU215" s="4"/>
      <c r="IV215" s="5"/>
      <c r="IW215" s="4"/>
      <c r="IX215" s="5"/>
      <c r="IY215" s="4"/>
      <c r="IZ215" s="5"/>
      <c r="JA215" s="4"/>
      <c r="JB215" s="5"/>
      <c r="JC215" s="4"/>
      <c r="JD215" s="5"/>
      <c r="JE215" s="4"/>
      <c r="JF215" s="5"/>
      <c r="JG215" s="4"/>
      <c r="JH215" s="5"/>
      <c r="JI215" s="4"/>
      <c r="JJ215" s="5"/>
      <c r="JK215" s="4"/>
      <c r="JL215" s="5"/>
      <c r="JM215" s="4"/>
      <c r="JN215" s="5"/>
      <c r="JO215" s="4"/>
      <c r="JP215" s="5"/>
      <c r="JQ215" s="4"/>
      <c r="JR215" s="5"/>
      <c r="JS215" s="4"/>
      <c r="JT215" s="5"/>
      <c r="JU215" s="4"/>
      <c r="JV215" s="5"/>
      <c r="JW215" s="4"/>
      <c r="JX215" s="5"/>
      <c r="JY215" s="4"/>
      <c r="JZ215" s="5"/>
      <c r="KA215" s="4"/>
      <c r="KB215" s="5"/>
      <c r="KC215" s="4"/>
      <c r="KD215" s="5"/>
      <c r="KE215" s="4"/>
      <c r="KF215" s="5"/>
      <c r="KG215" s="4"/>
      <c r="KH215" s="5"/>
      <c r="KI215" s="4"/>
      <c r="KJ215" s="5"/>
      <c r="KK215" s="4"/>
      <c r="KL215" s="5"/>
      <c r="KM215" s="4"/>
      <c r="KN215" s="5"/>
      <c r="KO215" s="4"/>
      <c r="KP215" s="5"/>
      <c r="KQ215" s="4"/>
      <c r="KR215" s="5"/>
      <c r="KS215" s="4"/>
      <c r="KT215" s="5"/>
      <c r="KU215" s="4"/>
      <c r="KV215" s="5"/>
      <c r="KW215" s="4"/>
      <c r="KX215" s="5"/>
      <c r="KY215" s="4"/>
      <c r="KZ215" s="5"/>
      <c r="LA215" s="4"/>
      <c r="LB215" s="5"/>
      <c r="LC215" s="4"/>
      <c r="LD215" s="5"/>
      <c r="LE215" s="4"/>
      <c r="LF215" s="5"/>
      <c r="LG215" s="4"/>
      <c r="LH215" s="5"/>
      <c r="LI215" s="4"/>
      <c r="LJ215" s="5"/>
      <c r="LK215" s="4"/>
      <c r="LL215" s="5"/>
      <c r="LM215" s="4"/>
      <c r="LN215" s="5"/>
      <c r="LO215" s="4"/>
      <c r="LP215" s="5"/>
      <c r="LQ215" s="4"/>
      <c r="LR215" s="5"/>
      <c r="LS215" s="4"/>
      <c r="LT215" s="5"/>
      <c r="LU215" s="4"/>
      <c r="LV215" s="5"/>
      <c r="LW215" s="4"/>
      <c r="LX215" s="5"/>
      <c r="LY215" s="4"/>
      <c r="LZ215" s="5"/>
      <c r="MA215" s="4"/>
      <c r="MB215" s="5"/>
      <c r="MC215" s="4"/>
      <c r="MD215" s="5"/>
      <c r="ME215" s="4"/>
      <c r="MF215" s="5"/>
      <c r="MG215" s="4"/>
      <c r="MH215" s="5"/>
      <c r="MI215" s="4"/>
      <c r="MJ215" s="5"/>
      <c r="MK215" s="4"/>
      <c r="ML215" s="5"/>
      <c r="MM215" s="4"/>
      <c r="MN215" s="5"/>
      <c r="MO215" s="4"/>
      <c r="MP215" s="5"/>
      <c r="MQ215" s="4"/>
      <c r="MR215" s="5"/>
      <c r="MS215" s="4"/>
      <c r="MT215" s="5"/>
      <c r="MU215" s="4"/>
      <c r="MV215" s="5"/>
      <c r="MW215" s="4"/>
      <c r="MX215" s="5"/>
      <c r="MY215" s="4"/>
      <c r="MZ215" s="5"/>
      <c r="NA215" s="4"/>
      <c r="NB215" s="5"/>
      <c r="NC215" s="4"/>
      <c r="ND215" s="5"/>
      <c r="NE215" s="4"/>
      <c r="NF215" s="5"/>
      <c r="NG215" s="4"/>
      <c r="NH215" s="5"/>
      <c r="NI215" s="4"/>
      <c r="NJ215" s="5"/>
      <c r="NK215" s="4"/>
      <c r="NL215" s="5"/>
      <c r="NM215" s="4"/>
      <c r="NN215" s="5"/>
      <c r="NO215" s="4"/>
      <c r="NP215" s="5"/>
      <c r="NQ215" s="4"/>
      <c r="NR215" s="5"/>
      <c r="NS215" s="4"/>
      <c r="NT215" s="5"/>
      <c r="NU215" s="4"/>
      <c r="NV215" s="5"/>
      <c r="NW215" s="4"/>
      <c r="NX215" s="5"/>
      <c r="NY215" s="4"/>
      <c r="NZ215" s="5"/>
      <c r="OA215" s="4"/>
      <c r="OB215" s="5"/>
      <c r="OC215" s="4"/>
      <c r="OD215" s="5"/>
      <c r="OE215" s="4"/>
      <c r="OF215" s="5"/>
      <c r="OG215" s="4"/>
      <c r="OH215" s="5"/>
      <c r="OI215" s="4"/>
      <c r="OJ215" s="5"/>
      <c r="OK215" s="4"/>
      <c r="OL215" s="5"/>
      <c r="OM215" s="4"/>
      <c r="ON215" s="5"/>
      <c r="OO215" s="4"/>
      <c r="OP215" s="5"/>
      <c r="OQ215" s="4"/>
      <c r="OR215" s="5"/>
      <c r="OS215" s="4"/>
      <c r="OT215" s="5"/>
      <c r="OU215" s="4"/>
      <c r="OV215" s="5"/>
      <c r="OW215" s="4"/>
      <c r="OX215" s="5"/>
      <c r="OY215" s="4"/>
      <c r="OZ215" s="5"/>
      <c r="PA215" s="4"/>
      <c r="PB215" s="5"/>
      <c r="PC215" s="4"/>
      <c r="PD215" s="5"/>
      <c r="PE215" s="4"/>
      <c r="PF215" s="5"/>
      <c r="PG215" s="4"/>
      <c r="PH215" s="5"/>
      <c r="PI215" s="4"/>
      <c r="PJ215" s="5"/>
      <c r="PK215" s="4"/>
      <c r="PL215" s="5"/>
      <c r="PM215" s="4"/>
      <c r="PN215" s="5"/>
      <c r="PO215" s="4"/>
      <c r="PP215" s="5"/>
      <c r="PQ215" s="4"/>
      <c r="PR215" s="5"/>
      <c r="PS215" s="4"/>
      <c r="PT215" s="5"/>
      <c r="PU215" s="4"/>
      <c r="PV215" s="5"/>
      <c r="PW215" s="4"/>
      <c r="PX215" s="5"/>
      <c r="PY215" s="4"/>
      <c r="PZ215" s="5"/>
      <c r="QA215" s="4"/>
      <c r="QB215" s="5"/>
      <c r="QC215" s="4"/>
      <c r="QD215" s="5"/>
      <c r="QE215" s="4"/>
      <c r="QF215" s="5"/>
      <c r="QG215" s="4"/>
      <c r="QH215" s="5"/>
      <c r="QI215" s="4"/>
      <c r="QJ215" s="5"/>
      <c r="QK215" s="4"/>
      <c r="QL215" s="5"/>
      <c r="QM215" s="4"/>
      <c r="QN215" s="5"/>
      <c r="QO215" s="4"/>
      <c r="QP215" s="5"/>
      <c r="QQ215" s="4"/>
      <c r="QR215" s="5"/>
      <c r="QS215" s="4"/>
      <c r="QT215" s="5"/>
      <c r="QU215" s="4"/>
      <c r="QV215" s="5"/>
      <c r="QW215" s="4"/>
      <c r="QX215" s="5"/>
      <c r="QY215" s="4"/>
      <c r="QZ215" s="5"/>
      <c r="RA215" s="4"/>
      <c r="RB215" s="5"/>
      <c r="RC215" s="4"/>
      <c r="RD215" s="5"/>
      <c r="RE215" s="4"/>
      <c r="RF215" s="5"/>
      <c r="RG215" s="4"/>
      <c r="RH215" s="5"/>
      <c r="RI215" s="4"/>
      <c r="RJ215" s="5"/>
      <c r="RK215" s="4"/>
      <c r="RL215" s="5"/>
      <c r="RM215" s="4"/>
      <c r="RN215" s="5"/>
      <c r="RO215" s="4"/>
      <c r="RP215" s="5"/>
      <c r="RQ215" s="4"/>
      <c r="RR215" s="5"/>
      <c r="RS215" s="4"/>
      <c r="RT215" s="5"/>
      <c r="RU215" s="4"/>
      <c r="RV215" s="5"/>
      <c r="RW215" s="4"/>
      <c r="RX215" s="5"/>
      <c r="RY215" s="4"/>
      <c r="RZ215" s="5"/>
      <c r="SA215" s="4"/>
      <c r="SB215" s="5"/>
      <c r="SC215" s="4"/>
      <c r="SD215" s="5"/>
      <c r="SE215" s="4"/>
      <c r="SF215" s="5"/>
      <c r="SG215" s="4"/>
      <c r="SH215" s="5"/>
      <c r="SI215" s="4"/>
      <c r="SJ215" s="5"/>
      <c r="SK215" s="4"/>
      <c r="SL215" s="5"/>
      <c r="SM215" s="4"/>
      <c r="SN215" s="5"/>
      <c r="SO215" s="4"/>
      <c r="SP215" s="5"/>
      <c r="SQ215" s="4"/>
      <c r="SR215" s="5"/>
      <c r="SS215" s="4"/>
      <c r="ST215" s="5"/>
      <c r="SU215" s="4"/>
      <c r="SV215" s="5"/>
      <c r="SW215" s="4"/>
      <c r="SX215" s="5"/>
      <c r="SY215" s="4"/>
      <c r="SZ215" s="5"/>
      <c r="TA215" s="4"/>
      <c r="TB215" s="5"/>
      <c r="TC215" s="4"/>
      <c r="TD215" s="5"/>
      <c r="TE215" s="4"/>
      <c r="TF215" s="5"/>
      <c r="TG215" s="4"/>
      <c r="TH215" s="5"/>
      <c r="TI215" s="4"/>
      <c r="TJ215" s="5"/>
      <c r="TK215" s="4"/>
      <c r="TL215" s="5"/>
      <c r="TM215" s="4"/>
      <c r="TN215" s="5"/>
      <c r="TO215" s="4"/>
      <c r="TP215" s="5"/>
      <c r="TQ215" s="4"/>
      <c r="TR215" s="5"/>
      <c r="TS215" s="4"/>
      <c r="TT215" s="5"/>
      <c r="TU215" s="4"/>
      <c r="TV215" s="5"/>
      <c r="TW215" s="4"/>
      <c r="TX215" s="5"/>
      <c r="TY215" s="4"/>
      <c r="TZ215" s="5"/>
      <c r="UA215" s="4"/>
      <c r="UB215" s="5"/>
      <c r="UC215" s="4"/>
      <c r="UD215" s="5"/>
      <c r="UE215" s="4"/>
      <c r="UF215" s="5"/>
      <c r="UG215" s="4"/>
      <c r="UH215" s="5"/>
      <c r="UI215" s="4"/>
      <c r="UJ215" s="5"/>
      <c r="UK215" s="4"/>
      <c r="UL215" s="5"/>
      <c r="UM215" s="4"/>
      <c r="UN215" s="5"/>
      <c r="UO215" s="4"/>
      <c r="UP215" s="5"/>
      <c r="UQ215" s="4"/>
      <c r="UR215" s="5"/>
      <c r="US215" s="4"/>
      <c r="UT215" s="5"/>
      <c r="UU215" s="4"/>
      <c r="UV215" s="5"/>
      <c r="UW215" s="4"/>
      <c r="UX215" s="5"/>
      <c r="UY215" s="4"/>
      <c r="UZ215" s="5"/>
      <c r="VA215" s="4"/>
      <c r="VB215" s="5"/>
      <c r="VC215" s="4"/>
      <c r="VD215" s="5"/>
      <c r="VE215" s="4"/>
      <c r="VF215" s="5"/>
      <c r="VG215" s="4"/>
      <c r="VH215" s="5"/>
      <c r="VI215" s="4"/>
      <c r="VJ215" s="5"/>
      <c r="VK215" s="4"/>
      <c r="VL215" s="5"/>
      <c r="VM215" s="4"/>
      <c r="VN215" s="5"/>
      <c r="VO215" s="4"/>
      <c r="VP215" s="5"/>
      <c r="VQ215" s="4"/>
      <c r="VR215" s="5"/>
      <c r="VS215" s="4"/>
      <c r="VT215" s="5"/>
      <c r="VU215" s="4"/>
      <c r="VV215" s="5"/>
      <c r="VW215" s="4"/>
      <c r="VX215" s="5"/>
      <c r="VY215" s="4"/>
      <c r="VZ215" s="5"/>
      <c r="WA215" s="4"/>
      <c r="WB215" s="5"/>
      <c r="WC215" s="4"/>
      <c r="WD215" s="5"/>
      <c r="WE215" s="4"/>
      <c r="WF215" s="5"/>
      <c r="WG215" s="4"/>
      <c r="WH215" s="5"/>
      <c r="WI215" s="4"/>
      <c r="WJ215" s="5"/>
      <c r="WK215" s="4"/>
      <c r="WL215" s="5"/>
      <c r="WM215" s="4"/>
      <c r="WN215" s="5"/>
      <c r="WO215" s="4"/>
      <c r="WP215" s="5"/>
      <c r="WQ215" s="4"/>
      <c r="WR215" s="5"/>
      <c r="WS215" s="4"/>
      <c r="WT215" s="5"/>
      <c r="WU215" s="4"/>
      <c r="WV215" s="5"/>
      <c r="WW215" s="4"/>
      <c r="WX215" s="5"/>
      <c r="WY215" s="4"/>
      <c r="WZ215" s="5"/>
      <c r="XA215" s="4"/>
      <c r="XB215" s="5"/>
      <c r="XC215" s="4"/>
      <c r="XD215" s="5"/>
      <c r="XE215" s="4"/>
      <c r="XF215" s="5"/>
      <c r="XG215" s="4"/>
      <c r="XH215" s="5"/>
      <c r="XI215" s="4"/>
      <c r="XJ215" s="5"/>
      <c r="XK215" s="4"/>
      <c r="XL215" s="5"/>
      <c r="XM215" s="4"/>
      <c r="XN215" s="5"/>
      <c r="XO215" s="4"/>
      <c r="XP215" s="5"/>
      <c r="XQ215" s="4"/>
      <c r="XR215" s="5"/>
      <c r="XS215" s="4"/>
      <c r="XT215" s="5"/>
      <c r="XU215" s="4"/>
      <c r="XV215" s="5"/>
      <c r="XW215" s="4"/>
      <c r="XX215" s="5"/>
      <c r="XY215" s="4"/>
      <c r="XZ215" s="5"/>
      <c r="YA215" s="4"/>
      <c r="YB215" s="5"/>
      <c r="YC215" s="4"/>
      <c r="YD215" s="5"/>
      <c r="YE215" s="4"/>
      <c r="YF215" s="5"/>
      <c r="YG215" s="4"/>
      <c r="YH215" s="5"/>
      <c r="YI215" s="4"/>
      <c r="YJ215" s="5"/>
      <c r="YK215" s="4"/>
      <c r="YL215" s="5"/>
      <c r="YM215" s="4"/>
      <c r="YN215" s="5"/>
      <c r="YO215" s="4"/>
      <c r="YP215" s="5"/>
      <c r="YQ215" s="4"/>
      <c r="YR215" s="5"/>
      <c r="YS215" s="4"/>
      <c r="YT215" s="5"/>
      <c r="YU215" s="4"/>
      <c r="YV215" s="5"/>
      <c r="YW215" s="4"/>
      <c r="YX215" s="5"/>
      <c r="YY215" s="4"/>
      <c r="YZ215" s="5"/>
      <c r="ZA215" s="4"/>
      <c r="ZB215" s="5"/>
      <c r="ZC215" s="4"/>
      <c r="ZD215" s="5"/>
      <c r="ZE215" s="4"/>
      <c r="ZF215" s="5"/>
      <c r="ZG215" s="4"/>
      <c r="ZH215" s="5"/>
      <c r="ZI215" s="4"/>
      <c r="ZJ215" s="5"/>
      <c r="ZK215" s="4"/>
      <c r="ZL215" s="5"/>
      <c r="ZM215" s="4"/>
      <c r="ZN215" s="5"/>
      <c r="ZO215" s="4"/>
      <c r="ZP215" s="5"/>
      <c r="ZQ215" s="4"/>
      <c r="ZR215" s="5"/>
      <c r="ZS215" s="4"/>
      <c r="ZT215" s="5"/>
      <c r="ZU215" s="4"/>
      <c r="ZV215" s="5"/>
      <c r="ZW215" s="4"/>
      <c r="ZX215" s="5"/>
      <c r="ZY215" s="4"/>
      <c r="ZZ215" s="5"/>
      <c r="AAA215" s="4"/>
      <c r="AAB215" s="5"/>
      <c r="AAC215" s="4"/>
      <c r="AAD215" s="5"/>
      <c r="AAE215" s="4"/>
      <c r="AAF215" s="5"/>
      <c r="AAG215" s="4"/>
      <c r="AAH215" s="5"/>
      <c r="AAI215" s="4"/>
      <c r="AAJ215" s="5"/>
      <c r="AAK215" s="4"/>
      <c r="AAL215" s="5"/>
      <c r="AAM215" s="4"/>
      <c r="AAN215" s="5"/>
      <c r="AAO215" s="4"/>
      <c r="AAP215" s="5"/>
      <c r="AAQ215" s="4"/>
      <c r="AAR215" s="5"/>
      <c r="AAS215" s="4"/>
      <c r="AAT215" s="5"/>
      <c r="AAU215" s="4"/>
      <c r="AAV215" s="5"/>
      <c r="AAW215" s="4"/>
      <c r="AAX215" s="5"/>
      <c r="AAY215" s="4"/>
      <c r="AAZ215" s="5"/>
      <c r="ABA215" s="4"/>
      <c r="ABB215" s="5"/>
      <c r="ABC215" s="4"/>
      <c r="ABD215" s="5"/>
      <c r="ABE215" s="4"/>
      <c r="ABF215" s="5"/>
      <c r="ABG215" s="4"/>
      <c r="ABH215" s="5"/>
      <c r="ABI215" s="4"/>
      <c r="ABJ215" s="5"/>
      <c r="ABK215" s="4"/>
      <c r="ABL215" s="5"/>
      <c r="ABM215" s="4"/>
      <c r="ABN215" s="5"/>
      <c r="ABO215" s="4"/>
      <c r="ABP215" s="5"/>
      <c r="ABQ215" s="4"/>
      <c r="ABR215" s="5"/>
      <c r="ABS215" s="4"/>
      <c r="ABT215" s="5"/>
      <c r="ABU215" s="4"/>
      <c r="ABV215" s="5"/>
      <c r="ABW215" s="4"/>
      <c r="ABX215" s="5"/>
      <c r="ABY215" s="4"/>
      <c r="ABZ215" s="5"/>
      <c r="ACA215" s="4"/>
      <c r="ACB215" s="5"/>
      <c r="ACC215" s="4"/>
      <c r="ACD215" s="5"/>
      <c r="ACE215" s="4"/>
      <c r="ACF215" s="5"/>
      <c r="ACG215" s="4"/>
      <c r="ACH215" s="5"/>
      <c r="ACI215" s="4"/>
      <c r="ACJ215" s="5"/>
      <c r="ACK215" s="4"/>
      <c r="ACL215" s="5"/>
      <c r="ACM215" s="4"/>
      <c r="ACN215" s="5"/>
      <c r="ACO215" s="4"/>
      <c r="ACP215" s="5"/>
      <c r="ACQ215" s="4"/>
      <c r="ACR215" s="5"/>
      <c r="ACS215" s="4"/>
      <c r="ACT215" s="5"/>
      <c r="ACU215" s="4"/>
      <c r="ACV215" s="5"/>
      <c r="ACW215" s="4"/>
      <c r="ACX215" s="5"/>
      <c r="ACY215" s="4"/>
      <c r="ACZ215" s="5"/>
      <c r="ADA215" s="4"/>
      <c r="ADB215" s="5"/>
      <c r="ADC215" s="4"/>
      <c r="ADD215" s="5"/>
      <c r="ADE215" s="4"/>
      <c r="ADF215" s="5"/>
      <c r="ADG215" s="4"/>
      <c r="ADH215" s="5"/>
      <c r="ADI215" s="4"/>
      <c r="ADJ215" s="5"/>
      <c r="ADK215" s="4"/>
      <c r="ADL215" s="5"/>
      <c r="ADM215" s="4"/>
      <c r="ADN215" s="5"/>
      <c r="ADO215" s="4"/>
      <c r="ADP215" s="5"/>
      <c r="ADQ215" s="4"/>
      <c r="ADR215" s="5"/>
      <c r="ADS215" s="4"/>
      <c r="ADT215" s="5"/>
      <c r="ADU215" s="4"/>
      <c r="ADV215" s="5"/>
      <c r="ADW215" s="4"/>
      <c r="ADX215" s="5"/>
      <c r="ADY215" s="4"/>
      <c r="ADZ215" s="5"/>
      <c r="AEA215" s="4"/>
      <c r="AEB215" s="5"/>
      <c r="AEC215" s="4"/>
      <c r="AED215" s="5"/>
      <c r="AEE215" s="4"/>
      <c r="AEF215" s="5"/>
      <c r="AEG215" s="4"/>
      <c r="AEH215" s="5"/>
      <c r="AEI215" s="4"/>
      <c r="AEJ215" s="5"/>
      <c r="AEK215" s="4"/>
      <c r="AEL215" s="5"/>
      <c r="AEM215" s="4"/>
      <c r="AEN215" s="5"/>
      <c r="AEO215" s="4"/>
      <c r="AEP215" s="5"/>
      <c r="AEQ215" s="4"/>
      <c r="AER215" s="5"/>
      <c r="AES215" s="4"/>
      <c r="AET215" s="5"/>
      <c r="AEU215" s="4"/>
      <c r="AEV215" s="5"/>
      <c r="AEW215" s="4"/>
      <c r="AEX215" s="5"/>
      <c r="AEY215" s="4"/>
      <c r="AEZ215" s="5"/>
      <c r="AFA215" s="4"/>
      <c r="AFB215" s="5"/>
      <c r="AFC215" s="4"/>
      <c r="AFD215" s="5"/>
      <c r="AFE215" s="4"/>
      <c r="AFF215" s="5"/>
      <c r="AFG215" s="4"/>
      <c r="AFH215" s="5"/>
      <c r="AFI215" s="4"/>
      <c r="AFJ215" s="5"/>
      <c r="AFK215" s="4"/>
      <c r="AFL215" s="5"/>
      <c r="AFM215" s="4"/>
      <c r="AFN215" s="5"/>
      <c r="AFO215" s="4"/>
      <c r="AFP215" s="5"/>
      <c r="AFQ215" s="4"/>
      <c r="AFR215" s="5"/>
      <c r="AFS215" s="4"/>
      <c r="AFT215" s="5"/>
      <c r="AFU215" s="4"/>
      <c r="AFV215" s="5"/>
      <c r="AFW215" s="4"/>
      <c r="AFX215" s="5"/>
      <c r="AFY215" s="4"/>
      <c r="AFZ215" s="5"/>
      <c r="AGA215" s="4"/>
      <c r="AGB215" s="5"/>
      <c r="AGC215" s="4"/>
      <c r="AGD215" s="5"/>
      <c r="AGE215" s="4"/>
      <c r="AGF215" s="5"/>
      <c r="AGG215" s="4"/>
      <c r="AGH215" s="5"/>
      <c r="AGI215" s="4"/>
      <c r="AGJ215" s="5"/>
      <c r="AGK215" s="4"/>
      <c r="AGL215" s="5"/>
      <c r="AGM215" s="4"/>
      <c r="AGN215" s="5"/>
      <c r="AGO215" s="4"/>
      <c r="AGP215" s="5"/>
      <c r="AGQ215" s="4"/>
      <c r="AGR215" s="5"/>
      <c r="AGS215" s="4"/>
      <c r="AGT215" s="5"/>
      <c r="AGU215" s="4"/>
      <c r="AGV215" s="5"/>
      <c r="AGW215" s="4"/>
      <c r="AGX215" s="5"/>
      <c r="AGY215" s="4"/>
      <c r="AGZ215" s="5"/>
      <c r="AHA215" s="4"/>
      <c r="AHB215" s="5"/>
      <c r="AHC215" s="4"/>
      <c r="AHD215" s="5"/>
      <c r="AHE215" s="4"/>
      <c r="AHF215" s="5"/>
      <c r="AHG215" s="4"/>
      <c r="AHH215" s="5"/>
      <c r="AHI215" s="4"/>
      <c r="AHJ215" s="5"/>
      <c r="AHK215" s="4"/>
      <c r="AHL215" s="5"/>
      <c r="AHM215" s="4"/>
      <c r="AHN215" s="5"/>
      <c r="AHO215" s="4"/>
      <c r="AHP215" s="5"/>
      <c r="AHQ215" s="4"/>
      <c r="AHR215" s="5"/>
      <c r="AHS215" s="4"/>
      <c r="AHT215" s="5"/>
      <c r="AHU215" s="4"/>
      <c r="AHV215" s="5"/>
      <c r="AHW215" s="4"/>
      <c r="AHX215" s="5"/>
      <c r="AHY215" s="4"/>
      <c r="AHZ215" s="5"/>
      <c r="AIA215" s="4"/>
      <c r="AIB215" s="5"/>
      <c r="AIC215" s="4"/>
      <c r="AID215" s="5"/>
      <c r="AIE215" s="4"/>
      <c r="AIF215" s="5"/>
      <c r="AIG215" s="4"/>
      <c r="AIH215" s="5"/>
      <c r="AII215" s="4"/>
      <c r="AIJ215" s="5"/>
      <c r="AIK215" s="4"/>
      <c r="AIL215" s="5"/>
      <c r="AIM215" s="4"/>
      <c r="AIN215" s="5"/>
      <c r="AIO215" s="4"/>
      <c r="AIP215" s="5"/>
      <c r="AIQ215" s="4"/>
      <c r="AIR215" s="5"/>
      <c r="AIS215" s="4"/>
      <c r="AIT215" s="5"/>
      <c r="AIU215" s="4"/>
      <c r="AIV215" s="5"/>
      <c r="AIW215" s="4"/>
      <c r="AIX215" s="5"/>
      <c r="AIY215" s="4"/>
      <c r="AIZ215" s="5"/>
      <c r="AJA215" s="4"/>
      <c r="AJB215" s="5"/>
      <c r="AJC215" s="4"/>
      <c r="AJD215" s="5"/>
      <c r="AJE215" s="4"/>
      <c r="AJF215" s="5"/>
      <c r="AJG215" s="4"/>
      <c r="AJH215" s="5"/>
      <c r="AJI215" s="4"/>
      <c r="AJJ215" s="5"/>
      <c r="AJK215" s="4"/>
      <c r="AJL215" s="5"/>
      <c r="AJM215" s="4"/>
      <c r="AJN215" s="5"/>
      <c r="AJO215" s="4"/>
      <c r="AJP215" s="5"/>
      <c r="AJQ215" s="4"/>
      <c r="AJR215" s="5"/>
      <c r="AJS215" s="4"/>
      <c r="AJT215" s="5"/>
      <c r="AJU215" s="4"/>
      <c r="AJV215" s="5"/>
      <c r="AJW215" s="4"/>
      <c r="AJX215" s="5"/>
      <c r="AJY215" s="4"/>
      <c r="AJZ215" s="5"/>
      <c r="AKA215" s="4"/>
      <c r="AKB215" s="5"/>
      <c r="AKC215" s="4"/>
      <c r="AKD215" s="5"/>
      <c r="AKE215" s="4"/>
      <c r="AKF215" s="5"/>
      <c r="AKG215" s="4"/>
      <c r="AKH215" s="5"/>
      <c r="AKI215" s="4"/>
      <c r="AKJ215" s="5"/>
      <c r="AKK215" s="4"/>
      <c r="AKL215" s="5"/>
      <c r="AKM215" s="4"/>
      <c r="AKN215" s="5"/>
      <c r="AKO215" s="4"/>
      <c r="AKP215" s="5"/>
      <c r="AKQ215" s="4"/>
      <c r="AKR215" s="5"/>
      <c r="AKS215" s="4"/>
      <c r="AKT215" s="5"/>
      <c r="AKU215" s="4"/>
      <c r="AKV215" s="5"/>
      <c r="AKW215" s="4"/>
      <c r="AKX215" s="5"/>
      <c r="AKY215" s="4"/>
      <c r="AKZ215" s="5"/>
      <c r="ALA215" s="4"/>
      <c r="ALB215" s="5"/>
      <c r="ALC215" s="4"/>
      <c r="ALD215" s="5"/>
      <c r="ALE215" s="4"/>
      <c r="ALF215" s="5"/>
      <c r="ALG215" s="4"/>
      <c r="ALH215" s="5"/>
      <c r="ALI215" s="4"/>
      <c r="ALJ215" s="5"/>
      <c r="ALK215" s="4"/>
      <c r="ALL215" s="5"/>
      <c r="ALM215" s="4"/>
      <c r="ALN215" s="5"/>
      <c r="ALO215" s="4"/>
      <c r="ALP215" s="5"/>
      <c r="ALQ215" s="4"/>
      <c r="ALR215" s="5"/>
      <c r="ALS215" s="4"/>
      <c r="ALT215" s="5"/>
      <c r="ALU215" s="4"/>
      <c r="ALV215" s="5"/>
      <c r="ALW215" s="4"/>
      <c r="ALX215" s="5"/>
      <c r="ALY215" s="4"/>
      <c r="ALZ215" s="5"/>
      <c r="AMA215" s="4"/>
      <c r="AMB215" s="5"/>
      <c r="AMC215" s="4"/>
      <c r="AMD215" s="5"/>
      <c r="AME215" s="4"/>
      <c r="AMF215" s="5"/>
      <c r="AMG215" s="4"/>
      <c r="AMH215" s="5"/>
      <c r="AMI215" s="4"/>
      <c r="AMJ215" s="5"/>
      <c r="AMK215" s="4"/>
      <c r="AML215" s="5"/>
      <c r="AMM215" s="4"/>
      <c r="AMN215" s="5"/>
      <c r="AMO215" s="4"/>
      <c r="AMP215" s="5"/>
      <c r="AMQ215" s="4"/>
      <c r="AMR215" s="5"/>
      <c r="AMS215" s="4"/>
      <c r="AMT215" s="5"/>
      <c r="AMU215" s="4"/>
      <c r="AMV215" s="5"/>
      <c r="AMW215" s="4"/>
      <c r="AMX215" s="5"/>
      <c r="AMY215" s="4"/>
      <c r="AMZ215" s="5"/>
      <c r="ANA215" s="4"/>
      <c r="ANB215" s="5"/>
      <c r="ANC215" s="4"/>
      <c r="AND215" s="5"/>
      <c r="ANE215" s="4"/>
      <c r="ANF215" s="5"/>
      <c r="ANG215" s="4"/>
      <c r="ANH215" s="5"/>
      <c r="ANI215" s="4"/>
      <c r="ANJ215" s="5"/>
      <c r="ANK215" s="4"/>
      <c r="ANL215" s="5"/>
      <c r="ANM215" s="4"/>
      <c r="ANN215" s="5"/>
      <c r="ANO215" s="4"/>
      <c r="ANP215" s="5"/>
      <c r="ANQ215" s="4"/>
      <c r="ANR215" s="5"/>
      <c r="ANS215" s="4"/>
      <c r="ANT215" s="5"/>
      <c r="ANU215" s="4"/>
      <c r="ANV215" s="5"/>
      <c r="ANW215" s="4"/>
      <c r="ANX215" s="5"/>
      <c r="ANY215" s="4"/>
      <c r="ANZ215" s="5"/>
      <c r="AOA215" s="4"/>
      <c r="AOB215" s="5"/>
      <c r="AOC215" s="4"/>
      <c r="AOD215" s="5"/>
      <c r="AOE215" s="4"/>
      <c r="AOF215" s="5"/>
      <c r="AOG215" s="4"/>
      <c r="AOH215" s="5"/>
      <c r="AOI215" s="4"/>
      <c r="AOJ215" s="5"/>
      <c r="AOK215" s="4"/>
      <c r="AOL215" s="5"/>
      <c r="AOM215" s="4"/>
      <c r="AON215" s="5"/>
      <c r="AOO215" s="4"/>
      <c r="AOP215" s="5"/>
      <c r="AOQ215" s="4"/>
      <c r="AOR215" s="5"/>
      <c r="AOS215" s="4"/>
      <c r="AOT215" s="5"/>
      <c r="AOU215" s="4"/>
      <c r="AOV215" s="5"/>
      <c r="AOW215" s="4"/>
      <c r="AOX215" s="5"/>
      <c r="AOY215" s="4"/>
      <c r="AOZ215" s="5"/>
      <c r="APA215" s="4"/>
      <c r="APB215" s="5"/>
      <c r="APC215" s="4"/>
      <c r="APD215" s="5"/>
      <c r="APE215" s="4"/>
      <c r="APF215" s="5"/>
      <c r="APG215" s="4"/>
      <c r="APH215" s="5"/>
      <c r="API215" s="4"/>
      <c r="APJ215" s="5"/>
      <c r="APK215" s="4"/>
      <c r="APL215" s="5"/>
      <c r="APM215" s="4"/>
      <c r="APN215" s="5"/>
      <c r="APO215" s="4"/>
      <c r="APP215" s="5"/>
      <c r="APQ215" s="4"/>
      <c r="APR215" s="5"/>
      <c r="APS215" s="4"/>
      <c r="APT215" s="5"/>
      <c r="APU215" s="4"/>
      <c r="APV215" s="5"/>
      <c r="APW215" s="4"/>
      <c r="APX215" s="5"/>
      <c r="APY215" s="4"/>
      <c r="APZ215" s="5"/>
      <c r="AQA215" s="4"/>
      <c r="AQB215" s="5"/>
      <c r="AQC215" s="4"/>
      <c r="AQD215" s="5"/>
      <c r="AQE215" s="4"/>
      <c r="AQF215" s="5"/>
      <c r="AQG215" s="4"/>
      <c r="AQH215" s="5"/>
      <c r="AQI215" s="4"/>
      <c r="AQJ215" s="5"/>
      <c r="AQK215" s="4"/>
      <c r="AQL215" s="5"/>
      <c r="AQM215" s="4"/>
      <c r="AQN215" s="5"/>
      <c r="AQO215" s="4"/>
      <c r="AQP215" s="5"/>
      <c r="AQQ215" s="4"/>
      <c r="AQR215" s="5"/>
      <c r="AQS215" s="4"/>
      <c r="AQT215" s="5"/>
      <c r="AQU215" s="4"/>
      <c r="AQV215" s="5"/>
      <c r="AQW215" s="4"/>
      <c r="AQX215" s="5"/>
      <c r="AQY215" s="4"/>
      <c r="AQZ215" s="5"/>
      <c r="ARA215" s="4"/>
      <c r="ARB215" s="5"/>
      <c r="ARC215" s="4"/>
      <c r="ARD215" s="5"/>
      <c r="ARE215" s="4"/>
      <c r="ARF215" s="5"/>
      <c r="ARG215" s="4"/>
      <c r="ARH215" s="5"/>
      <c r="ARI215" s="4"/>
      <c r="ARJ215" s="5"/>
      <c r="ARK215" s="4"/>
      <c r="ARL215" s="5"/>
      <c r="ARM215" s="4"/>
      <c r="ARN215" s="5"/>
      <c r="ARO215" s="4"/>
      <c r="ARP215" s="5"/>
      <c r="ARQ215" s="4"/>
      <c r="ARR215" s="5"/>
      <c r="ARS215" s="4"/>
      <c r="ART215" s="5"/>
      <c r="ARU215" s="4"/>
      <c r="ARV215" s="5"/>
      <c r="ARW215" s="4"/>
      <c r="ARX215" s="5"/>
      <c r="ARY215" s="4"/>
      <c r="ARZ215" s="5"/>
      <c r="ASA215" s="4"/>
      <c r="ASB215" s="5"/>
      <c r="ASC215" s="4"/>
      <c r="ASD215" s="5"/>
      <c r="ASE215" s="4"/>
      <c r="ASF215" s="5"/>
      <c r="ASG215" s="4"/>
      <c r="ASH215" s="5"/>
      <c r="ASI215" s="4"/>
      <c r="ASJ215" s="5"/>
      <c r="ASK215" s="4"/>
      <c r="ASL215" s="5"/>
      <c r="ASM215" s="4"/>
      <c r="ASN215" s="5"/>
      <c r="ASO215" s="4"/>
      <c r="ASP215" s="5"/>
      <c r="ASQ215" s="4"/>
      <c r="ASR215" s="5"/>
      <c r="ASS215" s="4"/>
      <c r="AST215" s="5"/>
      <c r="ASU215" s="4"/>
      <c r="ASV215" s="5"/>
      <c r="ASW215" s="4"/>
      <c r="ASX215" s="5"/>
      <c r="ASY215" s="4"/>
      <c r="ASZ215" s="5"/>
      <c r="ATA215" s="4"/>
      <c r="ATB215" s="5"/>
      <c r="ATC215" s="4"/>
      <c r="ATD215" s="5"/>
      <c r="ATE215" s="4"/>
      <c r="ATF215" s="5"/>
      <c r="ATG215" s="4"/>
      <c r="ATH215" s="5"/>
      <c r="ATI215" s="4"/>
      <c r="ATJ215" s="5"/>
      <c r="ATK215" s="4"/>
      <c r="ATL215" s="5"/>
      <c r="ATM215" s="4"/>
      <c r="ATN215" s="5"/>
      <c r="ATO215" s="4"/>
      <c r="ATP215" s="5"/>
      <c r="ATQ215" s="4"/>
      <c r="ATR215" s="5"/>
      <c r="ATS215" s="4"/>
      <c r="ATT215" s="5"/>
      <c r="ATU215" s="4"/>
      <c r="ATV215" s="5"/>
      <c r="ATW215" s="4"/>
      <c r="ATX215" s="5"/>
      <c r="ATY215" s="4"/>
      <c r="ATZ215" s="5"/>
      <c r="AUA215" s="4"/>
      <c r="AUB215" s="5"/>
      <c r="AUC215" s="4"/>
      <c r="AUD215" s="5"/>
      <c r="AUE215" s="4"/>
      <c r="AUF215" s="5"/>
      <c r="AUG215" s="4"/>
      <c r="AUH215" s="5"/>
      <c r="AUI215" s="4"/>
      <c r="AUJ215" s="5"/>
      <c r="AUK215" s="4"/>
      <c r="AUL215" s="5"/>
      <c r="AUM215" s="4"/>
      <c r="AUN215" s="5"/>
      <c r="AUO215" s="4"/>
      <c r="AUP215" s="5"/>
      <c r="AUQ215" s="4"/>
      <c r="AUR215" s="5"/>
      <c r="AUS215" s="4"/>
      <c r="AUT215" s="5"/>
      <c r="AUU215" s="4"/>
      <c r="AUV215" s="5"/>
      <c r="AUW215" s="4"/>
      <c r="AUX215" s="5"/>
      <c r="AUY215" s="4"/>
      <c r="AUZ215" s="5"/>
      <c r="AVA215" s="4"/>
      <c r="AVB215" s="5"/>
      <c r="AVC215" s="4"/>
      <c r="AVD215" s="5"/>
      <c r="AVE215" s="4"/>
      <c r="AVF215" s="5"/>
      <c r="AVG215" s="4"/>
      <c r="AVH215" s="5"/>
      <c r="AVI215" s="4"/>
      <c r="AVJ215" s="5"/>
      <c r="AVK215" s="4"/>
      <c r="AVL215" s="5"/>
      <c r="AVM215" s="4"/>
      <c r="AVN215" s="5"/>
      <c r="AVO215" s="4"/>
      <c r="AVP215" s="5"/>
      <c r="AVQ215" s="4"/>
      <c r="AVR215" s="5"/>
      <c r="AVS215" s="4"/>
      <c r="AVT215" s="5"/>
      <c r="AVU215" s="4"/>
      <c r="AVV215" s="5"/>
      <c r="AVW215" s="4"/>
      <c r="AVX215" s="5"/>
      <c r="AVY215" s="4"/>
      <c r="AVZ215" s="5"/>
      <c r="AWA215" s="4"/>
      <c r="AWB215" s="5"/>
      <c r="AWC215" s="4"/>
      <c r="AWD215" s="5"/>
      <c r="AWE215" s="4"/>
      <c r="AWF215" s="5"/>
      <c r="AWG215" s="4"/>
      <c r="AWH215" s="5"/>
      <c r="AWI215" s="4"/>
      <c r="AWJ215" s="5"/>
      <c r="AWK215" s="4"/>
      <c r="AWL215" s="5"/>
      <c r="AWM215" s="4"/>
      <c r="AWN215" s="5"/>
      <c r="AWO215" s="4"/>
      <c r="AWP215" s="5"/>
      <c r="AWQ215" s="4"/>
      <c r="AWR215" s="5"/>
      <c r="AWS215" s="4"/>
      <c r="AWT215" s="5"/>
      <c r="AWU215" s="4"/>
      <c r="AWV215" s="5"/>
      <c r="AWW215" s="4"/>
      <c r="AWX215" s="5"/>
      <c r="AWY215" s="4"/>
      <c r="AWZ215" s="5"/>
      <c r="AXA215" s="4"/>
      <c r="AXB215" s="5"/>
      <c r="AXC215" s="4"/>
      <c r="AXD215" s="5"/>
      <c r="AXE215" s="4"/>
      <c r="AXF215" s="5"/>
      <c r="AXG215" s="4"/>
      <c r="AXH215" s="5"/>
      <c r="AXI215" s="4"/>
      <c r="AXJ215" s="5"/>
      <c r="AXK215" s="4"/>
      <c r="AXL215" s="5"/>
      <c r="AXM215" s="4"/>
      <c r="AXN215" s="5"/>
      <c r="AXO215" s="4"/>
      <c r="AXP215" s="5"/>
      <c r="AXQ215" s="4"/>
      <c r="AXR215" s="5"/>
      <c r="AXS215" s="4"/>
      <c r="AXT215" s="5"/>
      <c r="AXU215" s="4"/>
      <c r="AXV215" s="5"/>
      <c r="AXW215" s="4"/>
      <c r="AXX215" s="5"/>
      <c r="AXY215" s="4"/>
      <c r="AXZ215" s="5"/>
      <c r="AYA215" s="4"/>
      <c r="AYB215" s="5"/>
      <c r="AYC215" s="4"/>
      <c r="AYD215" s="5"/>
      <c r="AYE215" s="4"/>
      <c r="AYF215" s="5"/>
      <c r="AYG215" s="4"/>
      <c r="AYH215" s="5"/>
      <c r="AYI215" s="4"/>
      <c r="AYJ215" s="5"/>
      <c r="AYK215" s="4"/>
      <c r="AYL215" s="5"/>
      <c r="AYM215" s="4"/>
      <c r="AYN215" s="5"/>
      <c r="AYO215" s="4"/>
      <c r="AYP215" s="5"/>
      <c r="AYQ215" s="4"/>
      <c r="AYR215" s="5"/>
      <c r="AYS215" s="4"/>
      <c r="AYT215" s="5"/>
      <c r="AYU215" s="4"/>
      <c r="AYV215" s="5"/>
      <c r="AYW215" s="4"/>
      <c r="AYX215" s="5"/>
      <c r="AYY215" s="4"/>
      <c r="AYZ215" s="5"/>
      <c r="AZA215" s="4"/>
      <c r="AZB215" s="5"/>
      <c r="AZC215" s="4"/>
      <c r="AZD215" s="5"/>
      <c r="AZE215" s="4"/>
      <c r="AZF215" s="5"/>
      <c r="AZG215" s="4"/>
      <c r="AZH215" s="5"/>
      <c r="AZI215" s="4"/>
      <c r="AZJ215" s="5"/>
      <c r="AZK215" s="4"/>
      <c r="AZL215" s="5"/>
      <c r="AZM215" s="4"/>
      <c r="AZN215" s="5"/>
      <c r="AZO215" s="4"/>
      <c r="AZP215" s="5"/>
      <c r="AZQ215" s="4"/>
      <c r="AZR215" s="5"/>
      <c r="AZS215" s="4"/>
      <c r="AZT215" s="5"/>
      <c r="AZU215" s="4"/>
      <c r="AZV215" s="5"/>
      <c r="AZW215" s="4"/>
      <c r="AZX215" s="5"/>
      <c r="AZY215" s="4"/>
      <c r="AZZ215" s="5"/>
      <c r="BAA215" s="4"/>
      <c r="BAB215" s="5"/>
      <c r="BAC215" s="4"/>
      <c r="BAD215" s="5"/>
      <c r="BAE215" s="4"/>
      <c r="BAF215" s="5"/>
      <c r="BAG215" s="4"/>
      <c r="BAH215" s="5"/>
      <c r="BAI215" s="4"/>
      <c r="BAJ215" s="5"/>
      <c r="BAK215" s="4"/>
      <c r="BAL215" s="5"/>
      <c r="BAM215" s="4"/>
      <c r="BAN215" s="5"/>
      <c r="BAO215" s="4"/>
      <c r="BAP215" s="5"/>
      <c r="BAQ215" s="4"/>
      <c r="BAR215" s="5"/>
      <c r="BAS215" s="4"/>
      <c r="BAT215" s="5"/>
      <c r="BAU215" s="4"/>
      <c r="BAV215" s="5"/>
      <c r="BAW215" s="4"/>
      <c r="BAX215" s="5"/>
      <c r="BAY215" s="4"/>
      <c r="BAZ215" s="5"/>
      <c r="BBA215" s="4"/>
      <c r="BBB215" s="5"/>
      <c r="BBC215" s="4"/>
      <c r="BBD215" s="5"/>
      <c r="BBE215" s="4"/>
      <c r="BBF215" s="5"/>
      <c r="BBG215" s="4"/>
      <c r="BBH215" s="5"/>
      <c r="BBI215" s="4"/>
      <c r="BBJ215" s="5"/>
      <c r="BBK215" s="4"/>
      <c r="BBL215" s="5"/>
      <c r="BBM215" s="4"/>
      <c r="BBN215" s="5"/>
      <c r="BBO215" s="4"/>
      <c r="BBP215" s="5"/>
      <c r="BBQ215" s="4"/>
      <c r="BBR215" s="5"/>
      <c r="BBS215" s="4"/>
      <c r="BBT215" s="5"/>
      <c r="BBU215" s="4"/>
      <c r="BBV215" s="5"/>
      <c r="BBW215" s="4"/>
      <c r="BBX215" s="5"/>
      <c r="BBY215" s="4"/>
      <c r="BBZ215" s="5"/>
      <c r="BCA215" s="4"/>
      <c r="BCB215" s="5"/>
      <c r="BCC215" s="4"/>
      <c r="BCD215" s="5"/>
      <c r="BCE215" s="4"/>
      <c r="BCF215" s="5"/>
      <c r="BCG215" s="4"/>
      <c r="BCH215" s="5"/>
      <c r="BCI215" s="4"/>
      <c r="BCJ215" s="5"/>
      <c r="BCK215" s="4"/>
      <c r="BCL215" s="5"/>
      <c r="BCM215" s="4"/>
      <c r="BCN215" s="5"/>
      <c r="BCO215" s="4"/>
      <c r="BCP215" s="5"/>
      <c r="BCQ215" s="4"/>
      <c r="BCR215" s="5"/>
      <c r="BCS215" s="4"/>
      <c r="BCT215" s="5"/>
      <c r="BCU215" s="4"/>
      <c r="BCV215" s="5"/>
      <c r="BCW215" s="4"/>
      <c r="BCX215" s="5"/>
      <c r="BCY215" s="4"/>
      <c r="BCZ215" s="5"/>
      <c r="BDA215" s="4"/>
      <c r="BDB215" s="5"/>
      <c r="BDC215" s="4"/>
      <c r="BDD215" s="5"/>
      <c r="BDE215" s="4"/>
      <c r="BDF215" s="5"/>
      <c r="BDG215" s="4"/>
      <c r="BDH215" s="5"/>
      <c r="BDI215" s="4"/>
      <c r="BDJ215" s="5"/>
      <c r="BDK215" s="4"/>
      <c r="BDL215" s="5"/>
      <c r="BDM215" s="4"/>
      <c r="BDN215" s="5"/>
      <c r="BDO215" s="4"/>
      <c r="BDP215" s="5"/>
      <c r="BDQ215" s="4"/>
      <c r="BDR215" s="5"/>
      <c r="BDS215" s="4"/>
      <c r="BDT215" s="5"/>
      <c r="BDU215" s="4"/>
      <c r="BDV215" s="5"/>
      <c r="BDW215" s="4"/>
      <c r="BDX215" s="5"/>
      <c r="BDY215" s="4"/>
      <c r="BDZ215" s="5"/>
      <c r="BEA215" s="4"/>
      <c r="BEB215" s="5"/>
      <c r="BEC215" s="4"/>
      <c r="BED215" s="5"/>
      <c r="BEE215" s="4"/>
      <c r="BEF215" s="5"/>
      <c r="BEG215" s="4"/>
      <c r="BEH215" s="5"/>
      <c r="BEI215" s="4"/>
      <c r="BEJ215" s="5"/>
      <c r="BEK215" s="4"/>
      <c r="BEL215" s="5"/>
      <c r="BEM215" s="4"/>
      <c r="BEN215" s="5"/>
      <c r="BEO215" s="4"/>
      <c r="BEP215" s="5"/>
      <c r="BEQ215" s="4"/>
      <c r="BER215" s="5"/>
      <c r="BES215" s="4"/>
      <c r="BET215" s="5"/>
      <c r="BEU215" s="4"/>
      <c r="BEV215" s="5"/>
      <c r="BEW215" s="4"/>
      <c r="BEX215" s="5"/>
      <c r="BEY215" s="4"/>
      <c r="BEZ215" s="5"/>
      <c r="BFA215" s="4"/>
      <c r="BFB215" s="5"/>
      <c r="BFC215" s="4"/>
      <c r="BFD215" s="5"/>
      <c r="BFE215" s="4"/>
      <c r="BFF215" s="5"/>
      <c r="BFG215" s="4"/>
      <c r="BFH215" s="5"/>
      <c r="BFI215" s="4"/>
      <c r="BFJ215" s="5"/>
      <c r="BFK215" s="4"/>
      <c r="BFL215" s="5"/>
      <c r="BFM215" s="4"/>
      <c r="BFN215" s="5"/>
      <c r="BFO215" s="4"/>
      <c r="BFP215" s="5"/>
      <c r="BFQ215" s="4"/>
      <c r="BFR215" s="5"/>
      <c r="BFS215" s="4"/>
      <c r="BFT215" s="5"/>
      <c r="BFU215" s="4"/>
      <c r="BFV215" s="5"/>
      <c r="BFW215" s="4"/>
      <c r="BFX215" s="5"/>
      <c r="BFY215" s="4"/>
      <c r="BFZ215" s="5"/>
      <c r="BGA215" s="4"/>
      <c r="BGB215" s="5"/>
      <c r="BGC215" s="4"/>
      <c r="BGD215" s="5"/>
      <c r="BGE215" s="4"/>
      <c r="BGF215" s="5"/>
      <c r="BGG215" s="4"/>
      <c r="BGH215" s="5"/>
      <c r="BGI215" s="4"/>
      <c r="BGJ215" s="5"/>
      <c r="BGK215" s="4"/>
      <c r="BGL215" s="5"/>
      <c r="BGM215" s="4"/>
      <c r="BGN215" s="5"/>
      <c r="BGO215" s="4"/>
      <c r="BGP215" s="5"/>
      <c r="BGQ215" s="4"/>
      <c r="BGR215" s="5"/>
      <c r="BGS215" s="4"/>
      <c r="BGT215" s="5"/>
      <c r="BGU215" s="4"/>
      <c r="BGV215" s="5"/>
      <c r="BGW215" s="4"/>
      <c r="BGX215" s="5"/>
      <c r="BGY215" s="4"/>
      <c r="BGZ215" s="5"/>
      <c r="BHA215" s="4"/>
      <c r="BHB215" s="5"/>
      <c r="BHC215" s="4"/>
      <c r="BHD215" s="5"/>
      <c r="BHE215" s="4"/>
      <c r="BHF215" s="5"/>
      <c r="BHG215" s="4"/>
      <c r="BHH215" s="5"/>
      <c r="BHI215" s="4"/>
      <c r="BHJ215" s="5"/>
      <c r="BHK215" s="4"/>
      <c r="BHL215" s="5"/>
      <c r="BHM215" s="4"/>
      <c r="BHN215" s="5"/>
      <c r="BHO215" s="4"/>
      <c r="BHP215" s="5"/>
      <c r="BHQ215" s="4"/>
      <c r="BHR215" s="5"/>
      <c r="BHS215" s="4"/>
      <c r="BHT215" s="5"/>
      <c r="BHU215" s="4"/>
      <c r="BHV215" s="5"/>
      <c r="BHW215" s="4"/>
      <c r="BHX215" s="5"/>
      <c r="BHY215" s="4"/>
      <c r="BHZ215" s="5"/>
      <c r="BIA215" s="4"/>
      <c r="BIB215" s="5"/>
      <c r="BIC215" s="4"/>
      <c r="BID215" s="5"/>
      <c r="BIE215" s="4"/>
      <c r="BIF215" s="5"/>
      <c r="BIG215" s="4"/>
      <c r="BIH215" s="5"/>
      <c r="BII215" s="4"/>
      <c r="BIJ215" s="5"/>
      <c r="BIK215" s="4"/>
      <c r="BIL215" s="5"/>
      <c r="BIM215" s="4"/>
      <c r="BIN215" s="5"/>
      <c r="BIO215" s="4"/>
      <c r="BIP215" s="5"/>
      <c r="BIQ215" s="4"/>
      <c r="BIR215" s="5"/>
      <c r="BIS215" s="4"/>
      <c r="BIT215" s="5"/>
      <c r="BIU215" s="4"/>
      <c r="BIV215" s="5"/>
      <c r="BIW215" s="4"/>
      <c r="BIX215" s="5"/>
      <c r="BIY215" s="4"/>
      <c r="BIZ215" s="5"/>
      <c r="BJA215" s="4"/>
      <c r="BJB215" s="5"/>
      <c r="BJC215" s="4"/>
      <c r="BJD215" s="5"/>
      <c r="BJE215" s="4"/>
      <c r="BJF215" s="5"/>
      <c r="BJG215" s="4"/>
      <c r="BJH215" s="5"/>
      <c r="BJI215" s="4"/>
      <c r="BJJ215" s="5"/>
      <c r="BJK215" s="4"/>
      <c r="BJL215" s="5"/>
      <c r="BJM215" s="4"/>
      <c r="BJN215" s="5"/>
      <c r="BJO215" s="4"/>
      <c r="BJP215" s="5"/>
      <c r="BJQ215" s="4"/>
      <c r="BJR215" s="5"/>
      <c r="BJS215" s="4"/>
      <c r="BJT215" s="5"/>
      <c r="BJU215" s="4"/>
      <c r="BJV215" s="5"/>
      <c r="BJW215" s="4"/>
      <c r="BJX215" s="5"/>
      <c r="BJY215" s="4"/>
      <c r="BJZ215" s="5"/>
      <c r="BKA215" s="4"/>
      <c r="BKB215" s="5"/>
      <c r="BKC215" s="4"/>
      <c r="BKD215" s="5"/>
      <c r="BKE215" s="4"/>
      <c r="BKF215" s="5"/>
      <c r="BKG215" s="4"/>
      <c r="BKH215" s="5"/>
      <c r="BKI215" s="4"/>
      <c r="BKJ215" s="5"/>
      <c r="BKK215" s="4"/>
      <c r="BKL215" s="5"/>
      <c r="BKM215" s="4"/>
      <c r="BKN215" s="5"/>
      <c r="BKO215" s="4"/>
      <c r="BKP215" s="5"/>
      <c r="BKQ215" s="4"/>
      <c r="BKR215" s="5"/>
      <c r="BKS215" s="4"/>
      <c r="BKT215" s="5"/>
      <c r="BKU215" s="4"/>
      <c r="BKV215" s="5"/>
      <c r="BKW215" s="4"/>
      <c r="BKX215" s="5"/>
      <c r="BKY215" s="4"/>
      <c r="BKZ215" s="5"/>
      <c r="BLA215" s="4"/>
      <c r="BLB215" s="5"/>
      <c r="BLC215" s="4"/>
      <c r="BLD215" s="5"/>
      <c r="BLE215" s="4"/>
      <c r="BLF215" s="5"/>
      <c r="BLG215" s="4"/>
      <c r="BLH215" s="5"/>
      <c r="BLI215" s="4"/>
      <c r="BLJ215" s="5"/>
      <c r="BLK215" s="4"/>
      <c r="BLL215" s="5"/>
      <c r="BLM215" s="4"/>
      <c r="BLN215" s="5"/>
      <c r="BLO215" s="4"/>
      <c r="BLP215" s="5"/>
      <c r="BLQ215" s="4"/>
      <c r="BLR215" s="5"/>
      <c r="BLS215" s="4"/>
      <c r="BLT215" s="5"/>
      <c r="BLU215" s="4"/>
      <c r="BLV215" s="5"/>
      <c r="BLW215" s="4"/>
      <c r="BLX215" s="5"/>
      <c r="BLY215" s="4"/>
      <c r="BLZ215" s="5"/>
      <c r="BMA215" s="4"/>
      <c r="BMB215" s="5"/>
      <c r="BMC215" s="4"/>
      <c r="BMD215" s="5"/>
      <c r="BME215" s="4"/>
      <c r="BMF215" s="5"/>
      <c r="BMG215" s="4"/>
      <c r="BMH215" s="5"/>
      <c r="BMI215" s="4"/>
      <c r="BMJ215" s="5"/>
      <c r="BMK215" s="4"/>
      <c r="BML215" s="5"/>
      <c r="BMM215" s="4"/>
      <c r="BMN215" s="5"/>
      <c r="BMO215" s="4"/>
      <c r="BMP215" s="5"/>
      <c r="BMQ215" s="4"/>
      <c r="BMR215" s="5"/>
      <c r="BMS215" s="4"/>
      <c r="BMT215" s="5"/>
      <c r="BMU215" s="4"/>
      <c r="BMV215" s="5"/>
      <c r="BMW215" s="4"/>
      <c r="BMX215" s="5"/>
      <c r="BMY215" s="4"/>
      <c r="BMZ215" s="5"/>
      <c r="BNA215" s="4"/>
      <c r="BNB215" s="5"/>
      <c r="BNC215" s="4"/>
      <c r="BND215" s="5"/>
      <c r="BNE215" s="4"/>
      <c r="BNF215" s="5"/>
      <c r="BNG215" s="4"/>
      <c r="BNH215" s="5"/>
      <c r="BNI215" s="4"/>
      <c r="BNJ215" s="5"/>
      <c r="BNK215" s="4"/>
      <c r="BNL215" s="5"/>
      <c r="BNM215" s="4"/>
      <c r="BNN215" s="5"/>
      <c r="BNO215" s="4"/>
      <c r="BNP215" s="5"/>
      <c r="BNQ215" s="4"/>
      <c r="BNR215" s="5"/>
      <c r="BNS215" s="4"/>
      <c r="BNT215" s="5"/>
      <c r="BNU215" s="4"/>
      <c r="BNV215" s="5"/>
      <c r="BNW215" s="4"/>
      <c r="BNX215" s="5"/>
      <c r="BNY215" s="4"/>
      <c r="BNZ215" s="5"/>
      <c r="BOA215" s="4"/>
      <c r="BOB215" s="5"/>
      <c r="BOC215" s="4"/>
      <c r="BOD215" s="5"/>
      <c r="BOE215" s="4"/>
      <c r="BOF215" s="5"/>
      <c r="BOG215" s="4"/>
      <c r="BOH215" s="5"/>
      <c r="BOI215" s="4"/>
      <c r="BOJ215" s="5"/>
      <c r="BOK215" s="4"/>
      <c r="BOL215" s="5"/>
      <c r="BOM215" s="4"/>
      <c r="BON215" s="5"/>
      <c r="BOO215" s="4"/>
      <c r="BOP215" s="5"/>
      <c r="BOQ215" s="4"/>
      <c r="BOR215" s="5"/>
      <c r="BOS215" s="4"/>
      <c r="BOT215" s="5"/>
      <c r="BOU215" s="4"/>
      <c r="BOV215" s="5"/>
      <c r="BOW215" s="4"/>
      <c r="BOX215" s="5"/>
      <c r="BOY215" s="4"/>
      <c r="BOZ215" s="5"/>
      <c r="BPA215" s="4"/>
      <c r="BPB215" s="5"/>
      <c r="BPC215" s="4"/>
      <c r="BPD215" s="5"/>
      <c r="BPE215" s="4"/>
      <c r="BPF215" s="5"/>
      <c r="BPG215" s="4"/>
      <c r="BPH215" s="5"/>
      <c r="BPI215" s="4"/>
      <c r="BPJ215" s="5"/>
      <c r="BPK215" s="4"/>
      <c r="BPL215" s="5"/>
      <c r="BPM215" s="4"/>
      <c r="BPN215" s="5"/>
      <c r="BPO215" s="4"/>
      <c r="BPP215" s="5"/>
      <c r="BPQ215" s="4"/>
      <c r="BPR215" s="5"/>
      <c r="BPS215" s="4"/>
      <c r="BPT215" s="5"/>
      <c r="BPU215" s="4"/>
      <c r="BPV215" s="5"/>
      <c r="BPW215" s="4"/>
      <c r="BPX215" s="5"/>
      <c r="BPY215" s="4"/>
      <c r="BPZ215" s="5"/>
      <c r="BQA215" s="4"/>
      <c r="BQB215" s="5"/>
      <c r="BQC215" s="4"/>
      <c r="BQD215" s="5"/>
      <c r="BQE215" s="4"/>
      <c r="BQF215" s="5"/>
      <c r="BQG215" s="4"/>
      <c r="BQH215" s="5"/>
      <c r="BQI215" s="4"/>
      <c r="BQJ215" s="5"/>
      <c r="BQK215" s="4"/>
      <c r="BQL215" s="5"/>
      <c r="BQM215" s="4"/>
      <c r="BQN215" s="5"/>
      <c r="BQO215" s="4"/>
      <c r="BQP215" s="5"/>
      <c r="BQQ215" s="4"/>
      <c r="BQR215" s="5"/>
      <c r="BQS215" s="4"/>
      <c r="BQT215" s="5"/>
      <c r="BQU215" s="4"/>
      <c r="BQV215" s="5"/>
      <c r="BQW215" s="4"/>
      <c r="BQX215" s="5"/>
      <c r="BQY215" s="4"/>
      <c r="BQZ215" s="5"/>
      <c r="BRA215" s="4"/>
      <c r="BRB215" s="5"/>
      <c r="BRC215" s="4"/>
      <c r="BRD215" s="5"/>
      <c r="BRE215" s="4"/>
      <c r="BRF215" s="5"/>
      <c r="BRG215" s="4"/>
      <c r="BRH215" s="5"/>
      <c r="BRI215" s="4"/>
      <c r="BRJ215" s="5"/>
      <c r="BRK215" s="4"/>
      <c r="BRL215" s="5"/>
      <c r="BRM215" s="4"/>
      <c r="BRN215" s="5"/>
      <c r="BRO215" s="4"/>
      <c r="BRP215" s="5"/>
      <c r="BRQ215" s="4"/>
      <c r="BRR215" s="5"/>
      <c r="BRS215" s="4"/>
      <c r="BRT215" s="5"/>
      <c r="BRU215" s="4"/>
      <c r="BRV215" s="5"/>
      <c r="BRW215" s="4"/>
      <c r="BRX215" s="5"/>
      <c r="BRY215" s="4"/>
      <c r="BRZ215" s="5"/>
      <c r="BSA215" s="4"/>
      <c r="BSB215" s="5"/>
      <c r="BSC215" s="4"/>
      <c r="BSD215" s="5"/>
      <c r="BSE215" s="4"/>
      <c r="BSF215" s="5"/>
      <c r="BSG215" s="4"/>
      <c r="BSH215" s="5"/>
      <c r="BSI215" s="4"/>
      <c r="BSJ215" s="5"/>
      <c r="BSK215" s="4"/>
      <c r="BSL215" s="5"/>
      <c r="BSM215" s="4"/>
      <c r="BSN215" s="5"/>
      <c r="BSO215" s="4"/>
      <c r="BSP215" s="5"/>
      <c r="BSQ215" s="4"/>
      <c r="BSR215" s="5"/>
      <c r="BSS215" s="4"/>
      <c r="BST215" s="5"/>
      <c r="BSU215" s="4"/>
      <c r="BSV215" s="5"/>
      <c r="BSW215" s="4"/>
      <c r="BSX215" s="5"/>
      <c r="BSY215" s="4"/>
      <c r="BSZ215" s="5"/>
      <c r="BTA215" s="4"/>
      <c r="BTB215" s="5"/>
      <c r="BTC215" s="4"/>
      <c r="BTD215" s="5"/>
      <c r="BTE215" s="4"/>
      <c r="BTF215" s="5"/>
      <c r="BTG215" s="4"/>
      <c r="BTH215" s="5"/>
      <c r="BTI215" s="4"/>
      <c r="BTJ215" s="5"/>
      <c r="BTK215" s="4"/>
      <c r="BTL215" s="5"/>
      <c r="BTM215" s="4"/>
      <c r="BTN215" s="5"/>
      <c r="BTO215" s="4"/>
      <c r="BTP215" s="5"/>
      <c r="BTQ215" s="4"/>
      <c r="BTR215" s="5"/>
      <c r="BTS215" s="4"/>
      <c r="BTT215" s="5"/>
      <c r="BTU215" s="4"/>
      <c r="BTV215" s="5"/>
      <c r="BTW215" s="4"/>
      <c r="BTX215" s="5"/>
      <c r="BTY215" s="4"/>
      <c r="BTZ215" s="5"/>
      <c r="BUA215" s="4"/>
      <c r="BUB215" s="5"/>
      <c r="BUC215" s="4"/>
      <c r="BUD215" s="5"/>
      <c r="BUE215" s="4"/>
      <c r="BUF215" s="5"/>
      <c r="BUG215" s="4"/>
      <c r="BUH215" s="5"/>
      <c r="BUI215" s="4"/>
      <c r="BUJ215" s="5"/>
      <c r="BUK215" s="4"/>
      <c r="BUL215" s="5"/>
      <c r="BUM215" s="4"/>
      <c r="BUN215" s="5"/>
      <c r="BUO215" s="4"/>
      <c r="BUP215" s="5"/>
      <c r="BUQ215" s="4"/>
      <c r="BUR215" s="5"/>
      <c r="BUS215" s="4"/>
      <c r="BUT215" s="5"/>
      <c r="BUU215" s="4"/>
      <c r="BUV215" s="5"/>
      <c r="BUW215" s="4"/>
      <c r="BUX215" s="5"/>
      <c r="BUY215" s="4"/>
      <c r="BUZ215" s="5"/>
      <c r="BVA215" s="4"/>
      <c r="BVB215" s="5"/>
      <c r="BVC215" s="4"/>
      <c r="BVD215" s="5"/>
      <c r="BVE215" s="4"/>
      <c r="BVF215" s="5"/>
      <c r="BVG215" s="4"/>
      <c r="BVH215" s="5"/>
      <c r="BVI215" s="4"/>
      <c r="BVJ215" s="5"/>
      <c r="BVK215" s="4"/>
      <c r="BVL215" s="5"/>
      <c r="BVM215" s="4"/>
      <c r="BVN215" s="5"/>
      <c r="BVO215" s="4"/>
      <c r="BVP215" s="5"/>
      <c r="BVQ215" s="4"/>
      <c r="BVR215" s="5"/>
      <c r="BVS215" s="4"/>
      <c r="BVT215" s="5"/>
      <c r="BVU215" s="4"/>
      <c r="BVV215" s="5"/>
      <c r="BVW215" s="4"/>
      <c r="BVX215" s="5"/>
      <c r="BVY215" s="4"/>
      <c r="BVZ215" s="5"/>
      <c r="BWA215" s="4"/>
      <c r="BWB215" s="5"/>
      <c r="BWC215" s="4"/>
      <c r="BWD215" s="5"/>
      <c r="BWE215" s="4"/>
      <c r="BWF215" s="5"/>
      <c r="BWG215" s="4"/>
      <c r="BWH215" s="5"/>
      <c r="BWI215" s="4"/>
      <c r="BWJ215" s="5"/>
      <c r="BWK215" s="4"/>
      <c r="BWL215" s="5"/>
      <c r="BWM215" s="4"/>
      <c r="BWN215" s="5"/>
      <c r="BWO215" s="4"/>
      <c r="BWP215" s="5"/>
      <c r="BWQ215" s="4"/>
      <c r="BWR215" s="5"/>
      <c r="BWS215" s="4"/>
      <c r="BWT215" s="5"/>
      <c r="BWU215" s="4"/>
      <c r="BWV215" s="5"/>
      <c r="BWW215" s="4"/>
      <c r="BWX215" s="5"/>
      <c r="BWY215" s="4"/>
      <c r="BWZ215" s="5"/>
      <c r="BXA215" s="4"/>
      <c r="BXB215" s="5"/>
      <c r="BXC215" s="4"/>
      <c r="BXD215" s="5"/>
      <c r="BXE215" s="4"/>
      <c r="BXF215" s="5"/>
      <c r="BXG215" s="4"/>
      <c r="BXH215" s="5"/>
      <c r="BXI215" s="4"/>
      <c r="BXJ215" s="5"/>
      <c r="BXK215" s="4"/>
      <c r="BXL215" s="5"/>
      <c r="BXM215" s="4"/>
      <c r="BXN215" s="5"/>
      <c r="BXO215" s="4"/>
      <c r="BXP215" s="5"/>
      <c r="BXQ215" s="4"/>
      <c r="BXR215" s="5"/>
      <c r="BXS215" s="4"/>
      <c r="BXT215" s="5"/>
      <c r="BXU215" s="4"/>
      <c r="BXV215" s="5"/>
      <c r="BXW215" s="4"/>
      <c r="BXX215" s="5"/>
      <c r="BXY215" s="4"/>
      <c r="BXZ215" s="5"/>
      <c r="BYA215" s="4"/>
      <c r="BYB215" s="5"/>
      <c r="BYC215" s="4"/>
      <c r="BYD215" s="5"/>
      <c r="BYE215" s="4"/>
      <c r="BYF215" s="5"/>
      <c r="BYG215" s="4"/>
      <c r="BYH215" s="5"/>
      <c r="BYI215" s="4"/>
      <c r="BYJ215" s="5"/>
      <c r="BYK215" s="4"/>
      <c r="BYL215" s="5"/>
      <c r="BYM215" s="4"/>
      <c r="BYN215" s="5"/>
      <c r="BYO215" s="4"/>
      <c r="BYP215" s="5"/>
      <c r="BYQ215" s="4"/>
      <c r="BYR215" s="5"/>
      <c r="BYS215" s="4"/>
      <c r="BYT215" s="5"/>
      <c r="BYU215" s="4"/>
      <c r="BYV215" s="5"/>
      <c r="BYW215" s="4"/>
      <c r="BYX215" s="5"/>
      <c r="BYY215" s="4"/>
      <c r="BYZ215" s="5"/>
      <c r="BZA215" s="4"/>
      <c r="BZB215" s="5"/>
      <c r="BZC215" s="4"/>
      <c r="BZD215" s="5"/>
      <c r="BZE215" s="4"/>
      <c r="BZF215" s="5"/>
      <c r="BZG215" s="4"/>
      <c r="BZH215" s="5"/>
      <c r="BZI215" s="4"/>
      <c r="BZJ215" s="5"/>
      <c r="BZK215" s="4"/>
      <c r="BZL215" s="5"/>
      <c r="BZM215" s="4"/>
      <c r="BZN215" s="5"/>
      <c r="BZO215" s="4"/>
      <c r="BZP215" s="5"/>
      <c r="BZQ215" s="4"/>
      <c r="BZR215" s="5"/>
      <c r="BZS215" s="4"/>
      <c r="BZT215" s="5"/>
      <c r="BZU215" s="4"/>
      <c r="BZV215" s="5"/>
      <c r="BZW215" s="4"/>
      <c r="BZX215" s="5"/>
      <c r="BZY215" s="4"/>
      <c r="BZZ215" s="5"/>
      <c r="CAA215" s="4"/>
      <c r="CAB215" s="5"/>
      <c r="CAC215" s="4"/>
      <c r="CAD215" s="5"/>
      <c r="CAE215" s="4"/>
      <c r="CAF215" s="5"/>
      <c r="CAG215" s="4"/>
      <c r="CAH215" s="5"/>
      <c r="CAI215" s="4"/>
      <c r="CAJ215" s="5"/>
      <c r="CAK215" s="4"/>
      <c r="CAL215" s="5"/>
      <c r="CAM215" s="4"/>
      <c r="CAN215" s="5"/>
      <c r="CAO215" s="4"/>
      <c r="CAP215" s="5"/>
      <c r="CAQ215" s="4"/>
      <c r="CAR215" s="5"/>
      <c r="CAS215" s="4"/>
      <c r="CAT215" s="5"/>
      <c r="CAU215" s="4"/>
      <c r="CAV215" s="5"/>
      <c r="CAW215" s="4"/>
      <c r="CAX215" s="5"/>
      <c r="CAY215" s="4"/>
      <c r="CAZ215" s="5"/>
      <c r="CBA215" s="4"/>
      <c r="CBB215" s="5"/>
      <c r="CBC215" s="4"/>
      <c r="CBD215" s="5"/>
      <c r="CBE215" s="4"/>
      <c r="CBF215" s="5"/>
      <c r="CBG215" s="4"/>
      <c r="CBH215" s="5"/>
      <c r="CBI215" s="4"/>
      <c r="CBJ215" s="5"/>
      <c r="CBK215" s="4"/>
      <c r="CBL215" s="5"/>
      <c r="CBM215" s="4"/>
      <c r="CBN215" s="5"/>
      <c r="CBO215" s="4"/>
      <c r="CBP215" s="5"/>
      <c r="CBQ215" s="4"/>
      <c r="CBR215" s="5"/>
      <c r="CBS215" s="4"/>
      <c r="CBT215" s="5"/>
      <c r="CBU215" s="4"/>
      <c r="CBV215" s="5"/>
      <c r="CBW215" s="4"/>
      <c r="CBX215" s="5"/>
      <c r="CBY215" s="4"/>
      <c r="CBZ215" s="5"/>
      <c r="CCA215" s="4"/>
      <c r="CCB215" s="5"/>
      <c r="CCC215" s="4"/>
      <c r="CCD215" s="5"/>
      <c r="CCE215" s="4"/>
      <c r="CCF215" s="5"/>
      <c r="CCG215" s="4"/>
      <c r="CCH215" s="5"/>
      <c r="CCI215" s="4"/>
      <c r="CCJ215" s="5"/>
      <c r="CCK215" s="4"/>
      <c r="CCL215" s="5"/>
      <c r="CCM215" s="4"/>
      <c r="CCN215" s="5"/>
      <c r="CCO215" s="4"/>
      <c r="CCP215" s="5"/>
      <c r="CCQ215" s="4"/>
      <c r="CCR215" s="5"/>
      <c r="CCS215" s="4"/>
      <c r="CCT215" s="5"/>
      <c r="CCU215" s="4"/>
      <c r="CCV215" s="5"/>
      <c r="CCW215" s="4"/>
      <c r="CCX215" s="5"/>
      <c r="CCY215" s="4"/>
      <c r="CCZ215" s="5"/>
      <c r="CDA215" s="4"/>
      <c r="CDB215" s="5"/>
      <c r="CDC215" s="4"/>
      <c r="CDD215" s="5"/>
      <c r="CDE215" s="4"/>
      <c r="CDF215" s="5"/>
      <c r="CDG215" s="4"/>
      <c r="CDH215" s="5"/>
      <c r="CDI215" s="4"/>
      <c r="CDJ215" s="5"/>
      <c r="CDK215" s="4"/>
      <c r="CDL215" s="5"/>
      <c r="CDM215" s="4"/>
      <c r="CDN215" s="5"/>
      <c r="CDO215" s="4"/>
      <c r="CDP215" s="5"/>
      <c r="CDQ215" s="4"/>
      <c r="CDR215" s="5"/>
      <c r="CDS215" s="4"/>
      <c r="CDT215" s="5"/>
      <c r="CDU215" s="4"/>
      <c r="CDV215" s="5"/>
      <c r="CDW215" s="4"/>
      <c r="CDX215" s="5"/>
      <c r="CDY215" s="4"/>
      <c r="CDZ215" s="5"/>
      <c r="CEA215" s="4"/>
      <c r="CEB215" s="5"/>
      <c r="CEC215" s="4"/>
      <c r="CED215" s="5"/>
      <c r="CEE215" s="4"/>
      <c r="CEF215" s="5"/>
      <c r="CEG215" s="4"/>
      <c r="CEH215" s="5"/>
      <c r="CEI215" s="4"/>
      <c r="CEJ215" s="5"/>
      <c r="CEK215" s="4"/>
      <c r="CEL215" s="5"/>
      <c r="CEM215" s="4"/>
      <c r="CEN215" s="5"/>
      <c r="CEO215" s="4"/>
      <c r="CEP215" s="5"/>
      <c r="CEQ215" s="4"/>
      <c r="CER215" s="5"/>
      <c r="CES215" s="4"/>
      <c r="CET215" s="5"/>
      <c r="CEU215" s="4"/>
      <c r="CEV215" s="5"/>
      <c r="CEW215" s="4"/>
      <c r="CEX215" s="5"/>
      <c r="CEY215" s="4"/>
      <c r="CEZ215" s="5"/>
      <c r="CFA215" s="4"/>
      <c r="CFB215" s="5"/>
      <c r="CFC215" s="4"/>
      <c r="CFD215" s="5"/>
      <c r="CFE215" s="4"/>
      <c r="CFF215" s="5"/>
      <c r="CFG215" s="4"/>
      <c r="CFH215" s="5"/>
      <c r="CFI215" s="4"/>
      <c r="CFJ215" s="5"/>
      <c r="CFK215" s="4"/>
      <c r="CFL215" s="5"/>
      <c r="CFM215" s="4"/>
      <c r="CFN215" s="5"/>
      <c r="CFO215" s="4"/>
      <c r="CFP215" s="5"/>
      <c r="CFQ215" s="4"/>
      <c r="CFR215" s="5"/>
      <c r="CFS215" s="4"/>
      <c r="CFT215" s="5"/>
      <c r="CFU215" s="4"/>
      <c r="CFV215" s="5"/>
      <c r="CFW215" s="4"/>
      <c r="CFX215" s="5"/>
      <c r="CFY215" s="4"/>
      <c r="CFZ215" s="5"/>
      <c r="CGA215" s="4"/>
      <c r="CGB215" s="5"/>
      <c r="CGC215" s="4"/>
      <c r="CGD215" s="5"/>
      <c r="CGE215" s="4"/>
      <c r="CGF215" s="5"/>
      <c r="CGG215" s="4"/>
      <c r="CGH215" s="5"/>
      <c r="CGI215" s="4"/>
      <c r="CGJ215" s="5"/>
      <c r="CGK215" s="4"/>
      <c r="CGL215" s="5"/>
      <c r="CGM215" s="4"/>
      <c r="CGN215" s="5"/>
      <c r="CGO215" s="4"/>
      <c r="CGP215" s="5"/>
      <c r="CGQ215" s="4"/>
      <c r="CGR215" s="5"/>
      <c r="CGS215" s="4"/>
      <c r="CGT215" s="5"/>
      <c r="CGU215" s="4"/>
      <c r="CGV215" s="5"/>
      <c r="CGW215" s="4"/>
      <c r="CGX215" s="5"/>
      <c r="CGY215" s="4"/>
      <c r="CGZ215" s="5"/>
      <c r="CHA215" s="4"/>
      <c r="CHB215" s="5"/>
      <c r="CHC215" s="4"/>
      <c r="CHD215" s="5"/>
      <c r="CHE215" s="4"/>
      <c r="CHF215" s="5"/>
      <c r="CHG215" s="4"/>
      <c r="CHH215" s="5"/>
      <c r="CHI215" s="4"/>
      <c r="CHJ215" s="5"/>
      <c r="CHK215" s="4"/>
      <c r="CHL215" s="5"/>
      <c r="CHM215" s="4"/>
      <c r="CHN215" s="5"/>
      <c r="CHO215" s="4"/>
      <c r="CHP215" s="5"/>
      <c r="CHQ215" s="4"/>
      <c r="CHR215" s="5"/>
      <c r="CHS215" s="4"/>
      <c r="CHT215" s="5"/>
      <c r="CHU215" s="4"/>
      <c r="CHV215" s="5"/>
      <c r="CHW215" s="4"/>
      <c r="CHX215" s="5"/>
      <c r="CHY215" s="4"/>
      <c r="CHZ215" s="5"/>
      <c r="CIA215" s="4"/>
      <c r="CIB215" s="5"/>
      <c r="CIC215" s="4"/>
      <c r="CID215" s="5"/>
      <c r="CIE215" s="4"/>
      <c r="CIF215" s="5"/>
      <c r="CIG215" s="4"/>
      <c r="CIH215" s="5"/>
      <c r="CII215" s="4"/>
      <c r="CIJ215" s="5"/>
      <c r="CIK215" s="4"/>
      <c r="CIL215" s="5"/>
      <c r="CIM215" s="4"/>
      <c r="CIN215" s="5"/>
      <c r="CIO215" s="4"/>
      <c r="CIP215" s="5"/>
      <c r="CIQ215" s="4"/>
      <c r="CIR215" s="5"/>
      <c r="CIS215" s="4"/>
      <c r="CIT215" s="5"/>
      <c r="CIU215" s="4"/>
      <c r="CIV215" s="5"/>
      <c r="CIW215" s="4"/>
      <c r="CIX215" s="5"/>
      <c r="CIY215" s="4"/>
      <c r="CIZ215" s="5"/>
      <c r="CJA215" s="4"/>
      <c r="CJB215" s="5"/>
      <c r="CJC215" s="4"/>
      <c r="CJD215" s="5"/>
      <c r="CJE215" s="4"/>
      <c r="CJF215" s="5"/>
      <c r="CJG215" s="4"/>
      <c r="CJH215" s="5"/>
      <c r="CJI215" s="4"/>
      <c r="CJJ215" s="5"/>
      <c r="CJK215" s="4"/>
      <c r="CJL215" s="5"/>
      <c r="CJM215" s="4"/>
      <c r="CJN215" s="5"/>
      <c r="CJO215" s="4"/>
      <c r="CJP215" s="5"/>
      <c r="CJQ215" s="4"/>
      <c r="CJR215" s="5"/>
      <c r="CJS215" s="4"/>
      <c r="CJT215" s="5"/>
      <c r="CJU215" s="4"/>
      <c r="CJV215" s="5"/>
      <c r="CJW215" s="4"/>
      <c r="CJX215" s="5"/>
      <c r="CJY215" s="4"/>
      <c r="CJZ215" s="5"/>
      <c r="CKA215" s="4"/>
      <c r="CKB215" s="5"/>
      <c r="CKC215" s="4"/>
      <c r="CKD215" s="5"/>
      <c r="CKE215" s="4"/>
      <c r="CKF215" s="5"/>
      <c r="CKG215" s="4"/>
      <c r="CKH215" s="5"/>
      <c r="CKI215" s="4"/>
      <c r="CKJ215" s="5"/>
      <c r="CKK215" s="4"/>
      <c r="CKL215" s="5"/>
      <c r="CKM215" s="4"/>
      <c r="CKN215" s="5"/>
      <c r="CKO215" s="4"/>
      <c r="CKP215" s="5"/>
      <c r="CKQ215" s="4"/>
      <c r="CKR215" s="5"/>
      <c r="CKS215" s="4"/>
      <c r="CKT215" s="5"/>
      <c r="CKU215" s="4"/>
      <c r="CKV215" s="5"/>
      <c r="CKW215" s="4"/>
      <c r="CKX215" s="5"/>
      <c r="CKY215" s="4"/>
      <c r="CKZ215" s="5"/>
      <c r="CLA215" s="4"/>
      <c r="CLB215" s="5"/>
      <c r="CLC215" s="4"/>
      <c r="CLD215" s="5"/>
      <c r="CLE215" s="4"/>
      <c r="CLF215" s="5"/>
      <c r="CLG215" s="4"/>
      <c r="CLH215" s="5"/>
      <c r="CLI215" s="4"/>
      <c r="CLJ215" s="5"/>
      <c r="CLK215" s="4"/>
      <c r="CLL215" s="5"/>
      <c r="CLM215" s="4"/>
      <c r="CLN215" s="5"/>
      <c r="CLO215" s="4"/>
      <c r="CLP215" s="5"/>
      <c r="CLQ215" s="4"/>
      <c r="CLR215" s="5"/>
      <c r="CLS215" s="4"/>
      <c r="CLT215" s="5"/>
      <c r="CLU215" s="4"/>
      <c r="CLV215" s="5"/>
      <c r="CLW215" s="4"/>
      <c r="CLX215" s="5"/>
      <c r="CLY215" s="4"/>
      <c r="CLZ215" s="5"/>
      <c r="CMA215" s="4"/>
      <c r="CMB215" s="5"/>
      <c r="CMC215" s="4"/>
      <c r="CMD215" s="5"/>
      <c r="CME215" s="4"/>
      <c r="CMF215" s="5"/>
      <c r="CMG215" s="4"/>
      <c r="CMH215" s="5"/>
      <c r="CMI215" s="4"/>
      <c r="CMJ215" s="5"/>
      <c r="CMK215" s="4"/>
      <c r="CML215" s="5"/>
      <c r="CMM215" s="4"/>
      <c r="CMN215" s="5"/>
      <c r="CMO215" s="4"/>
      <c r="CMP215" s="5"/>
      <c r="CMQ215" s="4"/>
      <c r="CMR215" s="5"/>
      <c r="CMS215" s="4"/>
      <c r="CMT215" s="5"/>
      <c r="CMU215" s="4"/>
      <c r="CMV215" s="5"/>
      <c r="CMW215" s="4"/>
      <c r="CMX215" s="5"/>
      <c r="CMY215" s="4"/>
      <c r="CMZ215" s="5"/>
      <c r="CNA215" s="4"/>
      <c r="CNB215" s="5"/>
      <c r="CNC215" s="4"/>
      <c r="CND215" s="5"/>
      <c r="CNE215" s="4"/>
      <c r="CNF215" s="5"/>
      <c r="CNG215" s="4"/>
      <c r="CNH215" s="5"/>
      <c r="CNI215" s="4"/>
      <c r="CNJ215" s="5"/>
      <c r="CNK215" s="4"/>
      <c r="CNL215" s="5"/>
      <c r="CNM215" s="4"/>
      <c r="CNN215" s="5"/>
      <c r="CNO215" s="4"/>
      <c r="CNP215" s="5"/>
      <c r="CNQ215" s="4"/>
      <c r="CNR215" s="5"/>
      <c r="CNS215" s="4"/>
      <c r="CNT215" s="5"/>
      <c r="CNU215" s="4"/>
      <c r="CNV215" s="5"/>
      <c r="CNW215" s="4"/>
      <c r="CNX215" s="5"/>
      <c r="CNY215" s="4"/>
      <c r="CNZ215" s="5"/>
      <c r="COA215" s="4"/>
      <c r="COB215" s="5"/>
      <c r="COC215" s="4"/>
      <c r="COD215" s="5"/>
      <c r="COE215" s="4"/>
      <c r="COF215" s="5"/>
      <c r="COG215" s="4"/>
      <c r="COH215" s="5"/>
      <c r="COI215" s="4"/>
      <c r="COJ215" s="5"/>
      <c r="COK215" s="4"/>
      <c r="COL215" s="5"/>
      <c r="COM215" s="4"/>
      <c r="CON215" s="5"/>
      <c r="COO215" s="4"/>
      <c r="COP215" s="5"/>
      <c r="COQ215" s="4"/>
      <c r="COR215" s="5"/>
      <c r="COS215" s="4"/>
      <c r="COT215" s="5"/>
      <c r="COU215" s="4"/>
      <c r="COV215" s="5"/>
      <c r="COW215" s="4"/>
      <c r="COX215" s="5"/>
      <c r="COY215" s="4"/>
      <c r="COZ215" s="5"/>
      <c r="CPA215" s="4"/>
      <c r="CPB215" s="5"/>
      <c r="CPC215" s="4"/>
      <c r="CPD215" s="5"/>
      <c r="CPE215" s="4"/>
      <c r="CPF215" s="5"/>
      <c r="CPG215" s="4"/>
      <c r="CPH215" s="5"/>
      <c r="CPI215" s="4"/>
      <c r="CPJ215" s="5"/>
      <c r="CPK215" s="4"/>
      <c r="CPL215" s="5"/>
      <c r="CPM215" s="4"/>
      <c r="CPN215" s="5"/>
      <c r="CPO215" s="4"/>
      <c r="CPP215" s="5"/>
      <c r="CPQ215" s="4"/>
      <c r="CPR215" s="5"/>
      <c r="CPS215" s="4"/>
      <c r="CPT215" s="5"/>
      <c r="CPU215" s="4"/>
      <c r="CPV215" s="5"/>
      <c r="CPW215" s="4"/>
      <c r="CPX215" s="5"/>
      <c r="CPY215" s="4"/>
      <c r="CPZ215" s="5"/>
      <c r="CQA215" s="4"/>
      <c r="CQB215" s="5"/>
      <c r="CQC215" s="4"/>
      <c r="CQD215" s="5"/>
      <c r="CQE215" s="4"/>
      <c r="CQF215" s="5"/>
      <c r="CQG215" s="4"/>
      <c r="CQH215" s="5"/>
      <c r="CQI215" s="4"/>
      <c r="CQJ215" s="5"/>
      <c r="CQK215" s="4"/>
      <c r="CQL215" s="5"/>
      <c r="CQM215" s="4"/>
      <c r="CQN215" s="5"/>
      <c r="CQO215" s="4"/>
      <c r="CQP215" s="5"/>
      <c r="CQQ215" s="4"/>
      <c r="CQR215" s="5"/>
      <c r="CQS215" s="4"/>
      <c r="CQT215" s="5"/>
      <c r="CQU215" s="4"/>
      <c r="CQV215" s="5"/>
      <c r="CQW215" s="4"/>
      <c r="CQX215" s="5"/>
      <c r="CQY215" s="4"/>
      <c r="CQZ215" s="5"/>
      <c r="CRA215" s="4"/>
      <c r="CRB215" s="5"/>
      <c r="CRC215" s="4"/>
      <c r="CRD215" s="5"/>
      <c r="CRE215" s="4"/>
      <c r="CRF215" s="5"/>
      <c r="CRG215" s="4"/>
      <c r="CRH215" s="5"/>
      <c r="CRI215" s="4"/>
      <c r="CRJ215" s="5"/>
      <c r="CRK215" s="4"/>
      <c r="CRL215" s="5"/>
      <c r="CRM215" s="4"/>
      <c r="CRN215" s="5"/>
      <c r="CRO215" s="4"/>
      <c r="CRP215" s="5"/>
      <c r="CRQ215" s="4"/>
      <c r="CRR215" s="5"/>
      <c r="CRS215" s="4"/>
      <c r="CRT215" s="5"/>
      <c r="CRU215" s="4"/>
      <c r="CRV215" s="5"/>
      <c r="CRW215" s="4"/>
      <c r="CRX215" s="5"/>
      <c r="CRY215" s="4"/>
      <c r="CRZ215" s="5"/>
      <c r="CSA215" s="4"/>
      <c r="CSB215" s="5"/>
      <c r="CSC215" s="4"/>
      <c r="CSD215" s="5"/>
      <c r="CSE215" s="4"/>
      <c r="CSF215" s="5"/>
      <c r="CSG215" s="4"/>
      <c r="CSH215" s="5"/>
      <c r="CSI215" s="4"/>
      <c r="CSJ215" s="5"/>
      <c r="CSK215" s="4"/>
      <c r="CSL215" s="5"/>
      <c r="CSM215" s="4"/>
      <c r="CSN215" s="5"/>
      <c r="CSO215" s="4"/>
      <c r="CSP215" s="5"/>
      <c r="CSQ215" s="4"/>
      <c r="CSR215" s="5"/>
      <c r="CSS215" s="4"/>
      <c r="CST215" s="5"/>
      <c r="CSU215" s="4"/>
      <c r="CSV215" s="5"/>
      <c r="CSW215" s="4"/>
      <c r="CSX215" s="5"/>
      <c r="CSY215" s="4"/>
      <c r="CSZ215" s="5"/>
      <c r="CTA215" s="4"/>
      <c r="CTB215" s="5"/>
      <c r="CTC215" s="4"/>
      <c r="CTD215" s="5"/>
      <c r="CTE215" s="4"/>
      <c r="CTF215" s="5"/>
      <c r="CTG215" s="4"/>
      <c r="CTH215" s="5"/>
      <c r="CTI215" s="4"/>
      <c r="CTJ215" s="5"/>
      <c r="CTK215" s="4"/>
      <c r="CTL215" s="5"/>
      <c r="CTM215" s="4"/>
      <c r="CTN215" s="5"/>
      <c r="CTO215" s="4"/>
      <c r="CTP215" s="5"/>
      <c r="CTQ215" s="4"/>
      <c r="CTR215" s="5"/>
      <c r="CTS215" s="4"/>
      <c r="CTT215" s="5"/>
      <c r="CTU215" s="4"/>
      <c r="CTV215" s="5"/>
      <c r="CTW215" s="4"/>
      <c r="CTX215" s="5"/>
      <c r="CTY215" s="4"/>
      <c r="CTZ215" s="5"/>
      <c r="CUA215" s="4"/>
      <c r="CUB215" s="5"/>
      <c r="CUC215" s="4"/>
      <c r="CUD215" s="5"/>
      <c r="CUE215" s="4"/>
      <c r="CUF215" s="5"/>
      <c r="CUG215" s="4"/>
      <c r="CUH215" s="5"/>
      <c r="CUI215" s="4"/>
      <c r="CUJ215" s="5"/>
      <c r="CUK215" s="4"/>
      <c r="CUL215" s="5"/>
      <c r="CUM215" s="4"/>
      <c r="CUN215" s="5"/>
      <c r="CUO215" s="4"/>
      <c r="CUP215" s="5"/>
      <c r="CUQ215" s="4"/>
      <c r="CUR215" s="5"/>
      <c r="CUS215" s="4"/>
      <c r="CUT215" s="5"/>
      <c r="CUU215" s="4"/>
      <c r="CUV215" s="5"/>
      <c r="CUW215" s="4"/>
      <c r="CUX215" s="5"/>
      <c r="CUY215" s="4"/>
      <c r="CUZ215" s="5"/>
      <c r="CVA215" s="4"/>
      <c r="CVB215" s="5"/>
      <c r="CVC215" s="4"/>
      <c r="CVD215" s="5"/>
      <c r="CVE215" s="4"/>
      <c r="CVF215" s="5"/>
      <c r="CVG215" s="4"/>
      <c r="CVH215" s="5"/>
      <c r="CVI215" s="4"/>
      <c r="CVJ215" s="5"/>
      <c r="CVK215" s="4"/>
      <c r="CVL215" s="5"/>
      <c r="CVM215" s="4"/>
      <c r="CVN215" s="5"/>
      <c r="CVO215" s="4"/>
      <c r="CVP215" s="5"/>
      <c r="CVQ215" s="4"/>
      <c r="CVR215" s="5"/>
      <c r="CVS215" s="4"/>
      <c r="CVT215" s="5"/>
      <c r="CVU215" s="4"/>
      <c r="CVV215" s="5"/>
      <c r="CVW215" s="4"/>
      <c r="CVX215" s="5"/>
      <c r="CVY215" s="4"/>
      <c r="CVZ215" s="5"/>
      <c r="CWA215" s="4"/>
      <c r="CWB215" s="5"/>
      <c r="CWC215" s="4"/>
      <c r="CWD215" s="5"/>
      <c r="CWE215" s="4"/>
      <c r="CWF215" s="5"/>
      <c r="CWG215" s="4"/>
      <c r="CWH215" s="5"/>
      <c r="CWI215" s="4"/>
      <c r="CWJ215" s="5"/>
      <c r="CWK215" s="4"/>
      <c r="CWL215" s="5"/>
      <c r="CWM215" s="4"/>
      <c r="CWN215" s="5"/>
      <c r="CWO215" s="4"/>
      <c r="CWP215" s="5"/>
      <c r="CWQ215" s="4"/>
      <c r="CWR215" s="5"/>
      <c r="CWS215" s="4"/>
      <c r="CWT215" s="5"/>
      <c r="CWU215" s="4"/>
      <c r="CWV215" s="5"/>
      <c r="CWW215" s="4"/>
      <c r="CWX215" s="5"/>
      <c r="CWY215" s="4"/>
      <c r="CWZ215" s="5"/>
      <c r="CXA215" s="4"/>
      <c r="CXB215" s="5"/>
      <c r="CXC215" s="4"/>
      <c r="CXD215" s="5"/>
      <c r="CXE215" s="4"/>
      <c r="CXF215" s="5"/>
      <c r="CXG215" s="4"/>
      <c r="CXH215" s="5"/>
      <c r="CXI215" s="4"/>
      <c r="CXJ215" s="5"/>
      <c r="CXK215" s="4"/>
      <c r="CXL215" s="5"/>
      <c r="CXM215" s="4"/>
      <c r="CXN215" s="5"/>
      <c r="CXO215" s="4"/>
      <c r="CXP215" s="5"/>
      <c r="CXQ215" s="4"/>
      <c r="CXR215" s="5"/>
      <c r="CXS215" s="4"/>
      <c r="CXT215" s="5"/>
      <c r="CXU215" s="4"/>
      <c r="CXV215" s="5"/>
      <c r="CXW215" s="4"/>
      <c r="CXX215" s="5"/>
      <c r="CXY215" s="4"/>
      <c r="CXZ215" s="5"/>
      <c r="CYA215" s="4"/>
      <c r="CYB215" s="5"/>
      <c r="CYC215" s="4"/>
      <c r="CYD215" s="5"/>
      <c r="CYE215" s="4"/>
      <c r="CYF215" s="5"/>
      <c r="CYG215" s="4"/>
      <c r="CYH215" s="5"/>
      <c r="CYI215" s="4"/>
      <c r="CYJ215" s="5"/>
      <c r="CYK215" s="4"/>
      <c r="CYL215" s="5"/>
      <c r="CYM215" s="4"/>
      <c r="CYN215" s="5"/>
      <c r="CYO215" s="4"/>
      <c r="CYP215" s="5"/>
      <c r="CYQ215" s="4"/>
      <c r="CYR215" s="5"/>
      <c r="CYS215" s="4"/>
      <c r="CYT215" s="5"/>
      <c r="CYU215" s="4"/>
      <c r="CYV215" s="5"/>
      <c r="CYW215" s="4"/>
      <c r="CYX215" s="5"/>
      <c r="CYY215" s="4"/>
      <c r="CYZ215" s="5"/>
      <c r="CZA215" s="4"/>
      <c r="CZB215" s="5"/>
      <c r="CZC215" s="4"/>
      <c r="CZD215" s="5"/>
      <c r="CZE215" s="4"/>
      <c r="CZF215" s="5"/>
      <c r="CZG215" s="4"/>
      <c r="CZH215" s="5"/>
      <c r="CZI215" s="4"/>
      <c r="CZJ215" s="5"/>
      <c r="CZK215" s="4"/>
      <c r="CZL215" s="5"/>
      <c r="CZM215" s="4"/>
      <c r="CZN215" s="5"/>
      <c r="CZO215" s="4"/>
      <c r="CZP215" s="5"/>
      <c r="CZQ215" s="4"/>
      <c r="CZR215" s="5"/>
      <c r="CZS215" s="4"/>
      <c r="CZT215" s="5"/>
      <c r="CZU215" s="4"/>
      <c r="CZV215" s="5"/>
      <c r="CZW215" s="4"/>
      <c r="CZX215" s="5"/>
      <c r="CZY215" s="4"/>
      <c r="CZZ215" s="5"/>
      <c r="DAA215" s="4"/>
      <c r="DAB215" s="5"/>
      <c r="DAC215" s="4"/>
      <c r="DAD215" s="5"/>
      <c r="DAE215" s="4"/>
      <c r="DAF215" s="5"/>
      <c r="DAG215" s="4"/>
      <c r="DAH215" s="5"/>
      <c r="DAI215" s="4"/>
      <c r="DAJ215" s="5"/>
      <c r="DAK215" s="4"/>
      <c r="DAL215" s="5"/>
      <c r="DAM215" s="4"/>
      <c r="DAN215" s="5"/>
      <c r="DAO215" s="4"/>
      <c r="DAP215" s="5"/>
      <c r="DAQ215" s="4"/>
      <c r="DAR215" s="5"/>
      <c r="DAS215" s="4"/>
      <c r="DAT215" s="5"/>
      <c r="DAU215" s="4"/>
      <c r="DAV215" s="5"/>
      <c r="DAW215" s="4"/>
      <c r="DAX215" s="5"/>
      <c r="DAY215" s="4"/>
      <c r="DAZ215" s="5"/>
      <c r="DBA215" s="4"/>
      <c r="DBB215" s="5"/>
      <c r="DBC215" s="4"/>
      <c r="DBD215" s="5"/>
      <c r="DBE215" s="4"/>
      <c r="DBF215" s="5"/>
      <c r="DBG215" s="4"/>
      <c r="DBH215" s="5"/>
      <c r="DBI215" s="4"/>
      <c r="DBJ215" s="5"/>
      <c r="DBK215" s="4"/>
      <c r="DBL215" s="5"/>
      <c r="DBM215" s="4"/>
      <c r="DBN215" s="5"/>
      <c r="DBO215" s="4"/>
      <c r="DBP215" s="5"/>
      <c r="DBQ215" s="4"/>
      <c r="DBR215" s="5"/>
      <c r="DBS215" s="4"/>
      <c r="DBT215" s="5"/>
      <c r="DBU215" s="4"/>
      <c r="DBV215" s="5"/>
      <c r="DBW215" s="4"/>
      <c r="DBX215" s="5"/>
      <c r="DBY215" s="4"/>
      <c r="DBZ215" s="5"/>
      <c r="DCA215" s="4"/>
      <c r="DCB215" s="5"/>
      <c r="DCC215" s="4"/>
      <c r="DCD215" s="5"/>
      <c r="DCE215" s="4"/>
      <c r="DCF215" s="5"/>
      <c r="DCG215" s="4"/>
      <c r="DCH215" s="5"/>
      <c r="DCI215" s="4"/>
      <c r="DCJ215" s="5"/>
      <c r="DCK215" s="4"/>
      <c r="DCL215" s="5"/>
      <c r="DCM215" s="4"/>
      <c r="DCN215" s="5"/>
      <c r="DCO215" s="4"/>
      <c r="DCP215" s="5"/>
      <c r="DCQ215" s="4"/>
      <c r="DCR215" s="5"/>
      <c r="DCS215" s="4"/>
      <c r="DCT215" s="5"/>
      <c r="DCU215" s="4"/>
      <c r="DCV215" s="5"/>
      <c r="DCW215" s="4"/>
      <c r="DCX215" s="5"/>
      <c r="DCY215" s="4"/>
      <c r="DCZ215" s="5"/>
      <c r="DDA215" s="4"/>
      <c r="DDB215" s="5"/>
      <c r="DDC215" s="4"/>
      <c r="DDD215" s="5"/>
      <c r="DDE215" s="4"/>
      <c r="DDF215" s="5"/>
      <c r="DDG215" s="4"/>
      <c r="DDH215" s="5"/>
      <c r="DDI215" s="4"/>
      <c r="DDJ215" s="5"/>
      <c r="DDK215" s="4"/>
      <c r="DDL215" s="5"/>
      <c r="DDM215" s="4"/>
      <c r="DDN215" s="5"/>
      <c r="DDO215" s="4"/>
      <c r="DDP215" s="5"/>
      <c r="DDQ215" s="4"/>
      <c r="DDR215" s="5"/>
      <c r="DDS215" s="4"/>
      <c r="DDT215" s="5"/>
      <c r="DDU215" s="4"/>
      <c r="DDV215" s="5"/>
      <c r="DDW215" s="4"/>
      <c r="DDX215" s="5"/>
      <c r="DDY215" s="4"/>
      <c r="DDZ215" s="5"/>
      <c r="DEA215" s="4"/>
      <c r="DEB215" s="5"/>
      <c r="DEC215" s="4"/>
      <c r="DED215" s="5"/>
      <c r="DEE215" s="4"/>
      <c r="DEF215" s="5"/>
      <c r="DEG215" s="4"/>
      <c r="DEH215" s="5"/>
      <c r="DEI215" s="4"/>
      <c r="DEJ215" s="5"/>
      <c r="DEK215" s="4"/>
      <c r="DEL215" s="5"/>
      <c r="DEM215" s="4"/>
      <c r="DEN215" s="5"/>
      <c r="DEO215" s="4"/>
      <c r="DEP215" s="5"/>
      <c r="DEQ215" s="4"/>
      <c r="DER215" s="5"/>
      <c r="DES215" s="4"/>
      <c r="DET215" s="5"/>
      <c r="DEU215" s="4"/>
      <c r="DEV215" s="5"/>
      <c r="DEW215" s="4"/>
      <c r="DEX215" s="5"/>
      <c r="DEY215" s="4"/>
      <c r="DEZ215" s="5"/>
      <c r="DFA215" s="4"/>
      <c r="DFB215" s="5"/>
      <c r="DFC215" s="4"/>
      <c r="DFD215" s="5"/>
      <c r="DFE215" s="4"/>
      <c r="DFF215" s="5"/>
      <c r="DFG215" s="4"/>
      <c r="DFH215" s="5"/>
      <c r="DFI215" s="4"/>
      <c r="DFJ215" s="5"/>
      <c r="DFK215" s="4"/>
      <c r="DFL215" s="5"/>
      <c r="DFM215" s="4"/>
      <c r="DFN215" s="5"/>
      <c r="DFO215" s="4"/>
      <c r="DFP215" s="5"/>
      <c r="DFQ215" s="4"/>
      <c r="DFR215" s="5"/>
      <c r="DFS215" s="4"/>
      <c r="DFT215" s="5"/>
      <c r="DFU215" s="4"/>
      <c r="DFV215" s="5"/>
      <c r="DFW215" s="4"/>
      <c r="DFX215" s="5"/>
      <c r="DFY215" s="4"/>
      <c r="DFZ215" s="5"/>
      <c r="DGA215" s="4"/>
      <c r="DGB215" s="5"/>
      <c r="DGC215" s="4"/>
      <c r="DGD215" s="5"/>
      <c r="DGE215" s="4"/>
      <c r="DGF215" s="5"/>
      <c r="DGG215" s="4"/>
      <c r="DGH215" s="5"/>
      <c r="DGI215" s="4"/>
      <c r="DGJ215" s="5"/>
      <c r="DGK215" s="4"/>
      <c r="DGL215" s="5"/>
      <c r="DGM215" s="4"/>
      <c r="DGN215" s="5"/>
      <c r="DGO215" s="4"/>
      <c r="DGP215" s="5"/>
      <c r="DGQ215" s="4"/>
      <c r="DGR215" s="5"/>
      <c r="DGS215" s="4"/>
      <c r="DGT215" s="5"/>
      <c r="DGU215" s="4"/>
      <c r="DGV215" s="5"/>
      <c r="DGW215" s="4"/>
      <c r="DGX215" s="5"/>
      <c r="DGY215" s="4"/>
      <c r="DGZ215" s="5"/>
      <c r="DHA215" s="4"/>
      <c r="DHB215" s="5"/>
      <c r="DHC215" s="4"/>
      <c r="DHD215" s="5"/>
      <c r="DHE215" s="4"/>
      <c r="DHF215" s="5"/>
      <c r="DHG215" s="4"/>
      <c r="DHH215" s="5"/>
      <c r="DHI215" s="4"/>
      <c r="DHJ215" s="5"/>
      <c r="DHK215" s="4"/>
      <c r="DHL215" s="5"/>
      <c r="DHM215" s="4"/>
      <c r="DHN215" s="5"/>
      <c r="DHO215" s="4"/>
      <c r="DHP215" s="5"/>
      <c r="DHQ215" s="4"/>
      <c r="DHR215" s="5"/>
      <c r="DHS215" s="4"/>
      <c r="DHT215" s="5"/>
      <c r="DHU215" s="4"/>
      <c r="DHV215" s="5"/>
      <c r="DHW215" s="4"/>
      <c r="DHX215" s="5"/>
      <c r="DHY215" s="4"/>
      <c r="DHZ215" s="5"/>
      <c r="DIA215" s="4"/>
      <c r="DIB215" s="5"/>
      <c r="DIC215" s="4"/>
      <c r="DID215" s="5"/>
      <c r="DIE215" s="4"/>
      <c r="DIF215" s="5"/>
      <c r="DIG215" s="4"/>
      <c r="DIH215" s="5"/>
      <c r="DII215" s="4"/>
      <c r="DIJ215" s="5"/>
      <c r="DIK215" s="4"/>
      <c r="DIL215" s="5"/>
      <c r="DIM215" s="4"/>
      <c r="DIN215" s="5"/>
      <c r="DIO215" s="4"/>
      <c r="DIP215" s="5"/>
      <c r="DIQ215" s="4"/>
      <c r="DIR215" s="5"/>
      <c r="DIS215" s="4"/>
      <c r="DIT215" s="5"/>
      <c r="DIU215" s="4"/>
      <c r="DIV215" s="5"/>
      <c r="DIW215" s="4"/>
      <c r="DIX215" s="5"/>
      <c r="DIY215" s="4"/>
      <c r="DIZ215" s="5"/>
      <c r="DJA215" s="4"/>
      <c r="DJB215" s="5"/>
      <c r="DJC215" s="4"/>
      <c r="DJD215" s="5"/>
      <c r="DJE215" s="4"/>
      <c r="DJF215" s="5"/>
      <c r="DJG215" s="4"/>
      <c r="DJH215" s="5"/>
      <c r="DJI215" s="4"/>
      <c r="DJJ215" s="5"/>
      <c r="DJK215" s="4"/>
      <c r="DJL215" s="5"/>
      <c r="DJM215" s="4"/>
      <c r="DJN215" s="5"/>
      <c r="DJO215" s="4"/>
      <c r="DJP215" s="5"/>
      <c r="DJQ215" s="4"/>
      <c r="DJR215" s="5"/>
      <c r="DJS215" s="4"/>
      <c r="DJT215" s="5"/>
      <c r="DJU215" s="4"/>
      <c r="DJV215" s="5"/>
      <c r="DJW215" s="4"/>
      <c r="DJX215" s="5"/>
      <c r="DJY215" s="4"/>
      <c r="DJZ215" s="5"/>
      <c r="DKA215" s="4"/>
      <c r="DKB215" s="5"/>
      <c r="DKC215" s="4"/>
      <c r="DKD215" s="5"/>
      <c r="DKE215" s="4"/>
      <c r="DKF215" s="5"/>
      <c r="DKG215" s="4"/>
      <c r="DKH215" s="5"/>
      <c r="DKI215" s="4"/>
      <c r="DKJ215" s="5"/>
      <c r="DKK215" s="4"/>
      <c r="DKL215" s="5"/>
      <c r="DKM215" s="4"/>
      <c r="DKN215" s="5"/>
      <c r="DKO215" s="4"/>
      <c r="DKP215" s="5"/>
      <c r="DKQ215" s="4"/>
      <c r="DKR215" s="5"/>
      <c r="DKS215" s="4"/>
      <c r="DKT215" s="5"/>
      <c r="DKU215" s="4"/>
      <c r="DKV215" s="5"/>
      <c r="DKW215" s="4"/>
      <c r="DKX215" s="5"/>
      <c r="DKY215" s="4"/>
      <c r="DKZ215" s="5"/>
      <c r="DLA215" s="4"/>
      <c r="DLB215" s="5"/>
      <c r="DLC215" s="4"/>
      <c r="DLD215" s="5"/>
      <c r="DLE215" s="4"/>
      <c r="DLF215" s="5"/>
      <c r="DLG215" s="4"/>
      <c r="DLH215" s="5"/>
      <c r="DLI215" s="4"/>
      <c r="DLJ215" s="5"/>
      <c r="DLK215" s="4"/>
      <c r="DLL215" s="5"/>
      <c r="DLM215" s="4"/>
      <c r="DLN215" s="5"/>
      <c r="DLO215" s="4"/>
      <c r="DLP215" s="5"/>
      <c r="DLQ215" s="4"/>
      <c r="DLR215" s="5"/>
      <c r="DLS215" s="4"/>
      <c r="DLT215" s="5"/>
      <c r="DLU215" s="4"/>
      <c r="DLV215" s="5"/>
      <c r="DLW215" s="4"/>
      <c r="DLX215" s="5"/>
      <c r="DLY215" s="4"/>
      <c r="DLZ215" s="5"/>
      <c r="DMA215" s="4"/>
      <c r="DMB215" s="5"/>
      <c r="DMC215" s="4"/>
      <c r="DMD215" s="5"/>
      <c r="DME215" s="4"/>
      <c r="DMF215" s="5"/>
      <c r="DMG215" s="4"/>
      <c r="DMH215" s="5"/>
      <c r="DMI215" s="4"/>
      <c r="DMJ215" s="5"/>
      <c r="DMK215" s="4"/>
      <c r="DML215" s="5"/>
      <c r="DMM215" s="4"/>
      <c r="DMN215" s="5"/>
      <c r="DMO215" s="4"/>
      <c r="DMP215" s="5"/>
      <c r="DMQ215" s="4"/>
      <c r="DMR215" s="5"/>
      <c r="DMS215" s="4"/>
      <c r="DMT215" s="5"/>
      <c r="DMU215" s="4"/>
      <c r="DMV215" s="5"/>
      <c r="DMW215" s="4"/>
      <c r="DMX215" s="5"/>
      <c r="DMY215" s="4"/>
      <c r="DMZ215" s="5"/>
      <c r="DNA215" s="4"/>
      <c r="DNB215" s="5"/>
      <c r="DNC215" s="4"/>
      <c r="DND215" s="5"/>
      <c r="DNE215" s="4"/>
      <c r="DNF215" s="5"/>
      <c r="DNG215" s="4"/>
      <c r="DNH215" s="5"/>
      <c r="DNI215" s="4"/>
      <c r="DNJ215" s="5"/>
      <c r="DNK215" s="4"/>
      <c r="DNL215" s="5"/>
      <c r="DNM215" s="4"/>
      <c r="DNN215" s="5"/>
      <c r="DNO215" s="4"/>
      <c r="DNP215" s="5"/>
      <c r="DNQ215" s="4"/>
      <c r="DNR215" s="5"/>
      <c r="DNS215" s="4"/>
      <c r="DNT215" s="5"/>
      <c r="DNU215" s="4"/>
      <c r="DNV215" s="5"/>
      <c r="DNW215" s="4"/>
      <c r="DNX215" s="5"/>
      <c r="DNY215" s="4"/>
      <c r="DNZ215" s="5"/>
      <c r="DOA215" s="4"/>
      <c r="DOB215" s="5"/>
      <c r="DOC215" s="4"/>
      <c r="DOD215" s="5"/>
      <c r="DOE215" s="4"/>
      <c r="DOF215" s="5"/>
      <c r="DOG215" s="4"/>
      <c r="DOH215" s="5"/>
      <c r="DOI215" s="4"/>
      <c r="DOJ215" s="5"/>
      <c r="DOK215" s="4"/>
      <c r="DOL215" s="5"/>
      <c r="DOM215" s="4"/>
      <c r="DON215" s="5"/>
      <c r="DOO215" s="4"/>
      <c r="DOP215" s="5"/>
      <c r="DOQ215" s="4"/>
      <c r="DOR215" s="5"/>
      <c r="DOS215" s="4"/>
      <c r="DOT215" s="5"/>
      <c r="DOU215" s="4"/>
      <c r="DOV215" s="5"/>
      <c r="DOW215" s="4"/>
      <c r="DOX215" s="5"/>
      <c r="DOY215" s="4"/>
      <c r="DOZ215" s="5"/>
      <c r="DPA215" s="4"/>
      <c r="DPB215" s="5"/>
      <c r="DPC215" s="4"/>
      <c r="DPD215" s="5"/>
      <c r="DPE215" s="4"/>
      <c r="DPF215" s="5"/>
      <c r="DPG215" s="4"/>
      <c r="DPH215" s="5"/>
      <c r="DPI215" s="4"/>
      <c r="DPJ215" s="5"/>
      <c r="DPK215" s="4"/>
      <c r="DPL215" s="5"/>
      <c r="DPM215" s="4"/>
      <c r="DPN215" s="5"/>
      <c r="DPO215" s="4"/>
      <c r="DPP215" s="5"/>
      <c r="DPQ215" s="4"/>
      <c r="DPR215" s="5"/>
      <c r="DPS215" s="4"/>
      <c r="DPT215" s="5"/>
      <c r="DPU215" s="4"/>
      <c r="DPV215" s="5"/>
      <c r="DPW215" s="4"/>
      <c r="DPX215" s="5"/>
      <c r="DPY215" s="4"/>
      <c r="DPZ215" s="5"/>
      <c r="DQA215" s="4"/>
      <c r="DQB215" s="5"/>
      <c r="DQC215" s="4"/>
      <c r="DQD215" s="5"/>
      <c r="DQE215" s="4"/>
      <c r="DQF215" s="5"/>
      <c r="DQG215" s="4"/>
      <c r="DQH215" s="5"/>
      <c r="DQI215" s="4"/>
      <c r="DQJ215" s="5"/>
      <c r="DQK215" s="4"/>
      <c r="DQL215" s="5"/>
      <c r="DQM215" s="4"/>
      <c r="DQN215" s="5"/>
      <c r="DQO215" s="4"/>
      <c r="DQP215" s="5"/>
      <c r="DQQ215" s="4"/>
      <c r="DQR215" s="5"/>
      <c r="DQS215" s="4"/>
      <c r="DQT215" s="5"/>
      <c r="DQU215" s="4"/>
      <c r="DQV215" s="5"/>
      <c r="DQW215" s="4"/>
      <c r="DQX215" s="5"/>
      <c r="DQY215" s="4"/>
      <c r="DQZ215" s="5"/>
      <c r="DRA215" s="4"/>
      <c r="DRB215" s="5"/>
      <c r="DRC215" s="4"/>
      <c r="DRD215" s="5"/>
      <c r="DRE215" s="4"/>
      <c r="DRF215" s="5"/>
      <c r="DRG215" s="4"/>
      <c r="DRH215" s="5"/>
      <c r="DRI215" s="4"/>
      <c r="DRJ215" s="5"/>
      <c r="DRK215" s="4"/>
      <c r="DRL215" s="5"/>
      <c r="DRM215" s="4"/>
      <c r="DRN215" s="5"/>
      <c r="DRO215" s="4"/>
      <c r="DRP215" s="5"/>
      <c r="DRQ215" s="4"/>
      <c r="DRR215" s="5"/>
      <c r="DRS215" s="4"/>
      <c r="DRT215" s="5"/>
      <c r="DRU215" s="4"/>
      <c r="DRV215" s="5"/>
      <c r="DRW215" s="4"/>
      <c r="DRX215" s="5"/>
      <c r="DRY215" s="4"/>
      <c r="DRZ215" s="5"/>
      <c r="DSA215" s="4"/>
      <c r="DSB215" s="5"/>
      <c r="DSC215" s="4"/>
      <c r="DSD215" s="5"/>
      <c r="DSE215" s="4"/>
      <c r="DSF215" s="5"/>
      <c r="DSG215" s="4"/>
      <c r="DSH215" s="5"/>
      <c r="DSI215" s="4"/>
      <c r="DSJ215" s="5"/>
      <c r="DSK215" s="4"/>
      <c r="DSL215" s="5"/>
      <c r="DSM215" s="4"/>
      <c r="DSN215" s="5"/>
      <c r="DSO215" s="4"/>
      <c r="DSP215" s="5"/>
      <c r="DSQ215" s="4"/>
      <c r="DSR215" s="5"/>
      <c r="DSS215" s="4"/>
      <c r="DST215" s="5"/>
      <c r="DSU215" s="4"/>
      <c r="DSV215" s="5"/>
      <c r="DSW215" s="4"/>
      <c r="DSX215" s="5"/>
      <c r="DSY215" s="4"/>
      <c r="DSZ215" s="5"/>
      <c r="DTA215" s="4"/>
      <c r="DTB215" s="5"/>
      <c r="DTC215" s="4"/>
      <c r="DTD215" s="5"/>
      <c r="DTE215" s="4"/>
      <c r="DTF215" s="5"/>
      <c r="DTG215" s="4"/>
      <c r="DTH215" s="5"/>
      <c r="DTI215" s="4"/>
      <c r="DTJ215" s="5"/>
      <c r="DTK215" s="4"/>
      <c r="DTL215" s="5"/>
      <c r="DTM215" s="4"/>
      <c r="DTN215" s="5"/>
      <c r="DTO215" s="4"/>
      <c r="DTP215" s="5"/>
      <c r="DTQ215" s="4"/>
      <c r="DTR215" s="5"/>
      <c r="DTS215" s="4"/>
      <c r="DTT215" s="5"/>
      <c r="DTU215" s="4"/>
      <c r="DTV215" s="5"/>
      <c r="DTW215" s="4"/>
      <c r="DTX215" s="5"/>
      <c r="DTY215" s="4"/>
      <c r="DTZ215" s="5"/>
      <c r="DUA215" s="4"/>
      <c r="DUB215" s="5"/>
      <c r="DUC215" s="4"/>
      <c r="DUD215" s="5"/>
      <c r="DUE215" s="4"/>
      <c r="DUF215" s="5"/>
      <c r="DUG215" s="4"/>
      <c r="DUH215" s="5"/>
      <c r="DUI215" s="4"/>
      <c r="DUJ215" s="5"/>
      <c r="DUK215" s="4"/>
      <c r="DUL215" s="5"/>
      <c r="DUM215" s="4"/>
      <c r="DUN215" s="5"/>
      <c r="DUO215" s="4"/>
      <c r="DUP215" s="5"/>
      <c r="DUQ215" s="4"/>
      <c r="DUR215" s="5"/>
      <c r="DUS215" s="4"/>
      <c r="DUT215" s="5"/>
      <c r="DUU215" s="4"/>
      <c r="DUV215" s="5"/>
      <c r="DUW215" s="4"/>
      <c r="DUX215" s="5"/>
      <c r="DUY215" s="4"/>
      <c r="DUZ215" s="5"/>
      <c r="DVA215" s="4"/>
      <c r="DVB215" s="5"/>
      <c r="DVC215" s="4"/>
      <c r="DVD215" s="5"/>
      <c r="DVE215" s="4"/>
      <c r="DVF215" s="5"/>
      <c r="DVG215" s="4"/>
      <c r="DVH215" s="5"/>
      <c r="DVI215" s="4"/>
      <c r="DVJ215" s="5"/>
      <c r="DVK215" s="4"/>
      <c r="DVL215" s="5"/>
      <c r="DVM215" s="4"/>
      <c r="DVN215" s="5"/>
      <c r="DVO215" s="4"/>
      <c r="DVP215" s="5"/>
      <c r="DVQ215" s="4"/>
      <c r="DVR215" s="5"/>
      <c r="DVS215" s="4"/>
      <c r="DVT215" s="5"/>
      <c r="DVU215" s="4"/>
      <c r="DVV215" s="5"/>
      <c r="DVW215" s="4"/>
      <c r="DVX215" s="5"/>
      <c r="DVY215" s="4"/>
      <c r="DVZ215" s="5"/>
      <c r="DWA215" s="4"/>
      <c r="DWB215" s="5"/>
      <c r="DWC215" s="4"/>
      <c r="DWD215" s="5"/>
      <c r="DWE215" s="4"/>
      <c r="DWF215" s="5"/>
      <c r="DWG215" s="4"/>
      <c r="DWH215" s="5"/>
      <c r="DWI215" s="4"/>
      <c r="DWJ215" s="5"/>
      <c r="DWK215" s="4"/>
      <c r="DWL215" s="5"/>
      <c r="DWM215" s="4"/>
      <c r="DWN215" s="5"/>
      <c r="DWO215" s="4"/>
      <c r="DWP215" s="5"/>
      <c r="DWQ215" s="4"/>
      <c r="DWR215" s="5"/>
      <c r="DWS215" s="4"/>
      <c r="DWT215" s="5"/>
      <c r="DWU215" s="4"/>
      <c r="DWV215" s="5"/>
      <c r="DWW215" s="4"/>
      <c r="DWX215" s="5"/>
      <c r="DWY215" s="4"/>
      <c r="DWZ215" s="5"/>
      <c r="DXA215" s="4"/>
      <c r="DXB215" s="5"/>
      <c r="DXC215" s="4"/>
      <c r="DXD215" s="5"/>
      <c r="DXE215" s="4"/>
      <c r="DXF215" s="5"/>
      <c r="DXG215" s="4"/>
      <c r="DXH215" s="5"/>
      <c r="DXI215" s="4"/>
      <c r="DXJ215" s="5"/>
      <c r="DXK215" s="4"/>
      <c r="DXL215" s="5"/>
      <c r="DXM215" s="4"/>
      <c r="DXN215" s="5"/>
      <c r="DXO215" s="4"/>
      <c r="DXP215" s="5"/>
      <c r="DXQ215" s="4"/>
      <c r="DXR215" s="5"/>
      <c r="DXS215" s="4"/>
      <c r="DXT215" s="5"/>
      <c r="DXU215" s="4"/>
      <c r="DXV215" s="5"/>
      <c r="DXW215" s="4"/>
      <c r="DXX215" s="5"/>
      <c r="DXY215" s="4"/>
      <c r="DXZ215" s="5"/>
      <c r="DYA215" s="4"/>
      <c r="DYB215" s="5"/>
      <c r="DYC215" s="4"/>
      <c r="DYD215" s="5"/>
      <c r="DYE215" s="4"/>
      <c r="DYF215" s="5"/>
      <c r="DYG215" s="4"/>
      <c r="DYH215" s="5"/>
      <c r="DYI215" s="4"/>
      <c r="DYJ215" s="5"/>
      <c r="DYK215" s="4"/>
      <c r="DYL215" s="5"/>
      <c r="DYM215" s="4"/>
      <c r="DYN215" s="5"/>
      <c r="DYO215" s="4"/>
      <c r="DYP215" s="5"/>
      <c r="DYQ215" s="4"/>
      <c r="DYR215" s="5"/>
      <c r="DYS215" s="4"/>
      <c r="DYT215" s="5"/>
      <c r="DYU215" s="4"/>
      <c r="DYV215" s="5"/>
      <c r="DYW215" s="4"/>
      <c r="DYX215" s="5"/>
      <c r="DYY215" s="4"/>
      <c r="DYZ215" s="5"/>
      <c r="DZA215" s="4"/>
      <c r="DZB215" s="5"/>
      <c r="DZC215" s="4"/>
      <c r="DZD215" s="5"/>
      <c r="DZE215" s="4"/>
      <c r="DZF215" s="5"/>
      <c r="DZG215" s="4"/>
      <c r="DZH215" s="5"/>
      <c r="DZI215" s="4"/>
      <c r="DZJ215" s="5"/>
      <c r="DZK215" s="4"/>
      <c r="DZL215" s="5"/>
      <c r="DZM215" s="4"/>
      <c r="DZN215" s="5"/>
      <c r="DZO215" s="4"/>
      <c r="DZP215" s="5"/>
      <c r="DZQ215" s="4"/>
      <c r="DZR215" s="5"/>
      <c r="DZS215" s="4"/>
      <c r="DZT215" s="5"/>
      <c r="DZU215" s="4"/>
      <c r="DZV215" s="5"/>
      <c r="DZW215" s="4"/>
      <c r="DZX215" s="5"/>
      <c r="DZY215" s="4"/>
      <c r="DZZ215" s="5"/>
      <c r="EAA215" s="4"/>
      <c r="EAB215" s="5"/>
      <c r="EAC215" s="4"/>
      <c r="EAD215" s="5"/>
      <c r="EAE215" s="4"/>
      <c r="EAF215" s="5"/>
      <c r="EAG215" s="4"/>
      <c r="EAH215" s="5"/>
      <c r="EAI215" s="4"/>
      <c r="EAJ215" s="5"/>
      <c r="EAK215" s="4"/>
      <c r="EAL215" s="5"/>
      <c r="EAM215" s="4"/>
      <c r="EAN215" s="5"/>
      <c r="EAO215" s="4"/>
      <c r="EAP215" s="5"/>
      <c r="EAQ215" s="4"/>
      <c r="EAR215" s="5"/>
      <c r="EAS215" s="4"/>
      <c r="EAT215" s="5"/>
      <c r="EAU215" s="4"/>
      <c r="EAV215" s="5"/>
      <c r="EAW215" s="4"/>
      <c r="EAX215" s="5"/>
      <c r="EAY215" s="4"/>
      <c r="EAZ215" s="5"/>
      <c r="EBA215" s="4"/>
      <c r="EBB215" s="5"/>
      <c r="EBC215" s="4"/>
      <c r="EBD215" s="5"/>
      <c r="EBE215" s="4"/>
      <c r="EBF215" s="5"/>
      <c r="EBG215" s="4"/>
      <c r="EBH215" s="5"/>
      <c r="EBI215" s="4"/>
      <c r="EBJ215" s="5"/>
      <c r="EBK215" s="4"/>
      <c r="EBL215" s="5"/>
      <c r="EBM215" s="4"/>
      <c r="EBN215" s="5"/>
      <c r="EBO215" s="4"/>
      <c r="EBP215" s="5"/>
      <c r="EBQ215" s="4"/>
      <c r="EBR215" s="5"/>
      <c r="EBS215" s="4"/>
      <c r="EBT215" s="5"/>
      <c r="EBU215" s="4"/>
      <c r="EBV215" s="5"/>
      <c r="EBW215" s="4"/>
      <c r="EBX215" s="5"/>
      <c r="EBY215" s="4"/>
      <c r="EBZ215" s="5"/>
      <c r="ECA215" s="4"/>
      <c r="ECB215" s="5"/>
      <c r="ECC215" s="4"/>
      <c r="ECD215" s="5"/>
      <c r="ECE215" s="4"/>
      <c r="ECF215" s="5"/>
      <c r="ECG215" s="4"/>
      <c r="ECH215" s="5"/>
      <c r="ECI215" s="4"/>
      <c r="ECJ215" s="5"/>
      <c r="ECK215" s="4"/>
      <c r="ECL215" s="5"/>
      <c r="ECM215" s="4"/>
      <c r="ECN215" s="5"/>
      <c r="ECO215" s="4"/>
      <c r="ECP215" s="5"/>
      <c r="ECQ215" s="4"/>
      <c r="ECR215" s="5"/>
      <c r="ECS215" s="4"/>
      <c r="ECT215" s="5"/>
      <c r="ECU215" s="4"/>
      <c r="ECV215" s="5"/>
      <c r="ECW215" s="4"/>
      <c r="ECX215" s="5"/>
      <c r="ECY215" s="4"/>
      <c r="ECZ215" s="5"/>
      <c r="EDA215" s="4"/>
      <c r="EDB215" s="5"/>
      <c r="EDC215" s="4"/>
      <c r="EDD215" s="5"/>
      <c r="EDE215" s="4"/>
      <c r="EDF215" s="5"/>
      <c r="EDG215" s="4"/>
      <c r="EDH215" s="5"/>
      <c r="EDI215" s="4"/>
      <c r="EDJ215" s="5"/>
      <c r="EDK215" s="4"/>
      <c r="EDL215" s="5"/>
      <c r="EDM215" s="4"/>
      <c r="EDN215" s="5"/>
      <c r="EDO215" s="4"/>
      <c r="EDP215" s="5"/>
      <c r="EDQ215" s="4"/>
      <c r="EDR215" s="5"/>
      <c r="EDS215" s="4"/>
      <c r="EDT215" s="5"/>
      <c r="EDU215" s="4"/>
      <c r="EDV215" s="5"/>
      <c r="EDW215" s="4"/>
      <c r="EDX215" s="5"/>
      <c r="EDY215" s="4"/>
      <c r="EDZ215" s="5"/>
      <c r="EEA215" s="4"/>
      <c r="EEB215" s="5"/>
      <c r="EEC215" s="4"/>
      <c r="EED215" s="5"/>
      <c r="EEE215" s="4"/>
      <c r="EEF215" s="5"/>
      <c r="EEG215" s="4"/>
      <c r="EEH215" s="5"/>
      <c r="EEI215" s="4"/>
      <c r="EEJ215" s="5"/>
      <c r="EEK215" s="4"/>
      <c r="EEL215" s="5"/>
      <c r="EEM215" s="4"/>
      <c r="EEN215" s="5"/>
      <c r="EEO215" s="4"/>
      <c r="EEP215" s="5"/>
      <c r="EEQ215" s="4"/>
      <c r="EER215" s="5"/>
      <c r="EES215" s="4"/>
      <c r="EET215" s="5"/>
      <c r="EEU215" s="4"/>
      <c r="EEV215" s="5"/>
      <c r="EEW215" s="4"/>
      <c r="EEX215" s="5"/>
      <c r="EEY215" s="4"/>
      <c r="EEZ215" s="5"/>
      <c r="EFA215" s="4"/>
      <c r="EFB215" s="5"/>
      <c r="EFC215" s="4"/>
      <c r="EFD215" s="5"/>
      <c r="EFE215" s="4"/>
      <c r="EFF215" s="5"/>
      <c r="EFG215" s="4"/>
      <c r="EFH215" s="5"/>
      <c r="EFI215" s="4"/>
      <c r="EFJ215" s="5"/>
      <c r="EFK215" s="4"/>
      <c r="EFL215" s="5"/>
      <c r="EFM215" s="4"/>
      <c r="EFN215" s="5"/>
      <c r="EFO215" s="4"/>
      <c r="EFP215" s="5"/>
      <c r="EFQ215" s="4"/>
      <c r="EFR215" s="5"/>
      <c r="EFS215" s="4"/>
      <c r="EFT215" s="5"/>
      <c r="EFU215" s="4"/>
      <c r="EFV215" s="5"/>
      <c r="EFW215" s="4"/>
      <c r="EFX215" s="5"/>
      <c r="EFY215" s="4"/>
      <c r="EFZ215" s="5"/>
      <c r="EGA215" s="4"/>
      <c r="EGB215" s="5"/>
      <c r="EGC215" s="4"/>
      <c r="EGD215" s="5"/>
      <c r="EGE215" s="4"/>
      <c r="EGF215" s="5"/>
      <c r="EGG215" s="4"/>
      <c r="EGH215" s="5"/>
      <c r="EGI215" s="4"/>
      <c r="EGJ215" s="5"/>
      <c r="EGK215" s="4"/>
      <c r="EGL215" s="5"/>
      <c r="EGM215" s="4"/>
      <c r="EGN215" s="5"/>
      <c r="EGO215" s="4"/>
      <c r="EGP215" s="5"/>
      <c r="EGQ215" s="4"/>
      <c r="EGR215" s="5"/>
      <c r="EGS215" s="4"/>
      <c r="EGT215" s="5"/>
      <c r="EGU215" s="4"/>
      <c r="EGV215" s="5"/>
      <c r="EGW215" s="4"/>
      <c r="EGX215" s="5"/>
      <c r="EGY215" s="4"/>
      <c r="EGZ215" s="5"/>
      <c r="EHA215" s="4"/>
      <c r="EHB215" s="5"/>
      <c r="EHC215" s="4"/>
      <c r="EHD215" s="5"/>
      <c r="EHE215" s="4"/>
      <c r="EHF215" s="5"/>
      <c r="EHG215" s="4"/>
      <c r="EHH215" s="5"/>
      <c r="EHI215" s="4"/>
      <c r="EHJ215" s="5"/>
      <c r="EHK215" s="4"/>
      <c r="EHL215" s="5"/>
      <c r="EHM215" s="4"/>
      <c r="EHN215" s="5"/>
      <c r="EHO215" s="4"/>
      <c r="EHP215" s="5"/>
      <c r="EHQ215" s="4"/>
      <c r="EHR215" s="5"/>
      <c r="EHS215" s="4"/>
      <c r="EHT215" s="5"/>
      <c r="EHU215" s="4"/>
      <c r="EHV215" s="5"/>
      <c r="EHW215" s="4"/>
      <c r="EHX215" s="5"/>
      <c r="EHY215" s="4"/>
      <c r="EHZ215" s="5"/>
      <c r="EIA215" s="4"/>
      <c r="EIB215" s="5"/>
      <c r="EIC215" s="4"/>
      <c r="EID215" s="5"/>
      <c r="EIE215" s="4"/>
      <c r="EIF215" s="5"/>
      <c r="EIG215" s="4"/>
      <c r="EIH215" s="5"/>
      <c r="EII215" s="4"/>
      <c r="EIJ215" s="5"/>
      <c r="EIK215" s="4"/>
      <c r="EIL215" s="5"/>
      <c r="EIM215" s="4"/>
      <c r="EIN215" s="5"/>
      <c r="EIO215" s="4"/>
      <c r="EIP215" s="5"/>
      <c r="EIQ215" s="4"/>
      <c r="EIR215" s="5"/>
      <c r="EIS215" s="4"/>
      <c r="EIT215" s="5"/>
      <c r="EIU215" s="4"/>
      <c r="EIV215" s="5"/>
      <c r="EIW215" s="4"/>
      <c r="EIX215" s="5"/>
      <c r="EIY215" s="4"/>
      <c r="EIZ215" s="5"/>
      <c r="EJA215" s="4"/>
      <c r="EJB215" s="5"/>
      <c r="EJC215" s="4"/>
      <c r="EJD215" s="5"/>
      <c r="EJE215" s="4"/>
      <c r="EJF215" s="5"/>
      <c r="EJG215" s="4"/>
      <c r="EJH215" s="5"/>
      <c r="EJI215" s="4"/>
      <c r="EJJ215" s="5"/>
      <c r="EJK215" s="4"/>
      <c r="EJL215" s="5"/>
      <c r="EJM215" s="4"/>
      <c r="EJN215" s="5"/>
      <c r="EJO215" s="4"/>
      <c r="EJP215" s="5"/>
      <c r="EJQ215" s="4"/>
      <c r="EJR215" s="5"/>
      <c r="EJS215" s="4"/>
      <c r="EJT215" s="5"/>
      <c r="EJU215" s="4"/>
      <c r="EJV215" s="5"/>
      <c r="EJW215" s="4"/>
      <c r="EJX215" s="5"/>
      <c r="EJY215" s="4"/>
      <c r="EJZ215" s="5"/>
      <c r="EKA215" s="4"/>
      <c r="EKB215" s="5"/>
      <c r="EKC215" s="4"/>
      <c r="EKD215" s="5"/>
      <c r="EKE215" s="4"/>
      <c r="EKF215" s="5"/>
      <c r="EKG215" s="4"/>
      <c r="EKH215" s="5"/>
      <c r="EKI215" s="4"/>
      <c r="EKJ215" s="5"/>
      <c r="EKK215" s="4"/>
      <c r="EKL215" s="5"/>
      <c r="EKM215" s="4"/>
      <c r="EKN215" s="5"/>
      <c r="EKO215" s="4"/>
      <c r="EKP215" s="5"/>
      <c r="EKQ215" s="4"/>
      <c r="EKR215" s="5"/>
      <c r="EKS215" s="4"/>
      <c r="EKT215" s="5"/>
      <c r="EKU215" s="4"/>
      <c r="EKV215" s="5"/>
      <c r="EKW215" s="4"/>
      <c r="EKX215" s="5"/>
      <c r="EKY215" s="4"/>
      <c r="EKZ215" s="5"/>
      <c r="ELA215" s="4"/>
      <c r="ELB215" s="5"/>
      <c r="ELC215" s="4"/>
      <c r="ELD215" s="5"/>
      <c r="ELE215" s="4"/>
      <c r="ELF215" s="5"/>
      <c r="ELG215" s="4"/>
      <c r="ELH215" s="5"/>
      <c r="ELI215" s="4"/>
      <c r="ELJ215" s="5"/>
      <c r="ELK215" s="4"/>
      <c r="ELL215" s="5"/>
      <c r="ELM215" s="4"/>
      <c r="ELN215" s="5"/>
      <c r="ELO215" s="4"/>
      <c r="ELP215" s="5"/>
      <c r="ELQ215" s="4"/>
      <c r="ELR215" s="5"/>
      <c r="ELS215" s="4"/>
      <c r="ELT215" s="5"/>
      <c r="ELU215" s="4"/>
      <c r="ELV215" s="5"/>
      <c r="ELW215" s="4"/>
      <c r="ELX215" s="5"/>
      <c r="ELY215" s="4"/>
      <c r="ELZ215" s="5"/>
      <c r="EMA215" s="4"/>
      <c r="EMB215" s="5"/>
      <c r="EMC215" s="4"/>
      <c r="EMD215" s="5"/>
      <c r="EME215" s="4"/>
      <c r="EMF215" s="5"/>
      <c r="EMG215" s="4"/>
      <c r="EMH215" s="5"/>
      <c r="EMI215" s="4"/>
      <c r="EMJ215" s="5"/>
      <c r="EMK215" s="4"/>
      <c r="EML215" s="5"/>
      <c r="EMM215" s="4"/>
      <c r="EMN215" s="5"/>
      <c r="EMO215" s="4"/>
      <c r="EMP215" s="5"/>
      <c r="EMQ215" s="4"/>
      <c r="EMR215" s="5"/>
      <c r="EMS215" s="4"/>
      <c r="EMT215" s="5"/>
      <c r="EMU215" s="4"/>
      <c r="EMV215" s="5"/>
      <c r="EMW215" s="4"/>
      <c r="EMX215" s="5"/>
      <c r="EMY215" s="4"/>
      <c r="EMZ215" s="5"/>
      <c r="ENA215" s="4"/>
      <c r="ENB215" s="5"/>
      <c r="ENC215" s="4"/>
      <c r="END215" s="5"/>
      <c r="ENE215" s="4"/>
      <c r="ENF215" s="5"/>
      <c r="ENG215" s="4"/>
      <c r="ENH215" s="5"/>
      <c r="ENI215" s="4"/>
      <c r="ENJ215" s="5"/>
      <c r="ENK215" s="4"/>
      <c r="ENL215" s="5"/>
      <c r="ENM215" s="4"/>
      <c r="ENN215" s="5"/>
      <c r="ENO215" s="4"/>
      <c r="ENP215" s="5"/>
      <c r="ENQ215" s="4"/>
      <c r="ENR215" s="5"/>
      <c r="ENS215" s="4"/>
      <c r="ENT215" s="5"/>
      <c r="ENU215" s="4"/>
      <c r="ENV215" s="5"/>
      <c r="ENW215" s="4"/>
      <c r="ENX215" s="5"/>
      <c r="ENY215" s="4"/>
      <c r="ENZ215" s="5"/>
      <c r="EOA215" s="4"/>
      <c r="EOB215" s="5"/>
      <c r="EOC215" s="4"/>
      <c r="EOD215" s="5"/>
      <c r="EOE215" s="4"/>
      <c r="EOF215" s="5"/>
      <c r="EOG215" s="4"/>
      <c r="EOH215" s="5"/>
      <c r="EOI215" s="4"/>
      <c r="EOJ215" s="5"/>
      <c r="EOK215" s="4"/>
      <c r="EOL215" s="5"/>
      <c r="EOM215" s="4"/>
      <c r="EON215" s="5"/>
      <c r="EOO215" s="4"/>
      <c r="EOP215" s="5"/>
      <c r="EOQ215" s="4"/>
      <c r="EOR215" s="5"/>
      <c r="EOS215" s="4"/>
      <c r="EOT215" s="5"/>
      <c r="EOU215" s="4"/>
      <c r="EOV215" s="5"/>
      <c r="EOW215" s="4"/>
      <c r="EOX215" s="5"/>
      <c r="EOY215" s="4"/>
      <c r="EOZ215" s="5"/>
      <c r="EPA215" s="4"/>
      <c r="EPB215" s="5"/>
      <c r="EPC215" s="4"/>
      <c r="EPD215" s="5"/>
      <c r="EPE215" s="4"/>
      <c r="EPF215" s="5"/>
      <c r="EPG215" s="4"/>
      <c r="EPH215" s="5"/>
      <c r="EPI215" s="4"/>
      <c r="EPJ215" s="5"/>
      <c r="EPK215" s="4"/>
      <c r="EPL215" s="5"/>
      <c r="EPM215" s="4"/>
      <c r="EPN215" s="5"/>
      <c r="EPO215" s="4"/>
      <c r="EPP215" s="5"/>
      <c r="EPQ215" s="4"/>
      <c r="EPR215" s="5"/>
      <c r="EPS215" s="4"/>
      <c r="EPT215" s="5"/>
      <c r="EPU215" s="4"/>
      <c r="EPV215" s="5"/>
      <c r="EPW215" s="4"/>
      <c r="EPX215" s="5"/>
      <c r="EPY215" s="4"/>
      <c r="EPZ215" s="5"/>
      <c r="EQA215" s="4"/>
      <c r="EQB215" s="5"/>
      <c r="EQC215" s="4"/>
      <c r="EQD215" s="5"/>
      <c r="EQE215" s="4"/>
      <c r="EQF215" s="5"/>
      <c r="EQG215" s="4"/>
      <c r="EQH215" s="5"/>
      <c r="EQI215" s="4"/>
      <c r="EQJ215" s="5"/>
      <c r="EQK215" s="4"/>
      <c r="EQL215" s="5"/>
      <c r="EQM215" s="4"/>
      <c r="EQN215" s="5"/>
      <c r="EQO215" s="4"/>
      <c r="EQP215" s="5"/>
      <c r="EQQ215" s="4"/>
      <c r="EQR215" s="5"/>
      <c r="EQS215" s="4"/>
      <c r="EQT215" s="5"/>
      <c r="EQU215" s="4"/>
      <c r="EQV215" s="5"/>
      <c r="EQW215" s="4"/>
      <c r="EQX215" s="5"/>
      <c r="EQY215" s="4"/>
      <c r="EQZ215" s="5"/>
      <c r="ERA215" s="4"/>
      <c r="ERB215" s="5"/>
      <c r="ERC215" s="4"/>
      <c r="ERD215" s="5"/>
      <c r="ERE215" s="4"/>
      <c r="ERF215" s="5"/>
      <c r="ERG215" s="4"/>
      <c r="ERH215" s="5"/>
      <c r="ERI215" s="4"/>
      <c r="ERJ215" s="5"/>
      <c r="ERK215" s="4"/>
      <c r="ERL215" s="5"/>
      <c r="ERM215" s="4"/>
      <c r="ERN215" s="5"/>
      <c r="ERO215" s="4"/>
      <c r="ERP215" s="5"/>
      <c r="ERQ215" s="4"/>
      <c r="ERR215" s="5"/>
      <c r="ERS215" s="4"/>
      <c r="ERT215" s="5"/>
      <c r="ERU215" s="4"/>
      <c r="ERV215" s="5"/>
      <c r="ERW215" s="4"/>
      <c r="ERX215" s="5"/>
      <c r="ERY215" s="4"/>
      <c r="ERZ215" s="5"/>
      <c r="ESA215" s="4"/>
      <c r="ESB215" s="5"/>
      <c r="ESC215" s="4"/>
      <c r="ESD215" s="5"/>
      <c r="ESE215" s="4"/>
      <c r="ESF215" s="5"/>
      <c r="ESG215" s="4"/>
      <c r="ESH215" s="5"/>
      <c r="ESI215" s="4"/>
      <c r="ESJ215" s="5"/>
      <c r="ESK215" s="4"/>
      <c r="ESL215" s="5"/>
      <c r="ESM215" s="4"/>
      <c r="ESN215" s="5"/>
      <c r="ESO215" s="4"/>
      <c r="ESP215" s="5"/>
      <c r="ESQ215" s="4"/>
      <c r="ESR215" s="5"/>
      <c r="ESS215" s="4"/>
      <c r="EST215" s="5"/>
      <c r="ESU215" s="4"/>
      <c r="ESV215" s="5"/>
      <c r="ESW215" s="4"/>
      <c r="ESX215" s="5"/>
      <c r="ESY215" s="4"/>
      <c r="ESZ215" s="5"/>
      <c r="ETA215" s="4"/>
      <c r="ETB215" s="5"/>
      <c r="ETC215" s="4"/>
      <c r="ETD215" s="5"/>
      <c r="ETE215" s="4"/>
      <c r="ETF215" s="5"/>
      <c r="ETG215" s="4"/>
      <c r="ETH215" s="5"/>
      <c r="ETI215" s="4"/>
      <c r="ETJ215" s="5"/>
      <c r="ETK215" s="4"/>
      <c r="ETL215" s="5"/>
      <c r="ETM215" s="4"/>
      <c r="ETN215" s="5"/>
      <c r="ETO215" s="4"/>
      <c r="ETP215" s="5"/>
      <c r="ETQ215" s="4"/>
      <c r="ETR215" s="5"/>
      <c r="ETS215" s="4"/>
      <c r="ETT215" s="5"/>
      <c r="ETU215" s="4"/>
      <c r="ETV215" s="5"/>
      <c r="ETW215" s="4"/>
      <c r="ETX215" s="5"/>
      <c r="ETY215" s="4"/>
      <c r="ETZ215" s="5"/>
      <c r="EUA215" s="4"/>
      <c r="EUB215" s="5"/>
      <c r="EUC215" s="4"/>
      <c r="EUD215" s="5"/>
      <c r="EUE215" s="4"/>
      <c r="EUF215" s="5"/>
      <c r="EUG215" s="4"/>
      <c r="EUH215" s="5"/>
      <c r="EUI215" s="4"/>
      <c r="EUJ215" s="5"/>
      <c r="EUK215" s="4"/>
      <c r="EUL215" s="5"/>
      <c r="EUM215" s="4"/>
      <c r="EUN215" s="5"/>
      <c r="EUO215" s="4"/>
      <c r="EUP215" s="5"/>
      <c r="EUQ215" s="4"/>
      <c r="EUR215" s="5"/>
      <c r="EUS215" s="4"/>
      <c r="EUT215" s="5"/>
      <c r="EUU215" s="4"/>
      <c r="EUV215" s="5"/>
      <c r="EUW215" s="4"/>
      <c r="EUX215" s="5"/>
      <c r="EUY215" s="4"/>
      <c r="EUZ215" s="5"/>
      <c r="EVA215" s="4"/>
      <c r="EVB215" s="5"/>
      <c r="EVC215" s="4"/>
      <c r="EVD215" s="5"/>
      <c r="EVE215" s="4"/>
      <c r="EVF215" s="5"/>
      <c r="EVG215" s="4"/>
      <c r="EVH215" s="5"/>
      <c r="EVI215" s="4"/>
      <c r="EVJ215" s="5"/>
      <c r="EVK215" s="4"/>
      <c r="EVL215" s="5"/>
      <c r="EVM215" s="4"/>
      <c r="EVN215" s="5"/>
      <c r="EVO215" s="4"/>
      <c r="EVP215" s="5"/>
      <c r="EVQ215" s="4"/>
      <c r="EVR215" s="5"/>
      <c r="EVS215" s="4"/>
      <c r="EVT215" s="5"/>
      <c r="EVU215" s="4"/>
      <c r="EVV215" s="5"/>
      <c r="EVW215" s="4"/>
      <c r="EVX215" s="5"/>
      <c r="EVY215" s="4"/>
      <c r="EVZ215" s="5"/>
      <c r="EWA215" s="4"/>
      <c r="EWB215" s="5"/>
      <c r="EWC215" s="4"/>
      <c r="EWD215" s="5"/>
      <c r="EWE215" s="4"/>
      <c r="EWF215" s="5"/>
      <c r="EWG215" s="4"/>
      <c r="EWH215" s="5"/>
      <c r="EWI215" s="4"/>
      <c r="EWJ215" s="5"/>
      <c r="EWK215" s="4"/>
      <c r="EWL215" s="5"/>
      <c r="EWM215" s="4"/>
      <c r="EWN215" s="5"/>
      <c r="EWO215" s="4"/>
      <c r="EWP215" s="5"/>
      <c r="EWQ215" s="4"/>
      <c r="EWR215" s="5"/>
      <c r="EWS215" s="4"/>
      <c r="EWT215" s="5"/>
      <c r="EWU215" s="4"/>
      <c r="EWV215" s="5"/>
      <c r="EWW215" s="4"/>
      <c r="EWX215" s="5"/>
      <c r="EWY215" s="4"/>
      <c r="EWZ215" s="5"/>
      <c r="EXA215" s="4"/>
      <c r="EXB215" s="5"/>
      <c r="EXC215" s="4"/>
      <c r="EXD215" s="5"/>
      <c r="EXE215" s="4"/>
      <c r="EXF215" s="5"/>
      <c r="EXG215" s="4"/>
      <c r="EXH215" s="5"/>
      <c r="EXI215" s="4"/>
      <c r="EXJ215" s="5"/>
      <c r="EXK215" s="4"/>
      <c r="EXL215" s="5"/>
      <c r="EXM215" s="4"/>
      <c r="EXN215" s="5"/>
      <c r="EXO215" s="4"/>
      <c r="EXP215" s="5"/>
      <c r="EXQ215" s="4"/>
      <c r="EXR215" s="5"/>
      <c r="EXS215" s="4"/>
      <c r="EXT215" s="5"/>
      <c r="EXU215" s="4"/>
      <c r="EXV215" s="5"/>
      <c r="EXW215" s="4"/>
      <c r="EXX215" s="5"/>
      <c r="EXY215" s="4"/>
      <c r="EXZ215" s="5"/>
      <c r="EYA215" s="4"/>
      <c r="EYB215" s="5"/>
      <c r="EYC215" s="4"/>
      <c r="EYD215" s="5"/>
      <c r="EYE215" s="4"/>
      <c r="EYF215" s="5"/>
      <c r="EYG215" s="4"/>
      <c r="EYH215" s="5"/>
      <c r="EYI215" s="4"/>
      <c r="EYJ215" s="5"/>
      <c r="EYK215" s="4"/>
      <c r="EYL215" s="5"/>
      <c r="EYM215" s="4"/>
      <c r="EYN215" s="5"/>
      <c r="EYO215" s="4"/>
      <c r="EYP215" s="5"/>
      <c r="EYQ215" s="4"/>
      <c r="EYR215" s="5"/>
      <c r="EYS215" s="4"/>
      <c r="EYT215" s="5"/>
      <c r="EYU215" s="4"/>
      <c r="EYV215" s="5"/>
      <c r="EYW215" s="4"/>
      <c r="EYX215" s="5"/>
      <c r="EYY215" s="4"/>
      <c r="EYZ215" s="5"/>
      <c r="EZA215" s="4"/>
      <c r="EZB215" s="5"/>
      <c r="EZC215" s="4"/>
      <c r="EZD215" s="5"/>
      <c r="EZE215" s="4"/>
      <c r="EZF215" s="5"/>
      <c r="EZG215" s="4"/>
      <c r="EZH215" s="5"/>
      <c r="EZI215" s="4"/>
      <c r="EZJ215" s="5"/>
      <c r="EZK215" s="4"/>
      <c r="EZL215" s="5"/>
      <c r="EZM215" s="4"/>
      <c r="EZN215" s="5"/>
      <c r="EZO215" s="4"/>
      <c r="EZP215" s="5"/>
      <c r="EZQ215" s="4"/>
      <c r="EZR215" s="5"/>
      <c r="EZS215" s="4"/>
      <c r="EZT215" s="5"/>
      <c r="EZU215" s="4"/>
      <c r="EZV215" s="5"/>
      <c r="EZW215" s="4"/>
      <c r="EZX215" s="5"/>
      <c r="EZY215" s="4"/>
      <c r="EZZ215" s="5"/>
      <c r="FAA215" s="4"/>
      <c r="FAB215" s="5"/>
      <c r="FAC215" s="4"/>
      <c r="FAD215" s="5"/>
      <c r="FAE215" s="4"/>
      <c r="FAF215" s="5"/>
      <c r="FAG215" s="4"/>
      <c r="FAH215" s="5"/>
      <c r="FAI215" s="4"/>
      <c r="FAJ215" s="5"/>
      <c r="FAK215" s="4"/>
      <c r="FAL215" s="5"/>
      <c r="FAM215" s="4"/>
      <c r="FAN215" s="5"/>
      <c r="FAO215" s="4"/>
      <c r="FAP215" s="5"/>
      <c r="FAQ215" s="4"/>
      <c r="FAR215" s="5"/>
      <c r="FAS215" s="4"/>
      <c r="FAT215" s="5"/>
      <c r="FAU215" s="4"/>
      <c r="FAV215" s="5"/>
      <c r="FAW215" s="4"/>
      <c r="FAX215" s="5"/>
      <c r="FAY215" s="4"/>
      <c r="FAZ215" s="5"/>
      <c r="FBA215" s="4"/>
      <c r="FBB215" s="5"/>
      <c r="FBC215" s="4"/>
      <c r="FBD215" s="5"/>
      <c r="FBE215" s="4"/>
      <c r="FBF215" s="5"/>
      <c r="FBG215" s="4"/>
      <c r="FBH215" s="5"/>
      <c r="FBI215" s="4"/>
      <c r="FBJ215" s="5"/>
      <c r="FBK215" s="4"/>
      <c r="FBL215" s="5"/>
      <c r="FBM215" s="4"/>
      <c r="FBN215" s="5"/>
      <c r="FBO215" s="4"/>
      <c r="FBP215" s="5"/>
      <c r="FBQ215" s="4"/>
      <c r="FBR215" s="5"/>
      <c r="FBS215" s="4"/>
      <c r="FBT215" s="5"/>
      <c r="FBU215" s="4"/>
      <c r="FBV215" s="5"/>
      <c r="FBW215" s="4"/>
      <c r="FBX215" s="5"/>
      <c r="FBY215" s="4"/>
      <c r="FBZ215" s="5"/>
      <c r="FCA215" s="4"/>
      <c r="FCB215" s="5"/>
      <c r="FCC215" s="4"/>
      <c r="FCD215" s="5"/>
      <c r="FCE215" s="4"/>
      <c r="FCF215" s="5"/>
      <c r="FCG215" s="4"/>
      <c r="FCH215" s="5"/>
      <c r="FCI215" s="4"/>
      <c r="FCJ215" s="5"/>
      <c r="FCK215" s="4"/>
      <c r="FCL215" s="5"/>
      <c r="FCM215" s="4"/>
      <c r="FCN215" s="5"/>
      <c r="FCO215" s="4"/>
      <c r="FCP215" s="5"/>
      <c r="FCQ215" s="4"/>
      <c r="FCR215" s="5"/>
      <c r="FCS215" s="4"/>
      <c r="FCT215" s="5"/>
      <c r="FCU215" s="4"/>
      <c r="FCV215" s="5"/>
      <c r="FCW215" s="4"/>
      <c r="FCX215" s="5"/>
      <c r="FCY215" s="4"/>
      <c r="FCZ215" s="5"/>
      <c r="FDA215" s="4"/>
      <c r="FDB215" s="5"/>
      <c r="FDC215" s="4"/>
      <c r="FDD215" s="5"/>
      <c r="FDE215" s="4"/>
      <c r="FDF215" s="5"/>
      <c r="FDG215" s="4"/>
      <c r="FDH215" s="5"/>
      <c r="FDI215" s="4"/>
      <c r="FDJ215" s="5"/>
      <c r="FDK215" s="4"/>
      <c r="FDL215" s="5"/>
      <c r="FDM215" s="4"/>
      <c r="FDN215" s="5"/>
      <c r="FDO215" s="4"/>
      <c r="FDP215" s="5"/>
      <c r="FDQ215" s="4"/>
      <c r="FDR215" s="5"/>
      <c r="FDS215" s="4"/>
      <c r="FDT215" s="5"/>
      <c r="FDU215" s="4"/>
      <c r="FDV215" s="5"/>
      <c r="FDW215" s="4"/>
      <c r="FDX215" s="5"/>
      <c r="FDY215" s="4"/>
      <c r="FDZ215" s="5"/>
      <c r="FEA215" s="4"/>
      <c r="FEB215" s="5"/>
      <c r="FEC215" s="4"/>
      <c r="FED215" s="5"/>
      <c r="FEE215" s="4"/>
      <c r="FEF215" s="5"/>
      <c r="FEG215" s="4"/>
      <c r="FEH215" s="5"/>
      <c r="FEI215" s="4"/>
      <c r="FEJ215" s="5"/>
      <c r="FEK215" s="4"/>
      <c r="FEL215" s="5"/>
      <c r="FEM215" s="4"/>
      <c r="FEN215" s="5"/>
      <c r="FEO215" s="4"/>
      <c r="FEP215" s="5"/>
      <c r="FEQ215" s="4"/>
      <c r="FER215" s="5"/>
      <c r="FES215" s="4"/>
      <c r="FET215" s="5"/>
      <c r="FEU215" s="4"/>
      <c r="FEV215" s="5"/>
      <c r="FEW215" s="4"/>
      <c r="FEX215" s="5"/>
      <c r="FEY215" s="4"/>
      <c r="FEZ215" s="5"/>
      <c r="FFA215" s="4"/>
      <c r="FFB215" s="5"/>
      <c r="FFC215" s="4"/>
      <c r="FFD215" s="5"/>
      <c r="FFE215" s="4"/>
      <c r="FFF215" s="5"/>
      <c r="FFG215" s="4"/>
      <c r="FFH215" s="5"/>
      <c r="FFI215" s="4"/>
      <c r="FFJ215" s="5"/>
      <c r="FFK215" s="4"/>
      <c r="FFL215" s="5"/>
      <c r="FFM215" s="4"/>
      <c r="FFN215" s="5"/>
      <c r="FFO215" s="4"/>
      <c r="FFP215" s="5"/>
      <c r="FFQ215" s="4"/>
      <c r="FFR215" s="5"/>
      <c r="FFS215" s="4"/>
      <c r="FFT215" s="5"/>
      <c r="FFU215" s="4"/>
      <c r="FFV215" s="5"/>
      <c r="FFW215" s="4"/>
      <c r="FFX215" s="5"/>
      <c r="FFY215" s="4"/>
      <c r="FFZ215" s="5"/>
      <c r="FGA215" s="4"/>
      <c r="FGB215" s="5"/>
      <c r="FGC215" s="4"/>
      <c r="FGD215" s="5"/>
      <c r="FGE215" s="4"/>
      <c r="FGF215" s="5"/>
      <c r="FGG215" s="4"/>
      <c r="FGH215" s="5"/>
      <c r="FGI215" s="4"/>
      <c r="FGJ215" s="5"/>
      <c r="FGK215" s="4"/>
      <c r="FGL215" s="5"/>
      <c r="FGM215" s="4"/>
      <c r="FGN215" s="5"/>
      <c r="FGO215" s="4"/>
      <c r="FGP215" s="5"/>
      <c r="FGQ215" s="4"/>
      <c r="FGR215" s="5"/>
      <c r="FGS215" s="4"/>
      <c r="FGT215" s="5"/>
      <c r="FGU215" s="4"/>
      <c r="FGV215" s="5"/>
      <c r="FGW215" s="4"/>
      <c r="FGX215" s="5"/>
      <c r="FGY215" s="4"/>
      <c r="FGZ215" s="5"/>
      <c r="FHA215" s="4"/>
      <c r="FHB215" s="5"/>
      <c r="FHC215" s="4"/>
      <c r="FHD215" s="5"/>
      <c r="FHE215" s="4"/>
      <c r="FHF215" s="5"/>
      <c r="FHG215" s="4"/>
      <c r="FHH215" s="5"/>
      <c r="FHI215" s="4"/>
      <c r="FHJ215" s="5"/>
      <c r="FHK215" s="4"/>
      <c r="FHL215" s="5"/>
      <c r="FHM215" s="4"/>
      <c r="FHN215" s="5"/>
      <c r="FHO215" s="4"/>
      <c r="FHP215" s="5"/>
      <c r="FHQ215" s="4"/>
      <c r="FHR215" s="5"/>
      <c r="FHS215" s="4"/>
      <c r="FHT215" s="5"/>
      <c r="FHU215" s="4"/>
      <c r="FHV215" s="5"/>
      <c r="FHW215" s="4"/>
      <c r="FHX215" s="5"/>
      <c r="FHY215" s="4"/>
      <c r="FHZ215" s="5"/>
      <c r="FIA215" s="4"/>
      <c r="FIB215" s="5"/>
      <c r="FIC215" s="4"/>
      <c r="FID215" s="5"/>
      <c r="FIE215" s="4"/>
      <c r="FIF215" s="5"/>
      <c r="FIG215" s="4"/>
      <c r="FIH215" s="5"/>
      <c r="FII215" s="4"/>
      <c r="FIJ215" s="5"/>
      <c r="FIK215" s="4"/>
      <c r="FIL215" s="5"/>
      <c r="FIM215" s="4"/>
      <c r="FIN215" s="5"/>
      <c r="FIO215" s="4"/>
      <c r="FIP215" s="5"/>
      <c r="FIQ215" s="4"/>
      <c r="FIR215" s="5"/>
      <c r="FIS215" s="4"/>
      <c r="FIT215" s="5"/>
      <c r="FIU215" s="4"/>
      <c r="FIV215" s="5"/>
      <c r="FIW215" s="4"/>
      <c r="FIX215" s="5"/>
      <c r="FIY215" s="4"/>
      <c r="FIZ215" s="5"/>
      <c r="FJA215" s="4"/>
      <c r="FJB215" s="5"/>
      <c r="FJC215" s="4"/>
      <c r="FJD215" s="5"/>
      <c r="FJE215" s="4"/>
      <c r="FJF215" s="5"/>
      <c r="FJG215" s="4"/>
      <c r="FJH215" s="5"/>
      <c r="FJI215" s="4"/>
      <c r="FJJ215" s="5"/>
      <c r="FJK215" s="4"/>
      <c r="FJL215" s="5"/>
      <c r="FJM215" s="4"/>
      <c r="FJN215" s="5"/>
      <c r="FJO215" s="4"/>
      <c r="FJP215" s="5"/>
      <c r="FJQ215" s="4"/>
      <c r="FJR215" s="5"/>
      <c r="FJS215" s="4"/>
      <c r="FJT215" s="5"/>
      <c r="FJU215" s="4"/>
      <c r="FJV215" s="5"/>
      <c r="FJW215" s="4"/>
      <c r="FJX215" s="5"/>
      <c r="FJY215" s="4"/>
      <c r="FJZ215" s="5"/>
      <c r="FKA215" s="4"/>
      <c r="FKB215" s="5"/>
      <c r="FKC215" s="4"/>
      <c r="FKD215" s="5"/>
      <c r="FKE215" s="4"/>
      <c r="FKF215" s="5"/>
      <c r="FKG215" s="4"/>
      <c r="FKH215" s="5"/>
      <c r="FKI215" s="4"/>
      <c r="FKJ215" s="5"/>
      <c r="FKK215" s="4"/>
      <c r="FKL215" s="5"/>
      <c r="FKM215" s="4"/>
      <c r="FKN215" s="5"/>
      <c r="FKO215" s="4"/>
      <c r="FKP215" s="5"/>
      <c r="FKQ215" s="4"/>
      <c r="FKR215" s="5"/>
      <c r="FKS215" s="4"/>
      <c r="FKT215" s="5"/>
      <c r="FKU215" s="4"/>
      <c r="FKV215" s="5"/>
      <c r="FKW215" s="4"/>
      <c r="FKX215" s="5"/>
      <c r="FKY215" s="4"/>
      <c r="FKZ215" s="5"/>
      <c r="FLA215" s="4"/>
      <c r="FLB215" s="5"/>
      <c r="FLC215" s="4"/>
      <c r="FLD215" s="5"/>
      <c r="FLE215" s="4"/>
      <c r="FLF215" s="5"/>
      <c r="FLG215" s="4"/>
      <c r="FLH215" s="5"/>
      <c r="FLI215" s="4"/>
      <c r="FLJ215" s="5"/>
      <c r="FLK215" s="4"/>
      <c r="FLL215" s="5"/>
      <c r="FLM215" s="4"/>
      <c r="FLN215" s="5"/>
      <c r="FLO215" s="4"/>
      <c r="FLP215" s="5"/>
      <c r="FLQ215" s="4"/>
      <c r="FLR215" s="5"/>
      <c r="FLS215" s="4"/>
      <c r="FLT215" s="5"/>
      <c r="FLU215" s="4"/>
      <c r="FLV215" s="5"/>
      <c r="FLW215" s="4"/>
      <c r="FLX215" s="5"/>
      <c r="FLY215" s="4"/>
      <c r="FLZ215" s="5"/>
      <c r="FMA215" s="4"/>
      <c r="FMB215" s="5"/>
      <c r="FMC215" s="4"/>
      <c r="FMD215" s="5"/>
      <c r="FME215" s="4"/>
      <c r="FMF215" s="5"/>
      <c r="FMG215" s="4"/>
      <c r="FMH215" s="5"/>
      <c r="FMI215" s="4"/>
      <c r="FMJ215" s="5"/>
      <c r="FMK215" s="4"/>
      <c r="FML215" s="5"/>
      <c r="FMM215" s="4"/>
      <c r="FMN215" s="5"/>
      <c r="FMO215" s="4"/>
      <c r="FMP215" s="5"/>
      <c r="FMQ215" s="4"/>
      <c r="FMR215" s="5"/>
      <c r="FMS215" s="4"/>
      <c r="FMT215" s="5"/>
      <c r="FMU215" s="4"/>
      <c r="FMV215" s="5"/>
      <c r="FMW215" s="4"/>
      <c r="FMX215" s="5"/>
      <c r="FMY215" s="4"/>
      <c r="FMZ215" s="5"/>
      <c r="FNA215" s="4"/>
      <c r="FNB215" s="5"/>
      <c r="FNC215" s="4"/>
      <c r="FND215" s="5"/>
      <c r="FNE215" s="4"/>
      <c r="FNF215" s="5"/>
      <c r="FNG215" s="4"/>
      <c r="FNH215" s="5"/>
      <c r="FNI215" s="4"/>
      <c r="FNJ215" s="5"/>
      <c r="FNK215" s="4"/>
      <c r="FNL215" s="5"/>
      <c r="FNM215" s="4"/>
      <c r="FNN215" s="5"/>
      <c r="FNO215" s="4"/>
      <c r="FNP215" s="5"/>
      <c r="FNQ215" s="4"/>
      <c r="FNR215" s="5"/>
      <c r="FNS215" s="4"/>
      <c r="FNT215" s="5"/>
      <c r="FNU215" s="4"/>
      <c r="FNV215" s="5"/>
      <c r="FNW215" s="4"/>
      <c r="FNX215" s="5"/>
      <c r="FNY215" s="4"/>
      <c r="FNZ215" s="5"/>
      <c r="FOA215" s="4"/>
      <c r="FOB215" s="5"/>
      <c r="FOC215" s="4"/>
      <c r="FOD215" s="5"/>
      <c r="FOE215" s="4"/>
      <c r="FOF215" s="5"/>
      <c r="FOG215" s="4"/>
      <c r="FOH215" s="5"/>
      <c r="FOI215" s="4"/>
      <c r="FOJ215" s="5"/>
      <c r="FOK215" s="4"/>
      <c r="FOL215" s="5"/>
      <c r="FOM215" s="4"/>
      <c r="FON215" s="5"/>
      <c r="FOO215" s="4"/>
      <c r="FOP215" s="5"/>
      <c r="FOQ215" s="4"/>
      <c r="FOR215" s="5"/>
      <c r="FOS215" s="4"/>
      <c r="FOT215" s="5"/>
      <c r="FOU215" s="4"/>
      <c r="FOV215" s="5"/>
      <c r="FOW215" s="4"/>
      <c r="FOX215" s="5"/>
      <c r="FOY215" s="4"/>
      <c r="FOZ215" s="5"/>
      <c r="FPA215" s="4"/>
      <c r="FPB215" s="5"/>
      <c r="FPC215" s="4"/>
      <c r="FPD215" s="5"/>
      <c r="FPE215" s="4"/>
      <c r="FPF215" s="5"/>
      <c r="FPG215" s="4"/>
      <c r="FPH215" s="5"/>
      <c r="FPI215" s="4"/>
      <c r="FPJ215" s="5"/>
      <c r="FPK215" s="4"/>
      <c r="FPL215" s="5"/>
      <c r="FPM215" s="4"/>
      <c r="FPN215" s="5"/>
      <c r="FPO215" s="4"/>
      <c r="FPP215" s="5"/>
      <c r="FPQ215" s="4"/>
      <c r="FPR215" s="5"/>
      <c r="FPS215" s="4"/>
      <c r="FPT215" s="5"/>
      <c r="FPU215" s="4"/>
      <c r="FPV215" s="5"/>
      <c r="FPW215" s="4"/>
      <c r="FPX215" s="5"/>
      <c r="FPY215" s="4"/>
      <c r="FPZ215" s="5"/>
      <c r="FQA215" s="4"/>
      <c r="FQB215" s="5"/>
      <c r="FQC215" s="4"/>
      <c r="FQD215" s="5"/>
      <c r="FQE215" s="4"/>
      <c r="FQF215" s="5"/>
      <c r="FQG215" s="4"/>
      <c r="FQH215" s="5"/>
      <c r="FQI215" s="4"/>
      <c r="FQJ215" s="5"/>
      <c r="FQK215" s="4"/>
      <c r="FQL215" s="5"/>
      <c r="FQM215" s="4"/>
      <c r="FQN215" s="5"/>
      <c r="FQO215" s="4"/>
      <c r="FQP215" s="5"/>
      <c r="FQQ215" s="4"/>
      <c r="FQR215" s="5"/>
      <c r="FQS215" s="4"/>
      <c r="FQT215" s="5"/>
      <c r="FQU215" s="4"/>
      <c r="FQV215" s="5"/>
      <c r="FQW215" s="4"/>
      <c r="FQX215" s="5"/>
      <c r="FQY215" s="4"/>
      <c r="FQZ215" s="5"/>
      <c r="FRA215" s="4"/>
      <c r="FRB215" s="5"/>
      <c r="FRC215" s="4"/>
      <c r="FRD215" s="5"/>
      <c r="FRE215" s="4"/>
      <c r="FRF215" s="5"/>
      <c r="FRG215" s="4"/>
      <c r="FRH215" s="5"/>
      <c r="FRI215" s="4"/>
      <c r="FRJ215" s="5"/>
      <c r="FRK215" s="4"/>
      <c r="FRL215" s="5"/>
      <c r="FRM215" s="4"/>
      <c r="FRN215" s="5"/>
      <c r="FRO215" s="4"/>
      <c r="FRP215" s="5"/>
      <c r="FRQ215" s="4"/>
      <c r="FRR215" s="5"/>
      <c r="FRS215" s="4"/>
      <c r="FRT215" s="5"/>
      <c r="FRU215" s="4"/>
      <c r="FRV215" s="5"/>
      <c r="FRW215" s="4"/>
      <c r="FRX215" s="5"/>
      <c r="FRY215" s="4"/>
      <c r="FRZ215" s="5"/>
      <c r="FSA215" s="4"/>
      <c r="FSB215" s="5"/>
      <c r="FSC215" s="4"/>
      <c r="FSD215" s="5"/>
      <c r="FSE215" s="4"/>
      <c r="FSF215" s="5"/>
      <c r="FSG215" s="4"/>
      <c r="FSH215" s="5"/>
      <c r="FSI215" s="4"/>
      <c r="FSJ215" s="5"/>
      <c r="FSK215" s="4"/>
      <c r="FSL215" s="5"/>
      <c r="FSM215" s="4"/>
      <c r="FSN215" s="5"/>
      <c r="FSO215" s="4"/>
      <c r="FSP215" s="5"/>
      <c r="FSQ215" s="4"/>
      <c r="FSR215" s="5"/>
      <c r="FSS215" s="4"/>
      <c r="FST215" s="5"/>
      <c r="FSU215" s="4"/>
      <c r="FSV215" s="5"/>
      <c r="FSW215" s="4"/>
      <c r="FSX215" s="5"/>
      <c r="FSY215" s="4"/>
      <c r="FSZ215" s="5"/>
      <c r="FTA215" s="4"/>
      <c r="FTB215" s="5"/>
      <c r="FTC215" s="4"/>
      <c r="FTD215" s="5"/>
      <c r="FTE215" s="4"/>
      <c r="FTF215" s="5"/>
      <c r="FTG215" s="4"/>
      <c r="FTH215" s="5"/>
      <c r="FTI215" s="4"/>
      <c r="FTJ215" s="5"/>
      <c r="FTK215" s="4"/>
      <c r="FTL215" s="5"/>
      <c r="FTM215" s="4"/>
      <c r="FTN215" s="5"/>
      <c r="FTO215" s="4"/>
      <c r="FTP215" s="5"/>
      <c r="FTQ215" s="4"/>
      <c r="FTR215" s="5"/>
      <c r="FTS215" s="4"/>
      <c r="FTT215" s="5"/>
      <c r="FTU215" s="4"/>
      <c r="FTV215" s="5"/>
      <c r="FTW215" s="4"/>
      <c r="FTX215" s="5"/>
      <c r="FTY215" s="4"/>
      <c r="FTZ215" s="5"/>
      <c r="FUA215" s="4"/>
      <c r="FUB215" s="5"/>
      <c r="FUC215" s="4"/>
      <c r="FUD215" s="5"/>
      <c r="FUE215" s="4"/>
      <c r="FUF215" s="5"/>
      <c r="FUG215" s="4"/>
      <c r="FUH215" s="5"/>
      <c r="FUI215" s="4"/>
      <c r="FUJ215" s="5"/>
      <c r="FUK215" s="4"/>
      <c r="FUL215" s="5"/>
      <c r="FUM215" s="4"/>
      <c r="FUN215" s="5"/>
      <c r="FUO215" s="4"/>
      <c r="FUP215" s="5"/>
      <c r="FUQ215" s="4"/>
      <c r="FUR215" s="5"/>
      <c r="FUS215" s="4"/>
      <c r="FUT215" s="5"/>
      <c r="FUU215" s="4"/>
      <c r="FUV215" s="5"/>
      <c r="FUW215" s="4"/>
      <c r="FUX215" s="5"/>
      <c r="FUY215" s="4"/>
      <c r="FUZ215" s="5"/>
      <c r="FVA215" s="4"/>
      <c r="FVB215" s="5"/>
      <c r="FVC215" s="4"/>
      <c r="FVD215" s="5"/>
      <c r="FVE215" s="4"/>
      <c r="FVF215" s="5"/>
      <c r="FVG215" s="4"/>
      <c r="FVH215" s="5"/>
      <c r="FVI215" s="4"/>
      <c r="FVJ215" s="5"/>
      <c r="FVK215" s="4"/>
      <c r="FVL215" s="5"/>
      <c r="FVM215" s="4"/>
      <c r="FVN215" s="5"/>
      <c r="FVO215" s="4"/>
      <c r="FVP215" s="5"/>
      <c r="FVQ215" s="4"/>
      <c r="FVR215" s="5"/>
      <c r="FVS215" s="4"/>
      <c r="FVT215" s="5"/>
      <c r="FVU215" s="4"/>
      <c r="FVV215" s="5"/>
      <c r="FVW215" s="4"/>
      <c r="FVX215" s="5"/>
      <c r="FVY215" s="4"/>
      <c r="FVZ215" s="5"/>
      <c r="FWA215" s="4"/>
      <c r="FWB215" s="5"/>
      <c r="FWC215" s="4"/>
      <c r="FWD215" s="5"/>
      <c r="FWE215" s="4"/>
      <c r="FWF215" s="5"/>
      <c r="FWG215" s="4"/>
      <c r="FWH215" s="5"/>
      <c r="FWI215" s="4"/>
      <c r="FWJ215" s="5"/>
      <c r="FWK215" s="4"/>
      <c r="FWL215" s="5"/>
      <c r="FWM215" s="4"/>
      <c r="FWN215" s="5"/>
      <c r="FWO215" s="4"/>
      <c r="FWP215" s="5"/>
      <c r="FWQ215" s="4"/>
      <c r="FWR215" s="5"/>
      <c r="FWS215" s="4"/>
      <c r="FWT215" s="5"/>
      <c r="FWU215" s="4"/>
      <c r="FWV215" s="5"/>
      <c r="FWW215" s="4"/>
      <c r="FWX215" s="5"/>
      <c r="FWY215" s="4"/>
      <c r="FWZ215" s="5"/>
      <c r="FXA215" s="4"/>
      <c r="FXB215" s="5"/>
      <c r="FXC215" s="4"/>
      <c r="FXD215" s="5"/>
      <c r="FXE215" s="4"/>
      <c r="FXF215" s="5"/>
      <c r="FXG215" s="4"/>
      <c r="FXH215" s="5"/>
      <c r="FXI215" s="4"/>
      <c r="FXJ215" s="5"/>
      <c r="FXK215" s="4"/>
      <c r="FXL215" s="5"/>
      <c r="FXM215" s="4"/>
      <c r="FXN215" s="5"/>
      <c r="FXO215" s="4"/>
      <c r="FXP215" s="5"/>
      <c r="FXQ215" s="4"/>
      <c r="FXR215" s="5"/>
      <c r="FXS215" s="4"/>
      <c r="FXT215" s="5"/>
      <c r="FXU215" s="4"/>
      <c r="FXV215" s="5"/>
      <c r="FXW215" s="4"/>
      <c r="FXX215" s="5"/>
      <c r="FXY215" s="4"/>
      <c r="FXZ215" s="5"/>
      <c r="FYA215" s="4"/>
      <c r="FYB215" s="5"/>
      <c r="FYC215" s="4"/>
      <c r="FYD215" s="5"/>
      <c r="FYE215" s="4"/>
      <c r="FYF215" s="5"/>
      <c r="FYG215" s="4"/>
      <c r="FYH215" s="5"/>
      <c r="FYI215" s="4"/>
      <c r="FYJ215" s="5"/>
      <c r="FYK215" s="4"/>
      <c r="FYL215" s="5"/>
      <c r="FYM215" s="4"/>
      <c r="FYN215" s="5"/>
      <c r="FYO215" s="4"/>
      <c r="FYP215" s="5"/>
      <c r="FYQ215" s="4"/>
      <c r="FYR215" s="5"/>
      <c r="FYS215" s="4"/>
      <c r="FYT215" s="5"/>
      <c r="FYU215" s="4"/>
      <c r="FYV215" s="5"/>
      <c r="FYW215" s="4"/>
      <c r="FYX215" s="5"/>
      <c r="FYY215" s="4"/>
      <c r="FYZ215" s="5"/>
      <c r="FZA215" s="4"/>
      <c r="FZB215" s="5"/>
      <c r="FZC215" s="4"/>
      <c r="FZD215" s="5"/>
      <c r="FZE215" s="4"/>
      <c r="FZF215" s="5"/>
      <c r="FZG215" s="4"/>
      <c r="FZH215" s="5"/>
      <c r="FZI215" s="4"/>
      <c r="FZJ215" s="5"/>
      <c r="FZK215" s="4"/>
      <c r="FZL215" s="5"/>
      <c r="FZM215" s="4"/>
      <c r="FZN215" s="5"/>
      <c r="FZO215" s="4"/>
      <c r="FZP215" s="5"/>
      <c r="FZQ215" s="4"/>
      <c r="FZR215" s="5"/>
      <c r="FZS215" s="4"/>
      <c r="FZT215" s="5"/>
      <c r="FZU215" s="4"/>
      <c r="FZV215" s="5"/>
      <c r="FZW215" s="4"/>
      <c r="FZX215" s="5"/>
      <c r="FZY215" s="4"/>
      <c r="FZZ215" s="5"/>
      <c r="GAA215" s="4"/>
      <c r="GAB215" s="5"/>
      <c r="GAC215" s="4"/>
      <c r="GAD215" s="5"/>
      <c r="GAE215" s="4"/>
      <c r="GAF215" s="5"/>
      <c r="GAG215" s="4"/>
      <c r="GAH215" s="5"/>
      <c r="GAI215" s="4"/>
      <c r="GAJ215" s="5"/>
      <c r="GAK215" s="4"/>
      <c r="GAL215" s="5"/>
      <c r="GAM215" s="4"/>
      <c r="GAN215" s="5"/>
      <c r="GAO215" s="4"/>
      <c r="GAP215" s="5"/>
      <c r="GAQ215" s="4"/>
      <c r="GAR215" s="5"/>
      <c r="GAS215" s="4"/>
      <c r="GAT215" s="5"/>
      <c r="GAU215" s="4"/>
      <c r="GAV215" s="5"/>
      <c r="GAW215" s="4"/>
      <c r="GAX215" s="5"/>
      <c r="GAY215" s="4"/>
      <c r="GAZ215" s="5"/>
      <c r="GBA215" s="4"/>
      <c r="GBB215" s="5"/>
      <c r="GBC215" s="4"/>
      <c r="GBD215" s="5"/>
      <c r="GBE215" s="4"/>
      <c r="GBF215" s="5"/>
      <c r="GBG215" s="4"/>
      <c r="GBH215" s="5"/>
      <c r="GBI215" s="4"/>
      <c r="GBJ215" s="5"/>
      <c r="GBK215" s="4"/>
      <c r="GBL215" s="5"/>
      <c r="GBM215" s="4"/>
      <c r="GBN215" s="5"/>
      <c r="GBO215" s="4"/>
      <c r="GBP215" s="5"/>
      <c r="GBQ215" s="4"/>
      <c r="GBR215" s="5"/>
      <c r="GBS215" s="4"/>
      <c r="GBT215" s="5"/>
      <c r="GBU215" s="4"/>
      <c r="GBV215" s="5"/>
      <c r="GBW215" s="4"/>
      <c r="GBX215" s="5"/>
      <c r="GBY215" s="4"/>
      <c r="GBZ215" s="5"/>
      <c r="GCA215" s="4"/>
      <c r="GCB215" s="5"/>
      <c r="GCC215" s="4"/>
      <c r="GCD215" s="5"/>
      <c r="GCE215" s="4"/>
      <c r="GCF215" s="5"/>
      <c r="GCG215" s="4"/>
      <c r="GCH215" s="5"/>
      <c r="GCI215" s="4"/>
      <c r="GCJ215" s="5"/>
      <c r="GCK215" s="4"/>
      <c r="GCL215" s="5"/>
      <c r="GCM215" s="4"/>
      <c r="GCN215" s="5"/>
      <c r="GCO215" s="4"/>
      <c r="GCP215" s="5"/>
      <c r="GCQ215" s="4"/>
      <c r="GCR215" s="5"/>
      <c r="GCS215" s="4"/>
      <c r="GCT215" s="5"/>
      <c r="GCU215" s="4"/>
      <c r="GCV215" s="5"/>
      <c r="GCW215" s="4"/>
      <c r="GCX215" s="5"/>
      <c r="GCY215" s="4"/>
      <c r="GCZ215" s="5"/>
      <c r="GDA215" s="4"/>
      <c r="GDB215" s="5"/>
      <c r="GDC215" s="4"/>
      <c r="GDD215" s="5"/>
      <c r="GDE215" s="4"/>
      <c r="GDF215" s="5"/>
      <c r="GDG215" s="4"/>
      <c r="GDH215" s="5"/>
      <c r="GDI215" s="4"/>
      <c r="GDJ215" s="5"/>
      <c r="GDK215" s="4"/>
      <c r="GDL215" s="5"/>
      <c r="GDM215" s="4"/>
      <c r="GDN215" s="5"/>
      <c r="GDO215" s="4"/>
      <c r="GDP215" s="5"/>
      <c r="GDQ215" s="4"/>
      <c r="GDR215" s="5"/>
      <c r="GDS215" s="4"/>
      <c r="GDT215" s="5"/>
      <c r="GDU215" s="4"/>
      <c r="GDV215" s="5"/>
      <c r="GDW215" s="4"/>
      <c r="GDX215" s="5"/>
      <c r="GDY215" s="4"/>
      <c r="GDZ215" s="5"/>
      <c r="GEA215" s="4"/>
      <c r="GEB215" s="5"/>
      <c r="GEC215" s="4"/>
      <c r="GED215" s="5"/>
      <c r="GEE215" s="4"/>
      <c r="GEF215" s="5"/>
      <c r="GEG215" s="4"/>
      <c r="GEH215" s="5"/>
      <c r="GEI215" s="4"/>
      <c r="GEJ215" s="5"/>
      <c r="GEK215" s="4"/>
      <c r="GEL215" s="5"/>
      <c r="GEM215" s="4"/>
      <c r="GEN215" s="5"/>
      <c r="GEO215" s="4"/>
      <c r="GEP215" s="5"/>
      <c r="GEQ215" s="4"/>
      <c r="GER215" s="5"/>
      <c r="GES215" s="4"/>
      <c r="GET215" s="5"/>
      <c r="GEU215" s="4"/>
      <c r="GEV215" s="5"/>
      <c r="GEW215" s="4"/>
      <c r="GEX215" s="5"/>
      <c r="GEY215" s="4"/>
      <c r="GEZ215" s="5"/>
      <c r="GFA215" s="4"/>
      <c r="GFB215" s="5"/>
      <c r="GFC215" s="4"/>
      <c r="GFD215" s="5"/>
      <c r="GFE215" s="4"/>
      <c r="GFF215" s="5"/>
      <c r="GFG215" s="4"/>
      <c r="GFH215" s="5"/>
      <c r="GFI215" s="4"/>
      <c r="GFJ215" s="5"/>
      <c r="GFK215" s="4"/>
      <c r="GFL215" s="5"/>
      <c r="GFM215" s="4"/>
      <c r="GFN215" s="5"/>
      <c r="GFO215" s="4"/>
      <c r="GFP215" s="5"/>
      <c r="GFQ215" s="4"/>
      <c r="GFR215" s="5"/>
      <c r="GFS215" s="4"/>
      <c r="GFT215" s="5"/>
      <c r="GFU215" s="4"/>
      <c r="GFV215" s="5"/>
      <c r="GFW215" s="4"/>
      <c r="GFX215" s="5"/>
      <c r="GFY215" s="4"/>
      <c r="GFZ215" s="5"/>
      <c r="GGA215" s="4"/>
      <c r="GGB215" s="5"/>
      <c r="GGC215" s="4"/>
      <c r="GGD215" s="5"/>
      <c r="GGE215" s="4"/>
      <c r="GGF215" s="5"/>
      <c r="GGG215" s="4"/>
      <c r="GGH215" s="5"/>
      <c r="GGI215" s="4"/>
      <c r="GGJ215" s="5"/>
      <c r="GGK215" s="4"/>
      <c r="GGL215" s="5"/>
      <c r="GGM215" s="4"/>
      <c r="GGN215" s="5"/>
      <c r="GGO215" s="4"/>
      <c r="GGP215" s="5"/>
      <c r="GGQ215" s="4"/>
      <c r="GGR215" s="5"/>
      <c r="GGS215" s="4"/>
      <c r="GGT215" s="5"/>
      <c r="GGU215" s="4"/>
      <c r="GGV215" s="5"/>
      <c r="GGW215" s="4"/>
      <c r="GGX215" s="5"/>
      <c r="GGY215" s="4"/>
      <c r="GGZ215" s="5"/>
      <c r="GHA215" s="4"/>
      <c r="GHB215" s="5"/>
      <c r="GHC215" s="4"/>
      <c r="GHD215" s="5"/>
      <c r="GHE215" s="4"/>
      <c r="GHF215" s="5"/>
      <c r="GHG215" s="4"/>
      <c r="GHH215" s="5"/>
      <c r="GHI215" s="4"/>
      <c r="GHJ215" s="5"/>
      <c r="GHK215" s="4"/>
      <c r="GHL215" s="5"/>
      <c r="GHM215" s="4"/>
      <c r="GHN215" s="5"/>
      <c r="GHO215" s="4"/>
      <c r="GHP215" s="5"/>
      <c r="GHQ215" s="4"/>
      <c r="GHR215" s="5"/>
      <c r="GHS215" s="4"/>
      <c r="GHT215" s="5"/>
      <c r="GHU215" s="4"/>
      <c r="GHV215" s="5"/>
      <c r="GHW215" s="4"/>
      <c r="GHX215" s="5"/>
      <c r="GHY215" s="4"/>
      <c r="GHZ215" s="5"/>
      <c r="GIA215" s="4"/>
      <c r="GIB215" s="5"/>
      <c r="GIC215" s="4"/>
      <c r="GID215" s="5"/>
      <c r="GIE215" s="4"/>
      <c r="GIF215" s="5"/>
      <c r="GIG215" s="4"/>
      <c r="GIH215" s="5"/>
      <c r="GII215" s="4"/>
      <c r="GIJ215" s="5"/>
      <c r="GIK215" s="4"/>
      <c r="GIL215" s="5"/>
      <c r="GIM215" s="4"/>
      <c r="GIN215" s="5"/>
      <c r="GIO215" s="4"/>
      <c r="GIP215" s="5"/>
      <c r="GIQ215" s="4"/>
      <c r="GIR215" s="5"/>
      <c r="GIS215" s="4"/>
      <c r="GIT215" s="5"/>
      <c r="GIU215" s="4"/>
      <c r="GIV215" s="5"/>
      <c r="GIW215" s="4"/>
      <c r="GIX215" s="5"/>
      <c r="GIY215" s="4"/>
      <c r="GIZ215" s="5"/>
      <c r="GJA215" s="4"/>
      <c r="GJB215" s="5"/>
      <c r="GJC215" s="4"/>
      <c r="GJD215" s="5"/>
      <c r="GJE215" s="4"/>
      <c r="GJF215" s="5"/>
      <c r="GJG215" s="4"/>
      <c r="GJH215" s="5"/>
      <c r="GJI215" s="4"/>
      <c r="GJJ215" s="5"/>
      <c r="GJK215" s="4"/>
      <c r="GJL215" s="5"/>
      <c r="GJM215" s="4"/>
      <c r="GJN215" s="5"/>
      <c r="GJO215" s="4"/>
      <c r="GJP215" s="5"/>
      <c r="GJQ215" s="4"/>
      <c r="GJR215" s="5"/>
      <c r="GJS215" s="4"/>
      <c r="GJT215" s="5"/>
      <c r="GJU215" s="4"/>
      <c r="GJV215" s="5"/>
      <c r="GJW215" s="4"/>
      <c r="GJX215" s="5"/>
      <c r="GJY215" s="4"/>
      <c r="GJZ215" s="5"/>
      <c r="GKA215" s="4"/>
      <c r="GKB215" s="5"/>
      <c r="GKC215" s="4"/>
      <c r="GKD215" s="5"/>
      <c r="GKE215" s="4"/>
      <c r="GKF215" s="5"/>
      <c r="GKG215" s="4"/>
      <c r="GKH215" s="5"/>
      <c r="GKI215" s="4"/>
      <c r="GKJ215" s="5"/>
      <c r="GKK215" s="4"/>
      <c r="GKL215" s="5"/>
      <c r="GKM215" s="4"/>
      <c r="GKN215" s="5"/>
      <c r="GKO215" s="4"/>
      <c r="GKP215" s="5"/>
      <c r="GKQ215" s="4"/>
      <c r="GKR215" s="5"/>
      <c r="GKS215" s="4"/>
      <c r="GKT215" s="5"/>
      <c r="GKU215" s="4"/>
      <c r="GKV215" s="5"/>
      <c r="GKW215" s="4"/>
      <c r="GKX215" s="5"/>
      <c r="GKY215" s="4"/>
      <c r="GKZ215" s="5"/>
      <c r="GLA215" s="4"/>
      <c r="GLB215" s="5"/>
      <c r="GLC215" s="4"/>
      <c r="GLD215" s="5"/>
      <c r="GLE215" s="4"/>
      <c r="GLF215" s="5"/>
      <c r="GLG215" s="4"/>
      <c r="GLH215" s="5"/>
      <c r="GLI215" s="4"/>
      <c r="GLJ215" s="5"/>
      <c r="GLK215" s="4"/>
      <c r="GLL215" s="5"/>
      <c r="GLM215" s="4"/>
      <c r="GLN215" s="5"/>
      <c r="GLO215" s="4"/>
      <c r="GLP215" s="5"/>
      <c r="GLQ215" s="4"/>
      <c r="GLR215" s="5"/>
      <c r="GLS215" s="4"/>
      <c r="GLT215" s="5"/>
      <c r="GLU215" s="4"/>
      <c r="GLV215" s="5"/>
      <c r="GLW215" s="4"/>
      <c r="GLX215" s="5"/>
      <c r="GLY215" s="4"/>
      <c r="GLZ215" s="5"/>
      <c r="GMA215" s="4"/>
      <c r="GMB215" s="5"/>
      <c r="GMC215" s="4"/>
      <c r="GMD215" s="5"/>
      <c r="GME215" s="4"/>
      <c r="GMF215" s="5"/>
      <c r="GMG215" s="4"/>
      <c r="GMH215" s="5"/>
      <c r="GMI215" s="4"/>
      <c r="GMJ215" s="5"/>
      <c r="GMK215" s="4"/>
      <c r="GML215" s="5"/>
      <c r="GMM215" s="4"/>
      <c r="GMN215" s="5"/>
      <c r="GMO215" s="4"/>
      <c r="GMP215" s="5"/>
      <c r="GMQ215" s="4"/>
      <c r="GMR215" s="5"/>
      <c r="GMS215" s="4"/>
      <c r="GMT215" s="5"/>
      <c r="GMU215" s="4"/>
      <c r="GMV215" s="5"/>
      <c r="GMW215" s="4"/>
      <c r="GMX215" s="5"/>
      <c r="GMY215" s="4"/>
      <c r="GMZ215" s="5"/>
      <c r="GNA215" s="4"/>
      <c r="GNB215" s="5"/>
      <c r="GNC215" s="4"/>
      <c r="GND215" s="5"/>
      <c r="GNE215" s="4"/>
      <c r="GNF215" s="5"/>
      <c r="GNG215" s="4"/>
      <c r="GNH215" s="5"/>
      <c r="GNI215" s="4"/>
      <c r="GNJ215" s="5"/>
      <c r="GNK215" s="4"/>
      <c r="GNL215" s="5"/>
      <c r="GNM215" s="4"/>
      <c r="GNN215" s="5"/>
      <c r="GNO215" s="4"/>
      <c r="GNP215" s="5"/>
      <c r="GNQ215" s="4"/>
      <c r="GNR215" s="5"/>
      <c r="GNS215" s="4"/>
      <c r="GNT215" s="5"/>
      <c r="GNU215" s="4"/>
      <c r="GNV215" s="5"/>
      <c r="GNW215" s="4"/>
      <c r="GNX215" s="5"/>
      <c r="GNY215" s="4"/>
      <c r="GNZ215" s="5"/>
      <c r="GOA215" s="4"/>
      <c r="GOB215" s="5"/>
      <c r="GOC215" s="4"/>
      <c r="GOD215" s="5"/>
      <c r="GOE215" s="4"/>
      <c r="GOF215" s="5"/>
      <c r="GOG215" s="4"/>
      <c r="GOH215" s="5"/>
      <c r="GOI215" s="4"/>
      <c r="GOJ215" s="5"/>
      <c r="GOK215" s="4"/>
      <c r="GOL215" s="5"/>
      <c r="GOM215" s="4"/>
      <c r="GON215" s="5"/>
      <c r="GOO215" s="4"/>
      <c r="GOP215" s="5"/>
      <c r="GOQ215" s="4"/>
      <c r="GOR215" s="5"/>
      <c r="GOS215" s="4"/>
      <c r="GOT215" s="5"/>
      <c r="GOU215" s="4"/>
      <c r="GOV215" s="5"/>
      <c r="GOW215" s="4"/>
      <c r="GOX215" s="5"/>
      <c r="GOY215" s="4"/>
      <c r="GOZ215" s="5"/>
      <c r="GPA215" s="4"/>
      <c r="GPB215" s="5"/>
      <c r="GPC215" s="4"/>
      <c r="GPD215" s="5"/>
      <c r="GPE215" s="4"/>
      <c r="GPF215" s="5"/>
      <c r="GPG215" s="4"/>
      <c r="GPH215" s="5"/>
      <c r="GPI215" s="4"/>
      <c r="GPJ215" s="5"/>
      <c r="GPK215" s="4"/>
      <c r="GPL215" s="5"/>
      <c r="GPM215" s="4"/>
      <c r="GPN215" s="5"/>
      <c r="GPO215" s="4"/>
      <c r="GPP215" s="5"/>
      <c r="GPQ215" s="4"/>
      <c r="GPR215" s="5"/>
      <c r="GPS215" s="4"/>
      <c r="GPT215" s="5"/>
      <c r="GPU215" s="4"/>
      <c r="GPV215" s="5"/>
      <c r="GPW215" s="4"/>
      <c r="GPX215" s="5"/>
      <c r="GPY215" s="4"/>
      <c r="GPZ215" s="5"/>
      <c r="GQA215" s="4"/>
      <c r="GQB215" s="5"/>
      <c r="GQC215" s="4"/>
      <c r="GQD215" s="5"/>
      <c r="GQE215" s="4"/>
      <c r="GQF215" s="5"/>
      <c r="GQG215" s="4"/>
      <c r="GQH215" s="5"/>
      <c r="GQI215" s="4"/>
      <c r="GQJ215" s="5"/>
      <c r="GQK215" s="4"/>
      <c r="GQL215" s="5"/>
      <c r="GQM215" s="4"/>
      <c r="GQN215" s="5"/>
      <c r="GQO215" s="4"/>
      <c r="GQP215" s="5"/>
      <c r="GQQ215" s="4"/>
      <c r="GQR215" s="5"/>
      <c r="GQS215" s="4"/>
      <c r="GQT215" s="5"/>
      <c r="GQU215" s="4"/>
      <c r="GQV215" s="5"/>
      <c r="GQW215" s="4"/>
      <c r="GQX215" s="5"/>
      <c r="GQY215" s="4"/>
      <c r="GQZ215" s="5"/>
      <c r="GRA215" s="4"/>
      <c r="GRB215" s="5"/>
      <c r="GRC215" s="4"/>
      <c r="GRD215" s="5"/>
      <c r="GRE215" s="4"/>
      <c r="GRF215" s="5"/>
      <c r="GRG215" s="4"/>
      <c r="GRH215" s="5"/>
      <c r="GRI215" s="4"/>
      <c r="GRJ215" s="5"/>
      <c r="GRK215" s="4"/>
      <c r="GRL215" s="5"/>
      <c r="GRM215" s="4"/>
      <c r="GRN215" s="5"/>
      <c r="GRO215" s="4"/>
      <c r="GRP215" s="5"/>
      <c r="GRQ215" s="4"/>
      <c r="GRR215" s="5"/>
      <c r="GRS215" s="4"/>
      <c r="GRT215" s="5"/>
      <c r="GRU215" s="4"/>
      <c r="GRV215" s="5"/>
      <c r="GRW215" s="4"/>
      <c r="GRX215" s="5"/>
      <c r="GRY215" s="4"/>
      <c r="GRZ215" s="5"/>
      <c r="GSA215" s="4"/>
      <c r="GSB215" s="5"/>
      <c r="GSC215" s="4"/>
      <c r="GSD215" s="5"/>
      <c r="GSE215" s="4"/>
      <c r="GSF215" s="5"/>
      <c r="GSG215" s="4"/>
      <c r="GSH215" s="5"/>
      <c r="GSI215" s="4"/>
      <c r="GSJ215" s="5"/>
      <c r="GSK215" s="4"/>
      <c r="GSL215" s="5"/>
      <c r="GSM215" s="4"/>
      <c r="GSN215" s="5"/>
      <c r="GSO215" s="4"/>
      <c r="GSP215" s="5"/>
      <c r="GSQ215" s="4"/>
      <c r="GSR215" s="5"/>
      <c r="GSS215" s="4"/>
      <c r="GST215" s="5"/>
      <c r="GSU215" s="4"/>
      <c r="GSV215" s="5"/>
      <c r="GSW215" s="4"/>
      <c r="GSX215" s="5"/>
      <c r="GSY215" s="4"/>
      <c r="GSZ215" s="5"/>
      <c r="GTA215" s="4"/>
      <c r="GTB215" s="5"/>
      <c r="GTC215" s="4"/>
      <c r="GTD215" s="5"/>
      <c r="GTE215" s="4"/>
      <c r="GTF215" s="5"/>
      <c r="GTG215" s="4"/>
      <c r="GTH215" s="5"/>
      <c r="GTI215" s="4"/>
      <c r="GTJ215" s="5"/>
      <c r="GTK215" s="4"/>
      <c r="GTL215" s="5"/>
      <c r="GTM215" s="4"/>
      <c r="GTN215" s="5"/>
      <c r="GTO215" s="4"/>
      <c r="GTP215" s="5"/>
      <c r="GTQ215" s="4"/>
      <c r="GTR215" s="5"/>
      <c r="GTS215" s="4"/>
      <c r="GTT215" s="5"/>
      <c r="GTU215" s="4"/>
      <c r="GTV215" s="5"/>
      <c r="GTW215" s="4"/>
      <c r="GTX215" s="5"/>
      <c r="GTY215" s="4"/>
      <c r="GTZ215" s="5"/>
      <c r="GUA215" s="4"/>
      <c r="GUB215" s="5"/>
      <c r="GUC215" s="4"/>
      <c r="GUD215" s="5"/>
      <c r="GUE215" s="4"/>
      <c r="GUF215" s="5"/>
      <c r="GUG215" s="4"/>
      <c r="GUH215" s="5"/>
      <c r="GUI215" s="4"/>
      <c r="GUJ215" s="5"/>
      <c r="GUK215" s="4"/>
      <c r="GUL215" s="5"/>
      <c r="GUM215" s="4"/>
      <c r="GUN215" s="5"/>
      <c r="GUO215" s="4"/>
      <c r="GUP215" s="5"/>
      <c r="GUQ215" s="4"/>
      <c r="GUR215" s="5"/>
      <c r="GUS215" s="4"/>
      <c r="GUT215" s="5"/>
      <c r="GUU215" s="4"/>
      <c r="GUV215" s="5"/>
      <c r="GUW215" s="4"/>
      <c r="GUX215" s="5"/>
      <c r="GUY215" s="4"/>
      <c r="GUZ215" s="5"/>
      <c r="GVA215" s="4"/>
      <c r="GVB215" s="5"/>
      <c r="GVC215" s="4"/>
      <c r="GVD215" s="5"/>
      <c r="GVE215" s="4"/>
      <c r="GVF215" s="5"/>
      <c r="GVG215" s="4"/>
      <c r="GVH215" s="5"/>
      <c r="GVI215" s="4"/>
      <c r="GVJ215" s="5"/>
      <c r="GVK215" s="4"/>
      <c r="GVL215" s="5"/>
      <c r="GVM215" s="4"/>
      <c r="GVN215" s="5"/>
      <c r="GVO215" s="4"/>
      <c r="GVP215" s="5"/>
      <c r="GVQ215" s="4"/>
      <c r="GVR215" s="5"/>
      <c r="GVS215" s="4"/>
      <c r="GVT215" s="5"/>
      <c r="GVU215" s="4"/>
      <c r="GVV215" s="5"/>
      <c r="GVW215" s="4"/>
      <c r="GVX215" s="5"/>
      <c r="GVY215" s="4"/>
      <c r="GVZ215" s="5"/>
      <c r="GWA215" s="4"/>
      <c r="GWB215" s="5"/>
      <c r="GWC215" s="4"/>
      <c r="GWD215" s="5"/>
      <c r="GWE215" s="4"/>
      <c r="GWF215" s="5"/>
      <c r="GWG215" s="4"/>
      <c r="GWH215" s="5"/>
      <c r="GWI215" s="4"/>
      <c r="GWJ215" s="5"/>
      <c r="GWK215" s="4"/>
      <c r="GWL215" s="5"/>
      <c r="GWM215" s="4"/>
      <c r="GWN215" s="5"/>
      <c r="GWO215" s="4"/>
      <c r="GWP215" s="5"/>
      <c r="GWQ215" s="4"/>
      <c r="GWR215" s="5"/>
      <c r="GWS215" s="4"/>
      <c r="GWT215" s="5"/>
      <c r="GWU215" s="4"/>
      <c r="GWV215" s="5"/>
      <c r="GWW215" s="4"/>
      <c r="GWX215" s="5"/>
      <c r="GWY215" s="4"/>
      <c r="GWZ215" s="5"/>
      <c r="GXA215" s="4"/>
      <c r="GXB215" s="5"/>
      <c r="GXC215" s="4"/>
      <c r="GXD215" s="5"/>
      <c r="GXE215" s="4"/>
      <c r="GXF215" s="5"/>
      <c r="GXG215" s="4"/>
      <c r="GXH215" s="5"/>
      <c r="GXI215" s="4"/>
      <c r="GXJ215" s="5"/>
      <c r="GXK215" s="4"/>
      <c r="GXL215" s="5"/>
      <c r="GXM215" s="4"/>
      <c r="GXN215" s="5"/>
      <c r="GXO215" s="4"/>
      <c r="GXP215" s="5"/>
      <c r="GXQ215" s="4"/>
      <c r="GXR215" s="5"/>
      <c r="GXS215" s="4"/>
      <c r="GXT215" s="5"/>
      <c r="GXU215" s="4"/>
      <c r="GXV215" s="5"/>
      <c r="GXW215" s="4"/>
      <c r="GXX215" s="5"/>
      <c r="GXY215" s="4"/>
      <c r="GXZ215" s="5"/>
      <c r="GYA215" s="4"/>
      <c r="GYB215" s="5"/>
      <c r="GYC215" s="4"/>
      <c r="GYD215" s="5"/>
      <c r="GYE215" s="4"/>
      <c r="GYF215" s="5"/>
      <c r="GYG215" s="4"/>
      <c r="GYH215" s="5"/>
      <c r="GYI215" s="4"/>
      <c r="GYJ215" s="5"/>
      <c r="GYK215" s="4"/>
      <c r="GYL215" s="5"/>
      <c r="GYM215" s="4"/>
      <c r="GYN215" s="5"/>
      <c r="GYO215" s="4"/>
      <c r="GYP215" s="5"/>
      <c r="GYQ215" s="4"/>
      <c r="GYR215" s="5"/>
      <c r="GYS215" s="4"/>
      <c r="GYT215" s="5"/>
      <c r="GYU215" s="4"/>
      <c r="GYV215" s="5"/>
      <c r="GYW215" s="4"/>
      <c r="GYX215" s="5"/>
      <c r="GYY215" s="4"/>
      <c r="GYZ215" s="5"/>
      <c r="GZA215" s="4"/>
      <c r="GZB215" s="5"/>
      <c r="GZC215" s="4"/>
      <c r="GZD215" s="5"/>
      <c r="GZE215" s="4"/>
      <c r="GZF215" s="5"/>
      <c r="GZG215" s="4"/>
      <c r="GZH215" s="5"/>
      <c r="GZI215" s="4"/>
      <c r="GZJ215" s="5"/>
      <c r="GZK215" s="4"/>
      <c r="GZL215" s="5"/>
      <c r="GZM215" s="4"/>
      <c r="GZN215" s="5"/>
      <c r="GZO215" s="4"/>
      <c r="GZP215" s="5"/>
      <c r="GZQ215" s="4"/>
      <c r="GZR215" s="5"/>
      <c r="GZS215" s="4"/>
      <c r="GZT215" s="5"/>
      <c r="GZU215" s="4"/>
      <c r="GZV215" s="5"/>
      <c r="GZW215" s="4"/>
      <c r="GZX215" s="5"/>
      <c r="GZY215" s="4"/>
      <c r="GZZ215" s="5"/>
      <c r="HAA215" s="4"/>
      <c r="HAB215" s="5"/>
      <c r="HAC215" s="4"/>
      <c r="HAD215" s="5"/>
      <c r="HAE215" s="4"/>
      <c r="HAF215" s="5"/>
      <c r="HAG215" s="4"/>
      <c r="HAH215" s="5"/>
      <c r="HAI215" s="4"/>
      <c r="HAJ215" s="5"/>
      <c r="HAK215" s="4"/>
      <c r="HAL215" s="5"/>
      <c r="HAM215" s="4"/>
      <c r="HAN215" s="5"/>
      <c r="HAO215" s="4"/>
      <c r="HAP215" s="5"/>
      <c r="HAQ215" s="4"/>
      <c r="HAR215" s="5"/>
      <c r="HAS215" s="4"/>
      <c r="HAT215" s="5"/>
      <c r="HAU215" s="4"/>
      <c r="HAV215" s="5"/>
      <c r="HAW215" s="4"/>
      <c r="HAX215" s="5"/>
      <c r="HAY215" s="4"/>
      <c r="HAZ215" s="5"/>
      <c r="HBA215" s="4"/>
      <c r="HBB215" s="5"/>
      <c r="HBC215" s="4"/>
      <c r="HBD215" s="5"/>
      <c r="HBE215" s="4"/>
      <c r="HBF215" s="5"/>
      <c r="HBG215" s="4"/>
      <c r="HBH215" s="5"/>
      <c r="HBI215" s="4"/>
      <c r="HBJ215" s="5"/>
      <c r="HBK215" s="4"/>
      <c r="HBL215" s="5"/>
      <c r="HBM215" s="4"/>
      <c r="HBN215" s="5"/>
      <c r="HBO215" s="4"/>
      <c r="HBP215" s="5"/>
      <c r="HBQ215" s="4"/>
      <c r="HBR215" s="5"/>
      <c r="HBS215" s="4"/>
      <c r="HBT215" s="5"/>
      <c r="HBU215" s="4"/>
      <c r="HBV215" s="5"/>
      <c r="HBW215" s="4"/>
      <c r="HBX215" s="5"/>
      <c r="HBY215" s="4"/>
      <c r="HBZ215" s="5"/>
      <c r="HCA215" s="4"/>
      <c r="HCB215" s="5"/>
      <c r="HCC215" s="4"/>
      <c r="HCD215" s="5"/>
      <c r="HCE215" s="4"/>
      <c r="HCF215" s="5"/>
      <c r="HCG215" s="4"/>
      <c r="HCH215" s="5"/>
      <c r="HCI215" s="4"/>
      <c r="HCJ215" s="5"/>
      <c r="HCK215" s="4"/>
      <c r="HCL215" s="5"/>
      <c r="HCM215" s="4"/>
      <c r="HCN215" s="5"/>
      <c r="HCO215" s="4"/>
      <c r="HCP215" s="5"/>
      <c r="HCQ215" s="4"/>
      <c r="HCR215" s="5"/>
      <c r="HCS215" s="4"/>
      <c r="HCT215" s="5"/>
      <c r="HCU215" s="4"/>
      <c r="HCV215" s="5"/>
      <c r="HCW215" s="4"/>
      <c r="HCX215" s="5"/>
      <c r="HCY215" s="4"/>
      <c r="HCZ215" s="5"/>
      <c r="HDA215" s="4"/>
      <c r="HDB215" s="5"/>
      <c r="HDC215" s="4"/>
      <c r="HDD215" s="5"/>
      <c r="HDE215" s="4"/>
      <c r="HDF215" s="5"/>
      <c r="HDG215" s="4"/>
      <c r="HDH215" s="5"/>
      <c r="HDI215" s="4"/>
      <c r="HDJ215" s="5"/>
      <c r="HDK215" s="4"/>
      <c r="HDL215" s="5"/>
      <c r="HDM215" s="4"/>
      <c r="HDN215" s="5"/>
      <c r="HDO215" s="4"/>
      <c r="HDP215" s="5"/>
      <c r="HDQ215" s="4"/>
      <c r="HDR215" s="5"/>
      <c r="HDS215" s="4"/>
      <c r="HDT215" s="5"/>
      <c r="HDU215" s="4"/>
      <c r="HDV215" s="5"/>
      <c r="HDW215" s="4"/>
      <c r="HDX215" s="5"/>
      <c r="HDY215" s="4"/>
      <c r="HDZ215" s="5"/>
      <c r="HEA215" s="4"/>
      <c r="HEB215" s="5"/>
      <c r="HEC215" s="4"/>
      <c r="HED215" s="5"/>
      <c r="HEE215" s="4"/>
      <c r="HEF215" s="5"/>
      <c r="HEG215" s="4"/>
      <c r="HEH215" s="5"/>
      <c r="HEI215" s="4"/>
      <c r="HEJ215" s="5"/>
      <c r="HEK215" s="4"/>
      <c r="HEL215" s="5"/>
      <c r="HEM215" s="4"/>
      <c r="HEN215" s="5"/>
      <c r="HEO215" s="4"/>
      <c r="HEP215" s="5"/>
      <c r="HEQ215" s="4"/>
      <c r="HER215" s="5"/>
      <c r="HES215" s="4"/>
      <c r="HET215" s="5"/>
      <c r="HEU215" s="4"/>
      <c r="HEV215" s="5"/>
      <c r="HEW215" s="4"/>
      <c r="HEX215" s="5"/>
      <c r="HEY215" s="4"/>
      <c r="HEZ215" s="5"/>
      <c r="HFA215" s="4"/>
      <c r="HFB215" s="5"/>
      <c r="HFC215" s="4"/>
      <c r="HFD215" s="5"/>
      <c r="HFE215" s="4"/>
      <c r="HFF215" s="5"/>
      <c r="HFG215" s="4"/>
      <c r="HFH215" s="5"/>
      <c r="HFI215" s="4"/>
      <c r="HFJ215" s="5"/>
      <c r="HFK215" s="4"/>
      <c r="HFL215" s="5"/>
      <c r="HFM215" s="4"/>
      <c r="HFN215" s="5"/>
      <c r="HFO215" s="4"/>
      <c r="HFP215" s="5"/>
      <c r="HFQ215" s="4"/>
      <c r="HFR215" s="5"/>
      <c r="HFS215" s="4"/>
      <c r="HFT215" s="5"/>
      <c r="HFU215" s="4"/>
      <c r="HFV215" s="5"/>
      <c r="HFW215" s="4"/>
      <c r="HFX215" s="5"/>
      <c r="HFY215" s="4"/>
      <c r="HFZ215" s="5"/>
      <c r="HGA215" s="4"/>
      <c r="HGB215" s="5"/>
      <c r="HGC215" s="4"/>
      <c r="HGD215" s="5"/>
      <c r="HGE215" s="4"/>
      <c r="HGF215" s="5"/>
      <c r="HGG215" s="4"/>
      <c r="HGH215" s="5"/>
      <c r="HGI215" s="4"/>
      <c r="HGJ215" s="5"/>
      <c r="HGK215" s="4"/>
      <c r="HGL215" s="5"/>
      <c r="HGM215" s="4"/>
      <c r="HGN215" s="5"/>
      <c r="HGO215" s="4"/>
      <c r="HGP215" s="5"/>
      <c r="HGQ215" s="4"/>
      <c r="HGR215" s="5"/>
      <c r="HGS215" s="4"/>
      <c r="HGT215" s="5"/>
      <c r="HGU215" s="4"/>
      <c r="HGV215" s="5"/>
      <c r="HGW215" s="4"/>
      <c r="HGX215" s="5"/>
      <c r="HGY215" s="4"/>
      <c r="HGZ215" s="5"/>
      <c r="HHA215" s="4"/>
      <c r="HHB215" s="5"/>
      <c r="HHC215" s="4"/>
      <c r="HHD215" s="5"/>
      <c r="HHE215" s="4"/>
      <c r="HHF215" s="5"/>
      <c r="HHG215" s="4"/>
      <c r="HHH215" s="5"/>
      <c r="HHI215" s="4"/>
      <c r="HHJ215" s="5"/>
      <c r="HHK215" s="4"/>
      <c r="HHL215" s="5"/>
      <c r="HHM215" s="4"/>
      <c r="HHN215" s="5"/>
      <c r="HHO215" s="4"/>
      <c r="HHP215" s="5"/>
      <c r="HHQ215" s="4"/>
      <c r="HHR215" s="5"/>
      <c r="HHS215" s="4"/>
      <c r="HHT215" s="5"/>
      <c r="HHU215" s="4"/>
      <c r="HHV215" s="5"/>
      <c r="HHW215" s="4"/>
      <c r="HHX215" s="5"/>
      <c r="HHY215" s="4"/>
      <c r="HHZ215" s="5"/>
      <c r="HIA215" s="4"/>
      <c r="HIB215" s="5"/>
      <c r="HIC215" s="4"/>
      <c r="HID215" s="5"/>
      <c r="HIE215" s="4"/>
      <c r="HIF215" s="5"/>
      <c r="HIG215" s="4"/>
      <c r="HIH215" s="5"/>
      <c r="HII215" s="4"/>
      <c r="HIJ215" s="5"/>
      <c r="HIK215" s="4"/>
      <c r="HIL215" s="5"/>
      <c r="HIM215" s="4"/>
      <c r="HIN215" s="5"/>
      <c r="HIO215" s="4"/>
      <c r="HIP215" s="5"/>
      <c r="HIQ215" s="4"/>
      <c r="HIR215" s="5"/>
      <c r="HIS215" s="4"/>
      <c r="HIT215" s="5"/>
      <c r="HIU215" s="4"/>
      <c r="HIV215" s="5"/>
      <c r="HIW215" s="4"/>
      <c r="HIX215" s="5"/>
      <c r="HIY215" s="4"/>
      <c r="HIZ215" s="5"/>
      <c r="HJA215" s="4"/>
      <c r="HJB215" s="5"/>
      <c r="HJC215" s="4"/>
      <c r="HJD215" s="5"/>
      <c r="HJE215" s="4"/>
      <c r="HJF215" s="5"/>
      <c r="HJG215" s="4"/>
      <c r="HJH215" s="5"/>
      <c r="HJI215" s="4"/>
      <c r="HJJ215" s="5"/>
      <c r="HJK215" s="4"/>
      <c r="HJL215" s="5"/>
      <c r="HJM215" s="4"/>
      <c r="HJN215" s="5"/>
      <c r="HJO215" s="4"/>
      <c r="HJP215" s="5"/>
      <c r="HJQ215" s="4"/>
      <c r="HJR215" s="5"/>
      <c r="HJS215" s="4"/>
      <c r="HJT215" s="5"/>
      <c r="HJU215" s="4"/>
      <c r="HJV215" s="5"/>
      <c r="HJW215" s="4"/>
      <c r="HJX215" s="5"/>
      <c r="HJY215" s="4"/>
      <c r="HJZ215" s="5"/>
      <c r="HKA215" s="4"/>
      <c r="HKB215" s="5"/>
      <c r="HKC215" s="4"/>
      <c r="HKD215" s="5"/>
      <c r="HKE215" s="4"/>
      <c r="HKF215" s="5"/>
      <c r="HKG215" s="4"/>
      <c r="HKH215" s="5"/>
      <c r="HKI215" s="4"/>
      <c r="HKJ215" s="5"/>
      <c r="HKK215" s="4"/>
      <c r="HKL215" s="5"/>
      <c r="HKM215" s="4"/>
      <c r="HKN215" s="5"/>
      <c r="HKO215" s="4"/>
      <c r="HKP215" s="5"/>
      <c r="HKQ215" s="4"/>
      <c r="HKR215" s="5"/>
      <c r="HKS215" s="4"/>
      <c r="HKT215" s="5"/>
      <c r="HKU215" s="4"/>
      <c r="HKV215" s="5"/>
      <c r="HKW215" s="4"/>
      <c r="HKX215" s="5"/>
      <c r="HKY215" s="4"/>
      <c r="HKZ215" s="5"/>
      <c r="HLA215" s="4"/>
      <c r="HLB215" s="5"/>
      <c r="HLC215" s="4"/>
      <c r="HLD215" s="5"/>
      <c r="HLE215" s="4"/>
      <c r="HLF215" s="5"/>
      <c r="HLG215" s="4"/>
      <c r="HLH215" s="5"/>
      <c r="HLI215" s="4"/>
      <c r="HLJ215" s="5"/>
      <c r="HLK215" s="4"/>
      <c r="HLL215" s="5"/>
      <c r="HLM215" s="4"/>
      <c r="HLN215" s="5"/>
      <c r="HLO215" s="4"/>
      <c r="HLP215" s="5"/>
      <c r="HLQ215" s="4"/>
      <c r="HLR215" s="5"/>
      <c r="HLS215" s="4"/>
      <c r="HLT215" s="5"/>
      <c r="HLU215" s="4"/>
      <c r="HLV215" s="5"/>
      <c r="HLW215" s="4"/>
      <c r="HLX215" s="5"/>
      <c r="HLY215" s="4"/>
      <c r="HLZ215" s="5"/>
      <c r="HMA215" s="4"/>
      <c r="HMB215" s="5"/>
      <c r="HMC215" s="4"/>
      <c r="HMD215" s="5"/>
      <c r="HME215" s="4"/>
      <c r="HMF215" s="5"/>
      <c r="HMG215" s="4"/>
      <c r="HMH215" s="5"/>
      <c r="HMI215" s="4"/>
      <c r="HMJ215" s="5"/>
      <c r="HMK215" s="4"/>
      <c r="HML215" s="5"/>
      <c r="HMM215" s="4"/>
      <c r="HMN215" s="5"/>
      <c r="HMO215" s="4"/>
      <c r="HMP215" s="5"/>
      <c r="HMQ215" s="4"/>
      <c r="HMR215" s="5"/>
      <c r="HMS215" s="4"/>
      <c r="HMT215" s="5"/>
      <c r="HMU215" s="4"/>
      <c r="HMV215" s="5"/>
      <c r="HMW215" s="4"/>
      <c r="HMX215" s="5"/>
      <c r="HMY215" s="4"/>
      <c r="HMZ215" s="5"/>
      <c r="HNA215" s="4"/>
      <c r="HNB215" s="5"/>
      <c r="HNC215" s="4"/>
      <c r="HND215" s="5"/>
      <c r="HNE215" s="4"/>
      <c r="HNF215" s="5"/>
      <c r="HNG215" s="4"/>
      <c r="HNH215" s="5"/>
      <c r="HNI215" s="4"/>
      <c r="HNJ215" s="5"/>
      <c r="HNK215" s="4"/>
      <c r="HNL215" s="5"/>
      <c r="HNM215" s="4"/>
      <c r="HNN215" s="5"/>
      <c r="HNO215" s="4"/>
      <c r="HNP215" s="5"/>
      <c r="HNQ215" s="4"/>
      <c r="HNR215" s="5"/>
      <c r="HNS215" s="4"/>
      <c r="HNT215" s="5"/>
      <c r="HNU215" s="4"/>
      <c r="HNV215" s="5"/>
      <c r="HNW215" s="4"/>
      <c r="HNX215" s="5"/>
      <c r="HNY215" s="4"/>
      <c r="HNZ215" s="5"/>
      <c r="HOA215" s="4"/>
      <c r="HOB215" s="5"/>
      <c r="HOC215" s="4"/>
      <c r="HOD215" s="5"/>
      <c r="HOE215" s="4"/>
      <c r="HOF215" s="5"/>
      <c r="HOG215" s="4"/>
      <c r="HOH215" s="5"/>
      <c r="HOI215" s="4"/>
      <c r="HOJ215" s="5"/>
      <c r="HOK215" s="4"/>
      <c r="HOL215" s="5"/>
      <c r="HOM215" s="4"/>
      <c r="HON215" s="5"/>
      <c r="HOO215" s="4"/>
      <c r="HOP215" s="5"/>
      <c r="HOQ215" s="4"/>
      <c r="HOR215" s="5"/>
      <c r="HOS215" s="4"/>
      <c r="HOT215" s="5"/>
      <c r="HOU215" s="4"/>
      <c r="HOV215" s="5"/>
      <c r="HOW215" s="4"/>
      <c r="HOX215" s="5"/>
      <c r="HOY215" s="4"/>
      <c r="HOZ215" s="5"/>
      <c r="HPA215" s="4"/>
      <c r="HPB215" s="5"/>
      <c r="HPC215" s="4"/>
      <c r="HPD215" s="5"/>
      <c r="HPE215" s="4"/>
      <c r="HPF215" s="5"/>
      <c r="HPG215" s="4"/>
      <c r="HPH215" s="5"/>
      <c r="HPI215" s="4"/>
      <c r="HPJ215" s="5"/>
      <c r="HPK215" s="4"/>
      <c r="HPL215" s="5"/>
      <c r="HPM215" s="4"/>
      <c r="HPN215" s="5"/>
      <c r="HPO215" s="4"/>
      <c r="HPP215" s="5"/>
      <c r="HPQ215" s="4"/>
      <c r="HPR215" s="5"/>
      <c r="HPS215" s="4"/>
      <c r="HPT215" s="5"/>
      <c r="HPU215" s="4"/>
      <c r="HPV215" s="5"/>
      <c r="HPW215" s="4"/>
      <c r="HPX215" s="5"/>
      <c r="HPY215" s="4"/>
      <c r="HPZ215" s="5"/>
      <c r="HQA215" s="4"/>
      <c r="HQB215" s="5"/>
      <c r="HQC215" s="4"/>
      <c r="HQD215" s="5"/>
      <c r="HQE215" s="4"/>
      <c r="HQF215" s="5"/>
      <c r="HQG215" s="4"/>
      <c r="HQH215" s="5"/>
      <c r="HQI215" s="4"/>
      <c r="HQJ215" s="5"/>
      <c r="HQK215" s="4"/>
      <c r="HQL215" s="5"/>
      <c r="HQM215" s="4"/>
      <c r="HQN215" s="5"/>
      <c r="HQO215" s="4"/>
      <c r="HQP215" s="5"/>
      <c r="HQQ215" s="4"/>
      <c r="HQR215" s="5"/>
      <c r="HQS215" s="4"/>
      <c r="HQT215" s="5"/>
      <c r="HQU215" s="4"/>
      <c r="HQV215" s="5"/>
      <c r="HQW215" s="4"/>
      <c r="HQX215" s="5"/>
      <c r="HQY215" s="4"/>
      <c r="HQZ215" s="5"/>
      <c r="HRA215" s="4"/>
      <c r="HRB215" s="5"/>
      <c r="HRC215" s="4"/>
      <c r="HRD215" s="5"/>
      <c r="HRE215" s="4"/>
      <c r="HRF215" s="5"/>
      <c r="HRG215" s="4"/>
      <c r="HRH215" s="5"/>
      <c r="HRI215" s="4"/>
      <c r="HRJ215" s="5"/>
      <c r="HRK215" s="4"/>
      <c r="HRL215" s="5"/>
      <c r="HRM215" s="4"/>
      <c r="HRN215" s="5"/>
      <c r="HRO215" s="4"/>
      <c r="HRP215" s="5"/>
      <c r="HRQ215" s="4"/>
      <c r="HRR215" s="5"/>
      <c r="HRS215" s="4"/>
      <c r="HRT215" s="5"/>
      <c r="HRU215" s="4"/>
      <c r="HRV215" s="5"/>
      <c r="HRW215" s="4"/>
      <c r="HRX215" s="5"/>
      <c r="HRY215" s="4"/>
      <c r="HRZ215" s="5"/>
      <c r="HSA215" s="4"/>
      <c r="HSB215" s="5"/>
      <c r="HSC215" s="4"/>
      <c r="HSD215" s="5"/>
      <c r="HSE215" s="4"/>
      <c r="HSF215" s="5"/>
      <c r="HSG215" s="4"/>
      <c r="HSH215" s="5"/>
      <c r="HSI215" s="4"/>
      <c r="HSJ215" s="5"/>
      <c r="HSK215" s="4"/>
      <c r="HSL215" s="5"/>
      <c r="HSM215" s="4"/>
      <c r="HSN215" s="5"/>
      <c r="HSO215" s="4"/>
      <c r="HSP215" s="5"/>
      <c r="HSQ215" s="4"/>
      <c r="HSR215" s="5"/>
      <c r="HSS215" s="4"/>
      <c r="HST215" s="5"/>
      <c r="HSU215" s="4"/>
      <c r="HSV215" s="5"/>
      <c r="HSW215" s="4"/>
      <c r="HSX215" s="5"/>
      <c r="HSY215" s="4"/>
      <c r="HSZ215" s="5"/>
      <c r="HTA215" s="4"/>
      <c r="HTB215" s="5"/>
      <c r="HTC215" s="4"/>
      <c r="HTD215" s="5"/>
      <c r="HTE215" s="4"/>
      <c r="HTF215" s="5"/>
      <c r="HTG215" s="4"/>
      <c r="HTH215" s="5"/>
      <c r="HTI215" s="4"/>
      <c r="HTJ215" s="5"/>
      <c r="HTK215" s="4"/>
      <c r="HTL215" s="5"/>
      <c r="HTM215" s="4"/>
      <c r="HTN215" s="5"/>
      <c r="HTO215" s="4"/>
      <c r="HTP215" s="5"/>
      <c r="HTQ215" s="4"/>
      <c r="HTR215" s="5"/>
      <c r="HTS215" s="4"/>
      <c r="HTT215" s="5"/>
      <c r="HTU215" s="4"/>
      <c r="HTV215" s="5"/>
      <c r="HTW215" s="4"/>
      <c r="HTX215" s="5"/>
      <c r="HTY215" s="4"/>
      <c r="HTZ215" s="5"/>
      <c r="HUA215" s="4"/>
      <c r="HUB215" s="5"/>
      <c r="HUC215" s="4"/>
      <c r="HUD215" s="5"/>
      <c r="HUE215" s="4"/>
      <c r="HUF215" s="5"/>
      <c r="HUG215" s="4"/>
      <c r="HUH215" s="5"/>
      <c r="HUI215" s="4"/>
      <c r="HUJ215" s="5"/>
      <c r="HUK215" s="4"/>
      <c r="HUL215" s="5"/>
      <c r="HUM215" s="4"/>
      <c r="HUN215" s="5"/>
      <c r="HUO215" s="4"/>
      <c r="HUP215" s="5"/>
      <c r="HUQ215" s="4"/>
      <c r="HUR215" s="5"/>
      <c r="HUS215" s="4"/>
      <c r="HUT215" s="5"/>
      <c r="HUU215" s="4"/>
      <c r="HUV215" s="5"/>
      <c r="HUW215" s="4"/>
      <c r="HUX215" s="5"/>
      <c r="HUY215" s="4"/>
      <c r="HUZ215" s="5"/>
      <c r="HVA215" s="4"/>
      <c r="HVB215" s="5"/>
      <c r="HVC215" s="4"/>
      <c r="HVD215" s="5"/>
      <c r="HVE215" s="4"/>
      <c r="HVF215" s="5"/>
      <c r="HVG215" s="4"/>
      <c r="HVH215" s="5"/>
      <c r="HVI215" s="4"/>
      <c r="HVJ215" s="5"/>
      <c r="HVK215" s="4"/>
      <c r="HVL215" s="5"/>
      <c r="HVM215" s="4"/>
      <c r="HVN215" s="5"/>
      <c r="HVO215" s="4"/>
      <c r="HVP215" s="5"/>
      <c r="HVQ215" s="4"/>
      <c r="HVR215" s="5"/>
      <c r="HVS215" s="4"/>
      <c r="HVT215" s="5"/>
      <c r="HVU215" s="4"/>
      <c r="HVV215" s="5"/>
      <c r="HVW215" s="4"/>
      <c r="HVX215" s="5"/>
      <c r="HVY215" s="4"/>
      <c r="HVZ215" s="5"/>
      <c r="HWA215" s="4"/>
      <c r="HWB215" s="5"/>
      <c r="HWC215" s="4"/>
      <c r="HWD215" s="5"/>
      <c r="HWE215" s="4"/>
      <c r="HWF215" s="5"/>
      <c r="HWG215" s="4"/>
      <c r="HWH215" s="5"/>
      <c r="HWI215" s="4"/>
      <c r="HWJ215" s="5"/>
      <c r="HWK215" s="4"/>
      <c r="HWL215" s="5"/>
      <c r="HWM215" s="4"/>
      <c r="HWN215" s="5"/>
      <c r="HWO215" s="4"/>
      <c r="HWP215" s="5"/>
      <c r="HWQ215" s="4"/>
      <c r="HWR215" s="5"/>
      <c r="HWS215" s="4"/>
      <c r="HWT215" s="5"/>
      <c r="HWU215" s="4"/>
      <c r="HWV215" s="5"/>
      <c r="HWW215" s="4"/>
      <c r="HWX215" s="5"/>
      <c r="HWY215" s="4"/>
      <c r="HWZ215" s="5"/>
      <c r="HXA215" s="4"/>
      <c r="HXB215" s="5"/>
      <c r="HXC215" s="4"/>
      <c r="HXD215" s="5"/>
      <c r="HXE215" s="4"/>
      <c r="HXF215" s="5"/>
      <c r="HXG215" s="4"/>
      <c r="HXH215" s="5"/>
      <c r="HXI215" s="4"/>
      <c r="HXJ215" s="5"/>
      <c r="HXK215" s="4"/>
      <c r="HXL215" s="5"/>
      <c r="HXM215" s="4"/>
      <c r="HXN215" s="5"/>
      <c r="HXO215" s="4"/>
      <c r="HXP215" s="5"/>
      <c r="HXQ215" s="4"/>
      <c r="HXR215" s="5"/>
      <c r="HXS215" s="4"/>
      <c r="HXT215" s="5"/>
      <c r="HXU215" s="4"/>
      <c r="HXV215" s="5"/>
      <c r="HXW215" s="4"/>
      <c r="HXX215" s="5"/>
      <c r="HXY215" s="4"/>
      <c r="HXZ215" s="5"/>
      <c r="HYA215" s="4"/>
      <c r="HYB215" s="5"/>
      <c r="HYC215" s="4"/>
      <c r="HYD215" s="5"/>
      <c r="HYE215" s="4"/>
      <c r="HYF215" s="5"/>
      <c r="HYG215" s="4"/>
      <c r="HYH215" s="5"/>
      <c r="HYI215" s="4"/>
      <c r="HYJ215" s="5"/>
      <c r="HYK215" s="4"/>
      <c r="HYL215" s="5"/>
      <c r="HYM215" s="4"/>
      <c r="HYN215" s="5"/>
      <c r="HYO215" s="4"/>
      <c r="HYP215" s="5"/>
      <c r="HYQ215" s="4"/>
      <c r="HYR215" s="5"/>
      <c r="HYS215" s="4"/>
      <c r="HYT215" s="5"/>
      <c r="HYU215" s="4"/>
      <c r="HYV215" s="5"/>
      <c r="HYW215" s="4"/>
      <c r="HYX215" s="5"/>
      <c r="HYY215" s="4"/>
      <c r="HYZ215" s="5"/>
      <c r="HZA215" s="4"/>
      <c r="HZB215" s="5"/>
      <c r="HZC215" s="4"/>
      <c r="HZD215" s="5"/>
      <c r="HZE215" s="4"/>
      <c r="HZF215" s="5"/>
      <c r="HZG215" s="4"/>
      <c r="HZH215" s="5"/>
      <c r="HZI215" s="4"/>
      <c r="HZJ215" s="5"/>
      <c r="HZK215" s="4"/>
      <c r="HZL215" s="5"/>
      <c r="HZM215" s="4"/>
      <c r="HZN215" s="5"/>
      <c r="HZO215" s="4"/>
      <c r="HZP215" s="5"/>
      <c r="HZQ215" s="4"/>
      <c r="HZR215" s="5"/>
      <c r="HZS215" s="4"/>
      <c r="HZT215" s="5"/>
      <c r="HZU215" s="4"/>
      <c r="HZV215" s="5"/>
      <c r="HZW215" s="4"/>
      <c r="HZX215" s="5"/>
      <c r="HZY215" s="4"/>
      <c r="HZZ215" s="5"/>
      <c r="IAA215" s="4"/>
      <c r="IAB215" s="5"/>
      <c r="IAC215" s="4"/>
      <c r="IAD215" s="5"/>
      <c r="IAE215" s="4"/>
      <c r="IAF215" s="5"/>
      <c r="IAG215" s="4"/>
      <c r="IAH215" s="5"/>
      <c r="IAI215" s="4"/>
      <c r="IAJ215" s="5"/>
      <c r="IAK215" s="4"/>
      <c r="IAL215" s="5"/>
      <c r="IAM215" s="4"/>
      <c r="IAN215" s="5"/>
      <c r="IAO215" s="4"/>
      <c r="IAP215" s="5"/>
      <c r="IAQ215" s="4"/>
      <c r="IAR215" s="5"/>
      <c r="IAS215" s="4"/>
      <c r="IAT215" s="5"/>
      <c r="IAU215" s="4"/>
      <c r="IAV215" s="5"/>
      <c r="IAW215" s="4"/>
      <c r="IAX215" s="5"/>
      <c r="IAY215" s="4"/>
      <c r="IAZ215" s="5"/>
      <c r="IBA215" s="4"/>
      <c r="IBB215" s="5"/>
      <c r="IBC215" s="4"/>
      <c r="IBD215" s="5"/>
      <c r="IBE215" s="4"/>
      <c r="IBF215" s="5"/>
      <c r="IBG215" s="4"/>
      <c r="IBH215" s="5"/>
      <c r="IBI215" s="4"/>
      <c r="IBJ215" s="5"/>
      <c r="IBK215" s="4"/>
      <c r="IBL215" s="5"/>
      <c r="IBM215" s="4"/>
      <c r="IBN215" s="5"/>
      <c r="IBO215" s="4"/>
      <c r="IBP215" s="5"/>
      <c r="IBQ215" s="4"/>
      <c r="IBR215" s="5"/>
      <c r="IBS215" s="4"/>
      <c r="IBT215" s="5"/>
      <c r="IBU215" s="4"/>
      <c r="IBV215" s="5"/>
      <c r="IBW215" s="4"/>
      <c r="IBX215" s="5"/>
      <c r="IBY215" s="4"/>
      <c r="IBZ215" s="5"/>
      <c r="ICA215" s="4"/>
      <c r="ICB215" s="5"/>
      <c r="ICC215" s="4"/>
      <c r="ICD215" s="5"/>
      <c r="ICE215" s="4"/>
      <c r="ICF215" s="5"/>
      <c r="ICG215" s="4"/>
      <c r="ICH215" s="5"/>
      <c r="ICI215" s="4"/>
      <c r="ICJ215" s="5"/>
      <c r="ICK215" s="4"/>
      <c r="ICL215" s="5"/>
      <c r="ICM215" s="4"/>
      <c r="ICN215" s="5"/>
      <c r="ICO215" s="4"/>
      <c r="ICP215" s="5"/>
      <c r="ICQ215" s="4"/>
      <c r="ICR215" s="5"/>
      <c r="ICS215" s="4"/>
      <c r="ICT215" s="5"/>
      <c r="ICU215" s="4"/>
      <c r="ICV215" s="5"/>
      <c r="ICW215" s="4"/>
      <c r="ICX215" s="5"/>
      <c r="ICY215" s="4"/>
      <c r="ICZ215" s="5"/>
      <c r="IDA215" s="4"/>
      <c r="IDB215" s="5"/>
      <c r="IDC215" s="4"/>
      <c r="IDD215" s="5"/>
      <c r="IDE215" s="4"/>
      <c r="IDF215" s="5"/>
      <c r="IDG215" s="4"/>
      <c r="IDH215" s="5"/>
      <c r="IDI215" s="4"/>
      <c r="IDJ215" s="5"/>
      <c r="IDK215" s="4"/>
      <c r="IDL215" s="5"/>
      <c r="IDM215" s="4"/>
      <c r="IDN215" s="5"/>
      <c r="IDO215" s="4"/>
      <c r="IDP215" s="5"/>
      <c r="IDQ215" s="4"/>
      <c r="IDR215" s="5"/>
      <c r="IDS215" s="4"/>
      <c r="IDT215" s="5"/>
      <c r="IDU215" s="4"/>
      <c r="IDV215" s="5"/>
      <c r="IDW215" s="4"/>
      <c r="IDX215" s="5"/>
      <c r="IDY215" s="4"/>
      <c r="IDZ215" s="5"/>
      <c r="IEA215" s="4"/>
      <c r="IEB215" s="5"/>
      <c r="IEC215" s="4"/>
      <c r="IED215" s="5"/>
      <c r="IEE215" s="4"/>
      <c r="IEF215" s="5"/>
      <c r="IEG215" s="4"/>
      <c r="IEH215" s="5"/>
      <c r="IEI215" s="4"/>
      <c r="IEJ215" s="5"/>
      <c r="IEK215" s="4"/>
      <c r="IEL215" s="5"/>
      <c r="IEM215" s="4"/>
      <c r="IEN215" s="5"/>
      <c r="IEO215" s="4"/>
      <c r="IEP215" s="5"/>
      <c r="IEQ215" s="4"/>
      <c r="IER215" s="5"/>
      <c r="IES215" s="4"/>
      <c r="IET215" s="5"/>
      <c r="IEU215" s="4"/>
      <c r="IEV215" s="5"/>
      <c r="IEW215" s="4"/>
      <c r="IEX215" s="5"/>
      <c r="IEY215" s="4"/>
      <c r="IEZ215" s="5"/>
      <c r="IFA215" s="4"/>
      <c r="IFB215" s="5"/>
      <c r="IFC215" s="4"/>
      <c r="IFD215" s="5"/>
      <c r="IFE215" s="4"/>
      <c r="IFF215" s="5"/>
      <c r="IFG215" s="4"/>
      <c r="IFH215" s="5"/>
      <c r="IFI215" s="4"/>
      <c r="IFJ215" s="5"/>
      <c r="IFK215" s="4"/>
      <c r="IFL215" s="5"/>
      <c r="IFM215" s="4"/>
      <c r="IFN215" s="5"/>
      <c r="IFO215" s="4"/>
      <c r="IFP215" s="5"/>
      <c r="IFQ215" s="4"/>
      <c r="IFR215" s="5"/>
      <c r="IFS215" s="4"/>
      <c r="IFT215" s="5"/>
      <c r="IFU215" s="4"/>
      <c r="IFV215" s="5"/>
      <c r="IFW215" s="4"/>
      <c r="IFX215" s="5"/>
      <c r="IFY215" s="4"/>
      <c r="IFZ215" s="5"/>
      <c r="IGA215" s="4"/>
      <c r="IGB215" s="5"/>
      <c r="IGC215" s="4"/>
      <c r="IGD215" s="5"/>
      <c r="IGE215" s="4"/>
      <c r="IGF215" s="5"/>
      <c r="IGG215" s="4"/>
      <c r="IGH215" s="5"/>
      <c r="IGI215" s="4"/>
      <c r="IGJ215" s="5"/>
      <c r="IGK215" s="4"/>
      <c r="IGL215" s="5"/>
      <c r="IGM215" s="4"/>
      <c r="IGN215" s="5"/>
      <c r="IGO215" s="4"/>
      <c r="IGP215" s="5"/>
      <c r="IGQ215" s="4"/>
      <c r="IGR215" s="5"/>
      <c r="IGS215" s="4"/>
      <c r="IGT215" s="5"/>
      <c r="IGU215" s="4"/>
      <c r="IGV215" s="5"/>
      <c r="IGW215" s="4"/>
      <c r="IGX215" s="5"/>
      <c r="IGY215" s="4"/>
      <c r="IGZ215" s="5"/>
      <c r="IHA215" s="4"/>
      <c r="IHB215" s="5"/>
      <c r="IHC215" s="4"/>
      <c r="IHD215" s="5"/>
      <c r="IHE215" s="4"/>
      <c r="IHF215" s="5"/>
      <c r="IHG215" s="4"/>
      <c r="IHH215" s="5"/>
      <c r="IHI215" s="4"/>
      <c r="IHJ215" s="5"/>
      <c r="IHK215" s="4"/>
      <c r="IHL215" s="5"/>
      <c r="IHM215" s="4"/>
      <c r="IHN215" s="5"/>
      <c r="IHO215" s="4"/>
      <c r="IHP215" s="5"/>
      <c r="IHQ215" s="4"/>
      <c r="IHR215" s="5"/>
      <c r="IHS215" s="4"/>
      <c r="IHT215" s="5"/>
      <c r="IHU215" s="4"/>
      <c r="IHV215" s="5"/>
      <c r="IHW215" s="4"/>
      <c r="IHX215" s="5"/>
      <c r="IHY215" s="4"/>
      <c r="IHZ215" s="5"/>
      <c r="IIA215" s="4"/>
      <c r="IIB215" s="5"/>
      <c r="IIC215" s="4"/>
      <c r="IID215" s="5"/>
      <c r="IIE215" s="4"/>
      <c r="IIF215" s="5"/>
      <c r="IIG215" s="4"/>
      <c r="IIH215" s="5"/>
      <c r="III215" s="4"/>
      <c r="IIJ215" s="5"/>
      <c r="IIK215" s="4"/>
      <c r="IIL215" s="5"/>
      <c r="IIM215" s="4"/>
      <c r="IIN215" s="5"/>
      <c r="IIO215" s="4"/>
      <c r="IIP215" s="5"/>
      <c r="IIQ215" s="4"/>
      <c r="IIR215" s="5"/>
      <c r="IIS215" s="4"/>
      <c r="IIT215" s="5"/>
      <c r="IIU215" s="4"/>
      <c r="IIV215" s="5"/>
      <c r="IIW215" s="4"/>
      <c r="IIX215" s="5"/>
      <c r="IIY215" s="4"/>
      <c r="IIZ215" s="5"/>
      <c r="IJA215" s="4"/>
      <c r="IJB215" s="5"/>
      <c r="IJC215" s="4"/>
      <c r="IJD215" s="5"/>
      <c r="IJE215" s="4"/>
      <c r="IJF215" s="5"/>
      <c r="IJG215" s="4"/>
      <c r="IJH215" s="5"/>
      <c r="IJI215" s="4"/>
      <c r="IJJ215" s="5"/>
      <c r="IJK215" s="4"/>
      <c r="IJL215" s="5"/>
      <c r="IJM215" s="4"/>
      <c r="IJN215" s="5"/>
      <c r="IJO215" s="4"/>
      <c r="IJP215" s="5"/>
      <c r="IJQ215" s="4"/>
      <c r="IJR215" s="5"/>
      <c r="IJS215" s="4"/>
      <c r="IJT215" s="5"/>
      <c r="IJU215" s="4"/>
      <c r="IJV215" s="5"/>
      <c r="IJW215" s="4"/>
      <c r="IJX215" s="5"/>
      <c r="IJY215" s="4"/>
      <c r="IJZ215" s="5"/>
      <c r="IKA215" s="4"/>
      <c r="IKB215" s="5"/>
      <c r="IKC215" s="4"/>
      <c r="IKD215" s="5"/>
      <c r="IKE215" s="4"/>
      <c r="IKF215" s="5"/>
      <c r="IKG215" s="4"/>
      <c r="IKH215" s="5"/>
      <c r="IKI215" s="4"/>
      <c r="IKJ215" s="5"/>
      <c r="IKK215" s="4"/>
      <c r="IKL215" s="5"/>
      <c r="IKM215" s="4"/>
      <c r="IKN215" s="5"/>
      <c r="IKO215" s="4"/>
      <c r="IKP215" s="5"/>
      <c r="IKQ215" s="4"/>
      <c r="IKR215" s="5"/>
      <c r="IKS215" s="4"/>
      <c r="IKT215" s="5"/>
      <c r="IKU215" s="4"/>
      <c r="IKV215" s="5"/>
      <c r="IKW215" s="4"/>
      <c r="IKX215" s="5"/>
      <c r="IKY215" s="4"/>
      <c r="IKZ215" s="5"/>
      <c r="ILA215" s="4"/>
      <c r="ILB215" s="5"/>
      <c r="ILC215" s="4"/>
      <c r="ILD215" s="5"/>
      <c r="ILE215" s="4"/>
      <c r="ILF215" s="5"/>
      <c r="ILG215" s="4"/>
      <c r="ILH215" s="5"/>
      <c r="ILI215" s="4"/>
      <c r="ILJ215" s="5"/>
      <c r="ILK215" s="4"/>
      <c r="ILL215" s="5"/>
      <c r="ILM215" s="4"/>
      <c r="ILN215" s="5"/>
      <c r="ILO215" s="4"/>
      <c r="ILP215" s="5"/>
      <c r="ILQ215" s="4"/>
      <c r="ILR215" s="5"/>
      <c r="ILS215" s="4"/>
      <c r="ILT215" s="5"/>
      <c r="ILU215" s="4"/>
      <c r="ILV215" s="5"/>
      <c r="ILW215" s="4"/>
      <c r="ILX215" s="5"/>
      <c r="ILY215" s="4"/>
      <c r="ILZ215" s="5"/>
      <c r="IMA215" s="4"/>
      <c r="IMB215" s="5"/>
      <c r="IMC215" s="4"/>
      <c r="IMD215" s="5"/>
      <c r="IME215" s="4"/>
      <c r="IMF215" s="5"/>
      <c r="IMG215" s="4"/>
      <c r="IMH215" s="5"/>
      <c r="IMI215" s="4"/>
      <c r="IMJ215" s="5"/>
      <c r="IMK215" s="4"/>
      <c r="IML215" s="5"/>
      <c r="IMM215" s="4"/>
      <c r="IMN215" s="5"/>
      <c r="IMO215" s="4"/>
      <c r="IMP215" s="5"/>
      <c r="IMQ215" s="4"/>
      <c r="IMR215" s="5"/>
      <c r="IMS215" s="4"/>
      <c r="IMT215" s="5"/>
      <c r="IMU215" s="4"/>
      <c r="IMV215" s="5"/>
      <c r="IMW215" s="4"/>
      <c r="IMX215" s="5"/>
      <c r="IMY215" s="4"/>
      <c r="IMZ215" s="5"/>
      <c r="INA215" s="4"/>
      <c r="INB215" s="5"/>
      <c r="INC215" s="4"/>
      <c r="IND215" s="5"/>
      <c r="INE215" s="4"/>
      <c r="INF215" s="5"/>
      <c r="ING215" s="4"/>
      <c r="INH215" s="5"/>
      <c r="INI215" s="4"/>
      <c r="INJ215" s="5"/>
      <c r="INK215" s="4"/>
      <c r="INL215" s="5"/>
      <c r="INM215" s="4"/>
      <c r="INN215" s="5"/>
      <c r="INO215" s="4"/>
      <c r="INP215" s="5"/>
      <c r="INQ215" s="4"/>
      <c r="INR215" s="5"/>
      <c r="INS215" s="4"/>
      <c r="INT215" s="5"/>
      <c r="INU215" s="4"/>
      <c r="INV215" s="5"/>
      <c r="INW215" s="4"/>
      <c r="INX215" s="5"/>
      <c r="INY215" s="4"/>
      <c r="INZ215" s="5"/>
      <c r="IOA215" s="4"/>
      <c r="IOB215" s="5"/>
      <c r="IOC215" s="4"/>
      <c r="IOD215" s="5"/>
      <c r="IOE215" s="4"/>
      <c r="IOF215" s="5"/>
      <c r="IOG215" s="4"/>
      <c r="IOH215" s="5"/>
      <c r="IOI215" s="4"/>
      <c r="IOJ215" s="5"/>
      <c r="IOK215" s="4"/>
      <c r="IOL215" s="5"/>
      <c r="IOM215" s="4"/>
      <c r="ION215" s="5"/>
      <c r="IOO215" s="4"/>
      <c r="IOP215" s="5"/>
      <c r="IOQ215" s="4"/>
      <c r="IOR215" s="5"/>
      <c r="IOS215" s="4"/>
      <c r="IOT215" s="5"/>
      <c r="IOU215" s="4"/>
      <c r="IOV215" s="5"/>
      <c r="IOW215" s="4"/>
      <c r="IOX215" s="5"/>
      <c r="IOY215" s="4"/>
      <c r="IOZ215" s="5"/>
      <c r="IPA215" s="4"/>
      <c r="IPB215" s="5"/>
      <c r="IPC215" s="4"/>
      <c r="IPD215" s="5"/>
      <c r="IPE215" s="4"/>
      <c r="IPF215" s="5"/>
      <c r="IPG215" s="4"/>
      <c r="IPH215" s="5"/>
      <c r="IPI215" s="4"/>
      <c r="IPJ215" s="5"/>
      <c r="IPK215" s="4"/>
      <c r="IPL215" s="5"/>
      <c r="IPM215" s="4"/>
      <c r="IPN215" s="5"/>
      <c r="IPO215" s="4"/>
      <c r="IPP215" s="5"/>
      <c r="IPQ215" s="4"/>
      <c r="IPR215" s="5"/>
      <c r="IPS215" s="4"/>
      <c r="IPT215" s="5"/>
      <c r="IPU215" s="4"/>
      <c r="IPV215" s="5"/>
      <c r="IPW215" s="4"/>
      <c r="IPX215" s="5"/>
      <c r="IPY215" s="4"/>
      <c r="IPZ215" s="5"/>
      <c r="IQA215" s="4"/>
      <c r="IQB215" s="5"/>
      <c r="IQC215" s="4"/>
      <c r="IQD215" s="5"/>
      <c r="IQE215" s="4"/>
      <c r="IQF215" s="5"/>
      <c r="IQG215" s="4"/>
      <c r="IQH215" s="5"/>
      <c r="IQI215" s="4"/>
      <c r="IQJ215" s="5"/>
      <c r="IQK215" s="4"/>
      <c r="IQL215" s="5"/>
      <c r="IQM215" s="4"/>
      <c r="IQN215" s="5"/>
      <c r="IQO215" s="4"/>
      <c r="IQP215" s="5"/>
      <c r="IQQ215" s="4"/>
      <c r="IQR215" s="5"/>
      <c r="IQS215" s="4"/>
      <c r="IQT215" s="5"/>
      <c r="IQU215" s="4"/>
      <c r="IQV215" s="5"/>
      <c r="IQW215" s="4"/>
      <c r="IQX215" s="5"/>
      <c r="IQY215" s="4"/>
      <c r="IQZ215" s="5"/>
      <c r="IRA215" s="4"/>
      <c r="IRB215" s="5"/>
      <c r="IRC215" s="4"/>
      <c r="IRD215" s="5"/>
      <c r="IRE215" s="4"/>
      <c r="IRF215" s="5"/>
      <c r="IRG215" s="4"/>
      <c r="IRH215" s="5"/>
      <c r="IRI215" s="4"/>
      <c r="IRJ215" s="5"/>
      <c r="IRK215" s="4"/>
      <c r="IRL215" s="5"/>
      <c r="IRM215" s="4"/>
      <c r="IRN215" s="5"/>
      <c r="IRO215" s="4"/>
      <c r="IRP215" s="5"/>
      <c r="IRQ215" s="4"/>
      <c r="IRR215" s="5"/>
      <c r="IRS215" s="4"/>
      <c r="IRT215" s="5"/>
      <c r="IRU215" s="4"/>
      <c r="IRV215" s="5"/>
      <c r="IRW215" s="4"/>
      <c r="IRX215" s="5"/>
      <c r="IRY215" s="4"/>
      <c r="IRZ215" s="5"/>
      <c r="ISA215" s="4"/>
      <c r="ISB215" s="5"/>
      <c r="ISC215" s="4"/>
      <c r="ISD215" s="5"/>
      <c r="ISE215" s="4"/>
      <c r="ISF215" s="5"/>
      <c r="ISG215" s="4"/>
      <c r="ISH215" s="5"/>
      <c r="ISI215" s="4"/>
      <c r="ISJ215" s="5"/>
      <c r="ISK215" s="4"/>
      <c r="ISL215" s="5"/>
      <c r="ISM215" s="4"/>
      <c r="ISN215" s="5"/>
      <c r="ISO215" s="4"/>
      <c r="ISP215" s="5"/>
      <c r="ISQ215" s="4"/>
      <c r="ISR215" s="5"/>
      <c r="ISS215" s="4"/>
      <c r="IST215" s="5"/>
      <c r="ISU215" s="4"/>
      <c r="ISV215" s="5"/>
      <c r="ISW215" s="4"/>
      <c r="ISX215" s="5"/>
      <c r="ISY215" s="4"/>
      <c r="ISZ215" s="5"/>
      <c r="ITA215" s="4"/>
      <c r="ITB215" s="5"/>
      <c r="ITC215" s="4"/>
      <c r="ITD215" s="5"/>
      <c r="ITE215" s="4"/>
      <c r="ITF215" s="5"/>
      <c r="ITG215" s="4"/>
      <c r="ITH215" s="5"/>
      <c r="ITI215" s="4"/>
      <c r="ITJ215" s="5"/>
      <c r="ITK215" s="4"/>
      <c r="ITL215" s="5"/>
      <c r="ITM215" s="4"/>
      <c r="ITN215" s="5"/>
      <c r="ITO215" s="4"/>
      <c r="ITP215" s="5"/>
      <c r="ITQ215" s="4"/>
      <c r="ITR215" s="5"/>
      <c r="ITS215" s="4"/>
      <c r="ITT215" s="5"/>
      <c r="ITU215" s="4"/>
      <c r="ITV215" s="5"/>
      <c r="ITW215" s="4"/>
      <c r="ITX215" s="5"/>
      <c r="ITY215" s="4"/>
      <c r="ITZ215" s="5"/>
      <c r="IUA215" s="4"/>
      <c r="IUB215" s="5"/>
      <c r="IUC215" s="4"/>
      <c r="IUD215" s="5"/>
      <c r="IUE215" s="4"/>
      <c r="IUF215" s="5"/>
      <c r="IUG215" s="4"/>
      <c r="IUH215" s="5"/>
      <c r="IUI215" s="4"/>
      <c r="IUJ215" s="5"/>
      <c r="IUK215" s="4"/>
      <c r="IUL215" s="5"/>
      <c r="IUM215" s="4"/>
      <c r="IUN215" s="5"/>
      <c r="IUO215" s="4"/>
      <c r="IUP215" s="5"/>
      <c r="IUQ215" s="4"/>
      <c r="IUR215" s="5"/>
      <c r="IUS215" s="4"/>
      <c r="IUT215" s="5"/>
      <c r="IUU215" s="4"/>
      <c r="IUV215" s="5"/>
      <c r="IUW215" s="4"/>
      <c r="IUX215" s="5"/>
      <c r="IUY215" s="4"/>
      <c r="IUZ215" s="5"/>
      <c r="IVA215" s="4"/>
      <c r="IVB215" s="5"/>
      <c r="IVC215" s="4"/>
      <c r="IVD215" s="5"/>
      <c r="IVE215" s="4"/>
      <c r="IVF215" s="5"/>
      <c r="IVG215" s="4"/>
      <c r="IVH215" s="5"/>
      <c r="IVI215" s="4"/>
      <c r="IVJ215" s="5"/>
      <c r="IVK215" s="4"/>
      <c r="IVL215" s="5"/>
      <c r="IVM215" s="4"/>
      <c r="IVN215" s="5"/>
      <c r="IVO215" s="4"/>
      <c r="IVP215" s="5"/>
      <c r="IVQ215" s="4"/>
      <c r="IVR215" s="5"/>
      <c r="IVS215" s="4"/>
      <c r="IVT215" s="5"/>
      <c r="IVU215" s="4"/>
      <c r="IVV215" s="5"/>
      <c r="IVW215" s="4"/>
      <c r="IVX215" s="5"/>
      <c r="IVY215" s="4"/>
      <c r="IVZ215" s="5"/>
      <c r="IWA215" s="4"/>
      <c r="IWB215" s="5"/>
      <c r="IWC215" s="4"/>
      <c r="IWD215" s="5"/>
      <c r="IWE215" s="4"/>
      <c r="IWF215" s="5"/>
      <c r="IWG215" s="4"/>
      <c r="IWH215" s="5"/>
      <c r="IWI215" s="4"/>
      <c r="IWJ215" s="5"/>
      <c r="IWK215" s="4"/>
      <c r="IWL215" s="5"/>
      <c r="IWM215" s="4"/>
      <c r="IWN215" s="5"/>
      <c r="IWO215" s="4"/>
      <c r="IWP215" s="5"/>
      <c r="IWQ215" s="4"/>
      <c r="IWR215" s="5"/>
      <c r="IWS215" s="4"/>
      <c r="IWT215" s="5"/>
      <c r="IWU215" s="4"/>
      <c r="IWV215" s="5"/>
      <c r="IWW215" s="4"/>
      <c r="IWX215" s="5"/>
      <c r="IWY215" s="4"/>
      <c r="IWZ215" s="5"/>
      <c r="IXA215" s="4"/>
      <c r="IXB215" s="5"/>
      <c r="IXC215" s="4"/>
      <c r="IXD215" s="5"/>
      <c r="IXE215" s="4"/>
      <c r="IXF215" s="5"/>
      <c r="IXG215" s="4"/>
      <c r="IXH215" s="5"/>
      <c r="IXI215" s="4"/>
      <c r="IXJ215" s="5"/>
      <c r="IXK215" s="4"/>
      <c r="IXL215" s="5"/>
      <c r="IXM215" s="4"/>
      <c r="IXN215" s="5"/>
      <c r="IXO215" s="4"/>
      <c r="IXP215" s="5"/>
      <c r="IXQ215" s="4"/>
      <c r="IXR215" s="5"/>
      <c r="IXS215" s="4"/>
      <c r="IXT215" s="5"/>
      <c r="IXU215" s="4"/>
      <c r="IXV215" s="5"/>
      <c r="IXW215" s="4"/>
      <c r="IXX215" s="5"/>
      <c r="IXY215" s="4"/>
      <c r="IXZ215" s="5"/>
      <c r="IYA215" s="4"/>
      <c r="IYB215" s="5"/>
      <c r="IYC215" s="4"/>
      <c r="IYD215" s="5"/>
      <c r="IYE215" s="4"/>
      <c r="IYF215" s="5"/>
      <c r="IYG215" s="4"/>
      <c r="IYH215" s="5"/>
      <c r="IYI215" s="4"/>
      <c r="IYJ215" s="5"/>
      <c r="IYK215" s="4"/>
      <c r="IYL215" s="5"/>
      <c r="IYM215" s="4"/>
      <c r="IYN215" s="5"/>
      <c r="IYO215" s="4"/>
      <c r="IYP215" s="5"/>
      <c r="IYQ215" s="4"/>
      <c r="IYR215" s="5"/>
      <c r="IYS215" s="4"/>
      <c r="IYT215" s="5"/>
      <c r="IYU215" s="4"/>
      <c r="IYV215" s="5"/>
      <c r="IYW215" s="4"/>
      <c r="IYX215" s="5"/>
      <c r="IYY215" s="4"/>
      <c r="IYZ215" s="5"/>
      <c r="IZA215" s="4"/>
      <c r="IZB215" s="5"/>
      <c r="IZC215" s="4"/>
      <c r="IZD215" s="5"/>
      <c r="IZE215" s="4"/>
      <c r="IZF215" s="5"/>
      <c r="IZG215" s="4"/>
      <c r="IZH215" s="5"/>
      <c r="IZI215" s="4"/>
      <c r="IZJ215" s="5"/>
      <c r="IZK215" s="4"/>
      <c r="IZL215" s="5"/>
      <c r="IZM215" s="4"/>
      <c r="IZN215" s="5"/>
      <c r="IZO215" s="4"/>
      <c r="IZP215" s="5"/>
      <c r="IZQ215" s="4"/>
      <c r="IZR215" s="5"/>
      <c r="IZS215" s="4"/>
      <c r="IZT215" s="5"/>
      <c r="IZU215" s="4"/>
      <c r="IZV215" s="5"/>
      <c r="IZW215" s="4"/>
      <c r="IZX215" s="5"/>
      <c r="IZY215" s="4"/>
      <c r="IZZ215" s="5"/>
      <c r="JAA215" s="4"/>
      <c r="JAB215" s="5"/>
      <c r="JAC215" s="4"/>
      <c r="JAD215" s="5"/>
      <c r="JAE215" s="4"/>
      <c r="JAF215" s="5"/>
      <c r="JAG215" s="4"/>
      <c r="JAH215" s="5"/>
      <c r="JAI215" s="4"/>
      <c r="JAJ215" s="5"/>
      <c r="JAK215" s="4"/>
      <c r="JAL215" s="5"/>
      <c r="JAM215" s="4"/>
      <c r="JAN215" s="5"/>
      <c r="JAO215" s="4"/>
      <c r="JAP215" s="5"/>
      <c r="JAQ215" s="4"/>
      <c r="JAR215" s="5"/>
      <c r="JAS215" s="4"/>
      <c r="JAT215" s="5"/>
      <c r="JAU215" s="4"/>
      <c r="JAV215" s="5"/>
      <c r="JAW215" s="4"/>
      <c r="JAX215" s="5"/>
      <c r="JAY215" s="4"/>
      <c r="JAZ215" s="5"/>
      <c r="JBA215" s="4"/>
      <c r="JBB215" s="5"/>
      <c r="JBC215" s="4"/>
      <c r="JBD215" s="5"/>
      <c r="JBE215" s="4"/>
      <c r="JBF215" s="5"/>
      <c r="JBG215" s="4"/>
      <c r="JBH215" s="5"/>
      <c r="JBI215" s="4"/>
      <c r="JBJ215" s="5"/>
      <c r="JBK215" s="4"/>
      <c r="JBL215" s="5"/>
      <c r="JBM215" s="4"/>
      <c r="JBN215" s="5"/>
      <c r="JBO215" s="4"/>
      <c r="JBP215" s="5"/>
      <c r="JBQ215" s="4"/>
      <c r="JBR215" s="5"/>
      <c r="JBS215" s="4"/>
      <c r="JBT215" s="5"/>
      <c r="JBU215" s="4"/>
      <c r="JBV215" s="5"/>
      <c r="JBW215" s="4"/>
      <c r="JBX215" s="5"/>
      <c r="JBY215" s="4"/>
      <c r="JBZ215" s="5"/>
      <c r="JCA215" s="4"/>
      <c r="JCB215" s="5"/>
      <c r="JCC215" s="4"/>
      <c r="JCD215" s="5"/>
      <c r="JCE215" s="4"/>
      <c r="JCF215" s="5"/>
      <c r="JCG215" s="4"/>
      <c r="JCH215" s="5"/>
      <c r="JCI215" s="4"/>
      <c r="JCJ215" s="5"/>
      <c r="JCK215" s="4"/>
      <c r="JCL215" s="5"/>
      <c r="JCM215" s="4"/>
      <c r="JCN215" s="5"/>
      <c r="JCO215" s="4"/>
      <c r="JCP215" s="5"/>
      <c r="JCQ215" s="4"/>
      <c r="JCR215" s="5"/>
      <c r="JCS215" s="4"/>
      <c r="JCT215" s="5"/>
      <c r="JCU215" s="4"/>
      <c r="JCV215" s="5"/>
      <c r="JCW215" s="4"/>
      <c r="JCX215" s="5"/>
      <c r="JCY215" s="4"/>
      <c r="JCZ215" s="5"/>
      <c r="JDA215" s="4"/>
      <c r="JDB215" s="5"/>
      <c r="JDC215" s="4"/>
      <c r="JDD215" s="5"/>
      <c r="JDE215" s="4"/>
      <c r="JDF215" s="5"/>
      <c r="JDG215" s="4"/>
      <c r="JDH215" s="5"/>
      <c r="JDI215" s="4"/>
      <c r="JDJ215" s="5"/>
      <c r="JDK215" s="4"/>
      <c r="JDL215" s="5"/>
      <c r="JDM215" s="4"/>
      <c r="JDN215" s="5"/>
      <c r="JDO215" s="4"/>
      <c r="JDP215" s="5"/>
      <c r="JDQ215" s="4"/>
      <c r="JDR215" s="5"/>
      <c r="JDS215" s="4"/>
      <c r="JDT215" s="5"/>
      <c r="JDU215" s="4"/>
      <c r="JDV215" s="5"/>
      <c r="JDW215" s="4"/>
      <c r="JDX215" s="5"/>
      <c r="JDY215" s="4"/>
      <c r="JDZ215" s="5"/>
      <c r="JEA215" s="4"/>
      <c r="JEB215" s="5"/>
      <c r="JEC215" s="4"/>
      <c r="JED215" s="5"/>
      <c r="JEE215" s="4"/>
      <c r="JEF215" s="5"/>
      <c r="JEG215" s="4"/>
      <c r="JEH215" s="5"/>
      <c r="JEI215" s="4"/>
      <c r="JEJ215" s="5"/>
      <c r="JEK215" s="4"/>
      <c r="JEL215" s="5"/>
      <c r="JEM215" s="4"/>
      <c r="JEN215" s="5"/>
      <c r="JEO215" s="4"/>
      <c r="JEP215" s="5"/>
      <c r="JEQ215" s="4"/>
      <c r="JER215" s="5"/>
      <c r="JES215" s="4"/>
      <c r="JET215" s="5"/>
      <c r="JEU215" s="4"/>
      <c r="JEV215" s="5"/>
      <c r="JEW215" s="4"/>
      <c r="JEX215" s="5"/>
      <c r="JEY215" s="4"/>
      <c r="JEZ215" s="5"/>
      <c r="JFA215" s="4"/>
      <c r="JFB215" s="5"/>
      <c r="JFC215" s="4"/>
      <c r="JFD215" s="5"/>
      <c r="JFE215" s="4"/>
      <c r="JFF215" s="5"/>
      <c r="JFG215" s="4"/>
      <c r="JFH215" s="5"/>
      <c r="JFI215" s="4"/>
      <c r="JFJ215" s="5"/>
      <c r="JFK215" s="4"/>
      <c r="JFL215" s="5"/>
      <c r="JFM215" s="4"/>
      <c r="JFN215" s="5"/>
      <c r="JFO215" s="4"/>
      <c r="JFP215" s="5"/>
      <c r="JFQ215" s="4"/>
      <c r="JFR215" s="5"/>
      <c r="JFS215" s="4"/>
      <c r="JFT215" s="5"/>
      <c r="JFU215" s="4"/>
      <c r="JFV215" s="5"/>
      <c r="JFW215" s="4"/>
      <c r="JFX215" s="5"/>
      <c r="JFY215" s="4"/>
      <c r="JFZ215" s="5"/>
      <c r="JGA215" s="4"/>
      <c r="JGB215" s="5"/>
      <c r="JGC215" s="4"/>
      <c r="JGD215" s="5"/>
      <c r="JGE215" s="4"/>
      <c r="JGF215" s="5"/>
      <c r="JGG215" s="4"/>
      <c r="JGH215" s="5"/>
      <c r="JGI215" s="4"/>
      <c r="JGJ215" s="5"/>
      <c r="JGK215" s="4"/>
      <c r="JGL215" s="5"/>
      <c r="JGM215" s="4"/>
      <c r="JGN215" s="5"/>
      <c r="JGO215" s="4"/>
      <c r="JGP215" s="5"/>
      <c r="JGQ215" s="4"/>
      <c r="JGR215" s="5"/>
      <c r="JGS215" s="4"/>
      <c r="JGT215" s="5"/>
      <c r="JGU215" s="4"/>
      <c r="JGV215" s="5"/>
      <c r="JGW215" s="4"/>
      <c r="JGX215" s="5"/>
      <c r="JGY215" s="4"/>
      <c r="JGZ215" s="5"/>
      <c r="JHA215" s="4"/>
      <c r="JHB215" s="5"/>
      <c r="JHC215" s="4"/>
      <c r="JHD215" s="5"/>
      <c r="JHE215" s="4"/>
      <c r="JHF215" s="5"/>
      <c r="JHG215" s="4"/>
      <c r="JHH215" s="5"/>
      <c r="JHI215" s="4"/>
      <c r="JHJ215" s="5"/>
      <c r="JHK215" s="4"/>
      <c r="JHL215" s="5"/>
      <c r="JHM215" s="4"/>
      <c r="JHN215" s="5"/>
      <c r="JHO215" s="4"/>
      <c r="JHP215" s="5"/>
      <c r="JHQ215" s="4"/>
      <c r="JHR215" s="5"/>
      <c r="JHS215" s="4"/>
      <c r="JHT215" s="5"/>
      <c r="JHU215" s="4"/>
      <c r="JHV215" s="5"/>
      <c r="JHW215" s="4"/>
      <c r="JHX215" s="5"/>
      <c r="JHY215" s="4"/>
      <c r="JHZ215" s="5"/>
      <c r="JIA215" s="4"/>
      <c r="JIB215" s="5"/>
      <c r="JIC215" s="4"/>
      <c r="JID215" s="5"/>
      <c r="JIE215" s="4"/>
      <c r="JIF215" s="5"/>
      <c r="JIG215" s="4"/>
      <c r="JIH215" s="5"/>
      <c r="JII215" s="4"/>
      <c r="JIJ215" s="5"/>
      <c r="JIK215" s="4"/>
      <c r="JIL215" s="5"/>
      <c r="JIM215" s="4"/>
      <c r="JIN215" s="5"/>
      <c r="JIO215" s="4"/>
      <c r="JIP215" s="5"/>
      <c r="JIQ215" s="4"/>
      <c r="JIR215" s="5"/>
      <c r="JIS215" s="4"/>
      <c r="JIT215" s="5"/>
      <c r="JIU215" s="4"/>
      <c r="JIV215" s="5"/>
      <c r="JIW215" s="4"/>
      <c r="JIX215" s="5"/>
      <c r="JIY215" s="4"/>
      <c r="JIZ215" s="5"/>
      <c r="JJA215" s="4"/>
      <c r="JJB215" s="5"/>
      <c r="JJC215" s="4"/>
      <c r="JJD215" s="5"/>
      <c r="JJE215" s="4"/>
      <c r="JJF215" s="5"/>
      <c r="JJG215" s="4"/>
      <c r="JJH215" s="5"/>
      <c r="JJI215" s="4"/>
      <c r="JJJ215" s="5"/>
      <c r="JJK215" s="4"/>
      <c r="JJL215" s="5"/>
      <c r="JJM215" s="4"/>
      <c r="JJN215" s="5"/>
      <c r="JJO215" s="4"/>
      <c r="JJP215" s="5"/>
      <c r="JJQ215" s="4"/>
      <c r="JJR215" s="5"/>
      <c r="JJS215" s="4"/>
      <c r="JJT215" s="5"/>
      <c r="JJU215" s="4"/>
      <c r="JJV215" s="5"/>
      <c r="JJW215" s="4"/>
      <c r="JJX215" s="5"/>
      <c r="JJY215" s="4"/>
      <c r="JJZ215" s="5"/>
      <c r="JKA215" s="4"/>
      <c r="JKB215" s="5"/>
      <c r="JKC215" s="4"/>
      <c r="JKD215" s="5"/>
      <c r="JKE215" s="4"/>
      <c r="JKF215" s="5"/>
      <c r="JKG215" s="4"/>
      <c r="JKH215" s="5"/>
      <c r="JKI215" s="4"/>
      <c r="JKJ215" s="5"/>
      <c r="JKK215" s="4"/>
      <c r="JKL215" s="5"/>
      <c r="JKM215" s="4"/>
      <c r="JKN215" s="5"/>
      <c r="JKO215" s="4"/>
      <c r="JKP215" s="5"/>
      <c r="JKQ215" s="4"/>
      <c r="JKR215" s="5"/>
      <c r="JKS215" s="4"/>
      <c r="JKT215" s="5"/>
      <c r="JKU215" s="4"/>
      <c r="JKV215" s="5"/>
      <c r="JKW215" s="4"/>
      <c r="JKX215" s="5"/>
      <c r="JKY215" s="4"/>
      <c r="JKZ215" s="5"/>
      <c r="JLA215" s="4"/>
      <c r="JLB215" s="5"/>
      <c r="JLC215" s="4"/>
      <c r="JLD215" s="5"/>
      <c r="JLE215" s="4"/>
      <c r="JLF215" s="5"/>
      <c r="JLG215" s="4"/>
      <c r="JLH215" s="5"/>
      <c r="JLI215" s="4"/>
      <c r="JLJ215" s="5"/>
      <c r="JLK215" s="4"/>
      <c r="JLL215" s="5"/>
      <c r="JLM215" s="4"/>
      <c r="JLN215" s="5"/>
      <c r="JLO215" s="4"/>
      <c r="JLP215" s="5"/>
      <c r="JLQ215" s="4"/>
      <c r="JLR215" s="5"/>
      <c r="JLS215" s="4"/>
      <c r="JLT215" s="5"/>
      <c r="JLU215" s="4"/>
      <c r="JLV215" s="5"/>
      <c r="JLW215" s="4"/>
      <c r="JLX215" s="5"/>
      <c r="JLY215" s="4"/>
      <c r="JLZ215" s="5"/>
      <c r="JMA215" s="4"/>
      <c r="JMB215" s="5"/>
      <c r="JMC215" s="4"/>
      <c r="JMD215" s="5"/>
      <c r="JME215" s="4"/>
      <c r="JMF215" s="5"/>
      <c r="JMG215" s="4"/>
      <c r="JMH215" s="5"/>
      <c r="JMI215" s="4"/>
      <c r="JMJ215" s="5"/>
      <c r="JMK215" s="4"/>
      <c r="JML215" s="5"/>
      <c r="JMM215" s="4"/>
      <c r="JMN215" s="5"/>
      <c r="JMO215" s="4"/>
      <c r="JMP215" s="5"/>
      <c r="JMQ215" s="4"/>
      <c r="JMR215" s="5"/>
      <c r="JMS215" s="4"/>
      <c r="JMT215" s="5"/>
      <c r="JMU215" s="4"/>
      <c r="JMV215" s="5"/>
      <c r="JMW215" s="4"/>
      <c r="JMX215" s="5"/>
      <c r="JMY215" s="4"/>
      <c r="JMZ215" s="5"/>
      <c r="JNA215" s="4"/>
      <c r="JNB215" s="5"/>
      <c r="JNC215" s="4"/>
      <c r="JND215" s="5"/>
      <c r="JNE215" s="4"/>
      <c r="JNF215" s="5"/>
      <c r="JNG215" s="4"/>
      <c r="JNH215" s="5"/>
      <c r="JNI215" s="4"/>
      <c r="JNJ215" s="5"/>
      <c r="JNK215" s="4"/>
      <c r="JNL215" s="5"/>
      <c r="JNM215" s="4"/>
      <c r="JNN215" s="5"/>
      <c r="JNO215" s="4"/>
      <c r="JNP215" s="5"/>
      <c r="JNQ215" s="4"/>
      <c r="JNR215" s="5"/>
      <c r="JNS215" s="4"/>
      <c r="JNT215" s="5"/>
      <c r="JNU215" s="4"/>
      <c r="JNV215" s="5"/>
      <c r="JNW215" s="4"/>
      <c r="JNX215" s="5"/>
      <c r="JNY215" s="4"/>
      <c r="JNZ215" s="5"/>
      <c r="JOA215" s="4"/>
      <c r="JOB215" s="5"/>
      <c r="JOC215" s="4"/>
      <c r="JOD215" s="5"/>
      <c r="JOE215" s="4"/>
      <c r="JOF215" s="5"/>
      <c r="JOG215" s="4"/>
      <c r="JOH215" s="5"/>
      <c r="JOI215" s="4"/>
      <c r="JOJ215" s="5"/>
      <c r="JOK215" s="4"/>
      <c r="JOL215" s="5"/>
      <c r="JOM215" s="4"/>
      <c r="JON215" s="5"/>
      <c r="JOO215" s="4"/>
      <c r="JOP215" s="5"/>
      <c r="JOQ215" s="4"/>
      <c r="JOR215" s="5"/>
      <c r="JOS215" s="4"/>
      <c r="JOT215" s="5"/>
      <c r="JOU215" s="4"/>
      <c r="JOV215" s="5"/>
      <c r="JOW215" s="4"/>
      <c r="JOX215" s="5"/>
      <c r="JOY215" s="4"/>
      <c r="JOZ215" s="5"/>
      <c r="JPA215" s="4"/>
      <c r="JPB215" s="5"/>
      <c r="JPC215" s="4"/>
      <c r="JPD215" s="5"/>
      <c r="JPE215" s="4"/>
      <c r="JPF215" s="5"/>
      <c r="JPG215" s="4"/>
      <c r="JPH215" s="5"/>
      <c r="JPI215" s="4"/>
      <c r="JPJ215" s="5"/>
      <c r="JPK215" s="4"/>
      <c r="JPL215" s="5"/>
      <c r="JPM215" s="4"/>
      <c r="JPN215" s="5"/>
      <c r="JPO215" s="4"/>
      <c r="JPP215" s="5"/>
      <c r="JPQ215" s="4"/>
      <c r="JPR215" s="5"/>
      <c r="JPS215" s="4"/>
      <c r="JPT215" s="5"/>
      <c r="JPU215" s="4"/>
      <c r="JPV215" s="5"/>
      <c r="JPW215" s="4"/>
      <c r="JPX215" s="5"/>
      <c r="JPY215" s="4"/>
      <c r="JPZ215" s="5"/>
      <c r="JQA215" s="4"/>
      <c r="JQB215" s="5"/>
      <c r="JQC215" s="4"/>
      <c r="JQD215" s="5"/>
      <c r="JQE215" s="4"/>
      <c r="JQF215" s="5"/>
      <c r="JQG215" s="4"/>
      <c r="JQH215" s="5"/>
      <c r="JQI215" s="4"/>
      <c r="JQJ215" s="5"/>
      <c r="JQK215" s="4"/>
      <c r="JQL215" s="5"/>
      <c r="JQM215" s="4"/>
      <c r="JQN215" s="5"/>
      <c r="JQO215" s="4"/>
      <c r="JQP215" s="5"/>
      <c r="JQQ215" s="4"/>
      <c r="JQR215" s="5"/>
      <c r="JQS215" s="4"/>
      <c r="JQT215" s="5"/>
      <c r="JQU215" s="4"/>
      <c r="JQV215" s="5"/>
      <c r="JQW215" s="4"/>
      <c r="JQX215" s="5"/>
      <c r="JQY215" s="4"/>
      <c r="JQZ215" s="5"/>
      <c r="JRA215" s="4"/>
      <c r="JRB215" s="5"/>
      <c r="JRC215" s="4"/>
      <c r="JRD215" s="5"/>
      <c r="JRE215" s="4"/>
      <c r="JRF215" s="5"/>
      <c r="JRG215" s="4"/>
      <c r="JRH215" s="5"/>
      <c r="JRI215" s="4"/>
      <c r="JRJ215" s="5"/>
      <c r="JRK215" s="4"/>
      <c r="JRL215" s="5"/>
      <c r="JRM215" s="4"/>
      <c r="JRN215" s="5"/>
      <c r="JRO215" s="4"/>
      <c r="JRP215" s="5"/>
      <c r="JRQ215" s="4"/>
      <c r="JRR215" s="5"/>
      <c r="JRS215" s="4"/>
      <c r="JRT215" s="5"/>
      <c r="JRU215" s="4"/>
      <c r="JRV215" s="5"/>
      <c r="JRW215" s="4"/>
      <c r="JRX215" s="5"/>
      <c r="JRY215" s="4"/>
      <c r="JRZ215" s="5"/>
      <c r="JSA215" s="4"/>
      <c r="JSB215" s="5"/>
      <c r="JSC215" s="4"/>
      <c r="JSD215" s="5"/>
      <c r="JSE215" s="4"/>
      <c r="JSF215" s="5"/>
      <c r="JSG215" s="4"/>
      <c r="JSH215" s="5"/>
      <c r="JSI215" s="4"/>
      <c r="JSJ215" s="5"/>
      <c r="JSK215" s="4"/>
      <c r="JSL215" s="5"/>
      <c r="JSM215" s="4"/>
      <c r="JSN215" s="5"/>
      <c r="JSO215" s="4"/>
      <c r="JSP215" s="5"/>
      <c r="JSQ215" s="4"/>
      <c r="JSR215" s="5"/>
      <c r="JSS215" s="4"/>
      <c r="JST215" s="5"/>
      <c r="JSU215" s="4"/>
      <c r="JSV215" s="5"/>
      <c r="JSW215" s="4"/>
      <c r="JSX215" s="5"/>
      <c r="JSY215" s="4"/>
      <c r="JSZ215" s="5"/>
      <c r="JTA215" s="4"/>
      <c r="JTB215" s="5"/>
      <c r="JTC215" s="4"/>
      <c r="JTD215" s="5"/>
      <c r="JTE215" s="4"/>
      <c r="JTF215" s="5"/>
      <c r="JTG215" s="4"/>
      <c r="JTH215" s="5"/>
      <c r="JTI215" s="4"/>
      <c r="JTJ215" s="5"/>
      <c r="JTK215" s="4"/>
      <c r="JTL215" s="5"/>
      <c r="JTM215" s="4"/>
      <c r="JTN215" s="5"/>
      <c r="JTO215" s="4"/>
      <c r="JTP215" s="5"/>
      <c r="JTQ215" s="4"/>
      <c r="JTR215" s="5"/>
      <c r="JTS215" s="4"/>
      <c r="JTT215" s="5"/>
      <c r="JTU215" s="4"/>
      <c r="JTV215" s="5"/>
      <c r="JTW215" s="4"/>
      <c r="JTX215" s="5"/>
      <c r="JTY215" s="4"/>
      <c r="JTZ215" s="5"/>
      <c r="JUA215" s="4"/>
      <c r="JUB215" s="5"/>
      <c r="JUC215" s="4"/>
      <c r="JUD215" s="5"/>
      <c r="JUE215" s="4"/>
      <c r="JUF215" s="5"/>
      <c r="JUG215" s="4"/>
      <c r="JUH215" s="5"/>
      <c r="JUI215" s="4"/>
      <c r="JUJ215" s="5"/>
      <c r="JUK215" s="4"/>
      <c r="JUL215" s="5"/>
      <c r="JUM215" s="4"/>
      <c r="JUN215" s="5"/>
      <c r="JUO215" s="4"/>
      <c r="JUP215" s="5"/>
      <c r="JUQ215" s="4"/>
      <c r="JUR215" s="5"/>
      <c r="JUS215" s="4"/>
      <c r="JUT215" s="5"/>
      <c r="JUU215" s="4"/>
      <c r="JUV215" s="5"/>
      <c r="JUW215" s="4"/>
      <c r="JUX215" s="5"/>
      <c r="JUY215" s="4"/>
      <c r="JUZ215" s="5"/>
      <c r="JVA215" s="4"/>
      <c r="JVB215" s="5"/>
      <c r="JVC215" s="4"/>
      <c r="JVD215" s="5"/>
      <c r="JVE215" s="4"/>
      <c r="JVF215" s="5"/>
      <c r="JVG215" s="4"/>
      <c r="JVH215" s="5"/>
      <c r="JVI215" s="4"/>
      <c r="JVJ215" s="5"/>
      <c r="JVK215" s="4"/>
      <c r="JVL215" s="5"/>
      <c r="JVM215" s="4"/>
      <c r="JVN215" s="5"/>
      <c r="JVO215" s="4"/>
      <c r="JVP215" s="5"/>
      <c r="JVQ215" s="4"/>
      <c r="JVR215" s="5"/>
      <c r="JVS215" s="4"/>
      <c r="JVT215" s="5"/>
      <c r="JVU215" s="4"/>
      <c r="JVV215" s="5"/>
      <c r="JVW215" s="4"/>
      <c r="JVX215" s="5"/>
      <c r="JVY215" s="4"/>
      <c r="JVZ215" s="5"/>
      <c r="JWA215" s="4"/>
      <c r="JWB215" s="5"/>
      <c r="JWC215" s="4"/>
      <c r="JWD215" s="5"/>
      <c r="JWE215" s="4"/>
      <c r="JWF215" s="5"/>
      <c r="JWG215" s="4"/>
      <c r="JWH215" s="5"/>
      <c r="JWI215" s="4"/>
      <c r="JWJ215" s="5"/>
      <c r="JWK215" s="4"/>
      <c r="JWL215" s="5"/>
      <c r="JWM215" s="4"/>
      <c r="JWN215" s="5"/>
      <c r="JWO215" s="4"/>
      <c r="JWP215" s="5"/>
      <c r="JWQ215" s="4"/>
      <c r="JWR215" s="5"/>
      <c r="JWS215" s="4"/>
      <c r="JWT215" s="5"/>
      <c r="JWU215" s="4"/>
      <c r="JWV215" s="5"/>
      <c r="JWW215" s="4"/>
      <c r="JWX215" s="5"/>
      <c r="JWY215" s="4"/>
      <c r="JWZ215" s="5"/>
      <c r="JXA215" s="4"/>
      <c r="JXB215" s="5"/>
      <c r="JXC215" s="4"/>
      <c r="JXD215" s="5"/>
      <c r="JXE215" s="4"/>
      <c r="JXF215" s="5"/>
      <c r="JXG215" s="4"/>
      <c r="JXH215" s="5"/>
      <c r="JXI215" s="4"/>
      <c r="JXJ215" s="5"/>
      <c r="JXK215" s="4"/>
      <c r="JXL215" s="5"/>
      <c r="JXM215" s="4"/>
      <c r="JXN215" s="5"/>
      <c r="JXO215" s="4"/>
      <c r="JXP215" s="5"/>
      <c r="JXQ215" s="4"/>
      <c r="JXR215" s="5"/>
      <c r="JXS215" s="4"/>
      <c r="JXT215" s="5"/>
      <c r="JXU215" s="4"/>
      <c r="JXV215" s="5"/>
      <c r="JXW215" s="4"/>
      <c r="JXX215" s="5"/>
      <c r="JXY215" s="4"/>
      <c r="JXZ215" s="5"/>
      <c r="JYA215" s="4"/>
      <c r="JYB215" s="5"/>
      <c r="JYC215" s="4"/>
      <c r="JYD215" s="5"/>
      <c r="JYE215" s="4"/>
      <c r="JYF215" s="5"/>
      <c r="JYG215" s="4"/>
      <c r="JYH215" s="5"/>
      <c r="JYI215" s="4"/>
      <c r="JYJ215" s="5"/>
      <c r="JYK215" s="4"/>
      <c r="JYL215" s="5"/>
      <c r="JYM215" s="4"/>
      <c r="JYN215" s="5"/>
      <c r="JYO215" s="4"/>
      <c r="JYP215" s="5"/>
      <c r="JYQ215" s="4"/>
      <c r="JYR215" s="5"/>
      <c r="JYS215" s="4"/>
      <c r="JYT215" s="5"/>
      <c r="JYU215" s="4"/>
      <c r="JYV215" s="5"/>
      <c r="JYW215" s="4"/>
      <c r="JYX215" s="5"/>
      <c r="JYY215" s="4"/>
      <c r="JYZ215" s="5"/>
      <c r="JZA215" s="4"/>
      <c r="JZB215" s="5"/>
      <c r="JZC215" s="4"/>
      <c r="JZD215" s="5"/>
      <c r="JZE215" s="4"/>
      <c r="JZF215" s="5"/>
      <c r="JZG215" s="4"/>
      <c r="JZH215" s="5"/>
      <c r="JZI215" s="4"/>
      <c r="JZJ215" s="5"/>
      <c r="JZK215" s="4"/>
      <c r="JZL215" s="5"/>
      <c r="JZM215" s="4"/>
      <c r="JZN215" s="5"/>
      <c r="JZO215" s="4"/>
      <c r="JZP215" s="5"/>
      <c r="JZQ215" s="4"/>
      <c r="JZR215" s="5"/>
      <c r="JZS215" s="4"/>
      <c r="JZT215" s="5"/>
      <c r="JZU215" s="4"/>
      <c r="JZV215" s="5"/>
      <c r="JZW215" s="4"/>
      <c r="JZX215" s="5"/>
      <c r="JZY215" s="4"/>
      <c r="JZZ215" s="5"/>
      <c r="KAA215" s="4"/>
      <c r="KAB215" s="5"/>
      <c r="KAC215" s="4"/>
      <c r="KAD215" s="5"/>
      <c r="KAE215" s="4"/>
      <c r="KAF215" s="5"/>
      <c r="KAG215" s="4"/>
      <c r="KAH215" s="5"/>
      <c r="KAI215" s="4"/>
      <c r="KAJ215" s="5"/>
      <c r="KAK215" s="4"/>
      <c r="KAL215" s="5"/>
      <c r="KAM215" s="4"/>
      <c r="KAN215" s="5"/>
      <c r="KAO215" s="4"/>
      <c r="KAP215" s="5"/>
      <c r="KAQ215" s="4"/>
      <c r="KAR215" s="5"/>
      <c r="KAS215" s="4"/>
      <c r="KAT215" s="5"/>
      <c r="KAU215" s="4"/>
      <c r="KAV215" s="5"/>
      <c r="KAW215" s="4"/>
      <c r="KAX215" s="5"/>
      <c r="KAY215" s="4"/>
      <c r="KAZ215" s="5"/>
      <c r="KBA215" s="4"/>
      <c r="KBB215" s="5"/>
      <c r="KBC215" s="4"/>
      <c r="KBD215" s="5"/>
      <c r="KBE215" s="4"/>
      <c r="KBF215" s="5"/>
      <c r="KBG215" s="4"/>
      <c r="KBH215" s="5"/>
      <c r="KBI215" s="4"/>
      <c r="KBJ215" s="5"/>
      <c r="KBK215" s="4"/>
      <c r="KBL215" s="5"/>
      <c r="KBM215" s="4"/>
      <c r="KBN215" s="5"/>
      <c r="KBO215" s="4"/>
      <c r="KBP215" s="5"/>
      <c r="KBQ215" s="4"/>
      <c r="KBR215" s="5"/>
      <c r="KBS215" s="4"/>
      <c r="KBT215" s="5"/>
      <c r="KBU215" s="4"/>
      <c r="KBV215" s="5"/>
      <c r="KBW215" s="4"/>
      <c r="KBX215" s="5"/>
      <c r="KBY215" s="4"/>
      <c r="KBZ215" s="5"/>
      <c r="KCA215" s="4"/>
      <c r="KCB215" s="5"/>
      <c r="KCC215" s="4"/>
      <c r="KCD215" s="5"/>
      <c r="KCE215" s="4"/>
      <c r="KCF215" s="5"/>
      <c r="KCG215" s="4"/>
      <c r="KCH215" s="5"/>
      <c r="KCI215" s="4"/>
      <c r="KCJ215" s="5"/>
      <c r="KCK215" s="4"/>
      <c r="KCL215" s="5"/>
      <c r="KCM215" s="4"/>
      <c r="KCN215" s="5"/>
      <c r="KCO215" s="4"/>
      <c r="KCP215" s="5"/>
      <c r="KCQ215" s="4"/>
      <c r="KCR215" s="5"/>
      <c r="KCS215" s="4"/>
      <c r="KCT215" s="5"/>
      <c r="KCU215" s="4"/>
      <c r="KCV215" s="5"/>
      <c r="KCW215" s="4"/>
      <c r="KCX215" s="5"/>
      <c r="KCY215" s="4"/>
      <c r="KCZ215" s="5"/>
      <c r="KDA215" s="4"/>
      <c r="KDB215" s="5"/>
      <c r="KDC215" s="4"/>
      <c r="KDD215" s="5"/>
      <c r="KDE215" s="4"/>
      <c r="KDF215" s="5"/>
      <c r="KDG215" s="4"/>
      <c r="KDH215" s="5"/>
      <c r="KDI215" s="4"/>
      <c r="KDJ215" s="5"/>
      <c r="KDK215" s="4"/>
      <c r="KDL215" s="5"/>
      <c r="KDM215" s="4"/>
      <c r="KDN215" s="5"/>
      <c r="KDO215" s="4"/>
      <c r="KDP215" s="5"/>
      <c r="KDQ215" s="4"/>
      <c r="KDR215" s="5"/>
      <c r="KDS215" s="4"/>
      <c r="KDT215" s="5"/>
      <c r="KDU215" s="4"/>
      <c r="KDV215" s="5"/>
      <c r="KDW215" s="4"/>
      <c r="KDX215" s="5"/>
      <c r="KDY215" s="4"/>
      <c r="KDZ215" s="5"/>
      <c r="KEA215" s="4"/>
      <c r="KEB215" s="5"/>
      <c r="KEC215" s="4"/>
      <c r="KED215" s="5"/>
      <c r="KEE215" s="4"/>
      <c r="KEF215" s="5"/>
      <c r="KEG215" s="4"/>
      <c r="KEH215" s="5"/>
      <c r="KEI215" s="4"/>
      <c r="KEJ215" s="5"/>
      <c r="KEK215" s="4"/>
      <c r="KEL215" s="5"/>
      <c r="KEM215" s="4"/>
      <c r="KEN215" s="5"/>
      <c r="KEO215" s="4"/>
      <c r="KEP215" s="5"/>
      <c r="KEQ215" s="4"/>
      <c r="KER215" s="5"/>
      <c r="KES215" s="4"/>
      <c r="KET215" s="5"/>
      <c r="KEU215" s="4"/>
      <c r="KEV215" s="5"/>
      <c r="KEW215" s="4"/>
      <c r="KEX215" s="5"/>
      <c r="KEY215" s="4"/>
      <c r="KEZ215" s="5"/>
      <c r="KFA215" s="4"/>
      <c r="KFB215" s="5"/>
      <c r="KFC215" s="4"/>
      <c r="KFD215" s="5"/>
      <c r="KFE215" s="4"/>
      <c r="KFF215" s="5"/>
      <c r="KFG215" s="4"/>
      <c r="KFH215" s="5"/>
      <c r="KFI215" s="4"/>
      <c r="KFJ215" s="5"/>
      <c r="KFK215" s="4"/>
      <c r="KFL215" s="5"/>
      <c r="KFM215" s="4"/>
      <c r="KFN215" s="5"/>
      <c r="KFO215" s="4"/>
      <c r="KFP215" s="5"/>
      <c r="KFQ215" s="4"/>
      <c r="KFR215" s="5"/>
      <c r="KFS215" s="4"/>
      <c r="KFT215" s="5"/>
      <c r="KFU215" s="4"/>
      <c r="KFV215" s="5"/>
      <c r="KFW215" s="4"/>
      <c r="KFX215" s="5"/>
      <c r="KFY215" s="4"/>
      <c r="KFZ215" s="5"/>
      <c r="KGA215" s="4"/>
      <c r="KGB215" s="5"/>
      <c r="KGC215" s="4"/>
      <c r="KGD215" s="5"/>
      <c r="KGE215" s="4"/>
      <c r="KGF215" s="5"/>
      <c r="KGG215" s="4"/>
      <c r="KGH215" s="5"/>
      <c r="KGI215" s="4"/>
      <c r="KGJ215" s="5"/>
      <c r="KGK215" s="4"/>
      <c r="KGL215" s="5"/>
      <c r="KGM215" s="4"/>
      <c r="KGN215" s="5"/>
      <c r="KGO215" s="4"/>
      <c r="KGP215" s="5"/>
      <c r="KGQ215" s="4"/>
      <c r="KGR215" s="5"/>
      <c r="KGS215" s="4"/>
      <c r="KGT215" s="5"/>
      <c r="KGU215" s="4"/>
      <c r="KGV215" s="5"/>
      <c r="KGW215" s="4"/>
      <c r="KGX215" s="5"/>
      <c r="KGY215" s="4"/>
      <c r="KGZ215" s="5"/>
      <c r="KHA215" s="4"/>
      <c r="KHB215" s="5"/>
      <c r="KHC215" s="4"/>
      <c r="KHD215" s="5"/>
      <c r="KHE215" s="4"/>
      <c r="KHF215" s="5"/>
      <c r="KHG215" s="4"/>
      <c r="KHH215" s="5"/>
      <c r="KHI215" s="4"/>
      <c r="KHJ215" s="5"/>
      <c r="KHK215" s="4"/>
      <c r="KHL215" s="5"/>
      <c r="KHM215" s="4"/>
      <c r="KHN215" s="5"/>
      <c r="KHO215" s="4"/>
      <c r="KHP215" s="5"/>
      <c r="KHQ215" s="4"/>
      <c r="KHR215" s="5"/>
      <c r="KHS215" s="4"/>
      <c r="KHT215" s="5"/>
      <c r="KHU215" s="4"/>
      <c r="KHV215" s="5"/>
      <c r="KHW215" s="4"/>
      <c r="KHX215" s="5"/>
      <c r="KHY215" s="4"/>
      <c r="KHZ215" s="5"/>
      <c r="KIA215" s="4"/>
      <c r="KIB215" s="5"/>
      <c r="KIC215" s="4"/>
      <c r="KID215" s="5"/>
      <c r="KIE215" s="4"/>
      <c r="KIF215" s="5"/>
      <c r="KIG215" s="4"/>
      <c r="KIH215" s="5"/>
      <c r="KII215" s="4"/>
      <c r="KIJ215" s="5"/>
      <c r="KIK215" s="4"/>
      <c r="KIL215" s="5"/>
      <c r="KIM215" s="4"/>
      <c r="KIN215" s="5"/>
      <c r="KIO215" s="4"/>
      <c r="KIP215" s="5"/>
      <c r="KIQ215" s="4"/>
      <c r="KIR215" s="5"/>
      <c r="KIS215" s="4"/>
      <c r="KIT215" s="5"/>
      <c r="KIU215" s="4"/>
      <c r="KIV215" s="5"/>
      <c r="KIW215" s="4"/>
      <c r="KIX215" s="5"/>
      <c r="KIY215" s="4"/>
      <c r="KIZ215" s="5"/>
      <c r="KJA215" s="4"/>
      <c r="KJB215" s="5"/>
      <c r="KJC215" s="4"/>
      <c r="KJD215" s="5"/>
      <c r="KJE215" s="4"/>
      <c r="KJF215" s="5"/>
      <c r="KJG215" s="4"/>
      <c r="KJH215" s="5"/>
      <c r="KJI215" s="4"/>
      <c r="KJJ215" s="5"/>
      <c r="KJK215" s="4"/>
      <c r="KJL215" s="5"/>
      <c r="KJM215" s="4"/>
      <c r="KJN215" s="5"/>
      <c r="KJO215" s="4"/>
      <c r="KJP215" s="5"/>
      <c r="KJQ215" s="4"/>
      <c r="KJR215" s="5"/>
      <c r="KJS215" s="4"/>
      <c r="KJT215" s="5"/>
      <c r="KJU215" s="4"/>
      <c r="KJV215" s="5"/>
      <c r="KJW215" s="4"/>
      <c r="KJX215" s="5"/>
      <c r="KJY215" s="4"/>
      <c r="KJZ215" s="5"/>
      <c r="KKA215" s="4"/>
      <c r="KKB215" s="5"/>
      <c r="KKC215" s="4"/>
      <c r="KKD215" s="5"/>
      <c r="KKE215" s="4"/>
      <c r="KKF215" s="5"/>
      <c r="KKG215" s="4"/>
      <c r="KKH215" s="5"/>
      <c r="KKI215" s="4"/>
      <c r="KKJ215" s="5"/>
      <c r="KKK215" s="4"/>
      <c r="KKL215" s="5"/>
      <c r="KKM215" s="4"/>
      <c r="KKN215" s="5"/>
      <c r="KKO215" s="4"/>
      <c r="KKP215" s="5"/>
      <c r="KKQ215" s="4"/>
      <c r="KKR215" s="5"/>
      <c r="KKS215" s="4"/>
      <c r="KKT215" s="5"/>
      <c r="KKU215" s="4"/>
      <c r="KKV215" s="5"/>
      <c r="KKW215" s="4"/>
      <c r="KKX215" s="5"/>
      <c r="KKY215" s="4"/>
      <c r="KKZ215" s="5"/>
      <c r="KLA215" s="4"/>
      <c r="KLB215" s="5"/>
      <c r="KLC215" s="4"/>
      <c r="KLD215" s="5"/>
      <c r="KLE215" s="4"/>
      <c r="KLF215" s="5"/>
      <c r="KLG215" s="4"/>
      <c r="KLH215" s="5"/>
      <c r="KLI215" s="4"/>
      <c r="KLJ215" s="5"/>
      <c r="KLK215" s="4"/>
      <c r="KLL215" s="5"/>
      <c r="KLM215" s="4"/>
      <c r="KLN215" s="5"/>
      <c r="KLO215" s="4"/>
      <c r="KLP215" s="5"/>
      <c r="KLQ215" s="4"/>
      <c r="KLR215" s="5"/>
      <c r="KLS215" s="4"/>
      <c r="KLT215" s="5"/>
      <c r="KLU215" s="4"/>
      <c r="KLV215" s="5"/>
      <c r="KLW215" s="4"/>
      <c r="KLX215" s="5"/>
      <c r="KLY215" s="4"/>
      <c r="KLZ215" s="5"/>
      <c r="KMA215" s="4"/>
      <c r="KMB215" s="5"/>
      <c r="KMC215" s="4"/>
      <c r="KMD215" s="5"/>
      <c r="KME215" s="4"/>
      <c r="KMF215" s="5"/>
      <c r="KMG215" s="4"/>
      <c r="KMH215" s="5"/>
      <c r="KMI215" s="4"/>
      <c r="KMJ215" s="5"/>
      <c r="KMK215" s="4"/>
      <c r="KML215" s="5"/>
      <c r="KMM215" s="4"/>
      <c r="KMN215" s="5"/>
      <c r="KMO215" s="4"/>
      <c r="KMP215" s="5"/>
      <c r="KMQ215" s="4"/>
      <c r="KMR215" s="5"/>
      <c r="KMS215" s="4"/>
      <c r="KMT215" s="5"/>
      <c r="KMU215" s="4"/>
      <c r="KMV215" s="5"/>
      <c r="KMW215" s="4"/>
      <c r="KMX215" s="5"/>
      <c r="KMY215" s="4"/>
      <c r="KMZ215" s="5"/>
      <c r="KNA215" s="4"/>
      <c r="KNB215" s="5"/>
      <c r="KNC215" s="4"/>
      <c r="KND215" s="5"/>
      <c r="KNE215" s="4"/>
      <c r="KNF215" s="5"/>
      <c r="KNG215" s="4"/>
      <c r="KNH215" s="5"/>
      <c r="KNI215" s="4"/>
      <c r="KNJ215" s="5"/>
      <c r="KNK215" s="4"/>
      <c r="KNL215" s="5"/>
      <c r="KNM215" s="4"/>
      <c r="KNN215" s="5"/>
      <c r="KNO215" s="4"/>
      <c r="KNP215" s="5"/>
      <c r="KNQ215" s="4"/>
      <c r="KNR215" s="5"/>
      <c r="KNS215" s="4"/>
      <c r="KNT215" s="5"/>
      <c r="KNU215" s="4"/>
      <c r="KNV215" s="5"/>
      <c r="KNW215" s="4"/>
      <c r="KNX215" s="5"/>
      <c r="KNY215" s="4"/>
      <c r="KNZ215" s="5"/>
      <c r="KOA215" s="4"/>
      <c r="KOB215" s="5"/>
      <c r="KOC215" s="4"/>
      <c r="KOD215" s="5"/>
      <c r="KOE215" s="4"/>
      <c r="KOF215" s="5"/>
      <c r="KOG215" s="4"/>
      <c r="KOH215" s="5"/>
      <c r="KOI215" s="4"/>
      <c r="KOJ215" s="5"/>
      <c r="KOK215" s="4"/>
      <c r="KOL215" s="5"/>
      <c r="KOM215" s="4"/>
      <c r="KON215" s="5"/>
      <c r="KOO215" s="4"/>
      <c r="KOP215" s="5"/>
      <c r="KOQ215" s="4"/>
      <c r="KOR215" s="5"/>
      <c r="KOS215" s="4"/>
      <c r="KOT215" s="5"/>
      <c r="KOU215" s="4"/>
      <c r="KOV215" s="5"/>
      <c r="KOW215" s="4"/>
      <c r="KOX215" s="5"/>
      <c r="KOY215" s="4"/>
      <c r="KOZ215" s="5"/>
      <c r="KPA215" s="4"/>
      <c r="KPB215" s="5"/>
      <c r="KPC215" s="4"/>
      <c r="KPD215" s="5"/>
      <c r="KPE215" s="4"/>
      <c r="KPF215" s="5"/>
      <c r="KPG215" s="4"/>
      <c r="KPH215" s="5"/>
      <c r="KPI215" s="4"/>
      <c r="KPJ215" s="5"/>
      <c r="KPK215" s="4"/>
      <c r="KPL215" s="5"/>
      <c r="KPM215" s="4"/>
      <c r="KPN215" s="5"/>
      <c r="KPO215" s="4"/>
      <c r="KPP215" s="5"/>
      <c r="KPQ215" s="4"/>
      <c r="KPR215" s="5"/>
      <c r="KPS215" s="4"/>
      <c r="KPT215" s="5"/>
      <c r="KPU215" s="4"/>
      <c r="KPV215" s="5"/>
      <c r="KPW215" s="4"/>
      <c r="KPX215" s="5"/>
      <c r="KPY215" s="4"/>
      <c r="KPZ215" s="5"/>
      <c r="KQA215" s="4"/>
      <c r="KQB215" s="5"/>
      <c r="KQC215" s="4"/>
      <c r="KQD215" s="5"/>
      <c r="KQE215" s="4"/>
      <c r="KQF215" s="5"/>
      <c r="KQG215" s="4"/>
      <c r="KQH215" s="5"/>
      <c r="KQI215" s="4"/>
      <c r="KQJ215" s="5"/>
      <c r="KQK215" s="4"/>
      <c r="KQL215" s="5"/>
      <c r="KQM215" s="4"/>
      <c r="KQN215" s="5"/>
      <c r="KQO215" s="4"/>
      <c r="KQP215" s="5"/>
      <c r="KQQ215" s="4"/>
      <c r="KQR215" s="5"/>
      <c r="KQS215" s="4"/>
      <c r="KQT215" s="5"/>
      <c r="KQU215" s="4"/>
      <c r="KQV215" s="5"/>
      <c r="KQW215" s="4"/>
      <c r="KQX215" s="5"/>
      <c r="KQY215" s="4"/>
      <c r="KQZ215" s="5"/>
      <c r="KRA215" s="4"/>
      <c r="KRB215" s="5"/>
      <c r="KRC215" s="4"/>
      <c r="KRD215" s="5"/>
      <c r="KRE215" s="4"/>
      <c r="KRF215" s="5"/>
      <c r="KRG215" s="4"/>
      <c r="KRH215" s="5"/>
      <c r="KRI215" s="4"/>
      <c r="KRJ215" s="5"/>
      <c r="KRK215" s="4"/>
      <c r="KRL215" s="5"/>
      <c r="KRM215" s="4"/>
      <c r="KRN215" s="5"/>
      <c r="KRO215" s="4"/>
      <c r="KRP215" s="5"/>
      <c r="KRQ215" s="4"/>
      <c r="KRR215" s="5"/>
      <c r="KRS215" s="4"/>
      <c r="KRT215" s="5"/>
      <c r="KRU215" s="4"/>
      <c r="KRV215" s="5"/>
      <c r="KRW215" s="4"/>
      <c r="KRX215" s="5"/>
      <c r="KRY215" s="4"/>
      <c r="KRZ215" s="5"/>
      <c r="KSA215" s="4"/>
      <c r="KSB215" s="5"/>
      <c r="KSC215" s="4"/>
      <c r="KSD215" s="5"/>
      <c r="KSE215" s="4"/>
      <c r="KSF215" s="5"/>
      <c r="KSG215" s="4"/>
      <c r="KSH215" s="5"/>
      <c r="KSI215" s="4"/>
      <c r="KSJ215" s="5"/>
      <c r="KSK215" s="4"/>
      <c r="KSL215" s="5"/>
      <c r="KSM215" s="4"/>
      <c r="KSN215" s="5"/>
      <c r="KSO215" s="4"/>
      <c r="KSP215" s="5"/>
      <c r="KSQ215" s="4"/>
      <c r="KSR215" s="5"/>
      <c r="KSS215" s="4"/>
      <c r="KST215" s="5"/>
      <c r="KSU215" s="4"/>
      <c r="KSV215" s="5"/>
      <c r="KSW215" s="4"/>
      <c r="KSX215" s="5"/>
      <c r="KSY215" s="4"/>
      <c r="KSZ215" s="5"/>
      <c r="KTA215" s="4"/>
      <c r="KTB215" s="5"/>
      <c r="KTC215" s="4"/>
      <c r="KTD215" s="5"/>
      <c r="KTE215" s="4"/>
      <c r="KTF215" s="5"/>
      <c r="KTG215" s="4"/>
      <c r="KTH215" s="5"/>
      <c r="KTI215" s="4"/>
      <c r="KTJ215" s="5"/>
      <c r="KTK215" s="4"/>
      <c r="KTL215" s="5"/>
      <c r="KTM215" s="4"/>
      <c r="KTN215" s="5"/>
      <c r="KTO215" s="4"/>
      <c r="KTP215" s="5"/>
      <c r="KTQ215" s="4"/>
      <c r="KTR215" s="5"/>
      <c r="KTS215" s="4"/>
      <c r="KTT215" s="5"/>
      <c r="KTU215" s="4"/>
      <c r="KTV215" s="5"/>
      <c r="KTW215" s="4"/>
      <c r="KTX215" s="5"/>
      <c r="KTY215" s="4"/>
      <c r="KTZ215" s="5"/>
      <c r="KUA215" s="4"/>
      <c r="KUB215" s="5"/>
      <c r="KUC215" s="4"/>
      <c r="KUD215" s="5"/>
      <c r="KUE215" s="4"/>
      <c r="KUF215" s="5"/>
      <c r="KUG215" s="4"/>
      <c r="KUH215" s="5"/>
      <c r="KUI215" s="4"/>
      <c r="KUJ215" s="5"/>
      <c r="KUK215" s="4"/>
      <c r="KUL215" s="5"/>
      <c r="KUM215" s="4"/>
      <c r="KUN215" s="5"/>
      <c r="KUO215" s="4"/>
      <c r="KUP215" s="5"/>
      <c r="KUQ215" s="4"/>
      <c r="KUR215" s="5"/>
      <c r="KUS215" s="4"/>
      <c r="KUT215" s="5"/>
      <c r="KUU215" s="4"/>
      <c r="KUV215" s="5"/>
      <c r="KUW215" s="4"/>
      <c r="KUX215" s="5"/>
      <c r="KUY215" s="4"/>
      <c r="KUZ215" s="5"/>
      <c r="KVA215" s="4"/>
      <c r="KVB215" s="5"/>
      <c r="KVC215" s="4"/>
      <c r="KVD215" s="5"/>
      <c r="KVE215" s="4"/>
      <c r="KVF215" s="5"/>
      <c r="KVG215" s="4"/>
      <c r="KVH215" s="5"/>
      <c r="KVI215" s="4"/>
      <c r="KVJ215" s="5"/>
      <c r="KVK215" s="4"/>
      <c r="KVL215" s="5"/>
      <c r="KVM215" s="4"/>
      <c r="KVN215" s="5"/>
      <c r="KVO215" s="4"/>
      <c r="KVP215" s="5"/>
      <c r="KVQ215" s="4"/>
      <c r="KVR215" s="5"/>
      <c r="KVS215" s="4"/>
      <c r="KVT215" s="5"/>
      <c r="KVU215" s="4"/>
      <c r="KVV215" s="5"/>
      <c r="KVW215" s="4"/>
      <c r="KVX215" s="5"/>
      <c r="KVY215" s="4"/>
      <c r="KVZ215" s="5"/>
      <c r="KWA215" s="4"/>
      <c r="KWB215" s="5"/>
      <c r="KWC215" s="4"/>
      <c r="KWD215" s="5"/>
      <c r="KWE215" s="4"/>
      <c r="KWF215" s="5"/>
      <c r="KWG215" s="4"/>
      <c r="KWH215" s="5"/>
      <c r="KWI215" s="4"/>
      <c r="KWJ215" s="5"/>
      <c r="KWK215" s="4"/>
      <c r="KWL215" s="5"/>
      <c r="KWM215" s="4"/>
      <c r="KWN215" s="5"/>
      <c r="KWO215" s="4"/>
      <c r="KWP215" s="5"/>
      <c r="KWQ215" s="4"/>
      <c r="KWR215" s="5"/>
      <c r="KWS215" s="4"/>
      <c r="KWT215" s="5"/>
      <c r="KWU215" s="4"/>
      <c r="KWV215" s="5"/>
      <c r="KWW215" s="4"/>
      <c r="KWX215" s="5"/>
      <c r="KWY215" s="4"/>
      <c r="KWZ215" s="5"/>
      <c r="KXA215" s="4"/>
      <c r="KXB215" s="5"/>
      <c r="KXC215" s="4"/>
      <c r="KXD215" s="5"/>
      <c r="KXE215" s="4"/>
      <c r="KXF215" s="5"/>
      <c r="KXG215" s="4"/>
      <c r="KXH215" s="5"/>
      <c r="KXI215" s="4"/>
      <c r="KXJ215" s="5"/>
      <c r="KXK215" s="4"/>
      <c r="KXL215" s="5"/>
      <c r="KXM215" s="4"/>
      <c r="KXN215" s="5"/>
      <c r="KXO215" s="4"/>
      <c r="KXP215" s="5"/>
      <c r="KXQ215" s="4"/>
      <c r="KXR215" s="5"/>
      <c r="KXS215" s="4"/>
      <c r="KXT215" s="5"/>
      <c r="KXU215" s="4"/>
      <c r="KXV215" s="5"/>
      <c r="KXW215" s="4"/>
      <c r="KXX215" s="5"/>
      <c r="KXY215" s="4"/>
      <c r="KXZ215" s="5"/>
      <c r="KYA215" s="4"/>
      <c r="KYB215" s="5"/>
      <c r="KYC215" s="4"/>
      <c r="KYD215" s="5"/>
      <c r="KYE215" s="4"/>
      <c r="KYF215" s="5"/>
      <c r="KYG215" s="4"/>
      <c r="KYH215" s="5"/>
      <c r="KYI215" s="4"/>
      <c r="KYJ215" s="5"/>
      <c r="KYK215" s="4"/>
      <c r="KYL215" s="5"/>
      <c r="KYM215" s="4"/>
      <c r="KYN215" s="5"/>
      <c r="KYO215" s="4"/>
      <c r="KYP215" s="5"/>
      <c r="KYQ215" s="4"/>
      <c r="KYR215" s="5"/>
      <c r="KYS215" s="4"/>
      <c r="KYT215" s="5"/>
      <c r="KYU215" s="4"/>
      <c r="KYV215" s="5"/>
      <c r="KYW215" s="4"/>
      <c r="KYX215" s="5"/>
      <c r="KYY215" s="4"/>
      <c r="KYZ215" s="5"/>
      <c r="KZA215" s="4"/>
      <c r="KZB215" s="5"/>
      <c r="KZC215" s="4"/>
      <c r="KZD215" s="5"/>
      <c r="KZE215" s="4"/>
      <c r="KZF215" s="5"/>
      <c r="KZG215" s="4"/>
      <c r="KZH215" s="5"/>
      <c r="KZI215" s="4"/>
      <c r="KZJ215" s="5"/>
      <c r="KZK215" s="4"/>
      <c r="KZL215" s="5"/>
      <c r="KZM215" s="4"/>
      <c r="KZN215" s="5"/>
      <c r="KZO215" s="4"/>
      <c r="KZP215" s="5"/>
      <c r="KZQ215" s="4"/>
      <c r="KZR215" s="5"/>
      <c r="KZS215" s="4"/>
      <c r="KZT215" s="5"/>
      <c r="KZU215" s="4"/>
      <c r="KZV215" s="5"/>
      <c r="KZW215" s="4"/>
      <c r="KZX215" s="5"/>
      <c r="KZY215" s="4"/>
      <c r="KZZ215" s="5"/>
      <c r="LAA215" s="4"/>
      <c r="LAB215" s="5"/>
      <c r="LAC215" s="4"/>
      <c r="LAD215" s="5"/>
      <c r="LAE215" s="4"/>
      <c r="LAF215" s="5"/>
      <c r="LAG215" s="4"/>
      <c r="LAH215" s="5"/>
      <c r="LAI215" s="4"/>
      <c r="LAJ215" s="5"/>
      <c r="LAK215" s="4"/>
      <c r="LAL215" s="5"/>
      <c r="LAM215" s="4"/>
      <c r="LAN215" s="5"/>
      <c r="LAO215" s="4"/>
      <c r="LAP215" s="5"/>
      <c r="LAQ215" s="4"/>
      <c r="LAR215" s="5"/>
      <c r="LAS215" s="4"/>
      <c r="LAT215" s="5"/>
      <c r="LAU215" s="4"/>
      <c r="LAV215" s="5"/>
      <c r="LAW215" s="4"/>
      <c r="LAX215" s="5"/>
      <c r="LAY215" s="4"/>
      <c r="LAZ215" s="5"/>
      <c r="LBA215" s="4"/>
      <c r="LBB215" s="5"/>
      <c r="LBC215" s="4"/>
      <c r="LBD215" s="5"/>
      <c r="LBE215" s="4"/>
      <c r="LBF215" s="5"/>
      <c r="LBG215" s="4"/>
      <c r="LBH215" s="5"/>
      <c r="LBI215" s="4"/>
      <c r="LBJ215" s="5"/>
      <c r="LBK215" s="4"/>
      <c r="LBL215" s="5"/>
      <c r="LBM215" s="4"/>
      <c r="LBN215" s="5"/>
      <c r="LBO215" s="4"/>
      <c r="LBP215" s="5"/>
      <c r="LBQ215" s="4"/>
      <c r="LBR215" s="5"/>
      <c r="LBS215" s="4"/>
      <c r="LBT215" s="5"/>
      <c r="LBU215" s="4"/>
      <c r="LBV215" s="5"/>
      <c r="LBW215" s="4"/>
      <c r="LBX215" s="5"/>
      <c r="LBY215" s="4"/>
      <c r="LBZ215" s="5"/>
      <c r="LCA215" s="4"/>
      <c r="LCB215" s="5"/>
      <c r="LCC215" s="4"/>
      <c r="LCD215" s="5"/>
      <c r="LCE215" s="4"/>
      <c r="LCF215" s="5"/>
      <c r="LCG215" s="4"/>
      <c r="LCH215" s="5"/>
      <c r="LCI215" s="4"/>
      <c r="LCJ215" s="5"/>
      <c r="LCK215" s="4"/>
      <c r="LCL215" s="5"/>
      <c r="LCM215" s="4"/>
      <c r="LCN215" s="5"/>
      <c r="LCO215" s="4"/>
      <c r="LCP215" s="5"/>
      <c r="LCQ215" s="4"/>
      <c r="LCR215" s="5"/>
      <c r="LCS215" s="4"/>
      <c r="LCT215" s="5"/>
      <c r="LCU215" s="4"/>
      <c r="LCV215" s="5"/>
      <c r="LCW215" s="4"/>
      <c r="LCX215" s="5"/>
      <c r="LCY215" s="4"/>
      <c r="LCZ215" s="5"/>
      <c r="LDA215" s="4"/>
      <c r="LDB215" s="5"/>
      <c r="LDC215" s="4"/>
      <c r="LDD215" s="5"/>
      <c r="LDE215" s="4"/>
      <c r="LDF215" s="5"/>
      <c r="LDG215" s="4"/>
      <c r="LDH215" s="5"/>
      <c r="LDI215" s="4"/>
      <c r="LDJ215" s="5"/>
      <c r="LDK215" s="4"/>
      <c r="LDL215" s="5"/>
      <c r="LDM215" s="4"/>
      <c r="LDN215" s="5"/>
      <c r="LDO215" s="4"/>
      <c r="LDP215" s="5"/>
      <c r="LDQ215" s="4"/>
      <c r="LDR215" s="5"/>
      <c r="LDS215" s="4"/>
      <c r="LDT215" s="5"/>
      <c r="LDU215" s="4"/>
      <c r="LDV215" s="5"/>
      <c r="LDW215" s="4"/>
      <c r="LDX215" s="5"/>
      <c r="LDY215" s="4"/>
      <c r="LDZ215" s="5"/>
      <c r="LEA215" s="4"/>
      <c r="LEB215" s="5"/>
      <c r="LEC215" s="4"/>
      <c r="LED215" s="5"/>
      <c r="LEE215" s="4"/>
      <c r="LEF215" s="5"/>
      <c r="LEG215" s="4"/>
      <c r="LEH215" s="5"/>
      <c r="LEI215" s="4"/>
      <c r="LEJ215" s="5"/>
      <c r="LEK215" s="4"/>
      <c r="LEL215" s="5"/>
      <c r="LEM215" s="4"/>
      <c r="LEN215" s="5"/>
      <c r="LEO215" s="4"/>
      <c r="LEP215" s="5"/>
      <c r="LEQ215" s="4"/>
      <c r="LER215" s="5"/>
      <c r="LES215" s="4"/>
      <c r="LET215" s="5"/>
      <c r="LEU215" s="4"/>
      <c r="LEV215" s="5"/>
      <c r="LEW215" s="4"/>
      <c r="LEX215" s="5"/>
      <c r="LEY215" s="4"/>
      <c r="LEZ215" s="5"/>
      <c r="LFA215" s="4"/>
      <c r="LFB215" s="5"/>
      <c r="LFC215" s="4"/>
      <c r="LFD215" s="5"/>
      <c r="LFE215" s="4"/>
      <c r="LFF215" s="5"/>
      <c r="LFG215" s="4"/>
      <c r="LFH215" s="5"/>
      <c r="LFI215" s="4"/>
      <c r="LFJ215" s="5"/>
      <c r="LFK215" s="4"/>
      <c r="LFL215" s="5"/>
      <c r="LFM215" s="4"/>
      <c r="LFN215" s="5"/>
      <c r="LFO215" s="4"/>
      <c r="LFP215" s="5"/>
      <c r="LFQ215" s="4"/>
      <c r="LFR215" s="5"/>
      <c r="LFS215" s="4"/>
      <c r="LFT215" s="5"/>
      <c r="LFU215" s="4"/>
      <c r="LFV215" s="5"/>
      <c r="LFW215" s="4"/>
      <c r="LFX215" s="5"/>
      <c r="LFY215" s="4"/>
      <c r="LFZ215" s="5"/>
      <c r="LGA215" s="4"/>
      <c r="LGB215" s="5"/>
      <c r="LGC215" s="4"/>
      <c r="LGD215" s="5"/>
      <c r="LGE215" s="4"/>
      <c r="LGF215" s="5"/>
      <c r="LGG215" s="4"/>
      <c r="LGH215" s="5"/>
      <c r="LGI215" s="4"/>
      <c r="LGJ215" s="5"/>
      <c r="LGK215" s="4"/>
      <c r="LGL215" s="5"/>
      <c r="LGM215" s="4"/>
      <c r="LGN215" s="5"/>
      <c r="LGO215" s="4"/>
      <c r="LGP215" s="5"/>
      <c r="LGQ215" s="4"/>
      <c r="LGR215" s="5"/>
      <c r="LGS215" s="4"/>
      <c r="LGT215" s="5"/>
      <c r="LGU215" s="4"/>
      <c r="LGV215" s="5"/>
      <c r="LGW215" s="4"/>
      <c r="LGX215" s="5"/>
      <c r="LGY215" s="4"/>
      <c r="LGZ215" s="5"/>
      <c r="LHA215" s="4"/>
      <c r="LHB215" s="5"/>
      <c r="LHC215" s="4"/>
      <c r="LHD215" s="5"/>
      <c r="LHE215" s="4"/>
      <c r="LHF215" s="5"/>
      <c r="LHG215" s="4"/>
      <c r="LHH215" s="5"/>
      <c r="LHI215" s="4"/>
      <c r="LHJ215" s="5"/>
      <c r="LHK215" s="4"/>
      <c r="LHL215" s="5"/>
      <c r="LHM215" s="4"/>
      <c r="LHN215" s="5"/>
      <c r="LHO215" s="4"/>
      <c r="LHP215" s="5"/>
      <c r="LHQ215" s="4"/>
      <c r="LHR215" s="5"/>
      <c r="LHS215" s="4"/>
      <c r="LHT215" s="5"/>
      <c r="LHU215" s="4"/>
      <c r="LHV215" s="5"/>
      <c r="LHW215" s="4"/>
      <c r="LHX215" s="5"/>
      <c r="LHY215" s="4"/>
      <c r="LHZ215" s="5"/>
      <c r="LIA215" s="4"/>
      <c r="LIB215" s="5"/>
      <c r="LIC215" s="4"/>
      <c r="LID215" s="5"/>
      <c r="LIE215" s="4"/>
      <c r="LIF215" s="5"/>
      <c r="LIG215" s="4"/>
      <c r="LIH215" s="5"/>
      <c r="LII215" s="4"/>
      <c r="LIJ215" s="5"/>
      <c r="LIK215" s="4"/>
      <c r="LIL215" s="5"/>
      <c r="LIM215" s="4"/>
      <c r="LIN215" s="5"/>
      <c r="LIO215" s="4"/>
      <c r="LIP215" s="5"/>
      <c r="LIQ215" s="4"/>
      <c r="LIR215" s="5"/>
      <c r="LIS215" s="4"/>
      <c r="LIT215" s="5"/>
      <c r="LIU215" s="4"/>
      <c r="LIV215" s="5"/>
      <c r="LIW215" s="4"/>
      <c r="LIX215" s="5"/>
      <c r="LIY215" s="4"/>
      <c r="LIZ215" s="5"/>
      <c r="LJA215" s="4"/>
      <c r="LJB215" s="5"/>
      <c r="LJC215" s="4"/>
      <c r="LJD215" s="5"/>
      <c r="LJE215" s="4"/>
      <c r="LJF215" s="5"/>
      <c r="LJG215" s="4"/>
      <c r="LJH215" s="5"/>
      <c r="LJI215" s="4"/>
      <c r="LJJ215" s="5"/>
      <c r="LJK215" s="4"/>
      <c r="LJL215" s="5"/>
      <c r="LJM215" s="4"/>
      <c r="LJN215" s="5"/>
      <c r="LJO215" s="4"/>
      <c r="LJP215" s="5"/>
      <c r="LJQ215" s="4"/>
      <c r="LJR215" s="5"/>
      <c r="LJS215" s="4"/>
      <c r="LJT215" s="5"/>
      <c r="LJU215" s="4"/>
      <c r="LJV215" s="5"/>
      <c r="LJW215" s="4"/>
      <c r="LJX215" s="5"/>
      <c r="LJY215" s="4"/>
      <c r="LJZ215" s="5"/>
      <c r="LKA215" s="4"/>
      <c r="LKB215" s="5"/>
      <c r="LKC215" s="4"/>
      <c r="LKD215" s="5"/>
      <c r="LKE215" s="4"/>
      <c r="LKF215" s="5"/>
      <c r="LKG215" s="4"/>
      <c r="LKH215" s="5"/>
      <c r="LKI215" s="4"/>
      <c r="LKJ215" s="5"/>
      <c r="LKK215" s="4"/>
      <c r="LKL215" s="5"/>
      <c r="LKM215" s="4"/>
      <c r="LKN215" s="5"/>
      <c r="LKO215" s="4"/>
      <c r="LKP215" s="5"/>
      <c r="LKQ215" s="4"/>
      <c r="LKR215" s="5"/>
      <c r="LKS215" s="4"/>
      <c r="LKT215" s="5"/>
      <c r="LKU215" s="4"/>
      <c r="LKV215" s="5"/>
      <c r="LKW215" s="4"/>
      <c r="LKX215" s="5"/>
      <c r="LKY215" s="4"/>
      <c r="LKZ215" s="5"/>
      <c r="LLA215" s="4"/>
      <c r="LLB215" s="5"/>
      <c r="LLC215" s="4"/>
      <c r="LLD215" s="5"/>
      <c r="LLE215" s="4"/>
      <c r="LLF215" s="5"/>
      <c r="LLG215" s="4"/>
      <c r="LLH215" s="5"/>
      <c r="LLI215" s="4"/>
      <c r="LLJ215" s="5"/>
      <c r="LLK215" s="4"/>
      <c r="LLL215" s="5"/>
      <c r="LLM215" s="4"/>
      <c r="LLN215" s="5"/>
      <c r="LLO215" s="4"/>
      <c r="LLP215" s="5"/>
      <c r="LLQ215" s="4"/>
      <c r="LLR215" s="5"/>
      <c r="LLS215" s="4"/>
      <c r="LLT215" s="5"/>
      <c r="LLU215" s="4"/>
      <c r="LLV215" s="5"/>
      <c r="LLW215" s="4"/>
      <c r="LLX215" s="5"/>
      <c r="LLY215" s="4"/>
      <c r="LLZ215" s="5"/>
      <c r="LMA215" s="4"/>
      <c r="LMB215" s="5"/>
      <c r="LMC215" s="4"/>
      <c r="LMD215" s="5"/>
      <c r="LME215" s="4"/>
      <c r="LMF215" s="5"/>
      <c r="LMG215" s="4"/>
      <c r="LMH215" s="5"/>
      <c r="LMI215" s="4"/>
      <c r="LMJ215" s="5"/>
      <c r="LMK215" s="4"/>
      <c r="LML215" s="5"/>
      <c r="LMM215" s="4"/>
      <c r="LMN215" s="5"/>
      <c r="LMO215" s="4"/>
      <c r="LMP215" s="5"/>
      <c r="LMQ215" s="4"/>
      <c r="LMR215" s="5"/>
      <c r="LMS215" s="4"/>
      <c r="LMT215" s="5"/>
      <c r="LMU215" s="4"/>
      <c r="LMV215" s="5"/>
      <c r="LMW215" s="4"/>
      <c r="LMX215" s="5"/>
      <c r="LMY215" s="4"/>
      <c r="LMZ215" s="5"/>
      <c r="LNA215" s="4"/>
      <c r="LNB215" s="5"/>
      <c r="LNC215" s="4"/>
      <c r="LND215" s="5"/>
      <c r="LNE215" s="4"/>
      <c r="LNF215" s="5"/>
      <c r="LNG215" s="4"/>
      <c r="LNH215" s="5"/>
      <c r="LNI215" s="4"/>
      <c r="LNJ215" s="5"/>
      <c r="LNK215" s="4"/>
      <c r="LNL215" s="5"/>
      <c r="LNM215" s="4"/>
      <c r="LNN215" s="5"/>
      <c r="LNO215" s="4"/>
      <c r="LNP215" s="5"/>
      <c r="LNQ215" s="4"/>
      <c r="LNR215" s="5"/>
      <c r="LNS215" s="4"/>
      <c r="LNT215" s="5"/>
      <c r="LNU215" s="4"/>
      <c r="LNV215" s="5"/>
      <c r="LNW215" s="4"/>
      <c r="LNX215" s="5"/>
      <c r="LNY215" s="4"/>
      <c r="LNZ215" s="5"/>
      <c r="LOA215" s="4"/>
      <c r="LOB215" s="5"/>
      <c r="LOC215" s="4"/>
      <c r="LOD215" s="5"/>
      <c r="LOE215" s="4"/>
      <c r="LOF215" s="5"/>
      <c r="LOG215" s="4"/>
      <c r="LOH215" s="5"/>
      <c r="LOI215" s="4"/>
      <c r="LOJ215" s="5"/>
      <c r="LOK215" s="4"/>
      <c r="LOL215" s="5"/>
      <c r="LOM215" s="4"/>
      <c r="LON215" s="5"/>
      <c r="LOO215" s="4"/>
      <c r="LOP215" s="5"/>
      <c r="LOQ215" s="4"/>
      <c r="LOR215" s="5"/>
      <c r="LOS215" s="4"/>
      <c r="LOT215" s="5"/>
      <c r="LOU215" s="4"/>
      <c r="LOV215" s="5"/>
      <c r="LOW215" s="4"/>
      <c r="LOX215" s="5"/>
      <c r="LOY215" s="4"/>
      <c r="LOZ215" s="5"/>
      <c r="LPA215" s="4"/>
      <c r="LPB215" s="5"/>
      <c r="LPC215" s="4"/>
      <c r="LPD215" s="5"/>
      <c r="LPE215" s="4"/>
      <c r="LPF215" s="5"/>
      <c r="LPG215" s="4"/>
      <c r="LPH215" s="5"/>
      <c r="LPI215" s="4"/>
      <c r="LPJ215" s="5"/>
      <c r="LPK215" s="4"/>
      <c r="LPL215" s="5"/>
      <c r="LPM215" s="4"/>
      <c r="LPN215" s="5"/>
      <c r="LPO215" s="4"/>
      <c r="LPP215" s="5"/>
      <c r="LPQ215" s="4"/>
      <c r="LPR215" s="5"/>
      <c r="LPS215" s="4"/>
      <c r="LPT215" s="5"/>
      <c r="LPU215" s="4"/>
      <c r="LPV215" s="5"/>
      <c r="LPW215" s="4"/>
      <c r="LPX215" s="5"/>
      <c r="LPY215" s="4"/>
      <c r="LPZ215" s="5"/>
      <c r="LQA215" s="4"/>
      <c r="LQB215" s="5"/>
      <c r="LQC215" s="4"/>
      <c r="LQD215" s="5"/>
      <c r="LQE215" s="4"/>
      <c r="LQF215" s="5"/>
      <c r="LQG215" s="4"/>
      <c r="LQH215" s="5"/>
      <c r="LQI215" s="4"/>
      <c r="LQJ215" s="5"/>
      <c r="LQK215" s="4"/>
      <c r="LQL215" s="5"/>
      <c r="LQM215" s="4"/>
      <c r="LQN215" s="5"/>
      <c r="LQO215" s="4"/>
      <c r="LQP215" s="5"/>
      <c r="LQQ215" s="4"/>
      <c r="LQR215" s="5"/>
      <c r="LQS215" s="4"/>
      <c r="LQT215" s="5"/>
      <c r="LQU215" s="4"/>
      <c r="LQV215" s="5"/>
      <c r="LQW215" s="4"/>
      <c r="LQX215" s="5"/>
      <c r="LQY215" s="4"/>
      <c r="LQZ215" s="5"/>
      <c r="LRA215" s="4"/>
      <c r="LRB215" s="5"/>
      <c r="LRC215" s="4"/>
      <c r="LRD215" s="5"/>
      <c r="LRE215" s="4"/>
      <c r="LRF215" s="5"/>
      <c r="LRG215" s="4"/>
      <c r="LRH215" s="5"/>
      <c r="LRI215" s="4"/>
      <c r="LRJ215" s="5"/>
      <c r="LRK215" s="4"/>
      <c r="LRL215" s="5"/>
      <c r="LRM215" s="4"/>
      <c r="LRN215" s="5"/>
      <c r="LRO215" s="4"/>
      <c r="LRP215" s="5"/>
      <c r="LRQ215" s="4"/>
      <c r="LRR215" s="5"/>
      <c r="LRS215" s="4"/>
      <c r="LRT215" s="5"/>
      <c r="LRU215" s="4"/>
      <c r="LRV215" s="5"/>
      <c r="LRW215" s="4"/>
      <c r="LRX215" s="5"/>
      <c r="LRY215" s="4"/>
      <c r="LRZ215" s="5"/>
      <c r="LSA215" s="4"/>
      <c r="LSB215" s="5"/>
      <c r="LSC215" s="4"/>
      <c r="LSD215" s="5"/>
      <c r="LSE215" s="4"/>
      <c r="LSF215" s="5"/>
      <c r="LSG215" s="4"/>
      <c r="LSH215" s="5"/>
      <c r="LSI215" s="4"/>
      <c r="LSJ215" s="5"/>
      <c r="LSK215" s="4"/>
      <c r="LSL215" s="5"/>
      <c r="LSM215" s="4"/>
      <c r="LSN215" s="5"/>
      <c r="LSO215" s="4"/>
      <c r="LSP215" s="5"/>
      <c r="LSQ215" s="4"/>
      <c r="LSR215" s="5"/>
      <c r="LSS215" s="4"/>
      <c r="LST215" s="5"/>
      <c r="LSU215" s="4"/>
      <c r="LSV215" s="5"/>
      <c r="LSW215" s="4"/>
      <c r="LSX215" s="5"/>
      <c r="LSY215" s="4"/>
      <c r="LSZ215" s="5"/>
      <c r="LTA215" s="4"/>
      <c r="LTB215" s="5"/>
      <c r="LTC215" s="4"/>
      <c r="LTD215" s="5"/>
      <c r="LTE215" s="4"/>
      <c r="LTF215" s="5"/>
      <c r="LTG215" s="4"/>
      <c r="LTH215" s="5"/>
      <c r="LTI215" s="4"/>
      <c r="LTJ215" s="5"/>
      <c r="LTK215" s="4"/>
      <c r="LTL215" s="5"/>
      <c r="LTM215" s="4"/>
      <c r="LTN215" s="5"/>
      <c r="LTO215" s="4"/>
      <c r="LTP215" s="5"/>
      <c r="LTQ215" s="4"/>
      <c r="LTR215" s="5"/>
      <c r="LTS215" s="4"/>
      <c r="LTT215" s="5"/>
      <c r="LTU215" s="4"/>
      <c r="LTV215" s="5"/>
      <c r="LTW215" s="4"/>
      <c r="LTX215" s="5"/>
      <c r="LTY215" s="4"/>
      <c r="LTZ215" s="5"/>
      <c r="LUA215" s="4"/>
      <c r="LUB215" s="5"/>
      <c r="LUC215" s="4"/>
      <c r="LUD215" s="5"/>
      <c r="LUE215" s="4"/>
      <c r="LUF215" s="5"/>
      <c r="LUG215" s="4"/>
      <c r="LUH215" s="5"/>
      <c r="LUI215" s="4"/>
      <c r="LUJ215" s="5"/>
      <c r="LUK215" s="4"/>
      <c r="LUL215" s="5"/>
      <c r="LUM215" s="4"/>
      <c r="LUN215" s="5"/>
      <c r="LUO215" s="4"/>
      <c r="LUP215" s="5"/>
      <c r="LUQ215" s="4"/>
      <c r="LUR215" s="5"/>
      <c r="LUS215" s="4"/>
      <c r="LUT215" s="5"/>
      <c r="LUU215" s="4"/>
      <c r="LUV215" s="5"/>
      <c r="LUW215" s="4"/>
      <c r="LUX215" s="5"/>
      <c r="LUY215" s="4"/>
      <c r="LUZ215" s="5"/>
      <c r="LVA215" s="4"/>
      <c r="LVB215" s="5"/>
      <c r="LVC215" s="4"/>
      <c r="LVD215" s="5"/>
      <c r="LVE215" s="4"/>
      <c r="LVF215" s="5"/>
      <c r="LVG215" s="4"/>
      <c r="LVH215" s="5"/>
      <c r="LVI215" s="4"/>
      <c r="LVJ215" s="5"/>
      <c r="LVK215" s="4"/>
      <c r="LVL215" s="5"/>
      <c r="LVM215" s="4"/>
      <c r="LVN215" s="5"/>
      <c r="LVO215" s="4"/>
      <c r="LVP215" s="5"/>
      <c r="LVQ215" s="4"/>
      <c r="LVR215" s="5"/>
      <c r="LVS215" s="4"/>
      <c r="LVT215" s="5"/>
      <c r="LVU215" s="4"/>
      <c r="LVV215" s="5"/>
      <c r="LVW215" s="4"/>
      <c r="LVX215" s="5"/>
      <c r="LVY215" s="4"/>
      <c r="LVZ215" s="5"/>
      <c r="LWA215" s="4"/>
      <c r="LWB215" s="5"/>
      <c r="LWC215" s="4"/>
      <c r="LWD215" s="5"/>
      <c r="LWE215" s="4"/>
      <c r="LWF215" s="5"/>
      <c r="LWG215" s="4"/>
      <c r="LWH215" s="5"/>
      <c r="LWI215" s="4"/>
      <c r="LWJ215" s="5"/>
      <c r="LWK215" s="4"/>
      <c r="LWL215" s="5"/>
      <c r="LWM215" s="4"/>
      <c r="LWN215" s="5"/>
      <c r="LWO215" s="4"/>
      <c r="LWP215" s="5"/>
      <c r="LWQ215" s="4"/>
      <c r="LWR215" s="5"/>
      <c r="LWS215" s="4"/>
      <c r="LWT215" s="5"/>
      <c r="LWU215" s="4"/>
      <c r="LWV215" s="5"/>
      <c r="LWW215" s="4"/>
      <c r="LWX215" s="5"/>
      <c r="LWY215" s="4"/>
      <c r="LWZ215" s="5"/>
      <c r="LXA215" s="4"/>
      <c r="LXB215" s="5"/>
      <c r="LXC215" s="4"/>
      <c r="LXD215" s="5"/>
      <c r="LXE215" s="4"/>
      <c r="LXF215" s="5"/>
      <c r="LXG215" s="4"/>
      <c r="LXH215" s="5"/>
      <c r="LXI215" s="4"/>
      <c r="LXJ215" s="5"/>
      <c r="LXK215" s="4"/>
      <c r="LXL215" s="5"/>
      <c r="LXM215" s="4"/>
      <c r="LXN215" s="5"/>
      <c r="LXO215" s="4"/>
      <c r="LXP215" s="5"/>
      <c r="LXQ215" s="4"/>
      <c r="LXR215" s="5"/>
      <c r="LXS215" s="4"/>
      <c r="LXT215" s="5"/>
      <c r="LXU215" s="4"/>
      <c r="LXV215" s="5"/>
      <c r="LXW215" s="4"/>
      <c r="LXX215" s="5"/>
      <c r="LXY215" s="4"/>
      <c r="LXZ215" s="5"/>
      <c r="LYA215" s="4"/>
      <c r="LYB215" s="5"/>
      <c r="LYC215" s="4"/>
      <c r="LYD215" s="5"/>
      <c r="LYE215" s="4"/>
      <c r="LYF215" s="5"/>
      <c r="LYG215" s="4"/>
      <c r="LYH215" s="5"/>
      <c r="LYI215" s="4"/>
      <c r="LYJ215" s="5"/>
      <c r="LYK215" s="4"/>
      <c r="LYL215" s="5"/>
      <c r="LYM215" s="4"/>
      <c r="LYN215" s="5"/>
      <c r="LYO215" s="4"/>
      <c r="LYP215" s="5"/>
      <c r="LYQ215" s="4"/>
      <c r="LYR215" s="5"/>
      <c r="LYS215" s="4"/>
      <c r="LYT215" s="5"/>
      <c r="LYU215" s="4"/>
      <c r="LYV215" s="5"/>
      <c r="LYW215" s="4"/>
      <c r="LYX215" s="5"/>
      <c r="LYY215" s="4"/>
      <c r="LYZ215" s="5"/>
      <c r="LZA215" s="4"/>
      <c r="LZB215" s="5"/>
      <c r="LZC215" s="4"/>
      <c r="LZD215" s="5"/>
      <c r="LZE215" s="4"/>
      <c r="LZF215" s="5"/>
      <c r="LZG215" s="4"/>
      <c r="LZH215" s="5"/>
      <c r="LZI215" s="4"/>
      <c r="LZJ215" s="5"/>
      <c r="LZK215" s="4"/>
      <c r="LZL215" s="5"/>
      <c r="LZM215" s="4"/>
      <c r="LZN215" s="5"/>
      <c r="LZO215" s="4"/>
      <c r="LZP215" s="5"/>
      <c r="LZQ215" s="4"/>
      <c r="LZR215" s="5"/>
      <c r="LZS215" s="4"/>
      <c r="LZT215" s="5"/>
      <c r="LZU215" s="4"/>
      <c r="LZV215" s="5"/>
      <c r="LZW215" s="4"/>
      <c r="LZX215" s="5"/>
      <c r="LZY215" s="4"/>
      <c r="LZZ215" s="5"/>
      <c r="MAA215" s="4"/>
      <c r="MAB215" s="5"/>
      <c r="MAC215" s="4"/>
      <c r="MAD215" s="5"/>
      <c r="MAE215" s="4"/>
      <c r="MAF215" s="5"/>
      <c r="MAG215" s="4"/>
      <c r="MAH215" s="5"/>
      <c r="MAI215" s="4"/>
      <c r="MAJ215" s="5"/>
      <c r="MAK215" s="4"/>
      <c r="MAL215" s="5"/>
      <c r="MAM215" s="4"/>
      <c r="MAN215" s="5"/>
      <c r="MAO215" s="4"/>
      <c r="MAP215" s="5"/>
      <c r="MAQ215" s="4"/>
      <c r="MAR215" s="5"/>
      <c r="MAS215" s="4"/>
      <c r="MAT215" s="5"/>
      <c r="MAU215" s="4"/>
      <c r="MAV215" s="5"/>
      <c r="MAW215" s="4"/>
      <c r="MAX215" s="5"/>
      <c r="MAY215" s="4"/>
      <c r="MAZ215" s="5"/>
      <c r="MBA215" s="4"/>
      <c r="MBB215" s="5"/>
      <c r="MBC215" s="4"/>
      <c r="MBD215" s="5"/>
      <c r="MBE215" s="4"/>
      <c r="MBF215" s="5"/>
      <c r="MBG215" s="4"/>
      <c r="MBH215" s="5"/>
      <c r="MBI215" s="4"/>
      <c r="MBJ215" s="5"/>
      <c r="MBK215" s="4"/>
      <c r="MBL215" s="5"/>
      <c r="MBM215" s="4"/>
      <c r="MBN215" s="5"/>
      <c r="MBO215" s="4"/>
      <c r="MBP215" s="5"/>
      <c r="MBQ215" s="4"/>
      <c r="MBR215" s="5"/>
      <c r="MBS215" s="4"/>
      <c r="MBT215" s="5"/>
      <c r="MBU215" s="4"/>
      <c r="MBV215" s="5"/>
      <c r="MBW215" s="4"/>
      <c r="MBX215" s="5"/>
      <c r="MBY215" s="4"/>
      <c r="MBZ215" s="5"/>
      <c r="MCA215" s="4"/>
      <c r="MCB215" s="5"/>
      <c r="MCC215" s="4"/>
      <c r="MCD215" s="5"/>
      <c r="MCE215" s="4"/>
      <c r="MCF215" s="5"/>
      <c r="MCG215" s="4"/>
      <c r="MCH215" s="5"/>
      <c r="MCI215" s="4"/>
      <c r="MCJ215" s="5"/>
      <c r="MCK215" s="4"/>
      <c r="MCL215" s="5"/>
      <c r="MCM215" s="4"/>
      <c r="MCN215" s="5"/>
      <c r="MCO215" s="4"/>
      <c r="MCP215" s="5"/>
      <c r="MCQ215" s="4"/>
      <c r="MCR215" s="5"/>
      <c r="MCS215" s="4"/>
      <c r="MCT215" s="5"/>
      <c r="MCU215" s="4"/>
      <c r="MCV215" s="5"/>
      <c r="MCW215" s="4"/>
      <c r="MCX215" s="5"/>
      <c r="MCY215" s="4"/>
      <c r="MCZ215" s="5"/>
      <c r="MDA215" s="4"/>
      <c r="MDB215" s="5"/>
      <c r="MDC215" s="4"/>
      <c r="MDD215" s="5"/>
      <c r="MDE215" s="4"/>
      <c r="MDF215" s="5"/>
      <c r="MDG215" s="4"/>
      <c r="MDH215" s="5"/>
      <c r="MDI215" s="4"/>
      <c r="MDJ215" s="5"/>
      <c r="MDK215" s="4"/>
      <c r="MDL215" s="5"/>
      <c r="MDM215" s="4"/>
      <c r="MDN215" s="5"/>
      <c r="MDO215" s="4"/>
      <c r="MDP215" s="5"/>
      <c r="MDQ215" s="4"/>
      <c r="MDR215" s="5"/>
      <c r="MDS215" s="4"/>
      <c r="MDT215" s="5"/>
      <c r="MDU215" s="4"/>
      <c r="MDV215" s="5"/>
      <c r="MDW215" s="4"/>
      <c r="MDX215" s="5"/>
      <c r="MDY215" s="4"/>
      <c r="MDZ215" s="5"/>
      <c r="MEA215" s="4"/>
      <c r="MEB215" s="5"/>
      <c r="MEC215" s="4"/>
      <c r="MED215" s="5"/>
      <c r="MEE215" s="4"/>
      <c r="MEF215" s="5"/>
      <c r="MEG215" s="4"/>
      <c r="MEH215" s="5"/>
      <c r="MEI215" s="4"/>
      <c r="MEJ215" s="5"/>
      <c r="MEK215" s="4"/>
      <c r="MEL215" s="5"/>
      <c r="MEM215" s="4"/>
      <c r="MEN215" s="5"/>
      <c r="MEO215" s="4"/>
      <c r="MEP215" s="5"/>
      <c r="MEQ215" s="4"/>
      <c r="MER215" s="5"/>
      <c r="MES215" s="4"/>
      <c r="MET215" s="5"/>
      <c r="MEU215" s="4"/>
      <c r="MEV215" s="5"/>
      <c r="MEW215" s="4"/>
      <c r="MEX215" s="5"/>
      <c r="MEY215" s="4"/>
      <c r="MEZ215" s="5"/>
      <c r="MFA215" s="4"/>
      <c r="MFB215" s="5"/>
      <c r="MFC215" s="4"/>
      <c r="MFD215" s="5"/>
      <c r="MFE215" s="4"/>
      <c r="MFF215" s="5"/>
      <c r="MFG215" s="4"/>
      <c r="MFH215" s="5"/>
      <c r="MFI215" s="4"/>
      <c r="MFJ215" s="5"/>
      <c r="MFK215" s="4"/>
      <c r="MFL215" s="5"/>
      <c r="MFM215" s="4"/>
      <c r="MFN215" s="5"/>
      <c r="MFO215" s="4"/>
      <c r="MFP215" s="5"/>
      <c r="MFQ215" s="4"/>
      <c r="MFR215" s="5"/>
      <c r="MFS215" s="4"/>
      <c r="MFT215" s="5"/>
      <c r="MFU215" s="4"/>
      <c r="MFV215" s="5"/>
      <c r="MFW215" s="4"/>
      <c r="MFX215" s="5"/>
      <c r="MFY215" s="4"/>
      <c r="MFZ215" s="5"/>
      <c r="MGA215" s="4"/>
      <c r="MGB215" s="5"/>
      <c r="MGC215" s="4"/>
      <c r="MGD215" s="5"/>
      <c r="MGE215" s="4"/>
      <c r="MGF215" s="5"/>
      <c r="MGG215" s="4"/>
      <c r="MGH215" s="5"/>
      <c r="MGI215" s="4"/>
      <c r="MGJ215" s="5"/>
      <c r="MGK215" s="4"/>
      <c r="MGL215" s="5"/>
      <c r="MGM215" s="4"/>
      <c r="MGN215" s="5"/>
      <c r="MGO215" s="4"/>
      <c r="MGP215" s="5"/>
      <c r="MGQ215" s="4"/>
      <c r="MGR215" s="5"/>
      <c r="MGS215" s="4"/>
      <c r="MGT215" s="5"/>
      <c r="MGU215" s="4"/>
      <c r="MGV215" s="5"/>
      <c r="MGW215" s="4"/>
      <c r="MGX215" s="5"/>
      <c r="MGY215" s="4"/>
      <c r="MGZ215" s="5"/>
      <c r="MHA215" s="4"/>
      <c r="MHB215" s="5"/>
      <c r="MHC215" s="4"/>
      <c r="MHD215" s="5"/>
      <c r="MHE215" s="4"/>
      <c r="MHF215" s="5"/>
      <c r="MHG215" s="4"/>
      <c r="MHH215" s="5"/>
      <c r="MHI215" s="4"/>
      <c r="MHJ215" s="5"/>
      <c r="MHK215" s="4"/>
      <c r="MHL215" s="5"/>
      <c r="MHM215" s="4"/>
      <c r="MHN215" s="5"/>
      <c r="MHO215" s="4"/>
      <c r="MHP215" s="5"/>
      <c r="MHQ215" s="4"/>
      <c r="MHR215" s="5"/>
      <c r="MHS215" s="4"/>
      <c r="MHT215" s="5"/>
      <c r="MHU215" s="4"/>
      <c r="MHV215" s="5"/>
      <c r="MHW215" s="4"/>
      <c r="MHX215" s="5"/>
      <c r="MHY215" s="4"/>
      <c r="MHZ215" s="5"/>
      <c r="MIA215" s="4"/>
      <c r="MIB215" s="5"/>
      <c r="MIC215" s="4"/>
      <c r="MID215" s="5"/>
      <c r="MIE215" s="4"/>
      <c r="MIF215" s="5"/>
      <c r="MIG215" s="4"/>
      <c r="MIH215" s="5"/>
      <c r="MII215" s="4"/>
      <c r="MIJ215" s="5"/>
      <c r="MIK215" s="4"/>
      <c r="MIL215" s="5"/>
      <c r="MIM215" s="4"/>
      <c r="MIN215" s="5"/>
      <c r="MIO215" s="4"/>
      <c r="MIP215" s="5"/>
      <c r="MIQ215" s="4"/>
      <c r="MIR215" s="5"/>
      <c r="MIS215" s="4"/>
      <c r="MIT215" s="5"/>
      <c r="MIU215" s="4"/>
      <c r="MIV215" s="5"/>
      <c r="MIW215" s="4"/>
      <c r="MIX215" s="5"/>
      <c r="MIY215" s="4"/>
      <c r="MIZ215" s="5"/>
      <c r="MJA215" s="4"/>
      <c r="MJB215" s="5"/>
      <c r="MJC215" s="4"/>
      <c r="MJD215" s="5"/>
      <c r="MJE215" s="4"/>
      <c r="MJF215" s="5"/>
      <c r="MJG215" s="4"/>
      <c r="MJH215" s="5"/>
      <c r="MJI215" s="4"/>
      <c r="MJJ215" s="5"/>
      <c r="MJK215" s="4"/>
      <c r="MJL215" s="5"/>
      <c r="MJM215" s="4"/>
      <c r="MJN215" s="5"/>
      <c r="MJO215" s="4"/>
      <c r="MJP215" s="5"/>
      <c r="MJQ215" s="4"/>
      <c r="MJR215" s="5"/>
      <c r="MJS215" s="4"/>
      <c r="MJT215" s="5"/>
      <c r="MJU215" s="4"/>
      <c r="MJV215" s="5"/>
      <c r="MJW215" s="4"/>
      <c r="MJX215" s="5"/>
      <c r="MJY215" s="4"/>
      <c r="MJZ215" s="5"/>
      <c r="MKA215" s="4"/>
      <c r="MKB215" s="5"/>
      <c r="MKC215" s="4"/>
      <c r="MKD215" s="5"/>
      <c r="MKE215" s="4"/>
      <c r="MKF215" s="5"/>
      <c r="MKG215" s="4"/>
      <c r="MKH215" s="5"/>
      <c r="MKI215" s="4"/>
      <c r="MKJ215" s="5"/>
      <c r="MKK215" s="4"/>
      <c r="MKL215" s="5"/>
      <c r="MKM215" s="4"/>
      <c r="MKN215" s="5"/>
      <c r="MKO215" s="4"/>
      <c r="MKP215" s="5"/>
      <c r="MKQ215" s="4"/>
      <c r="MKR215" s="5"/>
      <c r="MKS215" s="4"/>
      <c r="MKT215" s="5"/>
      <c r="MKU215" s="4"/>
      <c r="MKV215" s="5"/>
      <c r="MKW215" s="4"/>
      <c r="MKX215" s="5"/>
      <c r="MKY215" s="4"/>
      <c r="MKZ215" s="5"/>
      <c r="MLA215" s="4"/>
      <c r="MLB215" s="5"/>
      <c r="MLC215" s="4"/>
      <c r="MLD215" s="5"/>
      <c r="MLE215" s="4"/>
      <c r="MLF215" s="5"/>
      <c r="MLG215" s="4"/>
      <c r="MLH215" s="5"/>
      <c r="MLI215" s="4"/>
      <c r="MLJ215" s="5"/>
      <c r="MLK215" s="4"/>
      <c r="MLL215" s="5"/>
      <c r="MLM215" s="4"/>
      <c r="MLN215" s="5"/>
      <c r="MLO215" s="4"/>
      <c r="MLP215" s="5"/>
      <c r="MLQ215" s="4"/>
      <c r="MLR215" s="5"/>
      <c r="MLS215" s="4"/>
      <c r="MLT215" s="5"/>
      <c r="MLU215" s="4"/>
      <c r="MLV215" s="5"/>
      <c r="MLW215" s="4"/>
      <c r="MLX215" s="5"/>
      <c r="MLY215" s="4"/>
      <c r="MLZ215" s="5"/>
      <c r="MMA215" s="4"/>
      <c r="MMB215" s="5"/>
      <c r="MMC215" s="4"/>
      <c r="MMD215" s="5"/>
      <c r="MME215" s="4"/>
      <c r="MMF215" s="5"/>
      <c r="MMG215" s="4"/>
      <c r="MMH215" s="5"/>
      <c r="MMI215" s="4"/>
      <c r="MMJ215" s="5"/>
      <c r="MMK215" s="4"/>
      <c r="MML215" s="5"/>
      <c r="MMM215" s="4"/>
      <c r="MMN215" s="5"/>
      <c r="MMO215" s="4"/>
      <c r="MMP215" s="5"/>
      <c r="MMQ215" s="4"/>
      <c r="MMR215" s="5"/>
      <c r="MMS215" s="4"/>
      <c r="MMT215" s="5"/>
      <c r="MMU215" s="4"/>
      <c r="MMV215" s="5"/>
      <c r="MMW215" s="4"/>
      <c r="MMX215" s="5"/>
      <c r="MMY215" s="4"/>
      <c r="MMZ215" s="5"/>
      <c r="MNA215" s="4"/>
      <c r="MNB215" s="5"/>
      <c r="MNC215" s="4"/>
      <c r="MND215" s="5"/>
      <c r="MNE215" s="4"/>
      <c r="MNF215" s="5"/>
      <c r="MNG215" s="4"/>
      <c r="MNH215" s="5"/>
      <c r="MNI215" s="4"/>
      <c r="MNJ215" s="5"/>
      <c r="MNK215" s="4"/>
      <c r="MNL215" s="5"/>
      <c r="MNM215" s="4"/>
      <c r="MNN215" s="5"/>
      <c r="MNO215" s="4"/>
      <c r="MNP215" s="5"/>
      <c r="MNQ215" s="4"/>
      <c r="MNR215" s="5"/>
      <c r="MNS215" s="4"/>
      <c r="MNT215" s="5"/>
      <c r="MNU215" s="4"/>
      <c r="MNV215" s="5"/>
      <c r="MNW215" s="4"/>
      <c r="MNX215" s="5"/>
      <c r="MNY215" s="4"/>
      <c r="MNZ215" s="5"/>
      <c r="MOA215" s="4"/>
      <c r="MOB215" s="5"/>
      <c r="MOC215" s="4"/>
      <c r="MOD215" s="5"/>
      <c r="MOE215" s="4"/>
      <c r="MOF215" s="5"/>
      <c r="MOG215" s="4"/>
      <c r="MOH215" s="5"/>
      <c r="MOI215" s="4"/>
      <c r="MOJ215" s="5"/>
      <c r="MOK215" s="4"/>
      <c r="MOL215" s="5"/>
      <c r="MOM215" s="4"/>
      <c r="MON215" s="5"/>
      <c r="MOO215" s="4"/>
      <c r="MOP215" s="5"/>
      <c r="MOQ215" s="4"/>
      <c r="MOR215" s="5"/>
      <c r="MOS215" s="4"/>
      <c r="MOT215" s="5"/>
      <c r="MOU215" s="4"/>
      <c r="MOV215" s="5"/>
      <c r="MOW215" s="4"/>
      <c r="MOX215" s="5"/>
      <c r="MOY215" s="4"/>
      <c r="MOZ215" s="5"/>
      <c r="MPA215" s="4"/>
      <c r="MPB215" s="5"/>
      <c r="MPC215" s="4"/>
      <c r="MPD215" s="5"/>
      <c r="MPE215" s="4"/>
      <c r="MPF215" s="5"/>
      <c r="MPG215" s="4"/>
      <c r="MPH215" s="5"/>
      <c r="MPI215" s="4"/>
      <c r="MPJ215" s="5"/>
      <c r="MPK215" s="4"/>
      <c r="MPL215" s="5"/>
      <c r="MPM215" s="4"/>
      <c r="MPN215" s="5"/>
      <c r="MPO215" s="4"/>
      <c r="MPP215" s="5"/>
      <c r="MPQ215" s="4"/>
      <c r="MPR215" s="5"/>
      <c r="MPS215" s="4"/>
      <c r="MPT215" s="5"/>
      <c r="MPU215" s="4"/>
      <c r="MPV215" s="5"/>
      <c r="MPW215" s="4"/>
      <c r="MPX215" s="5"/>
      <c r="MPY215" s="4"/>
      <c r="MPZ215" s="5"/>
      <c r="MQA215" s="4"/>
      <c r="MQB215" s="5"/>
      <c r="MQC215" s="4"/>
      <c r="MQD215" s="5"/>
      <c r="MQE215" s="4"/>
      <c r="MQF215" s="5"/>
      <c r="MQG215" s="4"/>
      <c r="MQH215" s="5"/>
      <c r="MQI215" s="4"/>
      <c r="MQJ215" s="5"/>
      <c r="MQK215" s="4"/>
      <c r="MQL215" s="5"/>
      <c r="MQM215" s="4"/>
      <c r="MQN215" s="5"/>
      <c r="MQO215" s="4"/>
      <c r="MQP215" s="5"/>
      <c r="MQQ215" s="4"/>
      <c r="MQR215" s="5"/>
      <c r="MQS215" s="4"/>
      <c r="MQT215" s="5"/>
      <c r="MQU215" s="4"/>
      <c r="MQV215" s="5"/>
      <c r="MQW215" s="4"/>
      <c r="MQX215" s="5"/>
      <c r="MQY215" s="4"/>
      <c r="MQZ215" s="5"/>
      <c r="MRA215" s="4"/>
      <c r="MRB215" s="5"/>
      <c r="MRC215" s="4"/>
      <c r="MRD215" s="5"/>
      <c r="MRE215" s="4"/>
      <c r="MRF215" s="5"/>
      <c r="MRG215" s="4"/>
      <c r="MRH215" s="5"/>
      <c r="MRI215" s="4"/>
      <c r="MRJ215" s="5"/>
      <c r="MRK215" s="4"/>
      <c r="MRL215" s="5"/>
      <c r="MRM215" s="4"/>
      <c r="MRN215" s="5"/>
      <c r="MRO215" s="4"/>
      <c r="MRP215" s="5"/>
      <c r="MRQ215" s="4"/>
      <c r="MRR215" s="5"/>
      <c r="MRS215" s="4"/>
      <c r="MRT215" s="5"/>
      <c r="MRU215" s="4"/>
      <c r="MRV215" s="5"/>
      <c r="MRW215" s="4"/>
      <c r="MRX215" s="5"/>
      <c r="MRY215" s="4"/>
      <c r="MRZ215" s="5"/>
      <c r="MSA215" s="4"/>
      <c r="MSB215" s="5"/>
      <c r="MSC215" s="4"/>
      <c r="MSD215" s="5"/>
      <c r="MSE215" s="4"/>
      <c r="MSF215" s="5"/>
      <c r="MSG215" s="4"/>
      <c r="MSH215" s="5"/>
      <c r="MSI215" s="4"/>
      <c r="MSJ215" s="5"/>
      <c r="MSK215" s="4"/>
      <c r="MSL215" s="5"/>
      <c r="MSM215" s="4"/>
      <c r="MSN215" s="5"/>
      <c r="MSO215" s="4"/>
      <c r="MSP215" s="5"/>
      <c r="MSQ215" s="4"/>
      <c r="MSR215" s="5"/>
      <c r="MSS215" s="4"/>
      <c r="MST215" s="5"/>
      <c r="MSU215" s="4"/>
      <c r="MSV215" s="5"/>
      <c r="MSW215" s="4"/>
      <c r="MSX215" s="5"/>
      <c r="MSY215" s="4"/>
      <c r="MSZ215" s="5"/>
      <c r="MTA215" s="4"/>
      <c r="MTB215" s="5"/>
      <c r="MTC215" s="4"/>
      <c r="MTD215" s="5"/>
      <c r="MTE215" s="4"/>
      <c r="MTF215" s="5"/>
      <c r="MTG215" s="4"/>
      <c r="MTH215" s="5"/>
      <c r="MTI215" s="4"/>
      <c r="MTJ215" s="5"/>
      <c r="MTK215" s="4"/>
      <c r="MTL215" s="5"/>
      <c r="MTM215" s="4"/>
      <c r="MTN215" s="5"/>
      <c r="MTO215" s="4"/>
      <c r="MTP215" s="5"/>
      <c r="MTQ215" s="4"/>
      <c r="MTR215" s="5"/>
      <c r="MTS215" s="4"/>
      <c r="MTT215" s="5"/>
      <c r="MTU215" s="4"/>
      <c r="MTV215" s="5"/>
      <c r="MTW215" s="4"/>
      <c r="MTX215" s="5"/>
      <c r="MTY215" s="4"/>
      <c r="MTZ215" s="5"/>
      <c r="MUA215" s="4"/>
      <c r="MUB215" s="5"/>
      <c r="MUC215" s="4"/>
      <c r="MUD215" s="5"/>
      <c r="MUE215" s="4"/>
      <c r="MUF215" s="5"/>
      <c r="MUG215" s="4"/>
      <c r="MUH215" s="5"/>
      <c r="MUI215" s="4"/>
      <c r="MUJ215" s="5"/>
      <c r="MUK215" s="4"/>
      <c r="MUL215" s="5"/>
      <c r="MUM215" s="4"/>
      <c r="MUN215" s="5"/>
      <c r="MUO215" s="4"/>
      <c r="MUP215" s="5"/>
      <c r="MUQ215" s="4"/>
      <c r="MUR215" s="5"/>
      <c r="MUS215" s="4"/>
      <c r="MUT215" s="5"/>
      <c r="MUU215" s="4"/>
      <c r="MUV215" s="5"/>
      <c r="MUW215" s="4"/>
      <c r="MUX215" s="5"/>
      <c r="MUY215" s="4"/>
      <c r="MUZ215" s="5"/>
      <c r="MVA215" s="4"/>
      <c r="MVB215" s="5"/>
      <c r="MVC215" s="4"/>
      <c r="MVD215" s="5"/>
      <c r="MVE215" s="4"/>
      <c r="MVF215" s="5"/>
      <c r="MVG215" s="4"/>
      <c r="MVH215" s="5"/>
      <c r="MVI215" s="4"/>
      <c r="MVJ215" s="5"/>
      <c r="MVK215" s="4"/>
      <c r="MVL215" s="5"/>
      <c r="MVM215" s="4"/>
      <c r="MVN215" s="5"/>
      <c r="MVO215" s="4"/>
      <c r="MVP215" s="5"/>
      <c r="MVQ215" s="4"/>
      <c r="MVR215" s="5"/>
      <c r="MVS215" s="4"/>
      <c r="MVT215" s="5"/>
      <c r="MVU215" s="4"/>
      <c r="MVV215" s="5"/>
      <c r="MVW215" s="4"/>
      <c r="MVX215" s="5"/>
      <c r="MVY215" s="4"/>
      <c r="MVZ215" s="5"/>
      <c r="MWA215" s="4"/>
      <c r="MWB215" s="5"/>
      <c r="MWC215" s="4"/>
      <c r="MWD215" s="5"/>
      <c r="MWE215" s="4"/>
      <c r="MWF215" s="5"/>
      <c r="MWG215" s="4"/>
      <c r="MWH215" s="5"/>
      <c r="MWI215" s="4"/>
      <c r="MWJ215" s="5"/>
      <c r="MWK215" s="4"/>
      <c r="MWL215" s="5"/>
      <c r="MWM215" s="4"/>
      <c r="MWN215" s="5"/>
      <c r="MWO215" s="4"/>
      <c r="MWP215" s="5"/>
      <c r="MWQ215" s="4"/>
      <c r="MWR215" s="5"/>
      <c r="MWS215" s="4"/>
      <c r="MWT215" s="5"/>
      <c r="MWU215" s="4"/>
      <c r="MWV215" s="5"/>
      <c r="MWW215" s="4"/>
      <c r="MWX215" s="5"/>
      <c r="MWY215" s="4"/>
      <c r="MWZ215" s="5"/>
      <c r="MXA215" s="4"/>
      <c r="MXB215" s="5"/>
      <c r="MXC215" s="4"/>
      <c r="MXD215" s="5"/>
      <c r="MXE215" s="4"/>
      <c r="MXF215" s="5"/>
      <c r="MXG215" s="4"/>
      <c r="MXH215" s="5"/>
      <c r="MXI215" s="4"/>
      <c r="MXJ215" s="5"/>
      <c r="MXK215" s="4"/>
      <c r="MXL215" s="5"/>
      <c r="MXM215" s="4"/>
      <c r="MXN215" s="5"/>
      <c r="MXO215" s="4"/>
      <c r="MXP215" s="5"/>
      <c r="MXQ215" s="4"/>
      <c r="MXR215" s="5"/>
      <c r="MXS215" s="4"/>
      <c r="MXT215" s="5"/>
      <c r="MXU215" s="4"/>
      <c r="MXV215" s="5"/>
      <c r="MXW215" s="4"/>
      <c r="MXX215" s="5"/>
      <c r="MXY215" s="4"/>
      <c r="MXZ215" s="5"/>
      <c r="MYA215" s="4"/>
      <c r="MYB215" s="5"/>
      <c r="MYC215" s="4"/>
      <c r="MYD215" s="5"/>
      <c r="MYE215" s="4"/>
      <c r="MYF215" s="5"/>
      <c r="MYG215" s="4"/>
      <c r="MYH215" s="5"/>
      <c r="MYI215" s="4"/>
      <c r="MYJ215" s="5"/>
      <c r="MYK215" s="4"/>
      <c r="MYL215" s="5"/>
      <c r="MYM215" s="4"/>
      <c r="MYN215" s="5"/>
      <c r="MYO215" s="4"/>
      <c r="MYP215" s="5"/>
      <c r="MYQ215" s="4"/>
      <c r="MYR215" s="5"/>
      <c r="MYS215" s="4"/>
      <c r="MYT215" s="5"/>
      <c r="MYU215" s="4"/>
      <c r="MYV215" s="5"/>
      <c r="MYW215" s="4"/>
      <c r="MYX215" s="5"/>
      <c r="MYY215" s="4"/>
      <c r="MYZ215" s="5"/>
      <c r="MZA215" s="4"/>
      <c r="MZB215" s="5"/>
      <c r="MZC215" s="4"/>
      <c r="MZD215" s="5"/>
      <c r="MZE215" s="4"/>
      <c r="MZF215" s="5"/>
      <c r="MZG215" s="4"/>
      <c r="MZH215" s="5"/>
      <c r="MZI215" s="4"/>
      <c r="MZJ215" s="5"/>
      <c r="MZK215" s="4"/>
      <c r="MZL215" s="5"/>
      <c r="MZM215" s="4"/>
      <c r="MZN215" s="5"/>
      <c r="MZO215" s="4"/>
      <c r="MZP215" s="5"/>
      <c r="MZQ215" s="4"/>
      <c r="MZR215" s="5"/>
      <c r="MZS215" s="4"/>
      <c r="MZT215" s="5"/>
      <c r="MZU215" s="4"/>
      <c r="MZV215" s="5"/>
      <c r="MZW215" s="4"/>
      <c r="MZX215" s="5"/>
      <c r="MZY215" s="4"/>
      <c r="MZZ215" s="5"/>
      <c r="NAA215" s="4"/>
      <c r="NAB215" s="5"/>
      <c r="NAC215" s="4"/>
      <c r="NAD215" s="5"/>
      <c r="NAE215" s="4"/>
      <c r="NAF215" s="5"/>
      <c r="NAG215" s="4"/>
      <c r="NAH215" s="5"/>
      <c r="NAI215" s="4"/>
      <c r="NAJ215" s="5"/>
      <c r="NAK215" s="4"/>
      <c r="NAL215" s="5"/>
      <c r="NAM215" s="4"/>
      <c r="NAN215" s="5"/>
      <c r="NAO215" s="4"/>
      <c r="NAP215" s="5"/>
      <c r="NAQ215" s="4"/>
      <c r="NAR215" s="5"/>
      <c r="NAS215" s="4"/>
      <c r="NAT215" s="5"/>
      <c r="NAU215" s="4"/>
      <c r="NAV215" s="5"/>
      <c r="NAW215" s="4"/>
      <c r="NAX215" s="5"/>
      <c r="NAY215" s="4"/>
      <c r="NAZ215" s="5"/>
      <c r="NBA215" s="4"/>
      <c r="NBB215" s="5"/>
      <c r="NBC215" s="4"/>
      <c r="NBD215" s="5"/>
      <c r="NBE215" s="4"/>
      <c r="NBF215" s="5"/>
      <c r="NBG215" s="4"/>
      <c r="NBH215" s="5"/>
      <c r="NBI215" s="4"/>
      <c r="NBJ215" s="5"/>
      <c r="NBK215" s="4"/>
      <c r="NBL215" s="5"/>
      <c r="NBM215" s="4"/>
      <c r="NBN215" s="5"/>
      <c r="NBO215" s="4"/>
      <c r="NBP215" s="5"/>
      <c r="NBQ215" s="4"/>
      <c r="NBR215" s="5"/>
      <c r="NBS215" s="4"/>
      <c r="NBT215" s="5"/>
      <c r="NBU215" s="4"/>
      <c r="NBV215" s="5"/>
      <c r="NBW215" s="4"/>
      <c r="NBX215" s="5"/>
      <c r="NBY215" s="4"/>
      <c r="NBZ215" s="5"/>
      <c r="NCA215" s="4"/>
      <c r="NCB215" s="5"/>
      <c r="NCC215" s="4"/>
      <c r="NCD215" s="5"/>
      <c r="NCE215" s="4"/>
      <c r="NCF215" s="5"/>
      <c r="NCG215" s="4"/>
      <c r="NCH215" s="5"/>
      <c r="NCI215" s="4"/>
      <c r="NCJ215" s="5"/>
      <c r="NCK215" s="4"/>
      <c r="NCL215" s="5"/>
      <c r="NCM215" s="4"/>
      <c r="NCN215" s="5"/>
      <c r="NCO215" s="4"/>
      <c r="NCP215" s="5"/>
      <c r="NCQ215" s="4"/>
      <c r="NCR215" s="5"/>
      <c r="NCS215" s="4"/>
      <c r="NCT215" s="5"/>
      <c r="NCU215" s="4"/>
      <c r="NCV215" s="5"/>
      <c r="NCW215" s="4"/>
      <c r="NCX215" s="5"/>
      <c r="NCY215" s="4"/>
      <c r="NCZ215" s="5"/>
      <c r="NDA215" s="4"/>
      <c r="NDB215" s="5"/>
      <c r="NDC215" s="4"/>
      <c r="NDD215" s="5"/>
      <c r="NDE215" s="4"/>
      <c r="NDF215" s="5"/>
      <c r="NDG215" s="4"/>
      <c r="NDH215" s="5"/>
      <c r="NDI215" s="4"/>
      <c r="NDJ215" s="5"/>
      <c r="NDK215" s="4"/>
      <c r="NDL215" s="5"/>
      <c r="NDM215" s="4"/>
      <c r="NDN215" s="5"/>
      <c r="NDO215" s="4"/>
      <c r="NDP215" s="5"/>
      <c r="NDQ215" s="4"/>
      <c r="NDR215" s="5"/>
      <c r="NDS215" s="4"/>
      <c r="NDT215" s="5"/>
      <c r="NDU215" s="4"/>
      <c r="NDV215" s="5"/>
      <c r="NDW215" s="4"/>
      <c r="NDX215" s="5"/>
      <c r="NDY215" s="4"/>
      <c r="NDZ215" s="5"/>
      <c r="NEA215" s="4"/>
      <c r="NEB215" s="5"/>
      <c r="NEC215" s="4"/>
      <c r="NED215" s="5"/>
      <c r="NEE215" s="4"/>
      <c r="NEF215" s="5"/>
      <c r="NEG215" s="4"/>
      <c r="NEH215" s="5"/>
      <c r="NEI215" s="4"/>
      <c r="NEJ215" s="5"/>
      <c r="NEK215" s="4"/>
      <c r="NEL215" s="5"/>
      <c r="NEM215" s="4"/>
      <c r="NEN215" s="5"/>
      <c r="NEO215" s="4"/>
      <c r="NEP215" s="5"/>
      <c r="NEQ215" s="4"/>
      <c r="NER215" s="5"/>
      <c r="NES215" s="4"/>
      <c r="NET215" s="5"/>
      <c r="NEU215" s="4"/>
      <c r="NEV215" s="5"/>
      <c r="NEW215" s="4"/>
      <c r="NEX215" s="5"/>
      <c r="NEY215" s="4"/>
      <c r="NEZ215" s="5"/>
      <c r="NFA215" s="4"/>
      <c r="NFB215" s="5"/>
      <c r="NFC215" s="4"/>
      <c r="NFD215" s="5"/>
      <c r="NFE215" s="4"/>
      <c r="NFF215" s="5"/>
      <c r="NFG215" s="4"/>
      <c r="NFH215" s="5"/>
      <c r="NFI215" s="4"/>
      <c r="NFJ215" s="5"/>
      <c r="NFK215" s="4"/>
      <c r="NFL215" s="5"/>
      <c r="NFM215" s="4"/>
      <c r="NFN215" s="5"/>
      <c r="NFO215" s="4"/>
      <c r="NFP215" s="5"/>
      <c r="NFQ215" s="4"/>
      <c r="NFR215" s="5"/>
      <c r="NFS215" s="4"/>
      <c r="NFT215" s="5"/>
      <c r="NFU215" s="4"/>
      <c r="NFV215" s="5"/>
      <c r="NFW215" s="4"/>
      <c r="NFX215" s="5"/>
      <c r="NFY215" s="4"/>
      <c r="NFZ215" s="5"/>
      <c r="NGA215" s="4"/>
      <c r="NGB215" s="5"/>
      <c r="NGC215" s="4"/>
      <c r="NGD215" s="5"/>
      <c r="NGE215" s="4"/>
      <c r="NGF215" s="5"/>
      <c r="NGG215" s="4"/>
      <c r="NGH215" s="5"/>
      <c r="NGI215" s="4"/>
      <c r="NGJ215" s="5"/>
      <c r="NGK215" s="4"/>
      <c r="NGL215" s="5"/>
      <c r="NGM215" s="4"/>
      <c r="NGN215" s="5"/>
      <c r="NGO215" s="4"/>
      <c r="NGP215" s="5"/>
      <c r="NGQ215" s="4"/>
      <c r="NGR215" s="5"/>
      <c r="NGS215" s="4"/>
      <c r="NGT215" s="5"/>
      <c r="NGU215" s="4"/>
      <c r="NGV215" s="5"/>
      <c r="NGW215" s="4"/>
      <c r="NGX215" s="5"/>
      <c r="NGY215" s="4"/>
      <c r="NGZ215" s="5"/>
      <c r="NHA215" s="4"/>
      <c r="NHB215" s="5"/>
      <c r="NHC215" s="4"/>
      <c r="NHD215" s="5"/>
      <c r="NHE215" s="4"/>
      <c r="NHF215" s="5"/>
      <c r="NHG215" s="4"/>
      <c r="NHH215" s="5"/>
      <c r="NHI215" s="4"/>
      <c r="NHJ215" s="5"/>
      <c r="NHK215" s="4"/>
      <c r="NHL215" s="5"/>
      <c r="NHM215" s="4"/>
      <c r="NHN215" s="5"/>
      <c r="NHO215" s="4"/>
      <c r="NHP215" s="5"/>
      <c r="NHQ215" s="4"/>
      <c r="NHR215" s="5"/>
      <c r="NHS215" s="4"/>
      <c r="NHT215" s="5"/>
      <c r="NHU215" s="4"/>
      <c r="NHV215" s="5"/>
      <c r="NHW215" s="4"/>
      <c r="NHX215" s="5"/>
      <c r="NHY215" s="4"/>
      <c r="NHZ215" s="5"/>
      <c r="NIA215" s="4"/>
      <c r="NIB215" s="5"/>
      <c r="NIC215" s="4"/>
      <c r="NID215" s="5"/>
      <c r="NIE215" s="4"/>
      <c r="NIF215" s="5"/>
      <c r="NIG215" s="4"/>
      <c r="NIH215" s="5"/>
      <c r="NII215" s="4"/>
      <c r="NIJ215" s="5"/>
      <c r="NIK215" s="4"/>
      <c r="NIL215" s="5"/>
      <c r="NIM215" s="4"/>
      <c r="NIN215" s="5"/>
      <c r="NIO215" s="4"/>
      <c r="NIP215" s="5"/>
      <c r="NIQ215" s="4"/>
      <c r="NIR215" s="5"/>
      <c r="NIS215" s="4"/>
      <c r="NIT215" s="5"/>
      <c r="NIU215" s="4"/>
      <c r="NIV215" s="5"/>
      <c r="NIW215" s="4"/>
      <c r="NIX215" s="5"/>
      <c r="NIY215" s="4"/>
      <c r="NIZ215" s="5"/>
      <c r="NJA215" s="4"/>
      <c r="NJB215" s="5"/>
      <c r="NJC215" s="4"/>
      <c r="NJD215" s="5"/>
      <c r="NJE215" s="4"/>
      <c r="NJF215" s="5"/>
      <c r="NJG215" s="4"/>
      <c r="NJH215" s="5"/>
      <c r="NJI215" s="4"/>
      <c r="NJJ215" s="5"/>
      <c r="NJK215" s="4"/>
      <c r="NJL215" s="5"/>
      <c r="NJM215" s="4"/>
      <c r="NJN215" s="5"/>
      <c r="NJO215" s="4"/>
      <c r="NJP215" s="5"/>
      <c r="NJQ215" s="4"/>
      <c r="NJR215" s="5"/>
      <c r="NJS215" s="4"/>
      <c r="NJT215" s="5"/>
      <c r="NJU215" s="4"/>
      <c r="NJV215" s="5"/>
      <c r="NJW215" s="4"/>
      <c r="NJX215" s="5"/>
      <c r="NJY215" s="4"/>
      <c r="NJZ215" s="5"/>
      <c r="NKA215" s="4"/>
      <c r="NKB215" s="5"/>
      <c r="NKC215" s="4"/>
      <c r="NKD215" s="5"/>
      <c r="NKE215" s="4"/>
      <c r="NKF215" s="5"/>
      <c r="NKG215" s="4"/>
      <c r="NKH215" s="5"/>
      <c r="NKI215" s="4"/>
      <c r="NKJ215" s="5"/>
      <c r="NKK215" s="4"/>
      <c r="NKL215" s="5"/>
      <c r="NKM215" s="4"/>
      <c r="NKN215" s="5"/>
      <c r="NKO215" s="4"/>
      <c r="NKP215" s="5"/>
      <c r="NKQ215" s="4"/>
      <c r="NKR215" s="5"/>
      <c r="NKS215" s="4"/>
      <c r="NKT215" s="5"/>
      <c r="NKU215" s="4"/>
      <c r="NKV215" s="5"/>
      <c r="NKW215" s="4"/>
      <c r="NKX215" s="5"/>
      <c r="NKY215" s="4"/>
      <c r="NKZ215" s="5"/>
      <c r="NLA215" s="4"/>
      <c r="NLB215" s="5"/>
      <c r="NLC215" s="4"/>
      <c r="NLD215" s="5"/>
      <c r="NLE215" s="4"/>
      <c r="NLF215" s="5"/>
      <c r="NLG215" s="4"/>
      <c r="NLH215" s="5"/>
      <c r="NLI215" s="4"/>
      <c r="NLJ215" s="5"/>
      <c r="NLK215" s="4"/>
      <c r="NLL215" s="5"/>
      <c r="NLM215" s="4"/>
      <c r="NLN215" s="5"/>
      <c r="NLO215" s="4"/>
      <c r="NLP215" s="5"/>
      <c r="NLQ215" s="4"/>
      <c r="NLR215" s="5"/>
      <c r="NLS215" s="4"/>
      <c r="NLT215" s="5"/>
      <c r="NLU215" s="4"/>
      <c r="NLV215" s="5"/>
      <c r="NLW215" s="4"/>
      <c r="NLX215" s="5"/>
      <c r="NLY215" s="4"/>
      <c r="NLZ215" s="5"/>
      <c r="NMA215" s="4"/>
      <c r="NMB215" s="5"/>
      <c r="NMC215" s="4"/>
      <c r="NMD215" s="5"/>
      <c r="NME215" s="4"/>
      <c r="NMF215" s="5"/>
      <c r="NMG215" s="4"/>
      <c r="NMH215" s="5"/>
      <c r="NMI215" s="4"/>
      <c r="NMJ215" s="5"/>
      <c r="NMK215" s="4"/>
      <c r="NML215" s="5"/>
      <c r="NMM215" s="4"/>
      <c r="NMN215" s="5"/>
      <c r="NMO215" s="4"/>
      <c r="NMP215" s="5"/>
      <c r="NMQ215" s="4"/>
      <c r="NMR215" s="5"/>
      <c r="NMS215" s="4"/>
      <c r="NMT215" s="5"/>
      <c r="NMU215" s="4"/>
      <c r="NMV215" s="5"/>
      <c r="NMW215" s="4"/>
      <c r="NMX215" s="5"/>
      <c r="NMY215" s="4"/>
      <c r="NMZ215" s="5"/>
      <c r="NNA215" s="4"/>
      <c r="NNB215" s="5"/>
      <c r="NNC215" s="4"/>
      <c r="NND215" s="5"/>
      <c r="NNE215" s="4"/>
      <c r="NNF215" s="5"/>
      <c r="NNG215" s="4"/>
      <c r="NNH215" s="5"/>
      <c r="NNI215" s="4"/>
      <c r="NNJ215" s="5"/>
      <c r="NNK215" s="4"/>
      <c r="NNL215" s="5"/>
      <c r="NNM215" s="4"/>
      <c r="NNN215" s="5"/>
      <c r="NNO215" s="4"/>
      <c r="NNP215" s="5"/>
      <c r="NNQ215" s="4"/>
      <c r="NNR215" s="5"/>
      <c r="NNS215" s="4"/>
      <c r="NNT215" s="5"/>
      <c r="NNU215" s="4"/>
      <c r="NNV215" s="5"/>
      <c r="NNW215" s="4"/>
      <c r="NNX215" s="5"/>
      <c r="NNY215" s="4"/>
      <c r="NNZ215" s="5"/>
      <c r="NOA215" s="4"/>
      <c r="NOB215" s="5"/>
      <c r="NOC215" s="4"/>
      <c r="NOD215" s="5"/>
      <c r="NOE215" s="4"/>
      <c r="NOF215" s="5"/>
      <c r="NOG215" s="4"/>
      <c r="NOH215" s="5"/>
      <c r="NOI215" s="4"/>
      <c r="NOJ215" s="5"/>
      <c r="NOK215" s="4"/>
      <c r="NOL215" s="5"/>
      <c r="NOM215" s="4"/>
      <c r="NON215" s="5"/>
      <c r="NOO215" s="4"/>
      <c r="NOP215" s="5"/>
      <c r="NOQ215" s="4"/>
      <c r="NOR215" s="5"/>
      <c r="NOS215" s="4"/>
      <c r="NOT215" s="5"/>
      <c r="NOU215" s="4"/>
      <c r="NOV215" s="5"/>
      <c r="NOW215" s="4"/>
      <c r="NOX215" s="5"/>
      <c r="NOY215" s="4"/>
      <c r="NOZ215" s="5"/>
      <c r="NPA215" s="4"/>
      <c r="NPB215" s="5"/>
      <c r="NPC215" s="4"/>
      <c r="NPD215" s="5"/>
      <c r="NPE215" s="4"/>
      <c r="NPF215" s="5"/>
      <c r="NPG215" s="4"/>
      <c r="NPH215" s="5"/>
      <c r="NPI215" s="4"/>
      <c r="NPJ215" s="5"/>
      <c r="NPK215" s="4"/>
      <c r="NPL215" s="5"/>
      <c r="NPM215" s="4"/>
      <c r="NPN215" s="5"/>
      <c r="NPO215" s="4"/>
      <c r="NPP215" s="5"/>
      <c r="NPQ215" s="4"/>
      <c r="NPR215" s="5"/>
      <c r="NPS215" s="4"/>
      <c r="NPT215" s="5"/>
      <c r="NPU215" s="4"/>
      <c r="NPV215" s="5"/>
      <c r="NPW215" s="4"/>
      <c r="NPX215" s="5"/>
      <c r="NPY215" s="4"/>
      <c r="NPZ215" s="5"/>
      <c r="NQA215" s="4"/>
      <c r="NQB215" s="5"/>
      <c r="NQC215" s="4"/>
      <c r="NQD215" s="5"/>
      <c r="NQE215" s="4"/>
      <c r="NQF215" s="5"/>
      <c r="NQG215" s="4"/>
      <c r="NQH215" s="5"/>
      <c r="NQI215" s="4"/>
      <c r="NQJ215" s="5"/>
      <c r="NQK215" s="4"/>
      <c r="NQL215" s="5"/>
      <c r="NQM215" s="4"/>
      <c r="NQN215" s="5"/>
      <c r="NQO215" s="4"/>
      <c r="NQP215" s="5"/>
      <c r="NQQ215" s="4"/>
      <c r="NQR215" s="5"/>
      <c r="NQS215" s="4"/>
      <c r="NQT215" s="5"/>
      <c r="NQU215" s="4"/>
      <c r="NQV215" s="5"/>
      <c r="NQW215" s="4"/>
      <c r="NQX215" s="5"/>
      <c r="NQY215" s="4"/>
      <c r="NQZ215" s="5"/>
      <c r="NRA215" s="4"/>
      <c r="NRB215" s="5"/>
      <c r="NRC215" s="4"/>
      <c r="NRD215" s="5"/>
      <c r="NRE215" s="4"/>
      <c r="NRF215" s="5"/>
      <c r="NRG215" s="4"/>
      <c r="NRH215" s="5"/>
      <c r="NRI215" s="4"/>
      <c r="NRJ215" s="5"/>
      <c r="NRK215" s="4"/>
      <c r="NRL215" s="5"/>
      <c r="NRM215" s="4"/>
      <c r="NRN215" s="5"/>
      <c r="NRO215" s="4"/>
      <c r="NRP215" s="5"/>
      <c r="NRQ215" s="4"/>
      <c r="NRR215" s="5"/>
      <c r="NRS215" s="4"/>
      <c r="NRT215" s="5"/>
      <c r="NRU215" s="4"/>
      <c r="NRV215" s="5"/>
      <c r="NRW215" s="4"/>
      <c r="NRX215" s="5"/>
      <c r="NRY215" s="4"/>
      <c r="NRZ215" s="5"/>
      <c r="NSA215" s="4"/>
      <c r="NSB215" s="5"/>
      <c r="NSC215" s="4"/>
      <c r="NSD215" s="5"/>
      <c r="NSE215" s="4"/>
      <c r="NSF215" s="5"/>
      <c r="NSG215" s="4"/>
      <c r="NSH215" s="5"/>
      <c r="NSI215" s="4"/>
      <c r="NSJ215" s="5"/>
      <c r="NSK215" s="4"/>
      <c r="NSL215" s="5"/>
      <c r="NSM215" s="4"/>
      <c r="NSN215" s="5"/>
      <c r="NSO215" s="4"/>
      <c r="NSP215" s="5"/>
      <c r="NSQ215" s="4"/>
      <c r="NSR215" s="5"/>
      <c r="NSS215" s="4"/>
      <c r="NST215" s="5"/>
      <c r="NSU215" s="4"/>
      <c r="NSV215" s="5"/>
      <c r="NSW215" s="4"/>
      <c r="NSX215" s="5"/>
      <c r="NSY215" s="4"/>
      <c r="NSZ215" s="5"/>
      <c r="NTA215" s="4"/>
      <c r="NTB215" s="5"/>
      <c r="NTC215" s="4"/>
      <c r="NTD215" s="5"/>
      <c r="NTE215" s="4"/>
      <c r="NTF215" s="5"/>
      <c r="NTG215" s="4"/>
      <c r="NTH215" s="5"/>
      <c r="NTI215" s="4"/>
      <c r="NTJ215" s="5"/>
      <c r="NTK215" s="4"/>
      <c r="NTL215" s="5"/>
      <c r="NTM215" s="4"/>
      <c r="NTN215" s="5"/>
      <c r="NTO215" s="4"/>
      <c r="NTP215" s="5"/>
      <c r="NTQ215" s="4"/>
      <c r="NTR215" s="5"/>
      <c r="NTS215" s="4"/>
      <c r="NTT215" s="5"/>
      <c r="NTU215" s="4"/>
      <c r="NTV215" s="5"/>
      <c r="NTW215" s="4"/>
      <c r="NTX215" s="5"/>
      <c r="NTY215" s="4"/>
      <c r="NTZ215" s="5"/>
      <c r="NUA215" s="4"/>
      <c r="NUB215" s="5"/>
      <c r="NUC215" s="4"/>
      <c r="NUD215" s="5"/>
      <c r="NUE215" s="4"/>
      <c r="NUF215" s="5"/>
      <c r="NUG215" s="4"/>
      <c r="NUH215" s="5"/>
      <c r="NUI215" s="4"/>
      <c r="NUJ215" s="5"/>
      <c r="NUK215" s="4"/>
      <c r="NUL215" s="5"/>
      <c r="NUM215" s="4"/>
      <c r="NUN215" s="5"/>
      <c r="NUO215" s="4"/>
      <c r="NUP215" s="5"/>
      <c r="NUQ215" s="4"/>
      <c r="NUR215" s="5"/>
      <c r="NUS215" s="4"/>
      <c r="NUT215" s="5"/>
      <c r="NUU215" s="4"/>
      <c r="NUV215" s="5"/>
      <c r="NUW215" s="4"/>
      <c r="NUX215" s="5"/>
      <c r="NUY215" s="4"/>
      <c r="NUZ215" s="5"/>
      <c r="NVA215" s="4"/>
      <c r="NVB215" s="5"/>
      <c r="NVC215" s="4"/>
      <c r="NVD215" s="5"/>
      <c r="NVE215" s="4"/>
      <c r="NVF215" s="5"/>
      <c r="NVG215" s="4"/>
      <c r="NVH215" s="5"/>
      <c r="NVI215" s="4"/>
      <c r="NVJ215" s="5"/>
      <c r="NVK215" s="4"/>
      <c r="NVL215" s="5"/>
      <c r="NVM215" s="4"/>
      <c r="NVN215" s="5"/>
      <c r="NVO215" s="4"/>
      <c r="NVP215" s="5"/>
      <c r="NVQ215" s="4"/>
      <c r="NVR215" s="5"/>
      <c r="NVS215" s="4"/>
      <c r="NVT215" s="5"/>
      <c r="NVU215" s="4"/>
      <c r="NVV215" s="5"/>
      <c r="NVW215" s="4"/>
      <c r="NVX215" s="5"/>
      <c r="NVY215" s="4"/>
      <c r="NVZ215" s="5"/>
      <c r="NWA215" s="4"/>
      <c r="NWB215" s="5"/>
      <c r="NWC215" s="4"/>
      <c r="NWD215" s="5"/>
      <c r="NWE215" s="4"/>
      <c r="NWF215" s="5"/>
      <c r="NWG215" s="4"/>
      <c r="NWH215" s="5"/>
      <c r="NWI215" s="4"/>
      <c r="NWJ215" s="5"/>
      <c r="NWK215" s="4"/>
      <c r="NWL215" s="5"/>
      <c r="NWM215" s="4"/>
      <c r="NWN215" s="5"/>
      <c r="NWO215" s="4"/>
      <c r="NWP215" s="5"/>
      <c r="NWQ215" s="4"/>
      <c r="NWR215" s="5"/>
      <c r="NWS215" s="4"/>
      <c r="NWT215" s="5"/>
      <c r="NWU215" s="4"/>
      <c r="NWV215" s="5"/>
      <c r="NWW215" s="4"/>
      <c r="NWX215" s="5"/>
      <c r="NWY215" s="4"/>
      <c r="NWZ215" s="5"/>
      <c r="NXA215" s="4"/>
      <c r="NXB215" s="5"/>
      <c r="NXC215" s="4"/>
      <c r="NXD215" s="5"/>
      <c r="NXE215" s="4"/>
      <c r="NXF215" s="5"/>
      <c r="NXG215" s="4"/>
      <c r="NXH215" s="5"/>
      <c r="NXI215" s="4"/>
      <c r="NXJ215" s="5"/>
      <c r="NXK215" s="4"/>
      <c r="NXL215" s="5"/>
      <c r="NXM215" s="4"/>
      <c r="NXN215" s="5"/>
      <c r="NXO215" s="4"/>
      <c r="NXP215" s="5"/>
      <c r="NXQ215" s="4"/>
      <c r="NXR215" s="5"/>
      <c r="NXS215" s="4"/>
      <c r="NXT215" s="5"/>
      <c r="NXU215" s="4"/>
      <c r="NXV215" s="5"/>
      <c r="NXW215" s="4"/>
      <c r="NXX215" s="5"/>
      <c r="NXY215" s="4"/>
      <c r="NXZ215" s="5"/>
      <c r="NYA215" s="4"/>
      <c r="NYB215" s="5"/>
      <c r="NYC215" s="4"/>
      <c r="NYD215" s="5"/>
      <c r="NYE215" s="4"/>
      <c r="NYF215" s="5"/>
      <c r="NYG215" s="4"/>
      <c r="NYH215" s="5"/>
      <c r="NYI215" s="4"/>
      <c r="NYJ215" s="5"/>
      <c r="NYK215" s="4"/>
      <c r="NYL215" s="5"/>
      <c r="NYM215" s="4"/>
      <c r="NYN215" s="5"/>
      <c r="NYO215" s="4"/>
      <c r="NYP215" s="5"/>
      <c r="NYQ215" s="4"/>
      <c r="NYR215" s="5"/>
      <c r="NYS215" s="4"/>
      <c r="NYT215" s="5"/>
      <c r="NYU215" s="4"/>
      <c r="NYV215" s="5"/>
      <c r="NYW215" s="4"/>
      <c r="NYX215" s="5"/>
      <c r="NYY215" s="4"/>
      <c r="NYZ215" s="5"/>
      <c r="NZA215" s="4"/>
      <c r="NZB215" s="5"/>
      <c r="NZC215" s="4"/>
      <c r="NZD215" s="5"/>
      <c r="NZE215" s="4"/>
      <c r="NZF215" s="5"/>
      <c r="NZG215" s="4"/>
      <c r="NZH215" s="5"/>
      <c r="NZI215" s="4"/>
      <c r="NZJ215" s="5"/>
      <c r="NZK215" s="4"/>
      <c r="NZL215" s="5"/>
      <c r="NZM215" s="4"/>
      <c r="NZN215" s="5"/>
      <c r="NZO215" s="4"/>
      <c r="NZP215" s="5"/>
      <c r="NZQ215" s="4"/>
      <c r="NZR215" s="5"/>
      <c r="NZS215" s="4"/>
      <c r="NZT215" s="5"/>
      <c r="NZU215" s="4"/>
      <c r="NZV215" s="5"/>
      <c r="NZW215" s="4"/>
      <c r="NZX215" s="5"/>
      <c r="NZY215" s="4"/>
      <c r="NZZ215" s="5"/>
      <c r="OAA215" s="4"/>
      <c r="OAB215" s="5"/>
      <c r="OAC215" s="4"/>
      <c r="OAD215" s="5"/>
      <c r="OAE215" s="4"/>
      <c r="OAF215" s="5"/>
      <c r="OAG215" s="4"/>
      <c r="OAH215" s="5"/>
      <c r="OAI215" s="4"/>
      <c r="OAJ215" s="5"/>
      <c r="OAK215" s="4"/>
      <c r="OAL215" s="5"/>
      <c r="OAM215" s="4"/>
      <c r="OAN215" s="5"/>
      <c r="OAO215" s="4"/>
      <c r="OAP215" s="5"/>
      <c r="OAQ215" s="4"/>
      <c r="OAR215" s="5"/>
      <c r="OAS215" s="4"/>
      <c r="OAT215" s="5"/>
      <c r="OAU215" s="4"/>
      <c r="OAV215" s="5"/>
      <c r="OAW215" s="4"/>
      <c r="OAX215" s="5"/>
      <c r="OAY215" s="4"/>
      <c r="OAZ215" s="5"/>
      <c r="OBA215" s="4"/>
      <c r="OBB215" s="5"/>
      <c r="OBC215" s="4"/>
      <c r="OBD215" s="5"/>
      <c r="OBE215" s="4"/>
      <c r="OBF215" s="5"/>
      <c r="OBG215" s="4"/>
      <c r="OBH215" s="5"/>
      <c r="OBI215" s="4"/>
      <c r="OBJ215" s="5"/>
      <c r="OBK215" s="4"/>
      <c r="OBL215" s="5"/>
      <c r="OBM215" s="4"/>
      <c r="OBN215" s="5"/>
      <c r="OBO215" s="4"/>
      <c r="OBP215" s="5"/>
      <c r="OBQ215" s="4"/>
      <c r="OBR215" s="5"/>
      <c r="OBS215" s="4"/>
      <c r="OBT215" s="5"/>
      <c r="OBU215" s="4"/>
      <c r="OBV215" s="5"/>
      <c r="OBW215" s="4"/>
      <c r="OBX215" s="5"/>
      <c r="OBY215" s="4"/>
      <c r="OBZ215" s="5"/>
      <c r="OCA215" s="4"/>
      <c r="OCB215" s="5"/>
      <c r="OCC215" s="4"/>
      <c r="OCD215" s="5"/>
      <c r="OCE215" s="4"/>
      <c r="OCF215" s="5"/>
      <c r="OCG215" s="4"/>
      <c r="OCH215" s="5"/>
      <c r="OCI215" s="4"/>
      <c r="OCJ215" s="5"/>
      <c r="OCK215" s="4"/>
      <c r="OCL215" s="5"/>
      <c r="OCM215" s="4"/>
      <c r="OCN215" s="5"/>
      <c r="OCO215" s="4"/>
      <c r="OCP215" s="5"/>
      <c r="OCQ215" s="4"/>
      <c r="OCR215" s="5"/>
      <c r="OCS215" s="4"/>
      <c r="OCT215" s="5"/>
      <c r="OCU215" s="4"/>
      <c r="OCV215" s="5"/>
      <c r="OCW215" s="4"/>
      <c r="OCX215" s="5"/>
      <c r="OCY215" s="4"/>
      <c r="OCZ215" s="5"/>
      <c r="ODA215" s="4"/>
      <c r="ODB215" s="5"/>
      <c r="ODC215" s="4"/>
      <c r="ODD215" s="5"/>
      <c r="ODE215" s="4"/>
      <c r="ODF215" s="5"/>
      <c r="ODG215" s="4"/>
      <c r="ODH215" s="5"/>
      <c r="ODI215" s="4"/>
      <c r="ODJ215" s="5"/>
      <c r="ODK215" s="4"/>
      <c r="ODL215" s="5"/>
      <c r="ODM215" s="4"/>
      <c r="ODN215" s="5"/>
      <c r="ODO215" s="4"/>
      <c r="ODP215" s="5"/>
      <c r="ODQ215" s="4"/>
      <c r="ODR215" s="5"/>
      <c r="ODS215" s="4"/>
      <c r="ODT215" s="5"/>
      <c r="ODU215" s="4"/>
      <c r="ODV215" s="5"/>
      <c r="ODW215" s="4"/>
      <c r="ODX215" s="5"/>
      <c r="ODY215" s="4"/>
      <c r="ODZ215" s="5"/>
      <c r="OEA215" s="4"/>
      <c r="OEB215" s="5"/>
      <c r="OEC215" s="4"/>
      <c r="OED215" s="5"/>
      <c r="OEE215" s="4"/>
      <c r="OEF215" s="5"/>
      <c r="OEG215" s="4"/>
      <c r="OEH215" s="5"/>
      <c r="OEI215" s="4"/>
      <c r="OEJ215" s="5"/>
      <c r="OEK215" s="4"/>
      <c r="OEL215" s="5"/>
      <c r="OEM215" s="4"/>
      <c r="OEN215" s="5"/>
      <c r="OEO215" s="4"/>
      <c r="OEP215" s="5"/>
      <c r="OEQ215" s="4"/>
      <c r="OER215" s="5"/>
      <c r="OES215" s="4"/>
      <c r="OET215" s="5"/>
      <c r="OEU215" s="4"/>
      <c r="OEV215" s="5"/>
      <c r="OEW215" s="4"/>
      <c r="OEX215" s="5"/>
      <c r="OEY215" s="4"/>
      <c r="OEZ215" s="5"/>
      <c r="OFA215" s="4"/>
      <c r="OFB215" s="5"/>
      <c r="OFC215" s="4"/>
      <c r="OFD215" s="5"/>
      <c r="OFE215" s="4"/>
      <c r="OFF215" s="5"/>
      <c r="OFG215" s="4"/>
      <c r="OFH215" s="5"/>
      <c r="OFI215" s="4"/>
      <c r="OFJ215" s="5"/>
      <c r="OFK215" s="4"/>
      <c r="OFL215" s="5"/>
      <c r="OFM215" s="4"/>
      <c r="OFN215" s="5"/>
      <c r="OFO215" s="4"/>
      <c r="OFP215" s="5"/>
      <c r="OFQ215" s="4"/>
      <c r="OFR215" s="5"/>
      <c r="OFS215" s="4"/>
      <c r="OFT215" s="5"/>
      <c r="OFU215" s="4"/>
      <c r="OFV215" s="5"/>
      <c r="OFW215" s="4"/>
      <c r="OFX215" s="5"/>
      <c r="OFY215" s="4"/>
      <c r="OFZ215" s="5"/>
      <c r="OGA215" s="4"/>
      <c r="OGB215" s="5"/>
      <c r="OGC215" s="4"/>
      <c r="OGD215" s="5"/>
      <c r="OGE215" s="4"/>
      <c r="OGF215" s="5"/>
      <c r="OGG215" s="4"/>
      <c r="OGH215" s="5"/>
      <c r="OGI215" s="4"/>
      <c r="OGJ215" s="5"/>
      <c r="OGK215" s="4"/>
      <c r="OGL215" s="5"/>
      <c r="OGM215" s="4"/>
      <c r="OGN215" s="5"/>
      <c r="OGO215" s="4"/>
      <c r="OGP215" s="5"/>
      <c r="OGQ215" s="4"/>
      <c r="OGR215" s="5"/>
      <c r="OGS215" s="4"/>
      <c r="OGT215" s="5"/>
      <c r="OGU215" s="4"/>
      <c r="OGV215" s="5"/>
      <c r="OGW215" s="4"/>
      <c r="OGX215" s="5"/>
      <c r="OGY215" s="4"/>
      <c r="OGZ215" s="5"/>
      <c r="OHA215" s="4"/>
      <c r="OHB215" s="5"/>
      <c r="OHC215" s="4"/>
      <c r="OHD215" s="5"/>
      <c r="OHE215" s="4"/>
      <c r="OHF215" s="5"/>
      <c r="OHG215" s="4"/>
      <c r="OHH215" s="5"/>
      <c r="OHI215" s="4"/>
      <c r="OHJ215" s="5"/>
      <c r="OHK215" s="4"/>
      <c r="OHL215" s="5"/>
      <c r="OHM215" s="4"/>
      <c r="OHN215" s="5"/>
      <c r="OHO215" s="4"/>
      <c r="OHP215" s="5"/>
      <c r="OHQ215" s="4"/>
      <c r="OHR215" s="5"/>
      <c r="OHS215" s="4"/>
      <c r="OHT215" s="5"/>
      <c r="OHU215" s="4"/>
      <c r="OHV215" s="5"/>
      <c r="OHW215" s="4"/>
      <c r="OHX215" s="5"/>
      <c r="OHY215" s="4"/>
      <c r="OHZ215" s="5"/>
      <c r="OIA215" s="4"/>
      <c r="OIB215" s="5"/>
      <c r="OIC215" s="4"/>
      <c r="OID215" s="5"/>
      <c r="OIE215" s="4"/>
      <c r="OIF215" s="5"/>
      <c r="OIG215" s="4"/>
      <c r="OIH215" s="5"/>
      <c r="OII215" s="4"/>
      <c r="OIJ215" s="5"/>
      <c r="OIK215" s="4"/>
      <c r="OIL215" s="5"/>
      <c r="OIM215" s="4"/>
      <c r="OIN215" s="5"/>
      <c r="OIO215" s="4"/>
      <c r="OIP215" s="5"/>
      <c r="OIQ215" s="4"/>
      <c r="OIR215" s="5"/>
      <c r="OIS215" s="4"/>
      <c r="OIT215" s="5"/>
      <c r="OIU215" s="4"/>
      <c r="OIV215" s="5"/>
      <c r="OIW215" s="4"/>
      <c r="OIX215" s="5"/>
      <c r="OIY215" s="4"/>
      <c r="OIZ215" s="5"/>
      <c r="OJA215" s="4"/>
      <c r="OJB215" s="5"/>
      <c r="OJC215" s="4"/>
      <c r="OJD215" s="5"/>
      <c r="OJE215" s="4"/>
      <c r="OJF215" s="5"/>
      <c r="OJG215" s="4"/>
      <c r="OJH215" s="5"/>
      <c r="OJI215" s="4"/>
      <c r="OJJ215" s="5"/>
      <c r="OJK215" s="4"/>
      <c r="OJL215" s="5"/>
      <c r="OJM215" s="4"/>
      <c r="OJN215" s="5"/>
      <c r="OJO215" s="4"/>
      <c r="OJP215" s="5"/>
      <c r="OJQ215" s="4"/>
      <c r="OJR215" s="5"/>
      <c r="OJS215" s="4"/>
      <c r="OJT215" s="5"/>
      <c r="OJU215" s="4"/>
      <c r="OJV215" s="5"/>
      <c r="OJW215" s="4"/>
      <c r="OJX215" s="5"/>
      <c r="OJY215" s="4"/>
      <c r="OJZ215" s="5"/>
      <c r="OKA215" s="4"/>
      <c r="OKB215" s="5"/>
      <c r="OKC215" s="4"/>
      <c r="OKD215" s="5"/>
      <c r="OKE215" s="4"/>
      <c r="OKF215" s="5"/>
      <c r="OKG215" s="4"/>
      <c r="OKH215" s="5"/>
      <c r="OKI215" s="4"/>
      <c r="OKJ215" s="5"/>
      <c r="OKK215" s="4"/>
      <c r="OKL215" s="5"/>
      <c r="OKM215" s="4"/>
      <c r="OKN215" s="5"/>
      <c r="OKO215" s="4"/>
      <c r="OKP215" s="5"/>
      <c r="OKQ215" s="4"/>
      <c r="OKR215" s="5"/>
      <c r="OKS215" s="4"/>
      <c r="OKT215" s="5"/>
      <c r="OKU215" s="4"/>
      <c r="OKV215" s="5"/>
      <c r="OKW215" s="4"/>
      <c r="OKX215" s="5"/>
      <c r="OKY215" s="4"/>
      <c r="OKZ215" s="5"/>
      <c r="OLA215" s="4"/>
      <c r="OLB215" s="5"/>
      <c r="OLC215" s="4"/>
      <c r="OLD215" s="5"/>
      <c r="OLE215" s="4"/>
      <c r="OLF215" s="5"/>
      <c r="OLG215" s="4"/>
      <c r="OLH215" s="5"/>
      <c r="OLI215" s="4"/>
      <c r="OLJ215" s="5"/>
      <c r="OLK215" s="4"/>
      <c r="OLL215" s="5"/>
      <c r="OLM215" s="4"/>
      <c r="OLN215" s="5"/>
      <c r="OLO215" s="4"/>
      <c r="OLP215" s="5"/>
      <c r="OLQ215" s="4"/>
      <c r="OLR215" s="5"/>
      <c r="OLS215" s="4"/>
      <c r="OLT215" s="5"/>
      <c r="OLU215" s="4"/>
      <c r="OLV215" s="5"/>
      <c r="OLW215" s="4"/>
      <c r="OLX215" s="5"/>
      <c r="OLY215" s="4"/>
      <c r="OLZ215" s="5"/>
      <c r="OMA215" s="4"/>
      <c r="OMB215" s="5"/>
      <c r="OMC215" s="4"/>
      <c r="OMD215" s="5"/>
      <c r="OME215" s="4"/>
      <c r="OMF215" s="5"/>
      <c r="OMG215" s="4"/>
      <c r="OMH215" s="5"/>
      <c r="OMI215" s="4"/>
      <c r="OMJ215" s="5"/>
      <c r="OMK215" s="4"/>
      <c r="OML215" s="5"/>
      <c r="OMM215" s="4"/>
      <c r="OMN215" s="5"/>
      <c r="OMO215" s="4"/>
      <c r="OMP215" s="5"/>
      <c r="OMQ215" s="4"/>
      <c r="OMR215" s="5"/>
      <c r="OMS215" s="4"/>
      <c r="OMT215" s="5"/>
      <c r="OMU215" s="4"/>
      <c r="OMV215" s="5"/>
      <c r="OMW215" s="4"/>
      <c r="OMX215" s="5"/>
      <c r="OMY215" s="4"/>
      <c r="OMZ215" s="5"/>
      <c r="ONA215" s="4"/>
      <c r="ONB215" s="5"/>
      <c r="ONC215" s="4"/>
      <c r="OND215" s="5"/>
      <c r="ONE215" s="4"/>
      <c r="ONF215" s="5"/>
      <c r="ONG215" s="4"/>
      <c r="ONH215" s="5"/>
      <c r="ONI215" s="4"/>
      <c r="ONJ215" s="5"/>
      <c r="ONK215" s="4"/>
      <c r="ONL215" s="5"/>
      <c r="ONM215" s="4"/>
      <c r="ONN215" s="5"/>
      <c r="ONO215" s="4"/>
      <c r="ONP215" s="5"/>
      <c r="ONQ215" s="4"/>
      <c r="ONR215" s="5"/>
      <c r="ONS215" s="4"/>
      <c r="ONT215" s="5"/>
      <c r="ONU215" s="4"/>
      <c r="ONV215" s="5"/>
      <c r="ONW215" s="4"/>
      <c r="ONX215" s="5"/>
      <c r="ONY215" s="4"/>
      <c r="ONZ215" s="5"/>
      <c r="OOA215" s="4"/>
      <c r="OOB215" s="5"/>
      <c r="OOC215" s="4"/>
      <c r="OOD215" s="5"/>
      <c r="OOE215" s="4"/>
      <c r="OOF215" s="5"/>
      <c r="OOG215" s="4"/>
      <c r="OOH215" s="5"/>
      <c r="OOI215" s="4"/>
      <c r="OOJ215" s="5"/>
      <c r="OOK215" s="4"/>
      <c r="OOL215" s="5"/>
      <c r="OOM215" s="4"/>
      <c r="OON215" s="5"/>
      <c r="OOO215" s="4"/>
      <c r="OOP215" s="5"/>
      <c r="OOQ215" s="4"/>
      <c r="OOR215" s="5"/>
      <c r="OOS215" s="4"/>
      <c r="OOT215" s="5"/>
      <c r="OOU215" s="4"/>
      <c r="OOV215" s="5"/>
      <c r="OOW215" s="4"/>
      <c r="OOX215" s="5"/>
      <c r="OOY215" s="4"/>
      <c r="OOZ215" s="5"/>
      <c r="OPA215" s="4"/>
      <c r="OPB215" s="5"/>
      <c r="OPC215" s="4"/>
      <c r="OPD215" s="5"/>
      <c r="OPE215" s="4"/>
      <c r="OPF215" s="5"/>
      <c r="OPG215" s="4"/>
      <c r="OPH215" s="5"/>
      <c r="OPI215" s="4"/>
      <c r="OPJ215" s="5"/>
      <c r="OPK215" s="4"/>
      <c r="OPL215" s="5"/>
      <c r="OPM215" s="4"/>
      <c r="OPN215" s="5"/>
      <c r="OPO215" s="4"/>
      <c r="OPP215" s="5"/>
      <c r="OPQ215" s="4"/>
      <c r="OPR215" s="5"/>
      <c r="OPS215" s="4"/>
      <c r="OPT215" s="5"/>
      <c r="OPU215" s="4"/>
      <c r="OPV215" s="5"/>
      <c r="OPW215" s="4"/>
      <c r="OPX215" s="5"/>
      <c r="OPY215" s="4"/>
      <c r="OPZ215" s="5"/>
      <c r="OQA215" s="4"/>
      <c r="OQB215" s="5"/>
      <c r="OQC215" s="4"/>
      <c r="OQD215" s="5"/>
      <c r="OQE215" s="4"/>
      <c r="OQF215" s="5"/>
      <c r="OQG215" s="4"/>
      <c r="OQH215" s="5"/>
      <c r="OQI215" s="4"/>
      <c r="OQJ215" s="5"/>
      <c r="OQK215" s="4"/>
      <c r="OQL215" s="5"/>
      <c r="OQM215" s="4"/>
      <c r="OQN215" s="5"/>
      <c r="OQO215" s="4"/>
      <c r="OQP215" s="5"/>
      <c r="OQQ215" s="4"/>
      <c r="OQR215" s="5"/>
      <c r="OQS215" s="4"/>
      <c r="OQT215" s="5"/>
      <c r="OQU215" s="4"/>
      <c r="OQV215" s="5"/>
      <c r="OQW215" s="4"/>
      <c r="OQX215" s="5"/>
      <c r="OQY215" s="4"/>
      <c r="OQZ215" s="5"/>
      <c r="ORA215" s="4"/>
      <c r="ORB215" s="5"/>
      <c r="ORC215" s="4"/>
      <c r="ORD215" s="5"/>
      <c r="ORE215" s="4"/>
      <c r="ORF215" s="5"/>
      <c r="ORG215" s="4"/>
      <c r="ORH215" s="5"/>
      <c r="ORI215" s="4"/>
      <c r="ORJ215" s="5"/>
      <c r="ORK215" s="4"/>
      <c r="ORL215" s="5"/>
      <c r="ORM215" s="4"/>
      <c r="ORN215" s="5"/>
      <c r="ORO215" s="4"/>
      <c r="ORP215" s="5"/>
      <c r="ORQ215" s="4"/>
      <c r="ORR215" s="5"/>
      <c r="ORS215" s="4"/>
      <c r="ORT215" s="5"/>
      <c r="ORU215" s="4"/>
      <c r="ORV215" s="5"/>
      <c r="ORW215" s="4"/>
      <c r="ORX215" s="5"/>
      <c r="ORY215" s="4"/>
      <c r="ORZ215" s="5"/>
      <c r="OSA215" s="4"/>
      <c r="OSB215" s="5"/>
      <c r="OSC215" s="4"/>
      <c r="OSD215" s="5"/>
      <c r="OSE215" s="4"/>
      <c r="OSF215" s="5"/>
      <c r="OSG215" s="4"/>
      <c r="OSH215" s="5"/>
      <c r="OSI215" s="4"/>
      <c r="OSJ215" s="5"/>
      <c r="OSK215" s="4"/>
      <c r="OSL215" s="5"/>
      <c r="OSM215" s="4"/>
      <c r="OSN215" s="5"/>
      <c r="OSO215" s="4"/>
      <c r="OSP215" s="5"/>
      <c r="OSQ215" s="4"/>
      <c r="OSR215" s="5"/>
      <c r="OSS215" s="4"/>
      <c r="OST215" s="5"/>
      <c r="OSU215" s="4"/>
      <c r="OSV215" s="5"/>
      <c r="OSW215" s="4"/>
      <c r="OSX215" s="5"/>
      <c r="OSY215" s="4"/>
      <c r="OSZ215" s="5"/>
      <c r="OTA215" s="4"/>
      <c r="OTB215" s="5"/>
      <c r="OTC215" s="4"/>
      <c r="OTD215" s="5"/>
      <c r="OTE215" s="4"/>
      <c r="OTF215" s="5"/>
      <c r="OTG215" s="4"/>
      <c r="OTH215" s="5"/>
      <c r="OTI215" s="4"/>
      <c r="OTJ215" s="5"/>
      <c r="OTK215" s="4"/>
      <c r="OTL215" s="5"/>
      <c r="OTM215" s="4"/>
      <c r="OTN215" s="5"/>
      <c r="OTO215" s="4"/>
      <c r="OTP215" s="5"/>
      <c r="OTQ215" s="4"/>
      <c r="OTR215" s="5"/>
      <c r="OTS215" s="4"/>
      <c r="OTT215" s="5"/>
      <c r="OTU215" s="4"/>
      <c r="OTV215" s="5"/>
      <c r="OTW215" s="4"/>
      <c r="OTX215" s="5"/>
      <c r="OTY215" s="4"/>
      <c r="OTZ215" s="5"/>
      <c r="OUA215" s="4"/>
      <c r="OUB215" s="5"/>
      <c r="OUC215" s="4"/>
      <c r="OUD215" s="5"/>
      <c r="OUE215" s="4"/>
      <c r="OUF215" s="5"/>
      <c r="OUG215" s="4"/>
      <c r="OUH215" s="5"/>
      <c r="OUI215" s="4"/>
      <c r="OUJ215" s="5"/>
      <c r="OUK215" s="4"/>
      <c r="OUL215" s="5"/>
      <c r="OUM215" s="4"/>
      <c r="OUN215" s="5"/>
      <c r="OUO215" s="4"/>
      <c r="OUP215" s="5"/>
      <c r="OUQ215" s="4"/>
      <c r="OUR215" s="5"/>
      <c r="OUS215" s="4"/>
      <c r="OUT215" s="5"/>
      <c r="OUU215" s="4"/>
      <c r="OUV215" s="5"/>
      <c r="OUW215" s="4"/>
      <c r="OUX215" s="5"/>
      <c r="OUY215" s="4"/>
      <c r="OUZ215" s="5"/>
      <c r="OVA215" s="4"/>
      <c r="OVB215" s="5"/>
      <c r="OVC215" s="4"/>
      <c r="OVD215" s="5"/>
      <c r="OVE215" s="4"/>
      <c r="OVF215" s="5"/>
      <c r="OVG215" s="4"/>
      <c r="OVH215" s="5"/>
      <c r="OVI215" s="4"/>
      <c r="OVJ215" s="5"/>
      <c r="OVK215" s="4"/>
      <c r="OVL215" s="5"/>
      <c r="OVM215" s="4"/>
      <c r="OVN215" s="5"/>
      <c r="OVO215" s="4"/>
      <c r="OVP215" s="5"/>
      <c r="OVQ215" s="4"/>
      <c r="OVR215" s="5"/>
      <c r="OVS215" s="4"/>
      <c r="OVT215" s="5"/>
      <c r="OVU215" s="4"/>
      <c r="OVV215" s="5"/>
      <c r="OVW215" s="4"/>
      <c r="OVX215" s="5"/>
      <c r="OVY215" s="4"/>
      <c r="OVZ215" s="5"/>
      <c r="OWA215" s="4"/>
      <c r="OWB215" s="5"/>
      <c r="OWC215" s="4"/>
      <c r="OWD215" s="5"/>
      <c r="OWE215" s="4"/>
      <c r="OWF215" s="5"/>
      <c r="OWG215" s="4"/>
      <c r="OWH215" s="5"/>
      <c r="OWI215" s="4"/>
      <c r="OWJ215" s="5"/>
      <c r="OWK215" s="4"/>
      <c r="OWL215" s="5"/>
      <c r="OWM215" s="4"/>
      <c r="OWN215" s="5"/>
      <c r="OWO215" s="4"/>
      <c r="OWP215" s="5"/>
      <c r="OWQ215" s="4"/>
      <c r="OWR215" s="5"/>
      <c r="OWS215" s="4"/>
      <c r="OWT215" s="5"/>
      <c r="OWU215" s="4"/>
      <c r="OWV215" s="5"/>
      <c r="OWW215" s="4"/>
      <c r="OWX215" s="5"/>
      <c r="OWY215" s="4"/>
      <c r="OWZ215" s="5"/>
      <c r="OXA215" s="4"/>
      <c r="OXB215" s="5"/>
      <c r="OXC215" s="4"/>
      <c r="OXD215" s="5"/>
      <c r="OXE215" s="4"/>
      <c r="OXF215" s="5"/>
      <c r="OXG215" s="4"/>
      <c r="OXH215" s="5"/>
      <c r="OXI215" s="4"/>
      <c r="OXJ215" s="5"/>
      <c r="OXK215" s="4"/>
      <c r="OXL215" s="5"/>
      <c r="OXM215" s="4"/>
      <c r="OXN215" s="5"/>
      <c r="OXO215" s="4"/>
      <c r="OXP215" s="5"/>
      <c r="OXQ215" s="4"/>
      <c r="OXR215" s="5"/>
      <c r="OXS215" s="4"/>
      <c r="OXT215" s="5"/>
      <c r="OXU215" s="4"/>
      <c r="OXV215" s="5"/>
      <c r="OXW215" s="4"/>
      <c r="OXX215" s="5"/>
      <c r="OXY215" s="4"/>
      <c r="OXZ215" s="5"/>
      <c r="OYA215" s="4"/>
      <c r="OYB215" s="5"/>
      <c r="OYC215" s="4"/>
      <c r="OYD215" s="5"/>
      <c r="OYE215" s="4"/>
      <c r="OYF215" s="5"/>
      <c r="OYG215" s="4"/>
      <c r="OYH215" s="5"/>
      <c r="OYI215" s="4"/>
      <c r="OYJ215" s="5"/>
      <c r="OYK215" s="4"/>
      <c r="OYL215" s="5"/>
      <c r="OYM215" s="4"/>
      <c r="OYN215" s="5"/>
      <c r="OYO215" s="4"/>
      <c r="OYP215" s="5"/>
      <c r="OYQ215" s="4"/>
      <c r="OYR215" s="5"/>
      <c r="OYS215" s="4"/>
      <c r="OYT215" s="5"/>
      <c r="OYU215" s="4"/>
      <c r="OYV215" s="5"/>
      <c r="OYW215" s="4"/>
      <c r="OYX215" s="5"/>
      <c r="OYY215" s="4"/>
      <c r="OYZ215" s="5"/>
      <c r="OZA215" s="4"/>
      <c r="OZB215" s="5"/>
      <c r="OZC215" s="4"/>
      <c r="OZD215" s="5"/>
      <c r="OZE215" s="4"/>
      <c r="OZF215" s="5"/>
      <c r="OZG215" s="4"/>
      <c r="OZH215" s="5"/>
      <c r="OZI215" s="4"/>
      <c r="OZJ215" s="5"/>
      <c r="OZK215" s="4"/>
      <c r="OZL215" s="5"/>
      <c r="OZM215" s="4"/>
      <c r="OZN215" s="5"/>
      <c r="OZO215" s="4"/>
      <c r="OZP215" s="5"/>
      <c r="OZQ215" s="4"/>
      <c r="OZR215" s="5"/>
      <c r="OZS215" s="4"/>
      <c r="OZT215" s="5"/>
      <c r="OZU215" s="4"/>
      <c r="OZV215" s="5"/>
      <c r="OZW215" s="4"/>
      <c r="OZX215" s="5"/>
      <c r="OZY215" s="4"/>
      <c r="OZZ215" s="5"/>
      <c r="PAA215" s="4"/>
      <c r="PAB215" s="5"/>
      <c r="PAC215" s="4"/>
      <c r="PAD215" s="5"/>
      <c r="PAE215" s="4"/>
      <c r="PAF215" s="5"/>
      <c r="PAG215" s="4"/>
      <c r="PAH215" s="5"/>
      <c r="PAI215" s="4"/>
      <c r="PAJ215" s="5"/>
      <c r="PAK215" s="4"/>
      <c r="PAL215" s="5"/>
      <c r="PAM215" s="4"/>
      <c r="PAN215" s="5"/>
      <c r="PAO215" s="4"/>
      <c r="PAP215" s="5"/>
      <c r="PAQ215" s="4"/>
      <c r="PAR215" s="5"/>
      <c r="PAS215" s="4"/>
      <c r="PAT215" s="5"/>
      <c r="PAU215" s="4"/>
      <c r="PAV215" s="5"/>
      <c r="PAW215" s="4"/>
      <c r="PAX215" s="5"/>
      <c r="PAY215" s="4"/>
      <c r="PAZ215" s="5"/>
      <c r="PBA215" s="4"/>
      <c r="PBB215" s="5"/>
      <c r="PBC215" s="4"/>
      <c r="PBD215" s="5"/>
      <c r="PBE215" s="4"/>
      <c r="PBF215" s="5"/>
      <c r="PBG215" s="4"/>
      <c r="PBH215" s="5"/>
      <c r="PBI215" s="4"/>
      <c r="PBJ215" s="5"/>
      <c r="PBK215" s="4"/>
      <c r="PBL215" s="5"/>
      <c r="PBM215" s="4"/>
      <c r="PBN215" s="5"/>
      <c r="PBO215" s="4"/>
      <c r="PBP215" s="5"/>
      <c r="PBQ215" s="4"/>
      <c r="PBR215" s="5"/>
      <c r="PBS215" s="4"/>
      <c r="PBT215" s="5"/>
      <c r="PBU215" s="4"/>
      <c r="PBV215" s="5"/>
      <c r="PBW215" s="4"/>
      <c r="PBX215" s="5"/>
      <c r="PBY215" s="4"/>
      <c r="PBZ215" s="5"/>
      <c r="PCA215" s="4"/>
      <c r="PCB215" s="5"/>
      <c r="PCC215" s="4"/>
      <c r="PCD215" s="5"/>
      <c r="PCE215" s="4"/>
      <c r="PCF215" s="5"/>
      <c r="PCG215" s="4"/>
      <c r="PCH215" s="5"/>
      <c r="PCI215" s="4"/>
      <c r="PCJ215" s="5"/>
      <c r="PCK215" s="4"/>
      <c r="PCL215" s="5"/>
      <c r="PCM215" s="4"/>
      <c r="PCN215" s="5"/>
      <c r="PCO215" s="4"/>
      <c r="PCP215" s="5"/>
      <c r="PCQ215" s="4"/>
      <c r="PCR215" s="5"/>
      <c r="PCS215" s="4"/>
      <c r="PCT215" s="5"/>
      <c r="PCU215" s="4"/>
      <c r="PCV215" s="5"/>
      <c r="PCW215" s="4"/>
      <c r="PCX215" s="5"/>
      <c r="PCY215" s="4"/>
      <c r="PCZ215" s="5"/>
      <c r="PDA215" s="4"/>
      <c r="PDB215" s="5"/>
      <c r="PDC215" s="4"/>
      <c r="PDD215" s="5"/>
      <c r="PDE215" s="4"/>
      <c r="PDF215" s="5"/>
      <c r="PDG215" s="4"/>
      <c r="PDH215" s="5"/>
      <c r="PDI215" s="4"/>
      <c r="PDJ215" s="5"/>
      <c r="PDK215" s="4"/>
      <c r="PDL215" s="5"/>
      <c r="PDM215" s="4"/>
      <c r="PDN215" s="5"/>
      <c r="PDO215" s="4"/>
      <c r="PDP215" s="5"/>
      <c r="PDQ215" s="4"/>
      <c r="PDR215" s="5"/>
      <c r="PDS215" s="4"/>
      <c r="PDT215" s="5"/>
      <c r="PDU215" s="4"/>
      <c r="PDV215" s="5"/>
      <c r="PDW215" s="4"/>
      <c r="PDX215" s="5"/>
      <c r="PDY215" s="4"/>
      <c r="PDZ215" s="5"/>
      <c r="PEA215" s="4"/>
      <c r="PEB215" s="5"/>
      <c r="PEC215" s="4"/>
      <c r="PED215" s="5"/>
      <c r="PEE215" s="4"/>
      <c r="PEF215" s="5"/>
      <c r="PEG215" s="4"/>
      <c r="PEH215" s="5"/>
      <c r="PEI215" s="4"/>
      <c r="PEJ215" s="5"/>
      <c r="PEK215" s="4"/>
      <c r="PEL215" s="5"/>
      <c r="PEM215" s="4"/>
      <c r="PEN215" s="5"/>
      <c r="PEO215" s="4"/>
      <c r="PEP215" s="5"/>
      <c r="PEQ215" s="4"/>
      <c r="PER215" s="5"/>
      <c r="PES215" s="4"/>
      <c r="PET215" s="5"/>
      <c r="PEU215" s="4"/>
      <c r="PEV215" s="5"/>
      <c r="PEW215" s="4"/>
      <c r="PEX215" s="5"/>
      <c r="PEY215" s="4"/>
      <c r="PEZ215" s="5"/>
      <c r="PFA215" s="4"/>
      <c r="PFB215" s="5"/>
      <c r="PFC215" s="4"/>
      <c r="PFD215" s="5"/>
      <c r="PFE215" s="4"/>
      <c r="PFF215" s="5"/>
      <c r="PFG215" s="4"/>
      <c r="PFH215" s="5"/>
      <c r="PFI215" s="4"/>
      <c r="PFJ215" s="5"/>
      <c r="PFK215" s="4"/>
      <c r="PFL215" s="5"/>
      <c r="PFM215" s="4"/>
      <c r="PFN215" s="5"/>
      <c r="PFO215" s="4"/>
      <c r="PFP215" s="5"/>
      <c r="PFQ215" s="4"/>
      <c r="PFR215" s="5"/>
      <c r="PFS215" s="4"/>
      <c r="PFT215" s="5"/>
      <c r="PFU215" s="4"/>
      <c r="PFV215" s="5"/>
      <c r="PFW215" s="4"/>
      <c r="PFX215" s="5"/>
      <c r="PFY215" s="4"/>
      <c r="PFZ215" s="5"/>
      <c r="PGA215" s="4"/>
      <c r="PGB215" s="5"/>
      <c r="PGC215" s="4"/>
      <c r="PGD215" s="5"/>
      <c r="PGE215" s="4"/>
      <c r="PGF215" s="5"/>
      <c r="PGG215" s="4"/>
      <c r="PGH215" s="5"/>
      <c r="PGI215" s="4"/>
      <c r="PGJ215" s="5"/>
      <c r="PGK215" s="4"/>
      <c r="PGL215" s="5"/>
      <c r="PGM215" s="4"/>
      <c r="PGN215" s="5"/>
      <c r="PGO215" s="4"/>
      <c r="PGP215" s="5"/>
      <c r="PGQ215" s="4"/>
      <c r="PGR215" s="5"/>
      <c r="PGS215" s="4"/>
      <c r="PGT215" s="5"/>
      <c r="PGU215" s="4"/>
      <c r="PGV215" s="5"/>
      <c r="PGW215" s="4"/>
      <c r="PGX215" s="5"/>
      <c r="PGY215" s="4"/>
      <c r="PGZ215" s="5"/>
      <c r="PHA215" s="4"/>
      <c r="PHB215" s="5"/>
      <c r="PHC215" s="4"/>
      <c r="PHD215" s="5"/>
      <c r="PHE215" s="4"/>
      <c r="PHF215" s="5"/>
      <c r="PHG215" s="4"/>
      <c r="PHH215" s="5"/>
      <c r="PHI215" s="4"/>
      <c r="PHJ215" s="5"/>
      <c r="PHK215" s="4"/>
      <c r="PHL215" s="5"/>
      <c r="PHM215" s="4"/>
      <c r="PHN215" s="5"/>
      <c r="PHO215" s="4"/>
      <c r="PHP215" s="5"/>
      <c r="PHQ215" s="4"/>
      <c r="PHR215" s="5"/>
      <c r="PHS215" s="4"/>
      <c r="PHT215" s="5"/>
      <c r="PHU215" s="4"/>
      <c r="PHV215" s="5"/>
      <c r="PHW215" s="4"/>
      <c r="PHX215" s="5"/>
      <c r="PHY215" s="4"/>
      <c r="PHZ215" s="5"/>
      <c r="PIA215" s="4"/>
      <c r="PIB215" s="5"/>
      <c r="PIC215" s="4"/>
      <c r="PID215" s="5"/>
      <c r="PIE215" s="4"/>
      <c r="PIF215" s="5"/>
      <c r="PIG215" s="4"/>
      <c r="PIH215" s="5"/>
      <c r="PII215" s="4"/>
      <c r="PIJ215" s="5"/>
      <c r="PIK215" s="4"/>
      <c r="PIL215" s="5"/>
      <c r="PIM215" s="4"/>
      <c r="PIN215" s="5"/>
      <c r="PIO215" s="4"/>
      <c r="PIP215" s="5"/>
      <c r="PIQ215" s="4"/>
      <c r="PIR215" s="5"/>
      <c r="PIS215" s="4"/>
      <c r="PIT215" s="5"/>
      <c r="PIU215" s="4"/>
      <c r="PIV215" s="5"/>
      <c r="PIW215" s="4"/>
      <c r="PIX215" s="5"/>
      <c r="PIY215" s="4"/>
      <c r="PIZ215" s="5"/>
      <c r="PJA215" s="4"/>
      <c r="PJB215" s="5"/>
      <c r="PJC215" s="4"/>
      <c r="PJD215" s="5"/>
      <c r="PJE215" s="4"/>
      <c r="PJF215" s="5"/>
      <c r="PJG215" s="4"/>
      <c r="PJH215" s="5"/>
      <c r="PJI215" s="4"/>
      <c r="PJJ215" s="5"/>
      <c r="PJK215" s="4"/>
      <c r="PJL215" s="5"/>
      <c r="PJM215" s="4"/>
      <c r="PJN215" s="5"/>
      <c r="PJO215" s="4"/>
      <c r="PJP215" s="5"/>
      <c r="PJQ215" s="4"/>
      <c r="PJR215" s="5"/>
      <c r="PJS215" s="4"/>
      <c r="PJT215" s="5"/>
      <c r="PJU215" s="4"/>
      <c r="PJV215" s="5"/>
      <c r="PJW215" s="4"/>
      <c r="PJX215" s="5"/>
      <c r="PJY215" s="4"/>
      <c r="PJZ215" s="5"/>
      <c r="PKA215" s="4"/>
      <c r="PKB215" s="5"/>
      <c r="PKC215" s="4"/>
      <c r="PKD215" s="5"/>
      <c r="PKE215" s="4"/>
      <c r="PKF215" s="5"/>
      <c r="PKG215" s="4"/>
      <c r="PKH215" s="5"/>
      <c r="PKI215" s="4"/>
      <c r="PKJ215" s="5"/>
      <c r="PKK215" s="4"/>
      <c r="PKL215" s="5"/>
      <c r="PKM215" s="4"/>
      <c r="PKN215" s="5"/>
      <c r="PKO215" s="4"/>
      <c r="PKP215" s="5"/>
      <c r="PKQ215" s="4"/>
      <c r="PKR215" s="5"/>
      <c r="PKS215" s="4"/>
      <c r="PKT215" s="5"/>
      <c r="PKU215" s="4"/>
      <c r="PKV215" s="5"/>
      <c r="PKW215" s="4"/>
      <c r="PKX215" s="5"/>
      <c r="PKY215" s="4"/>
      <c r="PKZ215" s="5"/>
      <c r="PLA215" s="4"/>
      <c r="PLB215" s="5"/>
      <c r="PLC215" s="4"/>
      <c r="PLD215" s="5"/>
      <c r="PLE215" s="4"/>
      <c r="PLF215" s="5"/>
      <c r="PLG215" s="4"/>
      <c r="PLH215" s="5"/>
      <c r="PLI215" s="4"/>
      <c r="PLJ215" s="5"/>
      <c r="PLK215" s="4"/>
      <c r="PLL215" s="5"/>
      <c r="PLM215" s="4"/>
      <c r="PLN215" s="5"/>
      <c r="PLO215" s="4"/>
      <c r="PLP215" s="5"/>
      <c r="PLQ215" s="4"/>
      <c r="PLR215" s="5"/>
      <c r="PLS215" s="4"/>
      <c r="PLT215" s="5"/>
      <c r="PLU215" s="4"/>
      <c r="PLV215" s="5"/>
      <c r="PLW215" s="4"/>
      <c r="PLX215" s="5"/>
      <c r="PLY215" s="4"/>
      <c r="PLZ215" s="5"/>
      <c r="PMA215" s="4"/>
      <c r="PMB215" s="5"/>
      <c r="PMC215" s="4"/>
      <c r="PMD215" s="5"/>
      <c r="PME215" s="4"/>
      <c r="PMF215" s="5"/>
      <c r="PMG215" s="4"/>
      <c r="PMH215" s="5"/>
      <c r="PMI215" s="4"/>
      <c r="PMJ215" s="5"/>
      <c r="PMK215" s="4"/>
      <c r="PML215" s="5"/>
      <c r="PMM215" s="4"/>
      <c r="PMN215" s="5"/>
      <c r="PMO215" s="4"/>
      <c r="PMP215" s="5"/>
      <c r="PMQ215" s="4"/>
      <c r="PMR215" s="5"/>
      <c r="PMS215" s="4"/>
      <c r="PMT215" s="5"/>
      <c r="PMU215" s="4"/>
      <c r="PMV215" s="5"/>
      <c r="PMW215" s="4"/>
      <c r="PMX215" s="5"/>
      <c r="PMY215" s="4"/>
      <c r="PMZ215" s="5"/>
      <c r="PNA215" s="4"/>
      <c r="PNB215" s="5"/>
      <c r="PNC215" s="4"/>
      <c r="PND215" s="5"/>
      <c r="PNE215" s="4"/>
      <c r="PNF215" s="5"/>
      <c r="PNG215" s="4"/>
      <c r="PNH215" s="5"/>
      <c r="PNI215" s="4"/>
      <c r="PNJ215" s="5"/>
      <c r="PNK215" s="4"/>
      <c r="PNL215" s="5"/>
      <c r="PNM215" s="4"/>
      <c r="PNN215" s="5"/>
      <c r="PNO215" s="4"/>
      <c r="PNP215" s="5"/>
      <c r="PNQ215" s="4"/>
      <c r="PNR215" s="5"/>
      <c r="PNS215" s="4"/>
      <c r="PNT215" s="5"/>
      <c r="PNU215" s="4"/>
      <c r="PNV215" s="5"/>
      <c r="PNW215" s="4"/>
      <c r="PNX215" s="5"/>
      <c r="PNY215" s="4"/>
      <c r="PNZ215" s="5"/>
      <c r="POA215" s="4"/>
      <c r="POB215" s="5"/>
      <c r="POC215" s="4"/>
      <c r="POD215" s="5"/>
      <c r="POE215" s="4"/>
      <c r="POF215" s="5"/>
      <c r="POG215" s="4"/>
      <c r="POH215" s="5"/>
      <c r="POI215" s="4"/>
      <c r="POJ215" s="5"/>
      <c r="POK215" s="4"/>
      <c r="POL215" s="5"/>
      <c r="POM215" s="4"/>
      <c r="PON215" s="5"/>
      <c r="POO215" s="4"/>
      <c r="POP215" s="5"/>
      <c r="POQ215" s="4"/>
      <c r="POR215" s="5"/>
      <c r="POS215" s="4"/>
      <c r="POT215" s="5"/>
      <c r="POU215" s="4"/>
      <c r="POV215" s="5"/>
      <c r="POW215" s="4"/>
      <c r="POX215" s="5"/>
      <c r="POY215" s="4"/>
      <c r="POZ215" s="5"/>
      <c r="PPA215" s="4"/>
      <c r="PPB215" s="5"/>
      <c r="PPC215" s="4"/>
      <c r="PPD215" s="5"/>
      <c r="PPE215" s="4"/>
      <c r="PPF215" s="5"/>
      <c r="PPG215" s="4"/>
      <c r="PPH215" s="5"/>
      <c r="PPI215" s="4"/>
      <c r="PPJ215" s="5"/>
      <c r="PPK215" s="4"/>
      <c r="PPL215" s="5"/>
      <c r="PPM215" s="4"/>
      <c r="PPN215" s="5"/>
      <c r="PPO215" s="4"/>
      <c r="PPP215" s="5"/>
      <c r="PPQ215" s="4"/>
      <c r="PPR215" s="5"/>
      <c r="PPS215" s="4"/>
      <c r="PPT215" s="5"/>
      <c r="PPU215" s="4"/>
      <c r="PPV215" s="5"/>
      <c r="PPW215" s="4"/>
      <c r="PPX215" s="5"/>
      <c r="PPY215" s="4"/>
      <c r="PPZ215" s="5"/>
      <c r="PQA215" s="4"/>
      <c r="PQB215" s="5"/>
      <c r="PQC215" s="4"/>
      <c r="PQD215" s="5"/>
      <c r="PQE215" s="4"/>
      <c r="PQF215" s="5"/>
      <c r="PQG215" s="4"/>
      <c r="PQH215" s="5"/>
      <c r="PQI215" s="4"/>
      <c r="PQJ215" s="5"/>
      <c r="PQK215" s="4"/>
      <c r="PQL215" s="5"/>
      <c r="PQM215" s="4"/>
      <c r="PQN215" s="5"/>
      <c r="PQO215" s="4"/>
      <c r="PQP215" s="5"/>
      <c r="PQQ215" s="4"/>
      <c r="PQR215" s="5"/>
      <c r="PQS215" s="4"/>
      <c r="PQT215" s="5"/>
      <c r="PQU215" s="4"/>
      <c r="PQV215" s="5"/>
      <c r="PQW215" s="4"/>
      <c r="PQX215" s="5"/>
      <c r="PQY215" s="4"/>
      <c r="PQZ215" s="5"/>
      <c r="PRA215" s="4"/>
      <c r="PRB215" s="5"/>
      <c r="PRC215" s="4"/>
      <c r="PRD215" s="5"/>
      <c r="PRE215" s="4"/>
      <c r="PRF215" s="5"/>
      <c r="PRG215" s="4"/>
      <c r="PRH215" s="5"/>
      <c r="PRI215" s="4"/>
      <c r="PRJ215" s="5"/>
      <c r="PRK215" s="4"/>
      <c r="PRL215" s="5"/>
      <c r="PRM215" s="4"/>
      <c r="PRN215" s="5"/>
      <c r="PRO215" s="4"/>
      <c r="PRP215" s="5"/>
      <c r="PRQ215" s="4"/>
      <c r="PRR215" s="5"/>
      <c r="PRS215" s="4"/>
      <c r="PRT215" s="5"/>
      <c r="PRU215" s="4"/>
      <c r="PRV215" s="5"/>
      <c r="PRW215" s="4"/>
      <c r="PRX215" s="5"/>
      <c r="PRY215" s="4"/>
      <c r="PRZ215" s="5"/>
      <c r="PSA215" s="4"/>
      <c r="PSB215" s="5"/>
      <c r="PSC215" s="4"/>
      <c r="PSD215" s="5"/>
      <c r="PSE215" s="4"/>
      <c r="PSF215" s="5"/>
      <c r="PSG215" s="4"/>
      <c r="PSH215" s="5"/>
      <c r="PSI215" s="4"/>
      <c r="PSJ215" s="5"/>
      <c r="PSK215" s="4"/>
      <c r="PSL215" s="5"/>
      <c r="PSM215" s="4"/>
      <c r="PSN215" s="5"/>
      <c r="PSO215" s="4"/>
      <c r="PSP215" s="5"/>
      <c r="PSQ215" s="4"/>
      <c r="PSR215" s="5"/>
      <c r="PSS215" s="4"/>
      <c r="PST215" s="5"/>
      <c r="PSU215" s="4"/>
      <c r="PSV215" s="5"/>
      <c r="PSW215" s="4"/>
      <c r="PSX215" s="5"/>
      <c r="PSY215" s="4"/>
      <c r="PSZ215" s="5"/>
      <c r="PTA215" s="4"/>
      <c r="PTB215" s="5"/>
      <c r="PTC215" s="4"/>
      <c r="PTD215" s="5"/>
      <c r="PTE215" s="4"/>
      <c r="PTF215" s="5"/>
      <c r="PTG215" s="4"/>
      <c r="PTH215" s="5"/>
      <c r="PTI215" s="4"/>
      <c r="PTJ215" s="5"/>
      <c r="PTK215" s="4"/>
      <c r="PTL215" s="5"/>
      <c r="PTM215" s="4"/>
      <c r="PTN215" s="5"/>
      <c r="PTO215" s="4"/>
      <c r="PTP215" s="5"/>
      <c r="PTQ215" s="4"/>
      <c r="PTR215" s="5"/>
      <c r="PTS215" s="4"/>
      <c r="PTT215" s="5"/>
      <c r="PTU215" s="4"/>
      <c r="PTV215" s="5"/>
      <c r="PTW215" s="4"/>
      <c r="PTX215" s="5"/>
      <c r="PTY215" s="4"/>
      <c r="PTZ215" s="5"/>
      <c r="PUA215" s="4"/>
      <c r="PUB215" s="5"/>
      <c r="PUC215" s="4"/>
      <c r="PUD215" s="5"/>
      <c r="PUE215" s="4"/>
      <c r="PUF215" s="5"/>
      <c r="PUG215" s="4"/>
      <c r="PUH215" s="5"/>
      <c r="PUI215" s="4"/>
      <c r="PUJ215" s="5"/>
      <c r="PUK215" s="4"/>
      <c r="PUL215" s="5"/>
      <c r="PUM215" s="4"/>
      <c r="PUN215" s="5"/>
      <c r="PUO215" s="4"/>
      <c r="PUP215" s="5"/>
      <c r="PUQ215" s="4"/>
      <c r="PUR215" s="5"/>
      <c r="PUS215" s="4"/>
      <c r="PUT215" s="5"/>
      <c r="PUU215" s="4"/>
      <c r="PUV215" s="5"/>
      <c r="PUW215" s="4"/>
      <c r="PUX215" s="5"/>
      <c r="PUY215" s="4"/>
      <c r="PUZ215" s="5"/>
      <c r="PVA215" s="4"/>
      <c r="PVB215" s="5"/>
      <c r="PVC215" s="4"/>
      <c r="PVD215" s="5"/>
      <c r="PVE215" s="4"/>
      <c r="PVF215" s="5"/>
      <c r="PVG215" s="4"/>
      <c r="PVH215" s="5"/>
      <c r="PVI215" s="4"/>
      <c r="PVJ215" s="5"/>
      <c r="PVK215" s="4"/>
      <c r="PVL215" s="5"/>
      <c r="PVM215" s="4"/>
      <c r="PVN215" s="5"/>
      <c r="PVO215" s="4"/>
      <c r="PVP215" s="5"/>
      <c r="PVQ215" s="4"/>
      <c r="PVR215" s="5"/>
      <c r="PVS215" s="4"/>
      <c r="PVT215" s="5"/>
      <c r="PVU215" s="4"/>
      <c r="PVV215" s="5"/>
      <c r="PVW215" s="4"/>
      <c r="PVX215" s="5"/>
      <c r="PVY215" s="4"/>
      <c r="PVZ215" s="5"/>
      <c r="PWA215" s="4"/>
      <c r="PWB215" s="5"/>
      <c r="PWC215" s="4"/>
      <c r="PWD215" s="5"/>
      <c r="PWE215" s="4"/>
      <c r="PWF215" s="5"/>
      <c r="PWG215" s="4"/>
      <c r="PWH215" s="5"/>
      <c r="PWI215" s="4"/>
      <c r="PWJ215" s="5"/>
      <c r="PWK215" s="4"/>
      <c r="PWL215" s="5"/>
      <c r="PWM215" s="4"/>
      <c r="PWN215" s="5"/>
      <c r="PWO215" s="4"/>
      <c r="PWP215" s="5"/>
      <c r="PWQ215" s="4"/>
      <c r="PWR215" s="5"/>
      <c r="PWS215" s="4"/>
      <c r="PWT215" s="5"/>
      <c r="PWU215" s="4"/>
      <c r="PWV215" s="5"/>
      <c r="PWW215" s="4"/>
      <c r="PWX215" s="5"/>
      <c r="PWY215" s="4"/>
      <c r="PWZ215" s="5"/>
      <c r="PXA215" s="4"/>
      <c r="PXB215" s="5"/>
      <c r="PXC215" s="4"/>
      <c r="PXD215" s="5"/>
      <c r="PXE215" s="4"/>
      <c r="PXF215" s="5"/>
      <c r="PXG215" s="4"/>
      <c r="PXH215" s="5"/>
      <c r="PXI215" s="4"/>
      <c r="PXJ215" s="5"/>
      <c r="PXK215" s="4"/>
      <c r="PXL215" s="5"/>
      <c r="PXM215" s="4"/>
      <c r="PXN215" s="5"/>
      <c r="PXO215" s="4"/>
      <c r="PXP215" s="5"/>
      <c r="PXQ215" s="4"/>
      <c r="PXR215" s="5"/>
      <c r="PXS215" s="4"/>
      <c r="PXT215" s="5"/>
      <c r="PXU215" s="4"/>
      <c r="PXV215" s="5"/>
      <c r="PXW215" s="4"/>
      <c r="PXX215" s="5"/>
      <c r="PXY215" s="4"/>
      <c r="PXZ215" s="5"/>
      <c r="PYA215" s="4"/>
      <c r="PYB215" s="5"/>
      <c r="PYC215" s="4"/>
      <c r="PYD215" s="5"/>
      <c r="PYE215" s="4"/>
      <c r="PYF215" s="5"/>
      <c r="PYG215" s="4"/>
      <c r="PYH215" s="5"/>
      <c r="PYI215" s="4"/>
      <c r="PYJ215" s="5"/>
      <c r="PYK215" s="4"/>
      <c r="PYL215" s="5"/>
      <c r="PYM215" s="4"/>
      <c r="PYN215" s="5"/>
      <c r="PYO215" s="4"/>
      <c r="PYP215" s="5"/>
      <c r="PYQ215" s="4"/>
      <c r="PYR215" s="5"/>
      <c r="PYS215" s="4"/>
      <c r="PYT215" s="5"/>
      <c r="PYU215" s="4"/>
      <c r="PYV215" s="5"/>
      <c r="PYW215" s="4"/>
      <c r="PYX215" s="5"/>
      <c r="PYY215" s="4"/>
      <c r="PYZ215" s="5"/>
      <c r="PZA215" s="4"/>
      <c r="PZB215" s="5"/>
      <c r="PZC215" s="4"/>
      <c r="PZD215" s="5"/>
      <c r="PZE215" s="4"/>
      <c r="PZF215" s="5"/>
      <c r="PZG215" s="4"/>
      <c r="PZH215" s="5"/>
      <c r="PZI215" s="4"/>
      <c r="PZJ215" s="5"/>
      <c r="PZK215" s="4"/>
      <c r="PZL215" s="5"/>
      <c r="PZM215" s="4"/>
      <c r="PZN215" s="5"/>
      <c r="PZO215" s="4"/>
      <c r="PZP215" s="5"/>
      <c r="PZQ215" s="4"/>
      <c r="PZR215" s="5"/>
      <c r="PZS215" s="4"/>
      <c r="PZT215" s="5"/>
      <c r="PZU215" s="4"/>
      <c r="PZV215" s="5"/>
      <c r="PZW215" s="4"/>
      <c r="PZX215" s="5"/>
      <c r="PZY215" s="4"/>
      <c r="PZZ215" s="5"/>
      <c r="QAA215" s="4"/>
      <c r="QAB215" s="5"/>
      <c r="QAC215" s="4"/>
      <c r="QAD215" s="5"/>
      <c r="QAE215" s="4"/>
      <c r="QAF215" s="5"/>
      <c r="QAG215" s="4"/>
      <c r="QAH215" s="5"/>
      <c r="QAI215" s="4"/>
      <c r="QAJ215" s="5"/>
      <c r="QAK215" s="4"/>
      <c r="QAL215" s="5"/>
      <c r="QAM215" s="4"/>
      <c r="QAN215" s="5"/>
      <c r="QAO215" s="4"/>
      <c r="QAP215" s="5"/>
      <c r="QAQ215" s="4"/>
      <c r="QAR215" s="5"/>
      <c r="QAS215" s="4"/>
      <c r="QAT215" s="5"/>
      <c r="QAU215" s="4"/>
      <c r="QAV215" s="5"/>
      <c r="QAW215" s="4"/>
      <c r="QAX215" s="5"/>
      <c r="QAY215" s="4"/>
      <c r="QAZ215" s="5"/>
      <c r="QBA215" s="4"/>
      <c r="QBB215" s="5"/>
      <c r="QBC215" s="4"/>
      <c r="QBD215" s="5"/>
      <c r="QBE215" s="4"/>
      <c r="QBF215" s="5"/>
      <c r="QBG215" s="4"/>
      <c r="QBH215" s="5"/>
      <c r="QBI215" s="4"/>
      <c r="QBJ215" s="5"/>
      <c r="QBK215" s="4"/>
      <c r="QBL215" s="5"/>
      <c r="QBM215" s="4"/>
      <c r="QBN215" s="5"/>
      <c r="QBO215" s="4"/>
      <c r="QBP215" s="5"/>
      <c r="QBQ215" s="4"/>
      <c r="QBR215" s="5"/>
      <c r="QBS215" s="4"/>
      <c r="QBT215" s="5"/>
      <c r="QBU215" s="4"/>
      <c r="QBV215" s="5"/>
      <c r="QBW215" s="4"/>
      <c r="QBX215" s="5"/>
      <c r="QBY215" s="4"/>
      <c r="QBZ215" s="5"/>
      <c r="QCA215" s="4"/>
      <c r="QCB215" s="5"/>
      <c r="QCC215" s="4"/>
      <c r="QCD215" s="5"/>
      <c r="QCE215" s="4"/>
      <c r="QCF215" s="5"/>
      <c r="QCG215" s="4"/>
      <c r="QCH215" s="5"/>
      <c r="QCI215" s="4"/>
      <c r="QCJ215" s="5"/>
      <c r="QCK215" s="4"/>
      <c r="QCL215" s="5"/>
      <c r="QCM215" s="4"/>
      <c r="QCN215" s="5"/>
      <c r="QCO215" s="4"/>
      <c r="QCP215" s="5"/>
      <c r="QCQ215" s="4"/>
      <c r="QCR215" s="5"/>
      <c r="QCS215" s="4"/>
      <c r="QCT215" s="5"/>
      <c r="QCU215" s="4"/>
      <c r="QCV215" s="5"/>
      <c r="QCW215" s="4"/>
      <c r="QCX215" s="5"/>
      <c r="QCY215" s="4"/>
      <c r="QCZ215" s="5"/>
      <c r="QDA215" s="4"/>
      <c r="QDB215" s="5"/>
      <c r="QDC215" s="4"/>
      <c r="QDD215" s="5"/>
      <c r="QDE215" s="4"/>
      <c r="QDF215" s="5"/>
      <c r="QDG215" s="4"/>
      <c r="QDH215" s="5"/>
      <c r="QDI215" s="4"/>
      <c r="QDJ215" s="5"/>
      <c r="QDK215" s="4"/>
      <c r="QDL215" s="5"/>
      <c r="QDM215" s="4"/>
      <c r="QDN215" s="5"/>
      <c r="QDO215" s="4"/>
      <c r="QDP215" s="5"/>
      <c r="QDQ215" s="4"/>
      <c r="QDR215" s="5"/>
      <c r="QDS215" s="4"/>
      <c r="QDT215" s="5"/>
      <c r="QDU215" s="4"/>
      <c r="QDV215" s="5"/>
      <c r="QDW215" s="4"/>
      <c r="QDX215" s="5"/>
      <c r="QDY215" s="4"/>
      <c r="QDZ215" s="5"/>
      <c r="QEA215" s="4"/>
      <c r="QEB215" s="5"/>
      <c r="QEC215" s="4"/>
      <c r="QED215" s="5"/>
      <c r="QEE215" s="4"/>
      <c r="QEF215" s="5"/>
      <c r="QEG215" s="4"/>
      <c r="QEH215" s="5"/>
      <c r="QEI215" s="4"/>
      <c r="QEJ215" s="5"/>
      <c r="QEK215" s="4"/>
      <c r="QEL215" s="5"/>
      <c r="QEM215" s="4"/>
      <c r="QEN215" s="5"/>
      <c r="QEO215" s="4"/>
      <c r="QEP215" s="5"/>
      <c r="QEQ215" s="4"/>
      <c r="QER215" s="5"/>
      <c r="QES215" s="4"/>
      <c r="QET215" s="5"/>
      <c r="QEU215" s="4"/>
      <c r="QEV215" s="5"/>
      <c r="QEW215" s="4"/>
      <c r="QEX215" s="5"/>
      <c r="QEY215" s="4"/>
      <c r="QEZ215" s="5"/>
      <c r="QFA215" s="4"/>
      <c r="QFB215" s="5"/>
      <c r="QFC215" s="4"/>
      <c r="QFD215" s="5"/>
      <c r="QFE215" s="4"/>
      <c r="QFF215" s="5"/>
      <c r="QFG215" s="4"/>
      <c r="QFH215" s="5"/>
      <c r="QFI215" s="4"/>
      <c r="QFJ215" s="5"/>
      <c r="QFK215" s="4"/>
      <c r="QFL215" s="5"/>
      <c r="QFM215" s="4"/>
      <c r="QFN215" s="5"/>
      <c r="QFO215" s="4"/>
      <c r="QFP215" s="5"/>
      <c r="QFQ215" s="4"/>
      <c r="QFR215" s="5"/>
      <c r="QFS215" s="4"/>
      <c r="QFT215" s="5"/>
      <c r="QFU215" s="4"/>
      <c r="QFV215" s="5"/>
      <c r="QFW215" s="4"/>
      <c r="QFX215" s="5"/>
      <c r="QFY215" s="4"/>
      <c r="QFZ215" s="5"/>
      <c r="QGA215" s="4"/>
      <c r="QGB215" s="5"/>
      <c r="QGC215" s="4"/>
      <c r="QGD215" s="5"/>
      <c r="QGE215" s="4"/>
      <c r="QGF215" s="5"/>
      <c r="QGG215" s="4"/>
      <c r="QGH215" s="5"/>
      <c r="QGI215" s="4"/>
      <c r="QGJ215" s="5"/>
      <c r="QGK215" s="4"/>
      <c r="QGL215" s="5"/>
      <c r="QGM215" s="4"/>
      <c r="QGN215" s="5"/>
      <c r="QGO215" s="4"/>
      <c r="QGP215" s="5"/>
      <c r="QGQ215" s="4"/>
      <c r="QGR215" s="5"/>
      <c r="QGS215" s="4"/>
      <c r="QGT215" s="5"/>
      <c r="QGU215" s="4"/>
      <c r="QGV215" s="5"/>
      <c r="QGW215" s="4"/>
      <c r="QGX215" s="5"/>
      <c r="QGY215" s="4"/>
      <c r="QGZ215" s="5"/>
      <c r="QHA215" s="4"/>
      <c r="QHB215" s="5"/>
      <c r="QHC215" s="4"/>
      <c r="QHD215" s="5"/>
      <c r="QHE215" s="4"/>
      <c r="QHF215" s="5"/>
      <c r="QHG215" s="4"/>
      <c r="QHH215" s="5"/>
      <c r="QHI215" s="4"/>
      <c r="QHJ215" s="5"/>
      <c r="QHK215" s="4"/>
      <c r="QHL215" s="5"/>
      <c r="QHM215" s="4"/>
      <c r="QHN215" s="5"/>
      <c r="QHO215" s="4"/>
      <c r="QHP215" s="5"/>
      <c r="QHQ215" s="4"/>
      <c r="QHR215" s="5"/>
      <c r="QHS215" s="4"/>
      <c r="QHT215" s="5"/>
      <c r="QHU215" s="4"/>
      <c r="QHV215" s="5"/>
      <c r="QHW215" s="4"/>
      <c r="QHX215" s="5"/>
      <c r="QHY215" s="4"/>
      <c r="QHZ215" s="5"/>
      <c r="QIA215" s="4"/>
      <c r="QIB215" s="5"/>
      <c r="QIC215" s="4"/>
      <c r="QID215" s="5"/>
      <c r="QIE215" s="4"/>
      <c r="QIF215" s="5"/>
      <c r="QIG215" s="4"/>
      <c r="QIH215" s="5"/>
      <c r="QII215" s="4"/>
      <c r="QIJ215" s="5"/>
      <c r="QIK215" s="4"/>
      <c r="QIL215" s="5"/>
      <c r="QIM215" s="4"/>
      <c r="QIN215" s="5"/>
      <c r="QIO215" s="4"/>
      <c r="QIP215" s="5"/>
      <c r="QIQ215" s="4"/>
      <c r="QIR215" s="5"/>
      <c r="QIS215" s="4"/>
      <c r="QIT215" s="5"/>
      <c r="QIU215" s="4"/>
      <c r="QIV215" s="5"/>
      <c r="QIW215" s="4"/>
      <c r="QIX215" s="5"/>
      <c r="QIY215" s="4"/>
      <c r="QIZ215" s="5"/>
      <c r="QJA215" s="4"/>
      <c r="QJB215" s="5"/>
      <c r="QJC215" s="4"/>
      <c r="QJD215" s="5"/>
      <c r="QJE215" s="4"/>
      <c r="QJF215" s="5"/>
      <c r="QJG215" s="4"/>
      <c r="QJH215" s="5"/>
      <c r="QJI215" s="4"/>
      <c r="QJJ215" s="5"/>
      <c r="QJK215" s="4"/>
      <c r="QJL215" s="5"/>
      <c r="QJM215" s="4"/>
      <c r="QJN215" s="5"/>
      <c r="QJO215" s="4"/>
      <c r="QJP215" s="5"/>
      <c r="QJQ215" s="4"/>
      <c r="QJR215" s="5"/>
      <c r="QJS215" s="4"/>
      <c r="QJT215" s="5"/>
      <c r="QJU215" s="4"/>
      <c r="QJV215" s="5"/>
      <c r="QJW215" s="4"/>
      <c r="QJX215" s="5"/>
      <c r="QJY215" s="4"/>
      <c r="QJZ215" s="5"/>
      <c r="QKA215" s="4"/>
      <c r="QKB215" s="5"/>
      <c r="QKC215" s="4"/>
      <c r="QKD215" s="5"/>
      <c r="QKE215" s="4"/>
      <c r="QKF215" s="5"/>
      <c r="QKG215" s="4"/>
      <c r="QKH215" s="5"/>
      <c r="QKI215" s="4"/>
      <c r="QKJ215" s="5"/>
      <c r="QKK215" s="4"/>
      <c r="QKL215" s="5"/>
      <c r="QKM215" s="4"/>
      <c r="QKN215" s="5"/>
      <c r="QKO215" s="4"/>
      <c r="QKP215" s="5"/>
      <c r="QKQ215" s="4"/>
      <c r="QKR215" s="5"/>
      <c r="QKS215" s="4"/>
      <c r="QKT215" s="5"/>
      <c r="QKU215" s="4"/>
      <c r="QKV215" s="5"/>
      <c r="QKW215" s="4"/>
      <c r="QKX215" s="5"/>
      <c r="QKY215" s="4"/>
      <c r="QKZ215" s="5"/>
      <c r="QLA215" s="4"/>
      <c r="QLB215" s="5"/>
      <c r="QLC215" s="4"/>
      <c r="QLD215" s="5"/>
      <c r="QLE215" s="4"/>
      <c r="QLF215" s="5"/>
      <c r="QLG215" s="4"/>
      <c r="QLH215" s="5"/>
      <c r="QLI215" s="4"/>
      <c r="QLJ215" s="5"/>
      <c r="QLK215" s="4"/>
      <c r="QLL215" s="5"/>
      <c r="QLM215" s="4"/>
      <c r="QLN215" s="5"/>
      <c r="QLO215" s="4"/>
      <c r="QLP215" s="5"/>
      <c r="QLQ215" s="4"/>
      <c r="QLR215" s="5"/>
      <c r="QLS215" s="4"/>
      <c r="QLT215" s="5"/>
      <c r="QLU215" s="4"/>
      <c r="QLV215" s="5"/>
      <c r="QLW215" s="4"/>
      <c r="QLX215" s="5"/>
      <c r="QLY215" s="4"/>
      <c r="QLZ215" s="5"/>
      <c r="QMA215" s="4"/>
      <c r="QMB215" s="5"/>
      <c r="QMC215" s="4"/>
      <c r="QMD215" s="5"/>
      <c r="QME215" s="4"/>
      <c r="QMF215" s="5"/>
      <c r="QMG215" s="4"/>
      <c r="QMH215" s="5"/>
      <c r="QMI215" s="4"/>
      <c r="QMJ215" s="5"/>
      <c r="QMK215" s="4"/>
      <c r="QML215" s="5"/>
      <c r="QMM215" s="4"/>
      <c r="QMN215" s="5"/>
      <c r="QMO215" s="4"/>
      <c r="QMP215" s="5"/>
      <c r="QMQ215" s="4"/>
      <c r="QMR215" s="5"/>
      <c r="QMS215" s="4"/>
      <c r="QMT215" s="5"/>
      <c r="QMU215" s="4"/>
      <c r="QMV215" s="5"/>
      <c r="QMW215" s="4"/>
      <c r="QMX215" s="5"/>
      <c r="QMY215" s="4"/>
      <c r="QMZ215" s="5"/>
      <c r="QNA215" s="4"/>
      <c r="QNB215" s="5"/>
      <c r="QNC215" s="4"/>
      <c r="QND215" s="5"/>
      <c r="QNE215" s="4"/>
      <c r="QNF215" s="5"/>
      <c r="QNG215" s="4"/>
      <c r="QNH215" s="5"/>
      <c r="QNI215" s="4"/>
      <c r="QNJ215" s="5"/>
      <c r="QNK215" s="4"/>
      <c r="QNL215" s="5"/>
      <c r="QNM215" s="4"/>
      <c r="QNN215" s="5"/>
      <c r="QNO215" s="4"/>
      <c r="QNP215" s="5"/>
      <c r="QNQ215" s="4"/>
      <c r="QNR215" s="5"/>
      <c r="QNS215" s="4"/>
      <c r="QNT215" s="5"/>
      <c r="QNU215" s="4"/>
      <c r="QNV215" s="5"/>
      <c r="QNW215" s="4"/>
      <c r="QNX215" s="5"/>
      <c r="QNY215" s="4"/>
      <c r="QNZ215" s="5"/>
      <c r="QOA215" s="4"/>
      <c r="QOB215" s="5"/>
      <c r="QOC215" s="4"/>
      <c r="QOD215" s="5"/>
      <c r="QOE215" s="4"/>
      <c r="QOF215" s="5"/>
      <c r="QOG215" s="4"/>
      <c r="QOH215" s="5"/>
      <c r="QOI215" s="4"/>
      <c r="QOJ215" s="5"/>
      <c r="QOK215" s="4"/>
      <c r="QOL215" s="5"/>
      <c r="QOM215" s="4"/>
      <c r="QON215" s="5"/>
      <c r="QOO215" s="4"/>
      <c r="QOP215" s="5"/>
      <c r="QOQ215" s="4"/>
      <c r="QOR215" s="5"/>
      <c r="QOS215" s="4"/>
      <c r="QOT215" s="5"/>
      <c r="QOU215" s="4"/>
      <c r="QOV215" s="5"/>
      <c r="QOW215" s="4"/>
      <c r="QOX215" s="5"/>
      <c r="QOY215" s="4"/>
      <c r="QOZ215" s="5"/>
      <c r="QPA215" s="4"/>
      <c r="QPB215" s="5"/>
      <c r="QPC215" s="4"/>
      <c r="QPD215" s="5"/>
      <c r="QPE215" s="4"/>
      <c r="QPF215" s="5"/>
      <c r="QPG215" s="4"/>
      <c r="QPH215" s="5"/>
      <c r="QPI215" s="4"/>
      <c r="QPJ215" s="5"/>
      <c r="QPK215" s="4"/>
      <c r="QPL215" s="5"/>
      <c r="QPM215" s="4"/>
      <c r="QPN215" s="5"/>
      <c r="QPO215" s="4"/>
      <c r="QPP215" s="5"/>
      <c r="QPQ215" s="4"/>
      <c r="QPR215" s="5"/>
      <c r="QPS215" s="4"/>
      <c r="QPT215" s="5"/>
      <c r="QPU215" s="4"/>
      <c r="QPV215" s="5"/>
      <c r="QPW215" s="4"/>
      <c r="QPX215" s="5"/>
      <c r="QPY215" s="4"/>
      <c r="QPZ215" s="5"/>
      <c r="QQA215" s="4"/>
      <c r="QQB215" s="5"/>
      <c r="QQC215" s="4"/>
      <c r="QQD215" s="5"/>
      <c r="QQE215" s="4"/>
      <c r="QQF215" s="5"/>
      <c r="QQG215" s="4"/>
      <c r="QQH215" s="5"/>
      <c r="QQI215" s="4"/>
      <c r="QQJ215" s="5"/>
      <c r="QQK215" s="4"/>
      <c r="QQL215" s="5"/>
      <c r="QQM215" s="4"/>
      <c r="QQN215" s="5"/>
      <c r="QQO215" s="4"/>
      <c r="QQP215" s="5"/>
      <c r="QQQ215" s="4"/>
      <c r="QQR215" s="5"/>
      <c r="QQS215" s="4"/>
      <c r="QQT215" s="5"/>
      <c r="QQU215" s="4"/>
      <c r="QQV215" s="5"/>
      <c r="QQW215" s="4"/>
      <c r="QQX215" s="5"/>
      <c r="QQY215" s="4"/>
      <c r="QQZ215" s="5"/>
      <c r="QRA215" s="4"/>
      <c r="QRB215" s="5"/>
      <c r="QRC215" s="4"/>
      <c r="QRD215" s="5"/>
      <c r="QRE215" s="4"/>
      <c r="QRF215" s="5"/>
      <c r="QRG215" s="4"/>
      <c r="QRH215" s="5"/>
      <c r="QRI215" s="4"/>
      <c r="QRJ215" s="5"/>
      <c r="QRK215" s="4"/>
      <c r="QRL215" s="5"/>
      <c r="QRM215" s="4"/>
      <c r="QRN215" s="5"/>
      <c r="QRO215" s="4"/>
      <c r="QRP215" s="5"/>
      <c r="QRQ215" s="4"/>
      <c r="QRR215" s="5"/>
      <c r="QRS215" s="4"/>
      <c r="QRT215" s="5"/>
      <c r="QRU215" s="4"/>
      <c r="QRV215" s="5"/>
      <c r="QRW215" s="4"/>
      <c r="QRX215" s="5"/>
      <c r="QRY215" s="4"/>
      <c r="QRZ215" s="5"/>
      <c r="QSA215" s="4"/>
      <c r="QSB215" s="5"/>
      <c r="QSC215" s="4"/>
      <c r="QSD215" s="5"/>
      <c r="QSE215" s="4"/>
      <c r="QSF215" s="5"/>
      <c r="QSG215" s="4"/>
      <c r="QSH215" s="5"/>
      <c r="QSI215" s="4"/>
      <c r="QSJ215" s="5"/>
      <c r="QSK215" s="4"/>
      <c r="QSL215" s="5"/>
      <c r="QSM215" s="4"/>
      <c r="QSN215" s="5"/>
      <c r="QSO215" s="4"/>
      <c r="QSP215" s="5"/>
      <c r="QSQ215" s="4"/>
      <c r="QSR215" s="5"/>
      <c r="QSS215" s="4"/>
      <c r="QST215" s="5"/>
      <c r="QSU215" s="4"/>
      <c r="QSV215" s="5"/>
      <c r="QSW215" s="4"/>
      <c r="QSX215" s="5"/>
      <c r="QSY215" s="4"/>
      <c r="QSZ215" s="5"/>
      <c r="QTA215" s="4"/>
      <c r="QTB215" s="5"/>
      <c r="QTC215" s="4"/>
      <c r="QTD215" s="5"/>
      <c r="QTE215" s="4"/>
      <c r="QTF215" s="5"/>
      <c r="QTG215" s="4"/>
      <c r="QTH215" s="5"/>
      <c r="QTI215" s="4"/>
      <c r="QTJ215" s="5"/>
      <c r="QTK215" s="4"/>
      <c r="QTL215" s="5"/>
      <c r="QTM215" s="4"/>
      <c r="QTN215" s="5"/>
      <c r="QTO215" s="4"/>
      <c r="QTP215" s="5"/>
      <c r="QTQ215" s="4"/>
      <c r="QTR215" s="5"/>
      <c r="QTS215" s="4"/>
      <c r="QTT215" s="5"/>
      <c r="QTU215" s="4"/>
      <c r="QTV215" s="5"/>
      <c r="QTW215" s="4"/>
      <c r="QTX215" s="5"/>
      <c r="QTY215" s="4"/>
      <c r="QTZ215" s="5"/>
      <c r="QUA215" s="4"/>
      <c r="QUB215" s="5"/>
      <c r="QUC215" s="4"/>
      <c r="QUD215" s="5"/>
      <c r="QUE215" s="4"/>
      <c r="QUF215" s="5"/>
      <c r="QUG215" s="4"/>
      <c r="QUH215" s="5"/>
      <c r="QUI215" s="4"/>
      <c r="QUJ215" s="5"/>
      <c r="QUK215" s="4"/>
      <c r="QUL215" s="5"/>
      <c r="QUM215" s="4"/>
      <c r="QUN215" s="5"/>
      <c r="QUO215" s="4"/>
      <c r="QUP215" s="5"/>
      <c r="QUQ215" s="4"/>
      <c r="QUR215" s="5"/>
      <c r="QUS215" s="4"/>
      <c r="QUT215" s="5"/>
      <c r="QUU215" s="4"/>
      <c r="QUV215" s="5"/>
      <c r="QUW215" s="4"/>
      <c r="QUX215" s="5"/>
      <c r="QUY215" s="4"/>
      <c r="QUZ215" s="5"/>
      <c r="QVA215" s="4"/>
      <c r="QVB215" s="5"/>
      <c r="QVC215" s="4"/>
      <c r="QVD215" s="5"/>
      <c r="QVE215" s="4"/>
      <c r="QVF215" s="5"/>
      <c r="QVG215" s="4"/>
      <c r="QVH215" s="5"/>
      <c r="QVI215" s="4"/>
      <c r="QVJ215" s="5"/>
      <c r="QVK215" s="4"/>
      <c r="QVL215" s="5"/>
      <c r="QVM215" s="4"/>
      <c r="QVN215" s="5"/>
      <c r="QVO215" s="4"/>
      <c r="QVP215" s="5"/>
      <c r="QVQ215" s="4"/>
      <c r="QVR215" s="5"/>
      <c r="QVS215" s="4"/>
      <c r="QVT215" s="5"/>
      <c r="QVU215" s="4"/>
      <c r="QVV215" s="5"/>
      <c r="QVW215" s="4"/>
      <c r="QVX215" s="5"/>
      <c r="QVY215" s="4"/>
      <c r="QVZ215" s="5"/>
      <c r="QWA215" s="4"/>
      <c r="QWB215" s="5"/>
      <c r="QWC215" s="4"/>
      <c r="QWD215" s="5"/>
      <c r="QWE215" s="4"/>
      <c r="QWF215" s="5"/>
      <c r="QWG215" s="4"/>
      <c r="QWH215" s="5"/>
      <c r="QWI215" s="4"/>
      <c r="QWJ215" s="5"/>
      <c r="QWK215" s="4"/>
      <c r="QWL215" s="5"/>
      <c r="QWM215" s="4"/>
      <c r="QWN215" s="5"/>
      <c r="QWO215" s="4"/>
      <c r="QWP215" s="5"/>
      <c r="QWQ215" s="4"/>
      <c r="QWR215" s="5"/>
      <c r="QWS215" s="4"/>
      <c r="QWT215" s="5"/>
      <c r="QWU215" s="4"/>
      <c r="QWV215" s="5"/>
      <c r="QWW215" s="4"/>
      <c r="QWX215" s="5"/>
      <c r="QWY215" s="4"/>
      <c r="QWZ215" s="5"/>
      <c r="QXA215" s="4"/>
      <c r="QXB215" s="5"/>
      <c r="QXC215" s="4"/>
      <c r="QXD215" s="5"/>
      <c r="QXE215" s="4"/>
      <c r="QXF215" s="5"/>
      <c r="QXG215" s="4"/>
      <c r="QXH215" s="5"/>
      <c r="QXI215" s="4"/>
      <c r="QXJ215" s="5"/>
      <c r="QXK215" s="4"/>
      <c r="QXL215" s="5"/>
      <c r="QXM215" s="4"/>
      <c r="QXN215" s="5"/>
      <c r="QXO215" s="4"/>
      <c r="QXP215" s="5"/>
      <c r="QXQ215" s="4"/>
      <c r="QXR215" s="5"/>
      <c r="QXS215" s="4"/>
      <c r="QXT215" s="5"/>
      <c r="QXU215" s="4"/>
      <c r="QXV215" s="5"/>
      <c r="QXW215" s="4"/>
      <c r="QXX215" s="5"/>
      <c r="QXY215" s="4"/>
      <c r="QXZ215" s="5"/>
      <c r="QYA215" s="4"/>
      <c r="QYB215" s="5"/>
      <c r="QYC215" s="4"/>
      <c r="QYD215" s="5"/>
      <c r="QYE215" s="4"/>
      <c r="QYF215" s="5"/>
      <c r="QYG215" s="4"/>
      <c r="QYH215" s="5"/>
      <c r="QYI215" s="4"/>
      <c r="QYJ215" s="5"/>
      <c r="QYK215" s="4"/>
      <c r="QYL215" s="5"/>
      <c r="QYM215" s="4"/>
      <c r="QYN215" s="5"/>
      <c r="QYO215" s="4"/>
      <c r="QYP215" s="5"/>
      <c r="QYQ215" s="4"/>
      <c r="QYR215" s="5"/>
      <c r="QYS215" s="4"/>
      <c r="QYT215" s="5"/>
      <c r="QYU215" s="4"/>
      <c r="QYV215" s="5"/>
      <c r="QYW215" s="4"/>
      <c r="QYX215" s="5"/>
      <c r="QYY215" s="4"/>
      <c r="QYZ215" s="5"/>
      <c r="QZA215" s="4"/>
      <c r="QZB215" s="5"/>
      <c r="QZC215" s="4"/>
      <c r="QZD215" s="5"/>
      <c r="QZE215" s="4"/>
      <c r="QZF215" s="5"/>
      <c r="QZG215" s="4"/>
      <c r="QZH215" s="5"/>
      <c r="QZI215" s="4"/>
      <c r="QZJ215" s="5"/>
      <c r="QZK215" s="4"/>
      <c r="QZL215" s="5"/>
      <c r="QZM215" s="4"/>
      <c r="QZN215" s="5"/>
      <c r="QZO215" s="4"/>
      <c r="QZP215" s="5"/>
      <c r="QZQ215" s="4"/>
      <c r="QZR215" s="5"/>
      <c r="QZS215" s="4"/>
      <c r="QZT215" s="5"/>
      <c r="QZU215" s="4"/>
      <c r="QZV215" s="5"/>
      <c r="QZW215" s="4"/>
      <c r="QZX215" s="5"/>
      <c r="QZY215" s="4"/>
      <c r="QZZ215" s="5"/>
      <c r="RAA215" s="4"/>
      <c r="RAB215" s="5"/>
      <c r="RAC215" s="4"/>
      <c r="RAD215" s="5"/>
      <c r="RAE215" s="4"/>
      <c r="RAF215" s="5"/>
      <c r="RAG215" s="4"/>
      <c r="RAH215" s="5"/>
      <c r="RAI215" s="4"/>
      <c r="RAJ215" s="5"/>
      <c r="RAK215" s="4"/>
      <c r="RAL215" s="5"/>
      <c r="RAM215" s="4"/>
      <c r="RAN215" s="5"/>
      <c r="RAO215" s="4"/>
      <c r="RAP215" s="5"/>
      <c r="RAQ215" s="4"/>
      <c r="RAR215" s="5"/>
      <c r="RAS215" s="4"/>
      <c r="RAT215" s="5"/>
      <c r="RAU215" s="4"/>
      <c r="RAV215" s="5"/>
      <c r="RAW215" s="4"/>
      <c r="RAX215" s="5"/>
      <c r="RAY215" s="4"/>
      <c r="RAZ215" s="5"/>
      <c r="RBA215" s="4"/>
      <c r="RBB215" s="5"/>
      <c r="RBC215" s="4"/>
      <c r="RBD215" s="5"/>
      <c r="RBE215" s="4"/>
      <c r="RBF215" s="5"/>
      <c r="RBG215" s="4"/>
      <c r="RBH215" s="5"/>
      <c r="RBI215" s="4"/>
      <c r="RBJ215" s="5"/>
      <c r="RBK215" s="4"/>
      <c r="RBL215" s="5"/>
      <c r="RBM215" s="4"/>
      <c r="RBN215" s="5"/>
      <c r="RBO215" s="4"/>
      <c r="RBP215" s="5"/>
      <c r="RBQ215" s="4"/>
      <c r="RBR215" s="5"/>
      <c r="RBS215" s="4"/>
      <c r="RBT215" s="5"/>
      <c r="RBU215" s="4"/>
      <c r="RBV215" s="5"/>
      <c r="RBW215" s="4"/>
      <c r="RBX215" s="5"/>
      <c r="RBY215" s="4"/>
      <c r="RBZ215" s="5"/>
      <c r="RCA215" s="4"/>
      <c r="RCB215" s="5"/>
      <c r="RCC215" s="4"/>
      <c r="RCD215" s="5"/>
      <c r="RCE215" s="4"/>
      <c r="RCF215" s="5"/>
      <c r="RCG215" s="4"/>
      <c r="RCH215" s="5"/>
      <c r="RCI215" s="4"/>
      <c r="RCJ215" s="5"/>
      <c r="RCK215" s="4"/>
      <c r="RCL215" s="5"/>
      <c r="RCM215" s="4"/>
      <c r="RCN215" s="5"/>
      <c r="RCO215" s="4"/>
      <c r="RCP215" s="5"/>
      <c r="RCQ215" s="4"/>
      <c r="RCR215" s="5"/>
      <c r="RCS215" s="4"/>
      <c r="RCT215" s="5"/>
      <c r="RCU215" s="4"/>
      <c r="RCV215" s="5"/>
      <c r="RCW215" s="4"/>
      <c r="RCX215" s="5"/>
      <c r="RCY215" s="4"/>
      <c r="RCZ215" s="5"/>
      <c r="RDA215" s="4"/>
      <c r="RDB215" s="5"/>
      <c r="RDC215" s="4"/>
      <c r="RDD215" s="5"/>
      <c r="RDE215" s="4"/>
      <c r="RDF215" s="5"/>
      <c r="RDG215" s="4"/>
      <c r="RDH215" s="5"/>
      <c r="RDI215" s="4"/>
      <c r="RDJ215" s="5"/>
      <c r="RDK215" s="4"/>
      <c r="RDL215" s="5"/>
      <c r="RDM215" s="4"/>
      <c r="RDN215" s="5"/>
      <c r="RDO215" s="4"/>
      <c r="RDP215" s="5"/>
      <c r="RDQ215" s="4"/>
      <c r="RDR215" s="5"/>
      <c r="RDS215" s="4"/>
      <c r="RDT215" s="5"/>
      <c r="RDU215" s="4"/>
      <c r="RDV215" s="5"/>
      <c r="RDW215" s="4"/>
      <c r="RDX215" s="5"/>
      <c r="RDY215" s="4"/>
      <c r="RDZ215" s="5"/>
      <c r="REA215" s="4"/>
      <c r="REB215" s="5"/>
      <c r="REC215" s="4"/>
      <c r="RED215" s="5"/>
      <c r="REE215" s="4"/>
      <c r="REF215" s="5"/>
      <c r="REG215" s="4"/>
      <c r="REH215" s="5"/>
      <c r="REI215" s="4"/>
      <c r="REJ215" s="5"/>
      <c r="REK215" s="4"/>
      <c r="REL215" s="5"/>
      <c r="REM215" s="4"/>
      <c r="REN215" s="5"/>
      <c r="REO215" s="4"/>
      <c r="REP215" s="5"/>
      <c r="REQ215" s="4"/>
      <c r="RER215" s="5"/>
      <c r="RES215" s="4"/>
      <c r="RET215" s="5"/>
      <c r="REU215" s="4"/>
      <c r="REV215" s="5"/>
      <c r="REW215" s="4"/>
      <c r="REX215" s="5"/>
      <c r="REY215" s="4"/>
      <c r="REZ215" s="5"/>
      <c r="RFA215" s="4"/>
      <c r="RFB215" s="5"/>
      <c r="RFC215" s="4"/>
      <c r="RFD215" s="5"/>
      <c r="RFE215" s="4"/>
      <c r="RFF215" s="5"/>
      <c r="RFG215" s="4"/>
      <c r="RFH215" s="5"/>
      <c r="RFI215" s="4"/>
      <c r="RFJ215" s="5"/>
      <c r="RFK215" s="4"/>
      <c r="RFL215" s="5"/>
      <c r="RFM215" s="4"/>
      <c r="RFN215" s="5"/>
      <c r="RFO215" s="4"/>
      <c r="RFP215" s="5"/>
      <c r="RFQ215" s="4"/>
      <c r="RFR215" s="5"/>
      <c r="RFS215" s="4"/>
      <c r="RFT215" s="5"/>
      <c r="RFU215" s="4"/>
      <c r="RFV215" s="5"/>
      <c r="RFW215" s="4"/>
      <c r="RFX215" s="5"/>
      <c r="RFY215" s="4"/>
      <c r="RFZ215" s="5"/>
      <c r="RGA215" s="4"/>
      <c r="RGB215" s="5"/>
      <c r="RGC215" s="4"/>
      <c r="RGD215" s="5"/>
      <c r="RGE215" s="4"/>
      <c r="RGF215" s="5"/>
      <c r="RGG215" s="4"/>
      <c r="RGH215" s="5"/>
      <c r="RGI215" s="4"/>
      <c r="RGJ215" s="5"/>
      <c r="RGK215" s="4"/>
      <c r="RGL215" s="5"/>
      <c r="RGM215" s="4"/>
      <c r="RGN215" s="5"/>
      <c r="RGO215" s="4"/>
      <c r="RGP215" s="5"/>
      <c r="RGQ215" s="4"/>
      <c r="RGR215" s="5"/>
      <c r="RGS215" s="4"/>
      <c r="RGT215" s="5"/>
      <c r="RGU215" s="4"/>
      <c r="RGV215" s="5"/>
      <c r="RGW215" s="4"/>
      <c r="RGX215" s="5"/>
      <c r="RGY215" s="4"/>
      <c r="RGZ215" s="5"/>
      <c r="RHA215" s="4"/>
      <c r="RHB215" s="5"/>
      <c r="RHC215" s="4"/>
      <c r="RHD215" s="5"/>
      <c r="RHE215" s="4"/>
      <c r="RHF215" s="5"/>
      <c r="RHG215" s="4"/>
      <c r="RHH215" s="5"/>
      <c r="RHI215" s="4"/>
      <c r="RHJ215" s="5"/>
      <c r="RHK215" s="4"/>
      <c r="RHL215" s="5"/>
      <c r="RHM215" s="4"/>
      <c r="RHN215" s="5"/>
      <c r="RHO215" s="4"/>
      <c r="RHP215" s="5"/>
      <c r="RHQ215" s="4"/>
      <c r="RHR215" s="5"/>
      <c r="RHS215" s="4"/>
      <c r="RHT215" s="5"/>
      <c r="RHU215" s="4"/>
      <c r="RHV215" s="5"/>
      <c r="RHW215" s="4"/>
      <c r="RHX215" s="5"/>
      <c r="RHY215" s="4"/>
      <c r="RHZ215" s="5"/>
      <c r="RIA215" s="4"/>
      <c r="RIB215" s="5"/>
      <c r="RIC215" s="4"/>
      <c r="RID215" s="5"/>
      <c r="RIE215" s="4"/>
      <c r="RIF215" s="5"/>
      <c r="RIG215" s="4"/>
      <c r="RIH215" s="5"/>
      <c r="RII215" s="4"/>
      <c r="RIJ215" s="5"/>
      <c r="RIK215" s="4"/>
      <c r="RIL215" s="5"/>
      <c r="RIM215" s="4"/>
      <c r="RIN215" s="5"/>
      <c r="RIO215" s="4"/>
      <c r="RIP215" s="5"/>
      <c r="RIQ215" s="4"/>
      <c r="RIR215" s="5"/>
      <c r="RIS215" s="4"/>
      <c r="RIT215" s="5"/>
      <c r="RIU215" s="4"/>
      <c r="RIV215" s="5"/>
      <c r="RIW215" s="4"/>
      <c r="RIX215" s="5"/>
      <c r="RIY215" s="4"/>
      <c r="RIZ215" s="5"/>
      <c r="RJA215" s="4"/>
      <c r="RJB215" s="5"/>
      <c r="RJC215" s="4"/>
      <c r="RJD215" s="5"/>
      <c r="RJE215" s="4"/>
      <c r="RJF215" s="5"/>
      <c r="RJG215" s="4"/>
      <c r="RJH215" s="5"/>
      <c r="RJI215" s="4"/>
      <c r="RJJ215" s="5"/>
      <c r="RJK215" s="4"/>
      <c r="RJL215" s="5"/>
      <c r="RJM215" s="4"/>
      <c r="RJN215" s="5"/>
      <c r="RJO215" s="4"/>
      <c r="RJP215" s="5"/>
      <c r="RJQ215" s="4"/>
      <c r="RJR215" s="5"/>
      <c r="RJS215" s="4"/>
      <c r="RJT215" s="5"/>
      <c r="RJU215" s="4"/>
      <c r="RJV215" s="5"/>
      <c r="RJW215" s="4"/>
      <c r="RJX215" s="5"/>
      <c r="RJY215" s="4"/>
      <c r="RJZ215" s="5"/>
      <c r="RKA215" s="4"/>
      <c r="RKB215" s="5"/>
      <c r="RKC215" s="4"/>
      <c r="RKD215" s="5"/>
      <c r="RKE215" s="4"/>
      <c r="RKF215" s="5"/>
      <c r="RKG215" s="4"/>
      <c r="RKH215" s="5"/>
      <c r="RKI215" s="4"/>
      <c r="RKJ215" s="5"/>
      <c r="RKK215" s="4"/>
      <c r="RKL215" s="5"/>
      <c r="RKM215" s="4"/>
      <c r="RKN215" s="5"/>
      <c r="RKO215" s="4"/>
      <c r="RKP215" s="5"/>
      <c r="RKQ215" s="4"/>
      <c r="RKR215" s="5"/>
      <c r="RKS215" s="4"/>
      <c r="RKT215" s="5"/>
      <c r="RKU215" s="4"/>
      <c r="RKV215" s="5"/>
      <c r="RKW215" s="4"/>
      <c r="RKX215" s="5"/>
      <c r="RKY215" s="4"/>
      <c r="RKZ215" s="5"/>
      <c r="RLA215" s="4"/>
      <c r="RLB215" s="5"/>
      <c r="RLC215" s="4"/>
      <c r="RLD215" s="5"/>
      <c r="RLE215" s="4"/>
      <c r="RLF215" s="5"/>
      <c r="RLG215" s="4"/>
      <c r="RLH215" s="5"/>
      <c r="RLI215" s="4"/>
      <c r="RLJ215" s="5"/>
      <c r="RLK215" s="4"/>
      <c r="RLL215" s="5"/>
      <c r="RLM215" s="4"/>
      <c r="RLN215" s="5"/>
      <c r="RLO215" s="4"/>
      <c r="RLP215" s="5"/>
      <c r="RLQ215" s="4"/>
      <c r="RLR215" s="5"/>
      <c r="RLS215" s="4"/>
      <c r="RLT215" s="5"/>
      <c r="RLU215" s="4"/>
      <c r="RLV215" s="5"/>
      <c r="RLW215" s="4"/>
      <c r="RLX215" s="5"/>
      <c r="RLY215" s="4"/>
      <c r="RLZ215" s="5"/>
      <c r="RMA215" s="4"/>
      <c r="RMB215" s="5"/>
      <c r="RMC215" s="4"/>
      <c r="RMD215" s="5"/>
      <c r="RME215" s="4"/>
      <c r="RMF215" s="5"/>
      <c r="RMG215" s="4"/>
      <c r="RMH215" s="5"/>
      <c r="RMI215" s="4"/>
      <c r="RMJ215" s="5"/>
      <c r="RMK215" s="4"/>
      <c r="RML215" s="5"/>
      <c r="RMM215" s="4"/>
      <c r="RMN215" s="5"/>
      <c r="RMO215" s="4"/>
      <c r="RMP215" s="5"/>
      <c r="RMQ215" s="4"/>
      <c r="RMR215" s="5"/>
      <c r="RMS215" s="4"/>
      <c r="RMT215" s="5"/>
      <c r="RMU215" s="4"/>
      <c r="RMV215" s="5"/>
      <c r="RMW215" s="4"/>
      <c r="RMX215" s="5"/>
      <c r="RMY215" s="4"/>
      <c r="RMZ215" s="5"/>
      <c r="RNA215" s="4"/>
      <c r="RNB215" s="5"/>
      <c r="RNC215" s="4"/>
      <c r="RND215" s="5"/>
      <c r="RNE215" s="4"/>
      <c r="RNF215" s="5"/>
      <c r="RNG215" s="4"/>
      <c r="RNH215" s="5"/>
      <c r="RNI215" s="4"/>
      <c r="RNJ215" s="5"/>
      <c r="RNK215" s="4"/>
      <c r="RNL215" s="5"/>
      <c r="RNM215" s="4"/>
      <c r="RNN215" s="5"/>
      <c r="RNO215" s="4"/>
      <c r="RNP215" s="5"/>
      <c r="RNQ215" s="4"/>
      <c r="RNR215" s="5"/>
      <c r="RNS215" s="4"/>
      <c r="RNT215" s="5"/>
      <c r="RNU215" s="4"/>
      <c r="RNV215" s="5"/>
      <c r="RNW215" s="4"/>
      <c r="RNX215" s="5"/>
      <c r="RNY215" s="4"/>
      <c r="RNZ215" s="5"/>
      <c r="ROA215" s="4"/>
      <c r="ROB215" s="5"/>
      <c r="ROC215" s="4"/>
      <c r="ROD215" s="5"/>
      <c r="ROE215" s="4"/>
      <c r="ROF215" s="5"/>
      <c r="ROG215" s="4"/>
      <c r="ROH215" s="5"/>
      <c r="ROI215" s="4"/>
      <c r="ROJ215" s="5"/>
      <c r="ROK215" s="4"/>
      <c r="ROL215" s="5"/>
      <c r="ROM215" s="4"/>
      <c r="RON215" s="5"/>
      <c r="ROO215" s="4"/>
      <c r="ROP215" s="5"/>
      <c r="ROQ215" s="4"/>
      <c r="ROR215" s="5"/>
      <c r="ROS215" s="4"/>
      <c r="ROT215" s="5"/>
      <c r="ROU215" s="4"/>
      <c r="ROV215" s="5"/>
      <c r="ROW215" s="4"/>
      <c r="ROX215" s="5"/>
      <c r="ROY215" s="4"/>
      <c r="ROZ215" s="5"/>
      <c r="RPA215" s="4"/>
      <c r="RPB215" s="5"/>
      <c r="RPC215" s="4"/>
      <c r="RPD215" s="5"/>
      <c r="RPE215" s="4"/>
      <c r="RPF215" s="5"/>
      <c r="RPG215" s="4"/>
      <c r="RPH215" s="5"/>
      <c r="RPI215" s="4"/>
      <c r="RPJ215" s="5"/>
      <c r="RPK215" s="4"/>
      <c r="RPL215" s="5"/>
      <c r="RPM215" s="4"/>
      <c r="RPN215" s="5"/>
      <c r="RPO215" s="4"/>
      <c r="RPP215" s="5"/>
      <c r="RPQ215" s="4"/>
      <c r="RPR215" s="5"/>
      <c r="RPS215" s="4"/>
      <c r="RPT215" s="5"/>
      <c r="RPU215" s="4"/>
      <c r="RPV215" s="5"/>
      <c r="RPW215" s="4"/>
      <c r="RPX215" s="5"/>
      <c r="RPY215" s="4"/>
      <c r="RPZ215" s="5"/>
      <c r="RQA215" s="4"/>
      <c r="RQB215" s="5"/>
      <c r="RQC215" s="4"/>
      <c r="RQD215" s="5"/>
      <c r="RQE215" s="4"/>
      <c r="RQF215" s="5"/>
      <c r="RQG215" s="4"/>
      <c r="RQH215" s="5"/>
      <c r="RQI215" s="4"/>
      <c r="RQJ215" s="5"/>
      <c r="RQK215" s="4"/>
      <c r="RQL215" s="5"/>
      <c r="RQM215" s="4"/>
      <c r="RQN215" s="5"/>
      <c r="RQO215" s="4"/>
      <c r="RQP215" s="5"/>
      <c r="RQQ215" s="4"/>
      <c r="RQR215" s="5"/>
      <c r="RQS215" s="4"/>
      <c r="RQT215" s="5"/>
      <c r="RQU215" s="4"/>
      <c r="RQV215" s="5"/>
      <c r="RQW215" s="4"/>
      <c r="RQX215" s="5"/>
      <c r="RQY215" s="4"/>
      <c r="RQZ215" s="5"/>
      <c r="RRA215" s="4"/>
      <c r="RRB215" s="5"/>
      <c r="RRC215" s="4"/>
      <c r="RRD215" s="5"/>
      <c r="RRE215" s="4"/>
      <c r="RRF215" s="5"/>
      <c r="RRG215" s="4"/>
      <c r="RRH215" s="5"/>
      <c r="RRI215" s="4"/>
      <c r="RRJ215" s="5"/>
      <c r="RRK215" s="4"/>
      <c r="RRL215" s="5"/>
      <c r="RRM215" s="4"/>
      <c r="RRN215" s="5"/>
      <c r="RRO215" s="4"/>
      <c r="RRP215" s="5"/>
      <c r="RRQ215" s="4"/>
      <c r="RRR215" s="5"/>
      <c r="RRS215" s="4"/>
      <c r="RRT215" s="5"/>
      <c r="RRU215" s="4"/>
      <c r="RRV215" s="5"/>
      <c r="RRW215" s="4"/>
      <c r="RRX215" s="5"/>
      <c r="RRY215" s="4"/>
      <c r="RRZ215" s="5"/>
      <c r="RSA215" s="4"/>
      <c r="RSB215" s="5"/>
      <c r="RSC215" s="4"/>
      <c r="RSD215" s="5"/>
      <c r="RSE215" s="4"/>
      <c r="RSF215" s="5"/>
      <c r="RSG215" s="4"/>
      <c r="RSH215" s="5"/>
      <c r="RSI215" s="4"/>
      <c r="RSJ215" s="5"/>
      <c r="RSK215" s="4"/>
      <c r="RSL215" s="5"/>
      <c r="RSM215" s="4"/>
      <c r="RSN215" s="5"/>
      <c r="RSO215" s="4"/>
      <c r="RSP215" s="5"/>
      <c r="RSQ215" s="4"/>
      <c r="RSR215" s="5"/>
      <c r="RSS215" s="4"/>
      <c r="RST215" s="5"/>
      <c r="RSU215" s="4"/>
      <c r="RSV215" s="5"/>
      <c r="RSW215" s="4"/>
      <c r="RSX215" s="5"/>
      <c r="RSY215" s="4"/>
      <c r="RSZ215" s="5"/>
      <c r="RTA215" s="4"/>
      <c r="RTB215" s="5"/>
      <c r="RTC215" s="4"/>
      <c r="RTD215" s="5"/>
      <c r="RTE215" s="4"/>
      <c r="RTF215" s="5"/>
      <c r="RTG215" s="4"/>
      <c r="RTH215" s="5"/>
      <c r="RTI215" s="4"/>
      <c r="RTJ215" s="5"/>
      <c r="RTK215" s="4"/>
      <c r="RTL215" s="5"/>
      <c r="RTM215" s="4"/>
      <c r="RTN215" s="5"/>
      <c r="RTO215" s="4"/>
      <c r="RTP215" s="5"/>
      <c r="RTQ215" s="4"/>
      <c r="RTR215" s="5"/>
      <c r="RTS215" s="4"/>
      <c r="RTT215" s="5"/>
      <c r="RTU215" s="4"/>
      <c r="RTV215" s="5"/>
      <c r="RTW215" s="4"/>
      <c r="RTX215" s="5"/>
      <c r="RTY215" s="4"/>
      <c r="RTZ215" s="5"/>
      <c r="RUA215" s="4"/>
      <c r="RUB215" s="5"/>
      <c r="RUC215" s="4"/>
      <c r="RUD215" s="5"/>
      <c r="RUE215" s="4"/>
      <c r="RUF215" s="5"/>
      <c r="RUG215" s="4"/>
      <c r="RUH215" s="5"/>
      <c r="RUI215" s="4"/>
      <c r="RUJ215" s="5"/>
      <c r="RUK215" s="4"/>
      <c r="RUL215" s="5"/>
      <c r="RUM215" s="4"/>
      <c r="RUN215" s="5"/>
      <c r="RUO215" s="4"/>
      <c r="RUP215" s="5"/>
      <c r="RUQ215" s="4"/>
      <c r="RUR215" s="5"/>
      <c r="RUS215" s="4"/>
      <c r="RUT215" s="5"/>
      <c r="RUU215" s="4"/>
      <c r="RUV215" s="5"/>
      <c r="RUW215" s="4"/>
      <c r="RUX215" s="5"/>
      <c r="RUY215" s="4"/>
      <c r="RUZ215" s="5"/>
      <c r="RVA215" s="4"/>
      <c r="RVB215" s="5"/>
      <c r="RVC215" s="4"/>
      <c r="RVD215" s="5"/>
      <c r="RVE215" s="4"/>
      <c r="RVF215" s="5"/>
      <c r="RVG215" s="4"/>
      <c r="RVH215" s="5"/>
      <c r="RVI215" s="4"/>
      <c r="RVJ215" s="5"/>
      <c r="RVK215" s="4"/>
      <c r="RVL215" s="5"/>
      <c r="RVM215" s="4"/>
      <c r="RVN215" s="5"/>
      <c r="RVO215" s="4"/>
      <c r="RVP215" s="5"/>
      <c r="RVQ215" s="4"/>
      <c r="RVR215" s="5"/>
      <c r="RVS215" s="4"/>
      <c r="RVT215" s="5"/>
      <c r="RVU215" s="4"/>
      <c r="RVV215" s="5"/>
      <c r="RVW215" s="4"/>
      <c r="RVX215" s="5"/>
      <c r="RVY215" s="4"/>
      <c r="RVZ215" s="5"/>
      <c r="RWA215" s="4"/>
      <c r="RWB215" s="5"/>
      <c r="RWC215" s="4"/>
      <c r="RWD215" s="5"/>
      <c r="RWE215" s="4"/>
      <c r="RWF215" s="5"/>
      <c r="RWG215" s="4"/>
      <c r="RWH215" s="5"/>
      <c r="RWI215" s="4"/>
      <c r="RWJ215" s="5"/>
      <c r="RWK215" s="4"/>
      <c r="RWL215" s="5"/>
      <c r="RWM215" s="4"/>
      <c r="RWN215" s="5"/>
      <c r="RWO215" s="4"/>
      <c r="RWP215" s="5"/>
      <c r="RWQ215" s="4"/>
      <c r="RWR215" s="5"/>
      <c r="RWS215" s="4"/>
      <c r="RWT215" s="5"/>
      <c r="RWU215" s="4"/>
      <c r="RWV215" s="5"/>
      <c r="RWW215" s="4"/>
      <c r="RWX215" s="5"/>
      <c r="RWY215" s="4"/>
      <c r="RWZ215" s="5"/>
      <c r="RXA215" s="4"/>
      <c r="RXB215" s="5"/>
      <c r="RXC215" s="4"/>
      <c r="RXD215" s="5"/>
      <c r="RXE215" s="4"/>
      <c r="RXF215" s="5"/>
      <c r="RXG215" s="4"/>
      <c r="RXH215" s="5"/>
      <c r="RXI215" s="4"/>
      <c r="RXJ215" s="5"/>
      <c r="RXK215" s="4"/>
      <c r="RXL215" s="5"/>
      <c r="RXM215" s="4"/>
      <c r="RXN215" s="5"/>
      <c r="RXO215" s="4"/>
      <c r="RXP215" s="5"/>
      <c r="RXQ215" s="4"/>
      <c r="RXR215" s="5"/>
      <c r="RXS215" s="4"/>
      <c r="RXT215" s="5"/>
      <c r="RXU215" s="4"/>
      <c r="RXV215" s="5"/>
      <c r="RXW215" s="4"/>
      <c r="RXX215" s="5"/>
      <c r="RXY215" s="4"/>
      <c r="RXZ215" s="5"/>
      <c r="RYA215" s="4"/>
      <c r="RYB215" s="5"/>
      <c r="RYC215" s="4"/>
      <c r="RYD215" s="5"/>
      <c r="RYE215" s="4"/>
      <c r="RYF215" s="5"/>
      <c r="RYG215" s="4"/>
      <c r="RYH215" s="5"/>
      <c r="RYI215" s="4"/>
      <c r="RYJ215" s="5"/>
      <c r="RYK215" s="4"/>
      <c r="RYL215" s="5"/>
      <c r="RYM215" s="4"/>
      <c r="RYN215" s="5"/>
      <c r="RYO215" s="4"/>
      <c r="RYP215" s="5"/>
      <c r="RYQ215" s="4"/>
      <c r="RYR215" s="5"/>
      <c r="RYS215" s="4"/>
      <c r="RYT215" s="5"/>
      <c r="RYU215" s="4"/>
      <c r="RYV215" s="5"/>
      <c r="RYW215" s="4"/>
      <c r="RYX215" s="5"/>
      <c r="RYY215" s="4"/>
      <c r="RYZ215" s="5"/>
      <c r="RZA215" s="4"/>
      <c r="RZB215" s="5"/>
      <c r="RZC215" s="4"/>
      <c r="RZD215" s="5"/>
      <c r="RZE215" s="4"/>
      <c r="RZF215" s="5"/>
      <c r="RZG215" s="4"/>
      <c r="RZH215" s="5"/>
      <c r="RZI215" s="4"/>
      <c r="RZJ215" s="5"/>
      <c r="RZK215" s="4"/>
      <c r="RZL215" s="5"/>
      <c r="RZM215" s="4"/>
      <c r="RZN215" s="5"/>
      <c r="RZO215" s="4"/>
      <c r="RZP215" s="5"/>
      <c r="RZQ215" s="4"/>
      <c r="RZR215" s="5"/>
      <c r="RZS215" s="4"/>
      <c r="RZT215" s="5"/>
      <c r="RZU215" s="4"/>
      <c r="RZV215" s="5"/>
      <c r="RZW215" s="4"/>
      <c r="RZX215" s="5"/>
      <c r="RZY215" s="4"/>
      <c r="RZZ215" s="5"/>
      <c r="SAA215" s="4"/>
      <c r="SAB215" s="5"/>
      <c r="SAC215" s="4"/>
      <c r="SAD215" s="5"/>
      <c r="SAE215" s="4"/>
      <c r="SAF215" s="5"/>
      <c r="SAG215" s="4"/>
      <c r="SAH215" s="5"/>
      <c r="SAI215" s="4"/>
      <c r="SAJ215" s="5"/>
      <c r="SAK215" s="4"/>
      <c r="SAL215" s="5"/>
      <c r="SAM215" s="4"/>
      <c r="SAN215" s="5"/>
      <c r="SAO215" s="4"/>
      <c r="SAP215" s="5"/>
      <c r="SAQ215" s="4"/>
      <c r="SAR215" s="5"/>
      <c r="SAS215" s="4"/>
      <c r="SAT215" s="5"/>
      <c r="SAU215" s="4"/>
      <c r="SAV215" s="5"/>
      <c r="SAW215" s="4"/>
      <c r="SAX215" s="5"/>
      <c r="SAY215" s="4"/>
      <c r="SAZ215" s="5"/>
      <c r="SBA215" s="4"/>
      <c r="SBB215" s="5"/>
      <c r="SBC215" s="4"/>
      <c r="SBD215" s="5"/>
      <c r="SBE215" s="4"/>
      <c r="SBF215" s="5"/>
      <c r="SBG215" s="4"/>
      <c r="SBH215" s="5"/>
      <c r="SBI215" s="4"/>
      <c r="SBJ215" s="5"/>
      <c r="SBK215" s="4"/>
      <c r="SBL215" s="5"/>
      <c r="SBM215" s="4"/>
      <c r="SBN215" s="5"/>
      <c r="SBO215" s="4"/>
      <c r="SBP215" s="5"/>
      <c r="SBQ215" s="4"/>
      <c r="SBR215" s="5"/>
      <c r="SBS215" s="4"/>
      <c r="SBT215" s="5"/>
      <c r="SBU215" s="4"/>
      <c r="SBV215" s="5"/>
      <c r="SBW215" s="4"/>
      <c r="SBX215" s="5"/>
      <c r="SBY215" s="4"/>
      <c r="SBZ215" s="5"/>
      <c r="SCA215" s="4"/>
      <c r="SCB215" s="5"/>
      <c r="SCC215" s="4"/>
      <c r="SCD215" s="5"/>
      <c r="SCE215" s="4"/>
      <c r="SCF215" s="5"/>
      <c r="SCG215" s="4"/>
      <c r="SCH215" s="5"/>
      <c r="SCI215" s="4"/>
      <c r="SCJ215" s="5"/>
      <c r="SCK215" s="4"/>
      <c r="SCL215" s="5"/>
      <c r="SCM215" s="4"/>
      <c r="SCN215" s="5"/>
      <c r="SCO215" s="4"/>
      <c r="SCP215" s="5"/>
      <c r="SCQ215" s="4"/>
      <c r="SCR215" s="5"/>
      <c r="SCS215" s="4"/>
      <c r="SCT215" s="5"/>
      <c r="SCU215" s="4"/>
      <c r="SCV215" s="5"/>
      <c r="SCW215" s="4"/>
      <c r="SCX215" s="5"/>
      <c r="SCY215" s="4"/>
      <c r="SCZ215" s="5"/>
      <c r="SDA215" s="4"/>
      <c r="SDB215" s="5"/>
      <c r="SDC215" s="4"/>
      <c r="SDD215" s="5"/>
      <c r="SDE215" s="4"/>
      <c r="SDF215" s="5"/>
      <c r="SDG215" s="4"/>
      <c r="SDH215" s="5"/>
      <c r="SDI215" s="4"/>
      <c r="SDJ215" s="5"/>
      <c r="SDK215" s="4"/>
      <c r="SDL215" s="5"/>
      <c r="SDM215" s="4"/>
      <c r="SDN215" s="5"/>
      <c r="SDO215" s="4"/>
      <c r="SDP215" s="5"/>
      <c r="SDQ215" s="4"/>
      <c r="SDR215" s="5"/>
      <c r="SDS215" s="4"/>
      <c r="SDT215" s="5"/>
      <c r="SDU215" s="4"/>
      <c r="SDV215" s="5"/>
      <c r="SDW215" s="4"/>
      <c r="SDX215" s="5"/>
      <c r="SDY215" s="4"/>
      <c r="SDZ215" s="5"/>
      <c r="SEA215" s="4"/>
      <c r="SEB215" s="5"/>
      <c r="SEC215" s="4"/>
      <c r="SED215" s="5"/>
      <c r="SEE215" s="4"/>
      <c r="SEF215" s="5"/>
      <c r="SEG215" s="4"/>
      <c r="SEH215" s="5"/>
      <c r="SEI215" s="4"/>
      <c r="SEJ215" s="5"/>
      <c r="SEK215" s="4"/>
      <c r="SEL215" s="5"/>
      <c r="SEM215" s="4"/>
      <c r="SEN215" s="5"/>
      <c r="SEO215" s="4"/>
      <c r="SEP215" s="5"/>
      <c r="SEQ215" s="4"/>
      <c r="SER215" s="5"/>
      <c r="SES215" s="4"/>
      <c r="SET215" s="5"/>
      <c r="SEU215" s="4"/>
      <c r="SEV215" s="5"/>
      <c r="SEW215" s="4"/>
      <c r="SEX215" s="5"/>
      <c r="SEY215" s="4"/>
      <c r="SEZ215" s="5"/>
      <c r="SFA215" s="4"/>
      <c r="SFB215" s="5"/>
      <c r="SFC215" s="4"/>
      <c r="SFD215" s="5"/>
      <c r="SFE215" s="4"/>
      <c r="SFF215" s="5"/>
      <c r="SFG215" s="4"/>
      <c r="SFH215" s="5"/>
      <c r="SFI215" s="4"/>
      <c r="SFJ215" s="5"/>
      <c r="SFK215" s="4"/>
      <c r="SFL215" s="5"/>
      <c r="SFM215" s="4"/>
      <c r="SFN215" s="5"/>
      <c r="SFO215" s="4"/>
      <c r="SFP215" s="5"/>
      <c r="SFQ215" s="4"/>
      <c r="SFR215" s="5"/>
      <c r="SFS215" s="4"/>
      <c r="SFT215" s="5"/>
      <c r="SFU215" s="4"/>
      <c r="SFV215" s="5"/>
      <c r="SFW215" s="4"/>
      <c r="SFX215" s="5"/>
      <c r="SFY215" s="4"/>
      <c r="SFZ215" s="5"/>
      <c r="SGA215" s="4"/>
      <c r="SGB215" s="5"/>
      <c r="SGC215" s="4"/>
      <c r="SGD215" s="5"/>
      <c r="SGE215" s="4"/>
      <c r="SGF215" s="5"/>
      <c r="SGG215" s="4"/>
      <c r="SGH215" s="5"/>
      <c r="SGI215" s="4"/>
      <c r="SGJ215" s="5"/>
      <c r="SGK215" s="4"/>
      <c r="SGL215" s="5"/>
      <c r="SGM215" s="4"/>
      <c r="SGN215" s="5"/>
      <c r="SGO215" s="4"/>
      <c r="SGP215" s="5"/>
      <c r="SGQ215" s="4"/>
      <c r="SGR215" s="5"/>
      <c r="SGS215" s="4"/>
      <c r="SGT215" s="5"/>
      <c r="SGU215" s="4"/>
      <c r="SGV215" s="5"/>
      <c r="SGW215" s="4"/>
      <c r="SGX215" s="5"/>
      <c r="SGY215" s="4"/>
      <c r="SGZ215" s="5"/>
      <c r="SHA215" s="4"/>
      <c r="SHB215" s="5"/>
      <c r="SHC215" s="4"/>
      <c r="SHD215" s="5"/>
      <c r="SHE215" s="4"/>
      <c r="SHF215" s="5"/>
      <c r="SHG215" s="4"/>
      <c r="SHH215" s="5"/>
      <c r="SHI215" s="4"/>
      <c r="SHJ215" s="5"/>
      <c r="SHK215" s="4"/>
      <c r="SHL215" s="5"/>
      <c r="SHM215" s="4"/>
      <c r="SHN215" s="5"/>
      <c r="SHO215" s="4"/>
      <c r="SHP215" s="5"/>
      <c r="SHQ215" s="4"/>
      <c r="SHR215" s="5"/>
      <c r="SHS215" s="4"/>
      <c r="SHT215" s="5"/>
      <c r="SHU215" s="4"/>
      <c r="SHV215" s="5"/>
      <c r="SHW215" s="4"/>
      <c r="SHX215" s="5"/>
      <c r="SHY215" s="4"/>
      <c r="SHZ215" s="5"/>
      <c r="SIA215" s="4"/>
      <c r="SIB215" s="5"/>
      <c r="SIC215" s="4"/>
      <c r="SID215" s="5"/>
      <c r="SIE215" s="4"/>
      <c r="SIF215" s="5"/>
      <c r="SIG215" s="4"/>
      <c r="SIH215" s="5"/>
      <c r="SII215" s="4"/>
      <c r="SIJ215" s="5"/>
      <c r="SIK215" s="4"/>
      <c r="SIL215" s="5"/>
      <c r="SIM215" s="4"/>
      <c r="SIN215" s="5"/>
      <c r="SIO215" s="4"/>
      <c r="SIP215" s="5"/>
      <c r="SIQ215" s="4"/>
      <c r="SIR215" s="5"/>
      <c r="SIS215" s="4"/>
      <c r="SIT215" s="5"/>
      <c r="SIU215" s="4"/>
      <c r="SIV215" s="5"/>
      <c r="SIW215" s="4"/>
      <c r="SIX215" s="5"/>
      <c r="SIY215" s="4"/>
      <c r="SIZ215" s="5"/>
      <c r="SJA215" s="4"/>
      <c r="SJB215" s="5"/>
      <c r="SJC215" s="4"/>
      <c r="SJD215" s="5"/>
      <c r="SJE215" s="4"/>
      <c r="SJF215" s="5"/>
      <c r="SJG215" s="4"/>
      <c r="SJH215" s="5"/>
      <c r="SJI215" s="4"/>
      <c r="SJJ215" s="5"/>
      <c r="SJK215" s="4"/>
      <c r="SJL215" s="5"/>
      <c r="SJM215" s="4"/>
      <c r="SJN215" s="5"/>
      <c r="SJO215" s="4"/>
      <c r="SJP215" s="5"/>
      <c r="SJQ215" s="4"/>
      <c r="SJR215" s="5"/>
      <c r="SJS215" s="4"/>
      <c r="SJT215" s="5"/>
      <c r="SJU215" s="4"/>
      <c r="SJV215" s="5"/>
      <c r="SJW215" s="4"/>
      <c r="SJX215" s="5"/>
      <c r="SJY215" s="4"/>
      <c r="SJZ215" s="5"/>
      <c r="SKA215" s="4"/>
      <c r="SKB215" s="5"/>
      <c r="SKC215" s="4"/>
      <c r="SKD215" s="5"/>
      <c r="SKE215" s="4"/>
      <c r="SKF215" s="5"/>
      <c r="SKG215" s="4"/>
      <c r="SKH215" s="5"/>
      <c r="SKI215" s="4"/>
      <c r="SKJ215" s="5"/>
      <c r="SKK215" s="4"/>
      <c r="SKL215" s="5"/>
      <c r="SKM215" s="4"/>
      <c r="SKN215" s="5"/>
      <c r="SKO215" s="4"/>
      <c r="SKP215" s="5"/>
      <c r="SKQ215" s="4"/>
      <c r="SKR215" s="5"/>
      <c r="SKS215" s="4"/>
      <c r="SKT215" s="5"/>
      <c r="SKU215" s="4"/>
      <c r="SKV215" s="5"/>
      <c r="SKW215" s="4"/>
      <c r="SKX215" s="5"/>
      <c r="SKY215" s="4"/>
      <c r="SKZ215" s="5"/>
      <c r="SLA215" s="4"/>
      <c r="SLB215" s="5"/>
      <c r="SLC215" s="4"/>
      <c r="SLD215" s="5"/>
      <c r="SLE215" s="4"/>
      <c r="SLF215" s="5"/>
      <c r="SLG215" s="4"/>
      <c r="SLH215" s="5"/>
      <c r="SLI215" s="4"/>
      <c r="SLJ215" s="5"/>
      <c r="SLK215" s="4"/>
      <c r="SLL215" s="5"/>
      <c r="SLM215" s="4"/>
      <c r="SLN215" s="5"/>
      <c r="SLO215" s="4"/>
      <c r="SLP215" s="5"/>
      <c r="SLQ215" s="4"/>
      <c r="SLR215" s="5"/>
      <c r="SLS215" s="4"/>
      <c r="SLT215" s="5"/>
      <c r="SLU215" s="4"/>
      <c r="SLV215" s="5"/>
      <c r="SLW215" s="4"/>
      <c r="SLX215" s="5"/>
      <c r="SLY215" s="4"/>
      <c r="SLZ215" s="5"/>
      <c r="SMA215" s="4"/>
      <c r="SMB215" s="5"/>
      <c r="SMC215" s="4"/>
      <c r="SMD215" s="5"/>
      <c r="SME215" s="4"/>
      <c r="SMF215" s="5"/>
      <c r="SMG215" s="4"/>
      <c r="SMH215" s="5"/>
      <c r="SMI215" s="4"/>
      <c r="SMJ215" s="5"/>
      <c r="SMK215" s="4"/>
      <c r="SML215" s="5"/>
      <c r="SMM215" s="4"/>
      <c r="SMN215" s="5"/>
      <c r="SMO215" s="4"/>
      <c r="SMP215" s="5"/>
      <c r="SMQ215" s="4"/>
      <c r="SMR215" s="5"/>
      <c r="SMS215" s="4"/>
      <c r="SMT215" s="5"/>
      <c r="SMU215" s="4"/>
      <c r="SMV215" s="5"/>
      <c r="SMW215" s="4"/>
      <c r="SMX215" s="5"/>
      <c r="SMY215" s="4"/>
      <c r="SMZ215" s="5"/>
      <c r="SNA215" s="4"/>
      <c r="SNB215" s="5"/>
      <c r="SNC215" s="4"/>
      <c r="SND215" s="5"/>
      <c r="SNE215" s="4"/>
      <c r="SNF215" s="5"/>
      <c r="SNG215" s="4"/>
      <c r="SNH215" s="5"/>
      <c r="SNI215" s="4"/>
      <c r="SNJ215" s="5"/>
      <c r="SNK215" s="4"/>
      <c r="SNL215" s="5"/>
      <c r="SNM215" s="4"/>
      <c r="SNN215" s="5"/>
      <c r="SNO215" s="4"/>
      <c r="SNP215" s="5"/>
      <c r="SNQ215" s="4"/>
      <c r="SNR215" s="5"/>
      <c r="SNS215" s="4"/>
      <c r="SNT215" s="5"/>
      <c r="SNU215" s="4"/>
      <c r="SNV215" s="5"/>
      <c r="SNW215" s="4"/>
      <c r="SNX215" s="5"/>
      <c r="SNY215" s="4"/>
      <c r="SNZ215" s="5"/>
      <c r="SOA215" s="4"/>
      <c r="SOB215" s="5"/>
      <c r="SOC215" s="4"/>
      <c r="SOD215" s="5"/>
      <c r="SOE215" s="4"/>
      <c r="SOF215" s="5"/>
      <c r="SOG215" s="4"/>
      <c r="SOH215" s="5"/>
      <c r="SOI215" s="4"/>
      <c r="SOJ215" s="5"/>
      <c r="SOK215" s="4"/>
      <c r="SOL215" s="5"/>
      <c r="SOM215" s="4"/>
      <c r="SON215" s="5"/>
      <c r="SOO215" s="4"/>
      <c r="SOP215" s="5"/>
      <c r="SOQ215" s="4"/>
      <c r="SOR215" s="5"/>
      <c r="SOS215" s="4"/>
      <c r="SOT215" s="5"/>
      <c r="SOU215" s="4"/>
      <c r="SOV215" s="5"/>
      <c r="SOW215" s="4"/>
      <c r="SOX215" s="5"/>
      <c r="SOY215" s="4"/>
      <c r="SOZ215" s="5"/>
      <c r="SPA215" s="4"/>
      <c r="SPB215" s="5"/>
      <c r="SPC215" s="4"/>
      <c r="SPD215" s="5"/>
      <c r="SPE215" s="4"/>
      <c r="SPF215" s="5"/>
      <c r="SPG215" s="4"/>
      <c r="SPH215" s="5"/>
      <c r="SPI215" s="4"/>
      <c r="SPJ215" s="5"/>
      <c r="SPK215" s="4"/>
      <c r="SPL215" s="5"/>
      <c r="SPM215" s="4"/>
      <c r="SPN215" s="5"/>
      <c r="SPO215" s="4"/>
      <c r="SPP215" s="5"/>
      <c r="SPQ215" s="4"/>
      <c r="SPR215" s="5"/>
      <c r="SPS215" s="4"/>
      <c r="SPT215" s="5"/>
      <c r="SPU215" s="4"/>
      <c r="SPV215" s="5"/>
      <c r="SPW215" s="4"/>
      <c r="SPX215" s="5"/>
      <c r="SPY215" s="4"/>
      <c r="SPZ215" s="5"/>
      <c r="SQA215" s="4"/>
      <c r="SQB215" s="5"/>
      <c r="SQC215" s="4"/>
      <c r="SQD215" s="5"/>
      <c r="SQE215" s="4"/>
      <c r="SQF215" s="5"/>
      <c r="SQG215" s="4"/>
      <c r="SQH215" s="5"/>
      <c r="SQI215" s="4"/>
      <c r="SQJ215" s="5"/>
      <c r="SQK215" s="4"/>
      <c r="SQL215" s="5"/>
      <c r="SQM215" s="4"/>
      <c r="SQN215" s="5"/>
      <c r="SQO215" s="4"/>
      <c r="SQP215" s="5"/>
      <c r="SQQ215" s="4"/>
      <c r="SQR215" s="5"/>
      <c r="SQS215" s="4"/>
      <c r="SQT215" s="5"/>
      <c r="SQU215" s="4"/>
      <c r="SQV215" s="5"/>
      <c r="SQW215" s="4"/>
      <c r="SQX215" s="5"/>
      <c r="SQY215" s="4"/>
      <c r="SQZ215" s="5"/>
      <c r="SRA215" s="4"/>
      <c r="SRB215" s="5"/>
      <c r="SRC215" s="4"/>
      <c r="SRD215" s="5"/>
      <c r="SRE215" s="4"/>
      <c r="SRF215" s="5"/>
      <c r="SRG215" s="4"/>
      <c r="SRH215" s="5"/>
      <c r="SRI215" s="4"/>
      <c r="SRJ215" s="5"/>
      <c r="SRK215" s="4"/>
      <c r="SRL215" s="5"/>
      <c r="SRM215" s="4"/>
      <c r="SRN215" s="5"/>
      <c r="SRO215" s="4"/>
      <c r="SRP215" s="5"/>
      <c r="SRQ215" s="4"/>
      <c r="SRR215" s="5"/>
      <c r="SRS215" s="4"/>
      <c r="SRT215" s="5"/>
      <c r="SRU215" s="4"/>
      <c r="SRV215" s="5"/>
      <c r="SRW215" s="4"/>
      <c r="SRX215" s="5"/>
      <c r="SRY215" s="4"/>
      <c r="SRZ215" s="5"/>
      <c r="SSA215" s="4"/>
      <c r="SSB215" s="5"/>
      <c r="SSC215" s="4"/>
      <c r="SSD215" s="5"/>
      <c r="SSE215" s="4"/>
      <c r="SSF215" s="5"/>
      <c r="SSG215" s="4"/>
      <c r="SSH215" s="5"/>
      <c r="SSI215" s="4"/>
      <c r="SSJ215" s="5"/>
      <c r="SSK215" s="4"/>
      <c r="SSL215" s="5"/>
      <c r="SSM215" s="4"/>
      <c r="SSN215" s="5"/>
      <c r="SSO215" s="4"/>
      <c r="SSP215" s="5"/>
      <c r="SSQ215" s="4"/>
      <c r="SSR215" s="5"/>
      <c r="SSS215" s="4"/>
      <c r="SST215" s="5"/>
      <c r="SSU215" s="4"/>
      <c r="SSV215" s="5"/>
      <c r="SSW215" s="4"/>
      <c r="SSX215" s="5"/>
      <c r="SSY215" s="4"/>
      <c r="SSZ215" s="5"/>
      <c r="STA215" s="4"/>
      <c r="STB215" s="5"/>
      <c r="STC215" s="4"/>
      <c r="STD215" s="5"/>
      <c r="STE215" s="4"/>
      <c r="STF215" s="5"/>
      <c r="STG215" s="4"/>
      <c r="STH215" s="5"/>
      <c r="STI215" s="4"/>
      <c r="STJ215" s="5"/>
      <c r="STK215" s="4"/>
      <c r="STL215" s="5"/>
      <c r="STM215" s="4"/>
      <c r="STN215" s="5"/>
      <c r="STO215" s="4"/>
      <c r="STP215" s="5"/>
      <c r="STQ215" s="4"/>
      <c r="STR215" s="5"/>
      <c r="STS215" s="4"/>
      <c r="STT215" s="5"/>
      <c r="STU215" s="4"/>
      <c r="STV215" s="5"/>
      <c r="STW215" s="4"/>
      <c r="STX215" s="5"/>
      <c r="STY215" s="4"/>
      <c r="STZ215" s="5"/>
      <c r="SUA215" s="4"/>
      <c r="SUB215" s="5"/>
      <c r="SUC215" s="4"/>
      <c r="SUD215" s="5"/>
      <c r="SUE215" s="4"/>
      <c r="SUF215" s="5"/>
      <c r="SUG215" s="4"/>
      <c r="SUH215" s="5"/>
      <c r="SUI215" s="4"/>
      <c r="SUJ215" s="5"/>
      <c r="SUK215" s="4"/>
      <c r="SUL215" s="5"/>
      <c r="SUM215" s="4"/>
      <c r="SUN215" s="5"/>
      <c r="SUO215" s="4"/>
      <c r="SUP215" s="5"/>
      <c r="SUQ215" s="4"/>
      <c r="SUR215" s="5"/>
      <c r="SUS215" s="4"/>
      <c r="SUT215" s="5"/>
      <c r="SUU215" s="4"/>
      <c r="SUV215" s="5"/>
      <c r="SUW215" s="4"/>
      <c r="SUX215" s="5"/>
      <c r="SUY215" s="4"/>
      <c r="SUZ215" s="5"/>
      <c r="SVA215" s="4"/>
      <c r="SVB215" s="5"/>
      <c r="SVC215" s="4"/>
      <c r="SVD215" s="5"/>
      <c r="SVE215" s="4"/>
      <c r="SVF215" s="5"/>
      <c r="SVG215" s="4"/>
      <c r="SVH215" s="5"/>
      <c r="SVI215" s="4"/>
      <c r="SVJ215" s="5"/>
      <c r="SVK215" s="4"/>
      <c r="SVL215" s="5"/>
      <c r="SVM215" s="4"/>
      <c r="SVN215" s="5"/>
      <c r="SVO215" s="4"/>
      <c r="SVP215" s="5"/>
      <c r="SVQ215" s="4"/>
      <c r="SVR215" s="5"/>
      <c r="SVS215" s="4"/>
      <c r="SVT215" s="5"/>
      <c r="SVU215" s="4"/>
      <c r="SVV215" s="5"/>
      <c r="SVW215" s="4"/>
      <c r="SVX215" s="5"/>
      <c r="SVY215" s="4"/>
      <c r="SVZ215" s="5"/>
      <c r="SWA215" s="4"/>
      <c r="SWB215" s="5"/>
      <c r="SWC215" s="4"/>
      <c r="SWD215" s="5"/>
      <c r="SWE215" s="4"/>
      <c r="SWF215" s="5"/>
      <c r="SWG215" s="4"/>
      <c r="SWH215" s="5"/>
      <c r="SWI215" s="4"/>
      <c r="SWJ215" s="5"/>
      <c r="SWK215" s="4"/>
      <c r="SWL215" s="5"/>
      <c r="SWM215" s="4"/>
      <c r="SWN215" s="5"/>
      <c r="SWO215" s="4"/>
      <c r="SWP215" s="5"/>
      <c r="SWQ215" s="4"/>
      <c r="SWR215" s="5"/>
      <c r="SWS215" s="4"/>
      <c r="SWT215" s="5"/>
      <c r="SWU215" s="4"/>
      <c r="SWV215" s="5"/>
      <c r="SWW215" s="4"/>
      <c r="SWX215" s="5"/>
      <c r="SWY215" s="4"/>
      <c r="SWZ215" s="5"/>
      <c r="SXA215" s="4"/>
      <c r="SXB215" s="5"/>
      <c r="SXC215" s="4"/>
      <c r="SXD215" s="5"/>
      <c r="SXE215" s="4"/>
      <c r="SXF215" s="5"/>
      <c r="SXG215" s="4"/>
      <c r="SXH215" s="5"/>
      <c r="SXI215" s="4"/>
      <c r="SXJ215" s="5"/>
      <c r="SXK215" s="4"/>
      <c r="SXL215" s="5"/>
      <c r="SXM215" s="4"/>
      <c r="SXN215" s="5"/>
      <c r="SXO215" s="4"/>
      <c r="SXP215" s="5"/>
      <c r="SXQ215" s="4"/>
      <c r="SXR215" s="5"/>
      <c r="SXS215" s="4"/>
      <c r="SXT215" s="5"/>
      <c r="SXU215" s="4"/>
      <c r="SXV215" s="5"/>
      <c r="SXW215" s="4"/>
      <c r="SXX215" s="5"/>
      <c r="SXY215" s="4"/>
      <c r="SXZ215" s="5"/>
      <c r="SYA215" s="4"/>
      <c r="SYB215" s="5"/>
      <c r="SYC215" s="4"/>
      <c r="SYD215" s="5"/>
      <c r="SYE215" s="4"/>
      <c r="SYF215" s="5"/>
      <c r="SYG215" s="4"/>
      <c r="SYH215" s="5"/>
      <c r="SYI215" s="4"/>
      <c r="SYJ215" s="5"/>
      <c r="SYK215" s="4"/>
      <c r="SYL215" s="5"/>
      <c r="SYM215" s="4"/>
      <c r="SYN215" s="5"/>
      <c r="SYO215" s="4"/>
      <c r="SYP215" s="5"/>
      <c r="SYQ215" s="4"/>
      <c r="SYR215" s="5"/>
      <c r="SYS215" s="4"/>
      <c r="SYT215" s="5"/>
      <c r="SYU215" s="4"/>
      <c r="SYV215" s="5"/>
      <c r="SYW215" s="4"/>
      <c r="SYX215" s="5"/>
      <c r="SYY215" s="4"/>
      <c r="SYZ215" s="5"/>
      <c r="SZA215" s="4"/>
      <c r="SZB215" s="5"/>
      <c r="SZC215" s="4"/>
      <c r="SZD215" s="5"/>
      <c r="SZE215" s="4"/>
      <c r="SZF215" s="5"/>
      <c r="SZG215" s="4"/>
      <c r="SZH215" s="5"/>
      <c r="SZI215" s="4"/>
      <c r="SZJ215" s="5"/>
      <c r="SZK215" s="4"/>
      <c r="SZL215" s="5"/>
      <c r="SZM215" s="4"/>
      <c r="SZN215" s="5"/>
      <c r="SZO215" s="4"/>
      <c r="SZP215" s="5"/>
      <c r="SZQ215" s="4"/>
      <c r="SZR215" s="5"/>
      <c r="SZS215" s="4"/>
      <c r="SZT215" s="5"/>
      <c r="SZU215" s="4"/>
      <c r="SZV215" s="5"/>
      <c r="SZW215" s="4"/>
      <c r="SZX215" s="5"/>
      <c r="SZY215" s="4"/>
      <c r="SZZ215" s="5"/>
      <c r="TAA215" s="4"/>
      <c r="TAB215" s="5"/>
      <c r="TAC215" s="4"/>
      <c r="TAD215" s="5"/>
      <c r="TAE215" s="4"/>
      <c r="TAF215" s="5"/>
      <c r="TAG215" s="4"/>
      <c r="TAH215" s="5"/>
      <c r="TAI215" s="4"/>
      <c r="TAJ215" s="5"/>
      <c r="TAK215" s="4"/>
      <c r="TAL215" s="5"/>
      <c r="TAM215" s="4"/>
      <c r="TAN215" s="5"/>
      <c r="TAO215" s="4"/>
      <c r="TAP215" s="5"/>
      <c r="TAQ215" s="4"/>
      <c r="TAR215" s="5"/>
      <c r="TAS215" s="4"/>
      <c r="TAT215" s="5"/>
      <c r="TAU215" s="4"/>
      <c r="TAV215" s="5"/>
      <c r="TAW215" s="4"/>
      <c r="TAX215" s="5"/>
      <c r="TAY215" s="4"/>
      <c r="TAZ215" s="5"/>
      <c r="TBA215" s="4"/>
      <c r="TBB215" s="5"/>
      <c r="TBC215" s="4"/>
      <c r="TBD215" s="5"/>
      <c r="TBE215" s="4"/>
      <c r="TBF215" s="5"/>
      <c r="TBG215" s="4"/>
      <c r="TBH215" s="5"/>
      <c r="TBI215" s="4"/>
      <c r="TBJ215" s="5"/>
      <c r="TBK215" s="4"/>
      <c r="TBL215" s="5"/>
      <c r="TBM215" s="4"/>
      <c r="TBN215" s="5"/>
      <c r="TBO215" s="4"/>
      <c r="TBP215" s="5"/>
      <c r="TBQ215" s="4"/>
      <c r="TBR215" s="5"/>
      <c r="TBS215" s="4"/>
      <c r="TBT215" s="5"/>
      <c r="TBU215" s="4"/>
      <c r="TBV215" s="5"/>
      <c r="TBW215" s="4"/>
      <c r="TBX215" s="5"/>
      <c r="TBY215" s="4"/>
      <c r="TBZ215" s="5"/>
      <c r="TCA215" s="4"/>
      <c r="TCB215" s="5"/>
      <c r="TCC215" s="4"/>
      <c r="TCD215" s="5"/>
      <c r="TCE215" s="4"/>
      <c r="TCF215" s="5"/>
      <c r="TCG215" s="4"/>
      <c r="TCH215" s="5"/>
      <c r="TCI215" s="4"/>
      <c r="TCJ215" s="5"/>
      <c r="TCK215" s="4"/>
      <c r="TCL215" s="5"/>
      <c r="TCM215" s="4"/>
      <c r="TCN215" s="5"/>
      <c r="TCO215" s="4"/>
      <c r="TCP215" s="5"/>
      <c r="TCQ215" s="4"/>
      <c r="TCR215" s="5"/>
      <c r="TCS215" s="4"/>
      <c r="TCT215" s="5"/>
      <c r="TCU215" s="4"/>
      <c r="TCV215" s="5"/>
      <c r="TCW215" s="4"/>
      <c r="TCX215" s="5"/>
      <c r="TCY215" s="4"/>
      <c r="TCZ215" s="5"/>
      <c r="TDA215" s="4"/>
      <c r="TDB215" s="5"/>
      <c r="TDC215" s="4"/>
      <c r="TDD215" s="5"/>
      <c r="TDE215" s="4"/>
      <c r="TDF215" s="5"/>
      <c r="TDG215" s="4"/>
      <c r="TDH215" s="5"/>
      <c r="TDI215" s="4"/>
      <c r="TDJ215" s="5"/>
      <c r="TDK215" s="4"/>
      <c r="TDL215" s="5"/>
      <c r="TDM215" s="4"/>
      <c r="TDN215" s="5"/>
      <c r="TDO215" s="4"/>
      <c r="TDP215" s="5"/>
      <c r="TDQ215" s="4"/>
      <c r="TDR215" s="5"/>
      <c r="TDS215" s="4"/>
      <c r="TDT215" s="5"/>
      <c r="TDU215" s="4"/>
      <c r="TDV215" s="5"/>
      <c r="TDW215" s="4"/>
      <c r="TDX215" s="5"/>
      <c r="TDY215" s="4"/>
      <c r="TDZ215" s="5"/>
      <c r="TEA215" s="4"/>
      <c r="TEB215" s="5"/>
      <c r="TEC215" s="4"/>
      <c r="TED215" s="5"/>
      <c r="TEE215" s="4"/>
      <c r="TEF215" s="5"/>
      <c r="TEG215" s="4"/>
      <c r="TEH215" s="5"/>
      <c r="TEI215" s="4"/>
      <c r="TEJ215" s="5"/>
      <c r="TEK215" s="4"/>
      <c r="TEL215" s="5"/>
      <c r="TEM215" s="4"/>
      <c r="TEN215" s="5"/>
      <c r="TEO215" s="4"/>
      <c r="TEP215" s="5"/>
      <c r="TEQ215" s="4"/>
      <c r="TER215" s="5"/>
      <c r="TES215" s="4"/>
      <c r="TET215" s="5"/>
      <c r="TEU215" s="4"/>
      <c r="TEV215" s="5"/>
      <c r="TEW215" s="4"/>
      <c r="TEX215" s="5"/>
      <c r="TEY215" s="4"/>
      <c r="TEZ215" s="5"/>
      <c r="TFA215" s="4"/>
      <c r="TFB215" s="5"/>
      <c r="TFC215" s="4"/>
      <c r="TFD215" s="5"/>
      <c r="TFE215" s="4"/>
      <c r="TFF215" s="5"/>
      <c r="TFG215" s="4"/>
      <c r="TFH215" s="5"/>
      <c r="TFI215" s="4"/>
      <c r="TFJ215" s="5"/>
      <c r="TFK215" s="4"/>
      <c r="TFL215" s="5"/>
      <c r="TFM215" s="4"/>
      <c r="TFN215" s="5"/>
      <c r="TFO215" s="4"/>
      <c r="TFP215" s="5"/>
      <c r="TFQ215" s="4"/>
      <c r="TFR215" s="5"/>
      <c r="TFS215" s="4"/>
      <c r="TFT215" s="5"/>
      <c r="TFU215" s="4"/>
      <c r="TFV215" s="5"/>
      <c r="TFW215" s="4"/>
      <c r="TFX215" s="5"/>
      <c r="TFY215" s="4"/>
      <c r="TFZ215" s="5"/>
      <c r="TGA215" s="4"/>
      <c r="TGB215" s="5"/>
      <c r="TGC215" s="4"/>
      <c r="TGD215" s="5"/>
      <c r="TGE215" s="4"/>
      <c r="TGF215" s="5"/>
      <c r="TGG215" s="4"/>
      <c r="TGH215" s="5"/>
      <c r="TGI215" s="4"/>
      <c r="TGJ215" s="5"/>
      <c r="TGK215" s="4"/>
      <c r="TGL215" s="5"/>
      <c r="TGM215" s="4"/>
      <c r="TGN215" s="5"/>
      <c r="TGO215" s="4"/>
      <c r="TGP215" s="5"/>
      <c r="TGQ215" s="4"/>
      <c r="TGR215" s="5"/>
      <c r="TGS215" s="4"/>
      <c r="TGT215" s="5"/>
      <c r="TGU215" s="4"/>
      <c r="TGV215" s="5"/>
      <c r="TGW215" s="4"/>
      <c r="TGX215" s="5"/>
      <c r="TGY215" s="4"/>
      <c r="TGZ215" s="5"/>
      <c r="THA215" s="4"/>
      <c r="THB215" s="5"/>
      <c r="THC215" s="4"/>
      <c r="THD215" s="5"/>
      <c r="THE215" s="4"/>
      <c r="THF215" s="5"/>
      <c r="THG215" s="4"/>
      <c r="THH215" s="5"/>
      <c r="THI215" s="4"/>
      <c r="THJ215" s="5"/>
      <c r="THK215" s="4"/>
      <c r="THL215" s="5"/>
      <c r="THM215" s="4"/>
      <c r="THN215" s="5"/>
      <c r="THO215" s="4"/>
      <c r="THP215" s="5"/>
      <c r="THQ215" s="4"/>
      <c r="THR215" s="5"/>
      <c r="THS215" s="4"/>
      <c r="THT215" s="5"/>
      <c r="THU215" s="4"/>
      <c r="THV215" s="5"/>
      <c r="THW215" s="4"/>
      <c r="THX215" s="5"/>
      <c r="THY215" s="4"/>
      <c r="THZ215" s="5"/>
      <c r="TIA215" s="4"/>
      <c r="TIB215" s="5"/>
      <c r="TIC215" s="4"/>
      <c r="TID215" s="5"/>
      <c r="TIE215" s="4"/>
      <c r="TIF215" s="5"/>
      <c r="TIG215" s="4"/>
      <c r="TIH215" s="5"/>
      <c r="TII215" s="4"/>
      <c r="TIJ215" s="5"/>
      <c r="TIK215" s="4"/>
      <c r="TIL215" s="5"/>
      <c r="TIM215" s="4"/>
      <c r="TIN215" s="5"/>
      <c r="TIO215" s="4"/>
      <c r="TIP215" s="5"/>
      <c r="TIQ215" s="4"/>
      <c r="TIR215" s="5"/>
      <c r="TIS215" s="4"/>
      <c r="TIT215" s="5"/>
      <c r="TIU215" s="4"/>
      <c r="TIV215" s="5"/>
      <c r="TIW215" s="4"/>
      <c r="TIX215" s="5"/>
      <c r="TIY215" s="4"/>
      <c r="TIZ215" s="5"/>
      <c r="TJA215" s="4"/>
      <c r="TJB215" s="5"/>
      <c r="TJC215" s="4"/>
      <c r="TJD215" s="5"/>
      <c r="TJE215" s="4"/>
      <c r="TJF215" s="5"/>
      <c r="TJG215" s="4"/>
      <c r="TJH215" s="5"/>
      <c r="TJI215" s="4"/>
      <c r="TJJ215" s="5"/>
      <c r="TJK215" s="4"/>
      <c r="TJL215" s="5"/>
      <c r="TJM215" s="4"/>
      <c r="TJN215" s="5"/>
      <c r="TJO215" s="4"/>
      <c r="TJP215" s="5"/>
      <c r="TJQ215" s="4"/>
      <c r="TJR215" s="5"/>
      <c r="TJS215" s="4"/>
      <c r="TJT215" s="5"/>
      <c r="TJU215" s="4"/>
      <c r="TJV215" s="5"/>
      <c r="TJW215" s="4"/>
      <c r="TJX215" s="5"/>
      <c r="TJY215" s="4"/>
      <c r="TJZ215" s="5"/>
      <c r="TKA215" s="4"/>
      <c r="TKB215" s="5"/>
      <c r="TKC215" s="4"/>
      <c r="TKD215" s="5"/>
      <c r="TKE215" s="4"/>
      <c r="TKF215" s="5"/>
      <c r="TKG215" s="4"/>
      <c r="TKH215" s="5"/>
      <c r="TKI215" s="4"/>
      <c r="TKJ215" s="5"/>
      <c r="TKK215" s="4"/>
      <c r="TKL215" s="5"/>
      <c r="TKM215" s="4"/>
      <c r="TKN215" s="5"/>
      <c r="TKO215" s="4"/>
      <c r="TKP215" s="5"/>
      <c r="TKQ215" s="4"/>
      <c r="TKR215" s="5"/>
      <c r="TKS215" s="4"/>
      <c r="TKT215" s="5"/>
      <c r="TKU215" s="4"/>
      <c r="TKV215" s="5"/>
      <c r="TKW215" s="4"/>
      <c r="TKX215" s="5"/>
      <c r="TKY215" s="4"/>
      <c r="TKZ215" s="5"/>
      <c r="TLA215" s="4"/>
      <c r="TLB215" s="5"/>
      <c r="TLC215" s="4"/>
      <c r="TLD215" s="5"/>
      <c r="TLE215" s="4"/>
      <c r="TLF215" s="5"/>
      <c r="TLG215" s="4"/>
      <c r="TLH215" s="5"/>
      <c r="TLI215" s="4"/>
      <c r="TLJ215" s="5"/>
      <c r="TLK215" s="4"/>
      <c r="TLL215" s="5"/>
      <c r="TLM215" s="4"/>
      <c r="TLN215" s="5"/>
      <c r="TLO215" s="4"/>
      <c r="TLP215" s="5"/>
      <c r="TLQ215" s="4"/>
      <c r="TLR215" s="5"/>
      <c r="TLS215" s="4"/>
      <c r="TLT215" s="5"/>
      <c r="TLU215" s="4"/>
      <c r="TLV215" s="5"/>
      <c r="TLW215" s="4"/>
      <c r="TLX215" s="5"/>
      <c r="TLY215" s="4"/>
      <c r="TLZ215" s="5"/>
      <c r="TMA215" s="4"/>
      <c r="TMB215" s="5"/>
      <c r="TMC215" s="4"/>
      <c r="TMD215" s="5"/>
      <c r="TME215" s="4"/>
      <c r="TMF215" s="5"/>
      <c r="TMG215" s="4"/>
      <c r="TMH215" s="5"/>
      <c r="TMI215" s="4"/>
      <c r="TMJ215" s="5"/>
      <c r="TMK215" s="4"/>
      <c r="TML215" s="5"/>
      <c r="TMM215" s="4"/>
      <c r="TMN215" s="5"/>
      <c r="TMO215" s="4"/>
      <c r="TMP215" s="5"/>
      <c r="TMQ215" s="4"/>
      <c r="TMR215" s="5"/>
      <c r="TMS215" s="4"/>
      <c r="TMT215" s="5"/>
      <c r="TMU215" s="4"/>
      <c r="TMV215" s="5"/>
      <c r="TMW215" s="4"/>
      <c r="TMX215" s="5"/>
      <c r="TMY215" s="4"/>
      <c r="TMZ215" s="5"/>
      <c r="TNA215" s="4"/>
      <c r="TNB215" s="5"/>
      <c r="TNC215" s="4"/>
      <c r="TND215" s="5"/>
      <c r="TNE215" s="4"/>
      <c r="TNF215" s="5"/>
      <c r="TNG215" s="4"/>
      <c r="TNH215" s="5"/>
      <c r="TNI215" s="4"/>
      <c r="TNJ215" s="5"/>
      <c r="TNK215" s="4"/>
      <c r="TNL215" s="5"/>
      <c r="TNM215" s="4"/>
      <c r="TNN215" s="5"/>
      <c r="TNO215" s="4"/>
      <c r="TNP215" s="5"/>
      <c r="TNQ215" s="4"/>
      <c r="TNR215" s="5"/>
      <c r="TNS215" s="4"/>
      <c r="TNT215" s="5"/>
      <c r="TNU215" s="4"/>
      <c r="TNV215" s="5"/>
      <c r="TNW215" s="4"/>
      <c r="TNX215" s="5"/>
      <c r="TNY215" s="4"/>
      <c r="TNZ215" s="5"/>
      <c r="TOA215" s="4"/>
      <c r="TOB215" s="5"/>
      <c r="TOC215" s="4"/>
      <c r="TOD215" s="5"/>
      <c r="TOE215" s="4"/>
      <c r="TOF215" s="5"/>
      <c r="TOG215" s="4"/>
      <c r="TOH215" s="5"/>
      <c r="TOI215" s="4"/>
      <c r="TOJ215" s="5"/>
      <c r="TOK215" s="4"/>
      <c r="TOL215" s="5"/>
      <c r="TOM215" s="4"/>
      <c r="TON215" s="5"/>
      <c r="TOO215" s="4"/>
      <c r="TOP215" s="5"/>
      <c r="TOQ215" s="4"/>
      <c r="TOR215" s="5"/>
      <c r="TOS215" s="4"/>
      <c r="TOT215" s="5"/>
      <c r="TOU215" s="4"/>
      <c r="TOV215" s="5"/>
      <c r="TOW215" s="4"/>
      <c r="TOX215" s="5"/>
      <c r="TOY215" s="4"/>
      <c r="TOZ215" s="5"/>
      <c r="TPA215" s="4"/>
      <c r="TPB215" s="5"/>
      <c r="TPC215" s="4"/>
      <c r="TPD215" s="5"/>
      <c r="TPE215" s="4"/>
      <c r="TPF215" s="5"/>
      <c r="TPG215" s="4"/>
      <c r="TPH215" s="5"/>
      <c r="TPI215" s="4"/>
      <c r="TPJ215" s="5"/>
      <c r="TPK215" s="4"/>
      <c r="TPL215" s="5"/>
      <c r="TPM215" s="4"/>
      <c r="TPN215" s="5"/>
      <c r="TPO215" s="4"/>
      <c r="TPP215" s="5"/>
      <c r="TPQ215" s="4"/>
      <c r="TPR215" s="5"/>
      <c r="TPS215" s="4"/>
      <c r="TPT215" s="5"/>
      <c r="TPU215" s="4"/>
      <c r="TPV215" s="5"/>
      <c r="TPW215" s="4"/>
      <c r="TPX215" s="5"/>
      <c r="TPY215" s="4"/>
      <c r="TPZ215" s="5"/>
      <c r="TQA215" s="4"/>
      <c r="TQB215" s="5"/>
      <c r="TQC215" s="4"/>
      <c r="TQD215" s="5"/>
      <c r="TQE215" s="4"/>
      <c r="TQF215" s="5"/>
      <c r="TQG215" s="4"/>
      <c r="TQH215" s="5"/>
      <c r="TQI215" s="4"/>
      <c r="TQJ215" s="5"/>
      <c r="TQK215" s="4"/>
      <c r="TQL215" s="5"/>
      <c r="TQM215" s="4"/>
      <c r="TQN215" s="5"/>
      <c r="TQO215" s="4"/>
      <c r="TQP215" s="5"/>
      <c r="TQQ215" s="4"/>
      <c r="TQR215" s="5"/>
      <c r="TQS215" s="4"/>
      <c r="TQT215" s="5"/>
      <c r="TQU215" s="4"/>
      <c r="TQV215" s="5"/>
      <c r="TQW215" s="4"/>
      <c r="TQX215" s="5"/>
      <c r="TQY215" s="4"/>
      <c r="TQZ215" s="5"/>
      <c r="TRA215" s="4"/>
      <c r="TRB215" s="5"/>
      <c r="TRC215" s="4"/>
      <c r="TRD215" s="5"/>
      <c r="TRE215" s="4"/>
      <c r="TRF215" s="5"/>
      <c r="TRG215" s="4"/>
      <c r="TRH215" s="5"/>
      <c r="TRI215" s="4"/>
      <c r="TRJ215" s="5"/>
      <c r="TRK215" s="4"/>
      <c r="TRL215" s="5"/>
      <c r="TRM215" s="4"/>
      <c r="TRN215" s="5"/>
      <c r="TRO215" s="4"/>
      <c r="TRP215" s="5"/>
      <c r="TRQ215" s="4"/>
      <c r="TRR215" s="5"/>
      <c r="TRS215" s="4"/>
      <c r="TRT215" s="5"/>
      <c r="TRU215" s="4"/>
      <c r="TRV215" s="5"/>
      <c r="TRW215" s="4"/>
      <c r="TRX215" s="5"/>
      <c r="TRY215" s="4"/>
      <c r="TRZ215" s="5"/>
      <c r="TSA215" s="4"/>
      <c r="TSB215" s="5"/>
      <c r="TSC215" s="4"/>
      <c r="TSD215" s="5"/>
      <c r="TSE215" s="4"/>
      <c r="TSF215" s="5"/>
      <c r="TSG215" s="4"/>
      <c r="TSH215" s="5"/>
      <c r="TSI215" s="4"/>
      <c r="TSJ215" s="5"/>
      <c r="TSK215" s="4"/>
      <c r="TSL215" s="5"/>
      <c r="TSM215" s="4"/>
      <c r="TSN215" s="5"/>
      <c r="TSO215" s="4"/>
      <c r="TSP215" s="5"/>
      <c r="TSQ215" s="4"/>
      <c r="TSR215" s="5"/>
      <c r="TSS215" s="4"/>
      <c r="TST215" s="5"/>
      <c r="TSU215" s="4"/>
      <c r="TSV215" s="5"/>
      <c r="TSW215" s="4"/>
      <c r="TSX215" s="5"/>
      <c r="TSY215" s="4"/>
      <c r="TSZ215" s="5"/>
      <c r="TTA215" s="4"/>
      <c r="TTB215" s="5"/>
      <c r="TTC215" s="4"/>
      <c r="TTD215" s="5"/>
      <c r="TTE215" s="4"/>
      <c r="TTF215" s="5"/>
      <c r="TTG215" s="4"/>
      <c r="TTH215" s="5"/>
      <c r="TTI215" s="4"/>
      <c r="TTJ215" s="5"/>
      <c r="TTK215" s="4"/>
      <c r="TTL215" s="5"/>
      <c r="TTM215" s="4"/>
      <c r="TTN215" s="5"/>
      <c r="TTO215" s="4"/>
      <c r="TTP215" s="5"/>
      <c r="TTQ215" s="4"/>
      <c r="TTR215" s="5"/>
      <c r="TTS215" s="4"/>
      <c r="TTT215" s="5"/>
      <c r="TTU215" s="4"/>
      <c r="TTV215" s="5"/>
      <c r="TTW215" s="4"/>
      <c r="TTX215" s="5"/>
      <c r="TTY215" s="4"/>
      <c r="TTZ215" s="5"/>
      <c r="TUA215" s="4"/>
      <c r="TUB215" s="5"/>
      <c r="TUC215" s="4"/>
      <c r="TUD215" s="5"/>
      <c r="TUE215" s="4"/>
      <c r="TUF215" s="5"/>
      <c r="TUG215" s="4"/>
      <c r="TUH215" s="5"/>
      <c r="TUI215" s="4"/>
      <c r="TUJ215" s="5"/>
      <c r="TUK215" s="4"/>
      <c r="TUL215" s="5"/>
      <c r="TUM215" s="4"/>
      <c r="TUN215" s="5"/>
      <c r="TUO215" s="4"/>
      <c r="TUP215" s="5"/>
      <c r="TUQ215" s="4"/>
      <c r="TUR215" s="5"/>
      <c r="TUS215" s="4"/>
      <c r="TUT215" s="5"/>
      <c r="TUU215" s="4"/>
      <c r="TUV215" s="5"/>
      <c r="TUW215" s="4"/>
      <c r="TUX215" s="5"/>
      <c r="TUY215" s="4"/>
      <c r="TUZ215" s="5"/>
      <c r="TVA215" s="4"/>
      <c r="TVB215" s="5"/>
      <c r="TVC215" s="4"/>
      <c r="TVD215" s="5"/>
      <c r="TVE215" s="4"/>
      <c r="TVF215" s="5"/>
      <c r="TVG215" s="4"/>
      <c r="TVH215" s="5"/>
      <c r="TVI215" s="4"/>
      <c r="TVJ215" s="5"/>
      <c r="TVK215" s="4"/>
      <c r="TVL215" s="5"/>
      <c r="TVM215" s="4"/>
      <c r="TVN215" s="5"/>
      <c r="TVO215" s="4"/>
      <c r="TVP215" s="5"/>
      <c r="TVQ215" s="4"/>
      <c r="TVR215" s="5"/>
      <c r="TVS215" s="4"/>
      <c r="TVT215" s="5"/>
      <c r="TVU215" s="4"/>
      <c r="TVV215" s="5"/>
      <c r="TVW215" s="4"/>
      <c r="TVX215" s="5"/>
      <c r="TVY215" s="4"/>
      <c r="TVZ215" s="5"/>
      <c r="TWA215" s="4"/>
      <c r="TWB215" s="5"/>
      <c r="TWC215" s="4"/>
      <c r="TWD215" s="5"/>
      <c r="TWE215" s="4"/>
      <c r="TWF215" s="5"/>
      <c r="TWG215" s="4"/>
      <c r="TWH215" s="5"/>
      <c r="TWI215" s="4"/>
      <c r="TWJ215" s="5"/>
      <c r="TWK215" s="4"/>
      <c r="TWL215" s="5"/>
      <c r="TWM215" s="4"/>
      <c r="TWN215" s="5"/>
      <c r="TWO215" s="4"/>
      <c r="TWP215" s="5"/>
      <c r="TWQ215" s="4"/>
      <c r="TWR215" s="5"/>
      <c r="TWS215" s="4"/>
      <c r="TWT215" s="5"/>
      <c r="TWU215" s="4"/>
      <c r="TWV215" s="5"/>
      <c r="TWW215" s="4"/>
      <c r="TWX215" s="5"/>
      <c r="TWY215" s="4"/>
      <c r="TWZ215" s="5"/>
      <c r="TXA215" s="4"/>
      <c r="TXB215" s="5"/>
      <c r="TXC215" s="4"/>
      <c r="TXD215" s="5"/>
      <c r="TXE215" s="4"/>
      <c r="TXF215" s="5"/>
      <c r="TXG215" s="4"/>
      <c r="TXH215" s="5"/>
      <c r="TXI215" s="4"/>
      <c r="TXJ215" s="5"/>
      <c r="TXK215" s="4"/>
      <c r="TXL215" s="5"/>
      <c r="TXM215" s="4"/>
      <c r="TXN215" s="5"/>
      <c r="TXO215" s="4"/>
      <c r="TXP215" s="5"/>
      <c r="TXQ215" s="4"/>
      <c r="TXR215" s="5"/>
      <c r="TXS215" s="4"/>
      <c r="TXT215" s="5"/>
      <c r="TXU215" s="4"/>
      <c r="TXV215" s="5"/>
      <c r="TXW215" s="4"/>
      <c r="TXX215" s="5"/>
      <c r="TXY215" s="4"/>
      <c r="TXZ215" s="5"/>
      <c r="TYA215" s="4"/>
      <c r="TYB215" s="5"/>
      <c r="TYC215" s="4"/>
      <c r="TYD215" s="5"/>
      <c r="TYE215" s="4"/>
      <c r="TYF215" s="5"/>
      <c r="TYG215" s="4"/>
      <c r="TYH215" s="5"/>
      <c r="TYI215" s="4"/>
      <c r="TYJ215" s="5"/>
      <c r="TYK215" s="4"/>
      <c r="TYL215" s="5"/>
      <c r="TYM215" s="4"/>
      <c r="TYN215" s="5"/>
      <c r="TYO215" s="4"/>
      <c r="TYP215" s="5"/>
      <c r="TYQ215" s="4"/>
      <c r="TYR215" s="5"/>
      <c r="TYS215" s="4"/>
      <c r="TYT215" s="5"/>
      <c r="TYU215" s="4"/>
      <c r="TYV215" s="5"/>
      <c r="TYW215" s="4"/>
      <c r="TYX215" s="5"/>
      <c r="TYY215" s="4"/>
      <c r="TYZ215" s="5"/>
      <c r="TZA215" s="4"/>
      <c r="TZB215" s="5"/>
      <c r="TZC215" s="4"/>
      <c r="TZD215" s="5"/>
      <c r="TZE215" s="4"/>
      <c r="TZF215" s="5"/>
      <c r="TZG215" s="4"/>
      <c r="TZH215" s="5"/>
      <c r="TZI215" s="4"/>
      <c r="TZJ215" s="5"/>
      <c r="TZK215" s="4"/>
      <c r="TZL215" s="5"/>
      <c r="TZM215" s="4"/>
      <c r="TZN215" s="5"/>
      <c r="TZO215" s="4"/>
      <c r="TZP215" s="5"/>
      <c r="TZQ215" s="4"/>
      <c r="TZR215" s="5"/>
      <c r="TZS215" s="4"/>
      <c r="TZT215" s="5"/>
      <c r="TZU215" s="4"/>
      <c r="TZV215" s="5"/>
      <c r="TZW215" s="4"/>
      <c r="TZX215" s="5"/>
      <c r="TZY215" s="4"/>
      <c r="TZZ215" s="5"/>
      <c r="UAA215" s="4"/>
      <c r="UAB215" s="5"/>
      <c r="UAC215" s="4"/>
      <c r="UAD215" s="5"/>
      <c r="UAE215" s="4"/>
      <c r="UAF215" s="5"/>
      <c r="UAG215" s="4"/>
      <c r="UAH215" s="5"/>
      <c r="UAI215" s="4"/>
      <c r="UAJ215" s="5"/>
      <c r="UAK215" s="4"/>
      <c r="UAL215" s="5"/>
      <c r="UAM215" s="4"/>
      <c r="UAN215" s="5"/>
      <c r="UAO215" s="4"/>
      <c r="UAP215" s="5"/>
      <c r="UAQ215" s="4"/>
      <c r="UAR215" s="5"/>
      <c r="UAS215" s="4"/>
      <c r="UAT215" s="5"/>
      <c r="UAU215" s="4"/>
      <c r="UAV215" s="5"/>
      <c r="UAW215" s="4"/>
      <c r="UAX215" s="5"/>
      <c r="UAY215" s="4"/>
      <c r="UAZ215" s="5"/>
      <c r="UBA215" s="4"/>
      <c r="UBB215" s="5"/>
      <c r="UBC215" s="4"/>
      <c r="UBD215" s="5"/>
      <c r="UBE215" s="4"/>
      <c r="UBF215" s="5"/>
      <c r="UBG215" s="4"/>
      <c r="UBH215" s="5"/>
      <c r="UBI215" s="4"/>
      <c r="UBJ215" s="5"/>
      <c r="UBK215" s="4"/>
      <c r="UBL215" s="5"/>
      <c r="UBM215" s="4"/>
      <c r="UBN215" s="5"/>
      <c r="UBO215" s="4"/>
      <c r="UBP215" s="5"/>
      <c r="UBQ215" s="4"/>
      <c r="UBR215" s="5"/>
      <c r="UBS215" s="4"/>
      <c r="UBT215" s="5"/>
      <c r="UBU215" s="4"/>
      <c r="UBV215" s="5"/>
      <c r="UBW215" s="4"/>
      <c r="UBX215" s="5"/>
      <c r="UBY215" s="4"/>
      <c r="UBZ215" s="5"/>
      <c r="UCA215" s="4"/>
      <c r="UCB215" s="5"/>
      <c r="UCC215" s="4"/>
      <c r="UCD215" s="5"/>
      <c r="UCE215" s="4"/>
      <c r="UCF215" s="5"/>
      <c r="UCG215" s="4"/>
      <c r="UCH215" s="5"/>
      <c r="UCI215" s="4"/>
      <c r="UCJ215" s="5"/>
      <c r="UCK215" s="4"/>
      <c r="UCL215" s="5"/>
      <c r="UCM215" s="4"/>
      <c r="UCN215" s="5"/>
      <c r="UCO215" s="4"/>
      <c r="UCP215" s="5"/>
      <c r="UCQ215" s="4"/>
      <c r="UCR215" s="5"/>
      <c r="UCS215" s="4"/>
      <c r="UCT215" s="5"/>
      <c r="UCU215" s="4"/>
      <c r="UCV215" s="5"/>
      <c r="UCW215" s="4"/>
      <c r="UCX215" s="5"/>
      <c r="UCY215" s="4"/>
      <c r="UCZ215" s="5"/>
      <c r="UDA215" s="4"/>
      <c r="UDB215" s="5"/>
      <c r="UDC215" s="4"/>
      <c r="UDD215" s="5"/>
      <c r="UDE215" s="4"/>
      <c r="UDF215" s="5"/>
      <c r="UDG215" s="4"/>
      <c r="UDH215" s="5"/>
      <c r="UDI215" s="4"/>
      <c r="UDJ215" s="5"/>
      <c r="UDK215" s="4"/>
      <c r="UDL215" s="5"/>
      <c r="UDM215" s="4"/>
      <c r="UDN215" s="5"/>
      <c r="UDO215" s="4"/>
      <c r="UDP215" s="5"/>
      <c r="UDQ215" s="4"/>
      <c r="UDR215" s="5"/>
      <c r="UDS215" s="4"/>
      <c r="UDT215" s="5"/>
      <c r="UDU215" s="4"/>
      <c r="UDV215" s="5"/>
      <c r="UDW215" s="4"/>
      <c r="UDX215" s="5"/>
      <c r="UDY215" s="4"/>
      <c r="UDZ215" s="5"/>
      <c r="UEA215" s="4"/>
      <c r="UEB215" s="5"/>
      <c r="UEC215" s="4"/>
      <c r="UED215" s="5"/>
      <c r="UEE215" s="4"/>
      <c r="UEF215" s="5"/>
      <c r="UEG215" s="4"/>
      <c r="UEH215" s="5"/>
      <c r="UEI215" s="4"/>
      <c r="UEJ215" s="5"/>
      <c r="UEK215" s="4"/>
      <c r="UEL215" s="5"/>
      <c r="UEM215" s="4"/>
      <c r="UEN215" s="5"/>
      <c r="UEO215" s="4"/>
      <c r="UEP215" s="5"/>
      <c r="UEQ215" s="4"/>
      <c r="UER215" s="5"/>
      <c r="UES215" s="4"/>
      <c r="UET215" s="5"/>
      <c r="UEU215" s="4"/>
      <c r="UEV215" s="5"/>
      <c r="UEW215" s="4"/>
      <c r="UEX215" s="5"/>
      <c r="UEY215" s="4"/>
      <c r="UEZ215" s="5"/>
      <c r="UFA215" s="4"/>
      <c r="UFB215" s="5"/>
      <c r="UFC215" s="4"/>
      <c r="UFD215" s="5"/>
      <c r="UFE215" s="4"/>
      <c r="UFF215" s="5"/>
      <c r="UFG215" s="4"/>
      <c r="UFH215" s="5"/>
      <c r="UFI215" s="4"/>
      <c r="UFJ215" s="5"/>
      <c r="UFK215" s="4"/>
      <c r="UFL215" s="5"/>
      <c r="UFM215" s="4"/>
      <c r="UFN215" s="5"/>
      <c r="UFO215" s="4"/>
      <c r="UFP215" s="5"/>
      <c r="UFQ215" s="4"/>
      <c r="UFR215" s="5"/>
      <c r="UFS215" s="4"/>
      <c r="UFT215" s="5"/>
      <c r="UFU215" s="4"/>
      <c r="UFV215" s="5"/>
      <c r="UFW215" s="4"/>
      <c r="UFX215" s="5"/>
      <c r="UFY215" s="4"/>
      <c r="UFZ215" s="5"/>
      <c r="UGA215" s="4"/>
      <c r="UGB215" s="5"/>
      <c r="UGC215" s="4"/>
      <c r="UGD215" s="5"/>
      <c r="UGE215" s="4"/>
      <c r="UGF215" s="5"/>
      <c r="UGG215" s="4"/>
      <c r="UGH215" s="5"/>
      <c r="UGI215" s="4"/>
      <c r="UGJ215" s="5"/>
      <c r="UGK215" s="4"/>
      <c r="UGL215" s="5"/>
      <c r="UGM215" s="4"/>
      <c r="UGN215" s="5"/>
      <c r="UGO215" s="4"/>
      <c r="UGP215" s="5"/>
      <c r="UGQ215" s="4"/>
      <c r="UGR215" s="5"/>
      <c r="UGS215" s="4"/>
      <c r="UGT215" s="5"/>
      <c r="UGU215" s="4"/>
      <c r="UGV215" s="5"/>
      <c r="UGW215" s="4"/>
      <c r="UGX215" s="5"/>
      <c r="UGY215" s="4"/>
      <c r="UGZ215" s="5"/>
      <c r="UHA215" s="4"/>
      <c r="UHB215" s="5"/>
      <c r="UHC215" s="4"/>
      <c r="UHD215" s="5"/>
      <c r="UHE215" s="4"/>
      <c r="UHF215" s="5"/>
      <c r="UHG215" s="4"/>
      <c r="UHH215" s="5"/>
      <c r="UHI215" s="4"/>
      <c r="UHJ215" s="5"/>
      <c r="UHK215" s="4"/>
      <c r="UHL215" s="5"/>
      <c r="UHM215" s="4"/>
      <c r="UHN215" s="5"/>
      <c r="UHO215" s="4"/>
      <c r="UHP215" s="5"/>
      <c r="UHQ215" s="4"/>
      <c r="UHR215" s="5"/>
      <c r="UHS215" s="4"/>
      <c r="UHT215" s="5"/>
      <c r="UHU215" s="4"/>
      <c r="UHV215" s="5"/>
      <c r="UHW215" s="4"/>
      <c r="UHX215" s="5"/>
      <c r="UHY215" s="4"/>
      <c r="UHZ215" s="5"/>
      <c r="UIA215" s="4"/>
      <c r="UIB215" s="5"/>
      <c r="UIC215" s="4"/>
      <c r="UID215" s="5"/>
      <c r="UIE215" s="4"/>
      <c r="UIF215" s="5"/>
      <c r="UIG215" s="4"/>
      <c r="UIH215" s="5"/>
      <c r="UII215" s="4"/>
      <c r="UIJ215" s="5"/>
      <c r="UIK215" s="4"/>
      <c r="UIL215" s="5"/>
      <c r="UIM215" s="4"/>
      <c r="UIN215" s="5"/>
      <c r="UIO215" s="4"/>
      <c r="UIP215" s="5"/>
      <c r="UIQ215" s="4"/>
      <c r="UIR215" s="5"/>
      <c r="UIS215" s="4"/>
      <c r="UIT215" s="5"/>
      <c r="UIU215" s="4"/>
      <c r="UIV215" s="5"/>
      <c r="UIW215" s="4"/>
      <c r="UIX215" s="5"/>
      <c r="UIY215" s="4"/>
      <c r="UIZ215" s="5"/>
      <c r="UJA215" s="4"/>
      <c r="UJB215" s="5"/>
      <c r="UJC215" s="4"/>
      <c r="UJD215" s="5"/>
      <c r="UJE215" s="4"/>
      <c r="UJF215" s="5"/>
      <c r="UJG215" s="4"/>
      <c r="UJH215" s="5"/>
      <c r="UJI215" s="4"/>
      <c r="UJJ215" s="5"/>
      <c r="UJK215" s="4"/>
      <c r="UJL215" s="5"/>
      <c r="UJM215" s="4"/>
      <c r="UJN215" s="5"/>
      <c r="UJO215" s="4"/>
      <c r="UJP215" s="5"/>
      <c r="UJQ215" s="4"/>
      <c r="UJR215" s="5"/>
      <c r="UJS215" s="4"/>
      <c r="UJT215" s="5"/>
      <c r="UJU215" s="4"/>
      <c r="UJV215" s="5"/>
      <c r="UJW215" s="4"/>
      <c r="UJX215" s="5"/>
      <c r="UJY215" s="4"/>
      <c r="UJZ215" s="5"/>
      <c r="UKA215" s="4"/>
      <c r="UKB215" s="5"/>
      <c r="UKC215" s="4"/>
      <c r="UKD215" s="5"/>
      <c r="UKE215" s="4"/>
      <c r="UKF215" s="5"/>
      <c r="UKG215" s="4"/>
      <c r="UKH215" s="5"/>
      <c r="UKI215" s="4"/>
      <c r="UKJ215" s="5"/>
      <c r="UKK215" s="4"/>
      <c r="UKL215" s="5"/>
      <c r="UKM215" s="4"/>
      <c r="UKN215" s="5"/>
      <c r="UKO215" s="4"/>
      <c r="UKP215" s="5"/>
      <c r="UKQ215" s="4"/>
      <c r="UKR215" s="5"/>
      <c r="UKS215" s="4"/>
      <c r="UKT215" s="5"/>
      <c r="UKU215" s="4"/>
      <c r="UKV215" s="5"/>
      <c r="UKW215" s="4"/>
      <c r="UKX215" s="5"/>
      <c r="UKY215" s="4"/>
      <c r="UKZ215" s="5"/>
      <c r="ULA215" s="4"/>
      <c r="ULB215" s="5"/>
      <c r="ULC215" s="4"/>
      <c r="ULD215" s="5"/>
      <c r="ULE215" s="4"/>
      <c r="ULF215" s="5"/>
      <c r="ULG215" s="4"/>
      <c r="ULH215" s="5"/>
      <c r="ULI215" s="4"/>
      <c r="ULJ215" s="5"/>
      <c r="ULK215" s="4"/>
      <c r="ULL215" s="5"/>
      <c r="ULM215" s="4"/>
      <c r="ULN215" s="5"/>
      <c r="ULO215" s="4"/>
      <c r="ULP215" s="5"/>
      <c r="ULQ215" s="4"/>
      <c r="ULR215" s="5"/>
      <c r="ULS215" s="4"/>
      <c r="ULT215" s="5"/>
      <c r="ULU215" s="4"/>
      <c r="ULV215" s="5"/>
      <c r="ULW215" s="4"/>
      <c r="ULX215" s="5"/>
      <c r="ULY215" s="4"/>
      <c r="ULZ215" s="5"/>
      <c r="UMA215" s="4"/>
      <c r="UMB215" s="5"/>
      <c r="UMC215" s="4"/>
      <c r="UMD215" s="5"/>
      <c r="UME215" s="4"/>
      <c r="UMF215" s="5"/>
      <c r="UMG215" s="4"/>
      <c r="UMH215" s="5"/>
      <c r="UMI215" s="4"/>
      <c r="UMJ215" s="5"/>
      <c r="UMK215" s="4"/>
      <c r="UML215" s="5"/>
      <c r="UMM215" s="4"/>
      <c r="UMN215" s="5"/>
      <c r="UMO215" s="4"/>
      <c r="UMP215" s="5"/>
      <c r="UMQ215" s="4"/>
      <c r="UMR215" s="5"/>
      <c r="UMS215" s="4"/>
      <c r="UMT215" s="5"/>
      <c r="UMU215" s="4"/>
      <c r="UMV215" s="5"/>
      <c r="UMW215" s="4"/>
      <c r="UMX215" s="5"/>
      <c r="UMY215" s="4"/>
      <c r="UMZ215" s="5"/>
      <c r="UNA215" s="4"/>
      <c r="UNB215" s="5"/>
      <c r="UNC215" s="4"/>
      <c r="UND215" s="5"/>
      <c r="UNE215" s="4"/>
      <c r="UNF215" s="5"/>
      <c r="UNG215" s="4"/>
      <c r="UNH215" s="5"/>
      <c r="UNI215" s="4"/>
      <c r="UNJ215" s="5"/>
      <c r="UNK215" s="4"/>
      <c r="UNL215" s="5"/>
      <c r="UNM215" s="4"/>
      <c r="UNN215" s="5"/>
      <c r="UNO215" s="4"/>
      <c r="UNP215" s="5"/>
      <c r="UNQ215" s="4"/>
      <c r="UNR215" s="5"/>
      <c r="UNS215" s="4"/>
      <c r="UNT215" s="5"/>
      <c r="UNU215" s="4"/>
      <c r="UNV215" s="5"/>
      <c r="UNW215" s="4"/>
      <c r="UNX215" s="5"/>
      <c r="UNY215" s="4"/>
      <c r="UNZ215" s="5"/>
      <c r="UOA215" s="4"/>
      <c r="UOB215" s="5"/>
      <c r="UOC215" s="4"/>
      <c r="UOD215" s="5"/>
      <c r="UOE215" s="4"/>
      <c r="UOF215" s="5"/>
      <c r="UOG215" s="4"/>
      <c r="UOH215" s="5"/>
      <c r="UOI215" s="4"/>
      <c r="UOJ215" s="5"/>
      <c r="UOK215" s="4"/>
      <c r="UOL215" s="5"/>
      <c r="UOM215" s="4"/>
      <c r="UON215" s="5"/>
      <c r="UOO215" s="4"/>
      <c r="UOP215" s="5"/>
      <c r="UOQ215" s="4"/>
      <c r="UOR215" s="5"/>
      <c r="UOS215" s="4"/>
      <c r="UOT215" s="5"/>
      <c r="UOU215" s="4"/>
      <c r="UOV215" s="5"/>
      <c r="UOW215" s="4"/>
      <c r="UOX215" s="5"/>
      <c r="UOY215" s="4"/>
      <c r="UOZ215" s="5"/>
      <c r="UPA215" s="4"/>
      <c r="UPB215" s="5"/>
      <c r="UPC215" s="4"/>
      <c r="UPD215" s="5"/>
      <c r="UPE215" s="4"/>
      <c r="UPF215" s="5"/>
      <c r="UPG215" s="4"/>
      <c r="UPH215" s="5"/>
      <c r="UPI215" s="4"/>
      <c r="UPJ215" s="5"/>
      <c r="UPK215" s="4"/>
      <c r="UPL215" s="5"/>
      <c r="UPM215" s="4"/>
      <c r="UPN215" s="5"/>
      <c r="UPO215" s="4"/>
      <c r="UPP215" s="5"/>
      <c r="UPQ215" s="4"/>
      <c r="UPR215" s="5"/>
      <c r="UPS215" s="4"/>
      <c r="UPT215" s="5"/>
      <c r="UPU215" s="4"/>
      <c r="UPV215" s="5"/>
      <c r="UPW215" s="4"/>
      <c r="UPX215" s="5"/>
      <c r="UPY215" s="4"/>
      <c r="UPZ215" s="5"/>
      <c r="UQA215" s="4"/>
      <c r="UQB215" s="5"/>
      <c r="UQC215" s="4"/>
      <c r="UQD215" s="5"/>
      <c r="UQE215" s="4"/>
      <c r="UQF215" s="5"/>
      <c r="UQG215" s="4"/>
      <c r="UQH215" s="5"/>
      <c r="UQI215" s="4"/>
      <c r="UQJ215" s="5"/>
      <c r="UQK215" s="4"/>
      <c r="UQL215" s="5"/>
      <c r="UQM215" s="4"/>
      <c r="UQN215" s="5"/>
      <c r="UQO215" s="4"/>
      <c r="UQP215" s="5"/>
      <c r="UQQ215" s="4"/>
      <c r="UQR215" s="5"/>
      <c r="UQS215" s="4"/>
      <c r="UQT215" s="5"/>
      <c r="UQU215" s="4"/>
      <c r="UQV215" s="5"/>
      <c r="UQW215" s="4"/>
      <c r="UQX215" s="5"/>
      <c r="UQY215" s="4"/>
      <c r="UQZ215" s="5"/>
      <c r="URA215" s="4"/>
      <c r="URB215" s="5"/>
      <c r="URC215" s="4"/>
      <c r="URD215" s="5"/>
      <c r="URE215" s="4"/>
      <c r="URF215" s="5"/>
      <c r="URG215" s="4"/>
      <c r="URH215" s="5"/>
      <c r="URI215" s="4"/>
      <c r="URJ215" s="5"/>
      <c r="URK215" s="4"/>
      <c r="URL215" s="5"/>
      <c r="URM215" s="4"/>
      <c r="URN215" s="5"/>
      <c r="URO215" s="4"/>
      <c r="URP215" s="5"/>
      <c r="URQ215" s="4"/>
      <c r="URR215" s="5"/>
      <c r="URS215" s="4"/>
      <c r="URT215" s="5"/>
      <c r="URU215" s="4"/>
      <c r="URV215" s="5"/>
      <c r="URW215" s="4"/>
      <c r="URX215" s="5"/>
      <c r="URY215" s="4"/>
      <c r="URZ215" s="5"/>
      <c r="USA215" s="4"/>
      <c r="USB215" s="5"/>
      <c r="USC215" s="4"/>
      <c r="USD215" s="5"/>
      <c r="USE215" s="4"/>
      <c r="USF215" s="5"/>
      <c r="USG215" s="4"/>
      <c r="USH215" s="5"/>
      <c r="USI215" s="4"/>
      <c r="USJ215" s="5"/>
      <c r="USK215" s="4"/>
      <c r="USL215" s="5"/>
      <c r="USM215" s="4"/>
      <c r="USN215" s="5"/>
      <c r="USO215" s="4"/>
      <c r="USP215" s="5"/>
      <c r="USQ215" s="4"/>
      <c r="USR215" s="5"/>
      <c r="USS215" s="4"/>
      <c r="UST215" s="5"/>
      <c r="USU215" s="4"/>
      <c r="USV215" s="5"/>
      <c r="USW215" s="4"/>
      <c r="USX215" s="5"/>
      <c r="USY215" s="4"/>
      <c r="USZ215" s="5"/>
      <c r="UTA215" s="4"/>
      <c r="UTB215" s="5"/>
      <c r="UTC215" s="4"/>
      <c r="UTD215" s="5"/>
      <c r="UTE215" s="4"/>
      <c r="UTF215" s="5"/>
      <c r="UTG215" s="4"/>
      <c r="UTH215" s="5"/>
      <c r="UTI215" s="4"/>
      <c r="UTJ215" s="5"/>
      <c r="UTK215" s="4"/>
      <c r="UTL215" s="5"/>
      <c r="UTM215" s="4"/>
      <c r="UTN215" s="5"/>
      <c r="UTO215" s="4"/>
      <c r="UTP215" s="5"/>
      <c r="UTQ215" s="4"/>
      <c r="UTR215" s="5"/>
      <c r="UTS215" s="4"/>
      <c r="UTT215" s="5"/>
      <c r="UTU215" s="4"/>
      <c r="UTV215" s="5"/>
      <c r="UTW215" s="4"/>
      <c r="UTX215" s="5"/>
      <c r="UTY215" s="4"/>
      <c r="UTZ215" s="5"/>
      <c r="UUA215" s="4"/>
      <c r="UUB215" s="5"/>
      <c r="UUC215" s="4"/>
      <c r="UUD215" s="5"/>
      <c r="UUE215" s="4"/>
      <c r="UUF215" s="5"/>
      <c r="UUG215" s="4"/>
      <c r="UUH215" s="5"/>
      <c r="UUI215" s="4"/>
      <c r="UUJ215" s="5"/>
      <c r="UUK215" s="4"/>
      <c r="UUL215" s="5"/>
      <c r="UUM215" s="4"/>
      <c r="UUN215" s="5"/>
      <c r="UUO215" s="4"/>
      <c r="UUP215" s="5"/>
      <c r="UUQ215" s="4"/>
      <c r="UUR215" s="5"/>
      <c r="UUS215" s="4"/>
      <c r="UUT215" s="5"/>
      <c r="UUU215" s="4"/>
      <c r="UUV215" s="5"/>
      <c r="UUW215" s="4"/>
      <c r="UUX215" s="5"/>
      <c r="UUY215" s="4"/>
      <c r="UUZ215" s="5"/>
      <c r="UVA215" s="4"/>
      <c r="UVB215" s="5"/>
      <c r="UVC215" s="4"/>
      <c r="UVD215" s="5"/>
      <c r="UVE215" s="4"/>
      <c r="UVF215" s="5"/>
      <c r="UVG215" s="4"/>
      <c r="UVH215" s="5"/>
      <c r="UVI215" s="4"/>
      <c r="UVJ215" s="5"/>
      <c r="UVK215" s="4"/>
      <c r="UVL215" s="5"/>
      <c r="UVM215" s="4"/>
      <c r="UVN215" s="5"/>
      <c r="UVO215" s="4"/>
      <c r="UVP215" s="5"/>
      <c r="UVQ215" s="4"/>
      <c r="UVR215" s="5"/>
      <c r="UVS215" s="4"/>
      <c r="UVT215" s="5"/>
      <c r="UVU215" s="4"/>
      <c r="UVV215" s="5"/>
      <c r="UVW215" s="4"/>
      <c r="UVX215" s="5"/>
      <c r="UVY215" s="4"/>
      <c r="UVZ215" s="5"/>
      <c r="UWA215" s="4"/>
      <c r="UWB215" s="5"/>
      <c r="UWC215" s="4"/>
      <c r="UWD215" s="5"/>
      <c r="UWE215" s="4"/>
      <c r="UWF215" s="5"/>
      <c r="UWG215" s="4"/>
      <c r="UWH215" s="5"/>
      <c r="UWI215" s="4"/>
      <c r="UWJ215" s="5"/>
      <c r="UWK215" s="4"/>
      <c r="UWL215" s="5"/>
      <c r="UWM215" s="4"/>
      <c r="UWN215" s="5"/>
      <c r="UWO215" s="4"/>
      <c r="UWP215" s="5"/>
      <c r="UWQ215" s="4"/>
      <c r="UWR215" s="5"/>
      <c r="UWS215" s="4"/>
      <c r="UWT215" s="5"/>
      <c r="UWU215" s="4"/>
      <c r="UWV215" s="5"/>
      <c r="UWW215" s="4"/>
      <c r="UWX215" s="5"/>
      <c r="UWY215" s="4"/>
      <c r="UWZ215" s="5"/>
      <c r="UXA215" s="4"/>
      <c r="UXB215" s="5"/>
      <c r="UXC215" s="4"/>
      <c r="UXD215" s="5"/>
      <c r="UXE215" s="4"/>
      <c r="UXF215" s="5"/>
      <c r="UXG215" s="4"/>
      <c r="UXH215" s="5"/>
      <c r="UXI215" s="4"/>
      <c r="UXJ215" s="5"/>
      <c r="UXK215" s="4"/>
      <c r="UXL215" s="5"/>
      <c r="UXM215" s="4"/>
      <c r="UXN215" s="5"/>
      <c r="UXO215" s="4"/>
      <c r="UXP215" s="5"/>
      <c r="UXQ215" s="4"/>
      <c r="UXR215" s="5"/>
      <c r="UXS215" s="4"/>
      <c r="UXT215" s="5"/>
      <c r="UXU215" s="4"/>
      <c r="UXV215" s="5"/>
      <c r="UXW215" s="4"/>
      <c r="UXX215" s="5"/>
      <c r="UXY215" s="4"/>
      <c r="UXZ215" s="5"/>
      <c r="UYA215" s="4"/>
      <c r="UYB215" s="5"/>
      <c r="UYC215" s="4"/>
      <c r="UYD215" s="5"/>
      <c r="UYE215" s="4"/>
      <c r="UYF215" s="5"/>
      <c r="UYG215" s="4"/>
      <c r="UYH215" s="5"/>
      <c r="UYI215" s="4"/>
      <c r="UYJ215" s="5"/>
      <c r="UYK215" s="4"/>
      <c r="UYL215" s="5"/>
      <c r="UYM215" s="4"/>
      <c r="UYN215" s="5"/>
      <c r="UYO215" s="4"/>
      <c r="UYP215" s="5"/>
      <c r="UYQ215" s="4"/>
      <c r="UYR215" s="5"/>
      <c r="UYS215" s="4"/>
      <c r="UYT215" s="5"/>
      <c r="UYU215" s="4"/>
      <c r="UYV215" s="5"/>
      <c r="UYW215" s="4"/>
      <c r="UYX215" s="5"/>
      <c r="UYY215" s="4"/>
      <c r="UYZ215" s="5"/>
      <c r="UZA215" s="4"/>
      <c r="UZB215" s="5"/>
      <c r="UZC215" s="4"/>
      <c r="UZD215" s="5"/>
      <c r="UZE215" s="4"/>
      <c r="UZF215" s="5"/>
      <c r="UZG215" s="4"/>
      <c r="UZH215" s="5"/>
      <c r="UZI215" s="4"/>
      <c r="UZJ215" s="5"/>
      <c r="UZK215" s="4"/>
      <c r="UZL215" s="5"/>
      <c r="UZM215" s="4"/>
      <c r="UZN215" s="5"/>
      <c r="UZO215" s="4"/>
      <c r="UZP215" s="5"/>
      <c r="UZQ215" s="4"/>
      <c r="UZR215" s="5"/>
      <c r="UZS215" s="4"/>
      <c r="UZT215" s="5"/>
      <c r="UZU215" s="4"/>
      <c r="UZV215" s="5"/>
      <c r="UZW215" s="4"/>
      <c r="UZX215" s="5"/>
      <c r="UZY215" s="4"/>
      <c r="UZZ215" s="5"/>
      <c r="VAA215" s="4"/>
      <c r="VAB215" s="5"/>
      <c r="VAC215" s="4"/>
      <c r="VAD215" s="5"/>
      <c r="VAE215" s="4"/>
      <c r="VAF215" s="5"/>
      <c r="VAG215" s="4"/>
      <c r="VAH215" s="5"/>
      <c r="VAI215" s="4"/>
      <c r="VAJ215" s="5"/>
      <c r="VAK215" s="4"/>
      <c r="VAL215" s="5"/>
      <c r="VAM215" s="4"/>
      <c r="VAN215" s="5"/>
      <c r="VAO215" s="4"/>
      <c r="VAP215" s="5"/>
      <c r="VAQ215" s="4"/>
      <c r="VAR215" s="5"/>
      <c r="VAS215" s="4"/>
      <c r="VAT215" s="5"/>
      <c r="VAU215" s="4"/>
      <c r="VAV215" s="5"/>
      <c r="VAW215" s="4"/>
      <c r="VAX215" s="5"/>
      <c r="VAY215" s="4"/>
      <c r="VAZ215" s="5"/>
      <c r="VBA215" s="4"/>
      <c r="VBB215" s="5"/>
      <c r="VBC215" s="4"/>
      <c r="VBD215" s="5"/>
      <c r="VBE215" s="4"/>
      <c r="VBF215" s="5"/>
      <c r="VBG215" s="4"/>
      <c r="VBH215" s="5"/>
      <c r="VBI215" s="4"/>
      <c r="VBJ215" s="5"/>
      <c r="VBK215" s="4"/>
      <c r="VBL215" s="5"/>
      <c r="VBM215" s="4"/>
      <c r="VBN215" s="5"/>
      <c r="VBO215" s="4"/>
      <c r="VBP215" s="5"/>
      <c r="VBQ215" s="4"/>
      <c r="VBR215" s="5"/>
      <c r="VBS215" s="4"/>
      <c r="VBT215" s="5"/>
      <c r="VBU215" s="4"/>
      <c r="VBV215" s="5"/>
      <c r="VBW215" s="4"/>
      <c r="VBX215" s="5"/>
      <c r="VBY215" s="4"/>
      <c r="VBZ215" s="5"/>
      <c r="VCA215" s="4"/>
      <c r="VCB215" s="5"/>
      <c r="VCC215" s="4"/>
      <c r="VCD215" s="5"/>
      <c r="VCE215" s="4"/>
      <c r="VCF215" s="5"/>
      <c r="VCG215" s="4"/>
      <c r="VCH215" s="5"/>
      <c r="VCI215" s="4"/>
      <c r="VCJ215" s="5"/>
      <c r="VCK215" s="4"/>
      <c r="VCL215" s="5"/>
      <c r="VCM215" s="4"/>
      <c r="VCN215" s="5"/>
      <c r="VCO215" s="4"/>
      <c r="VCP215" s="5"/>
      <c r="VCQ215" s="4"/>
      <c r="VCR215" s="5"/>
      <c r="VCS215" s="4"/>
      <c r="VCT215" s="5"/>
      <c r="VCU215" s="4"/>
      <c r="VCV215" s="5"/>
      <c r="VCW215" s="4"/>
      <c r="VCX215" s="5"/>
      <c r="VCY215" s="4"/>
      <c r="VCZ215" s="5"/>
      <c r="VDA215" s="4"/>
      <c r="VDB215" s="5"/>
      <c r="VDC215" s="4"/>
      <c r="VDD215" s="5"/>
      <c r="VDE215" s="4"/>
      <c r="VDF215" s="5"/>
      <c r="VDG215" s="4"/>
      <c r="VDH215" s="5"/>
      <c r="VDI215" s="4"/>
      <c r="VDJ215" s="5"/>
      <c r="VDK215" s="4"/>
      <c r="VDL215" s="5"/>
      <c r="VDM215" s="4"/>
      <c r="VDN215" s="5"/>
      <c r="VDO215" s="4"/>
      <c r="VDP215" s="5"/>
      <c r="VDQ215" s="4"/>
      <c r="VDR215" s="5"/>
      <c r="VDS215" s="4"/>
      <c r="VDT215" s="5"/>
      <c r="VDU215" s="4"/>
      <c r="VDV215" s="5"/>
      <c r="VDW215" s="4"/>
      <c r="VDX215" s="5"/>
      <c r="VDY215" s="4"/>
      <c r="VDZ215" s="5"/>
      <c r="VEA215" s="4"/>
      <c r="VEB215" s="5"/>
      <c r="VEC215" s="4"/>
      <c r="VED215" s="5"/>
      <c r="VEE215" s="4"/>
      <c r="VEF215" s="5"/>
      <c r="VEG215" s="4"/>
      <c r="VEH215" s="5"/>
      <c r="VEI215" s="4"/>
      <c r="VEJ215" s="5"/>
      <c r="VEK215" s="4"/>
      <c r="VEL215" s="5"/>
      <c r="VEM215" s="4"/>
      <c r="VEN215" s="5"/>
      <c r="VEO215" s="4"/>
      <c r="VEP215" s="5"/>
      <c r="VEQ215" s="4"/>
      <c r="VER215" s="5"/>
      <c r="VES215" s="4"/>
      <c r="VET215" s="5"/>
      <c r="VEU215" s="4"/>
      <c r="VEV215" s="5"/>
      <c r="VEW215" s="4"/>
      <c r="VEX215" s="5"/>
      <c r="VEY215" s="4"/>
      <c r="VEZ215" s="5"/>
      <c r="VFA215" s="4"/>
      <c r="VFB215" s="5"/>
      <c r="VFC215" s="4"/>
      <c r="VFD215" s="5"/>
      <c r="VFE215" s="4"/>
      <c r="VFF215" s="5"/>
      <c r="VFG215" s="4"/>
      <c r="VFH215" s="5"/>
      <c r="VFI215" s="4"/>
      <c r="VFJ215" s="5"/>
      <c r="VFK215" s="4"/>
      <c r="VFL215" s="5"/>
      <c r="VFM215" s="4"/>
      <c r="VFN215" s="5"/>
      <c r="VFO215" s="4"/>
      <c r="VFP215" s="5"/>
      <c r="VFQ215" s="4"/>
      <c r="VFR215" s="5"/>
      <c r="VFS215" s="4"/>
      <c r="VFT215" s="5"/>
      <c r="VFU215" s="4"/>
      <c r="VFV215" s="5"/>
      <c r="VFW215" s="4"/>
      <c r="VFX215" s="5"/>
      <c r="VFY215" s="4"/>
      <c r="VFZ215" s="5"/>
      <c r="VGA215" s="4"/>
      <c r="VGB215" s="5"/>
      <c r="VGC215" s="4"/>
      <c r="VGD215" s="5"/>
      <c r="VGE215" s="4"/>
      <c r="VGF215" s="5"/>
      <c r="VGG215" s="4"/>
      <c r="VGH215" s="5"/>
      <c r="VGI215" s="4"/>
      <c r="VGJ215" s="5"/>
      <c r="VGK215" s="4"/>
      <c r="VGL215" s="5"/>
      <c r="VGM215" s="4"/>
      <c r="VGN215" s="5"/>
      <c r="VGO215" s="4"/>
      <c r="VGP215" s="5"/>
      <c r="VGQ215" s="4"/>
      <c r="VGR215" s="5"/>
      <c r="VGS215" s="4"/>
      <c r="VGT215" s="5"/>
      <c r="VGU215" s="4"/>
      <c r="VGV215" s="5"/>
      <c r="VGW215" s="4"/>
      <c r="VGX215" s="5"/>
      <c r="VGY215" s="4"/>
      <c r="VGZ215" s="5"/>
      <c r="VHA215" s="4"/>
      <c r="VHB215" s="5"/>
      <c r="VHC215" s="4"/>
      <c r="VHD215" s="5"/>
      <c r="VHE215" s="4"/>
      <c r="VHF215" s="5"/>
      <c r="VHG215" s="4"/>
      <c r="VHH215" s="5"/>
      <c r="VHI215" s="4"/>
      <c r="VHJ215" s="5"/>
      <c r="VHK215" s="4"/>
      <c r="VHL215" s="5"/>
      <c r="VHM215" s="4"/>
      <c r="VHN215" s="5"/>
      <c r="VHO215" s="4"/>
      <c r="VHP215" s="5"/>
      <c r="VHQ215" s="4"/>
      <c r="VHR215" s="5"/>
      <c r="VHS215" s="4"/>
      <c r="VHT215" s="5"/>
      <c r="VHU215" s="4"/>
      <c r="VHV215" s="5"/>
      <c r="VHW215" s="4"/>
      <c r="VHX215" s="5"/>
      <c r="VHY215" s="4"/>
      <c r="VHZ215" s="5"/>
      <c r="VIA215" s="4"/>
      <c r="VIB215" s="5"/>
      <c r="VIC215" s="4"/>
      <c r="VID215" s="5"/>
      <c r="VIE215" s="4"/>
      <c r="VIF215" s="5"/>
      <c r="VIG215" s="4"/>
      <c r="VIH215" s="5"/>
      <c r="VII215" s="4"/>
      <c r="VIJ215" s="5"/>
      <c r="VIK215" s="4"/>
      <c r="VIL215" s="5"/>
      <c r="VIM215" s="4"/>
      <c r="VIN215" s="5"/>
      <c r="VIO215" s="4"/>
      <c r="VIP215" s="5"/>
      <c r="VIQ215" s="4"/>
      <c r="VIR215" s="5"/>
      <c r="VIS215" s="4"/>
      <c r="VIT215" s="5"/>
      <c r="VIU215" s="4"/>
      <c r="VIV215" s="5"/>
      <c r="VIW215" s="4"/>
      <c r="VIX215" s="5"/>
      <c r="VIY215" s="4"/>
      <c r="VIZ215" s="5"/>
      <c r="VJA215" s="4"/>
      <c r="VJB215" s="5"/>
      <c r="VJC215" s="4"/>
      <c r="VJD215" s="5"/>
      <c r="VJE215" s="4"/>
      <c r="VJF215" s="5"/>
      <c r="VJG215" s="4"/>
      <c r="VJH215" s="5"/>
      <c r="VJI215" s="4"/>
      <c r="VJJ215" s="5"/>
      <c r="VJK215" s="4"/>
      <c r="VJL215" s="5"/>
      <c r="VJM215" s="4"/>
      <c r="VJN215" s="5"/>
      <c r="VJO215" s="4"/>
      <c r="VJP215" s="5"/>
      <c r="VJQ215" s="4"/>
      <c r="VJR215" s="5"/>
      <c r="VJS215" s="4"/>
      <c r="VJT215" s="5"/>
      <c r="VJU215" s="4"/>
      <c r="VJV215" s="5"/>
      <c r="VJW215" s="4"/>
      <c r="VJX215" s="5"/>
      <c r="VJY215" s="4"/>
      <c r="VJZ215" s="5"/>
      <c r="VKA215" s="4"/>
      <c r="VKB215" s="5"/>
      <c r="VKC215" s="4"/>
      <c r="VKD215" s="5"/>
      <c r="VKE215" s="4"/>
      <c r="VKF215" s="5"/>
      <c r="VKG215" s="4"/>
      <c r="VKH215" s="5"/>
      <c r="VKI215" s="4"/>
      <c r="VKJ215" s="5"/>
      <c r="VKK215" s="4"/>
      <c r="VKL215" s="5"/>
      <c r="VKM215" s="4"/>
      <c r="VKN215" s="5"/>
      <c r="VKO215" s="4"/>
      <c r="VKP215" s="5"/>
      <c r="VKQ215" s="4"/>
      <c r="VKR215" s="5"/>
      <c r="VKS215" s="4"/>
      <c r="VKT215" s="5"/>
      <c r="VKU215" s="4"/>
      <c r="VKV215" s="5"/>
      <c r="VKW215" s="4"/>
      <c r="VKX215" s="5"/>
      <c r="VKY215" s="4"/>
      <c r="VKZ215" s="5"/>
      <c r="VLA215" s="4"/>
      <c r="VLB215" s="5"/>
      <c r="VLC215" s="4"/>
      <c r="VLD215" s="5"/>
      <c r="VLE215" s="4"/>
      <c r="VLF215" s="5"/>
      <c r="VLG215" s="4"/>
      <c r="VLH215" s="5"/>
      <c r="VLI215" s="4"/>
      <c r="VLJ215" s="5"/>
      <c r="VLK215" s="4"/>
      <c r="VLL215" s="5"/>
      <c r="VLM215" s="4"/>
      <c r="VLN215" s="5"/>
      <c r="VLO215" s="4"/>
      <c r="VLP215" s="5"/>
      <c r="VLQ215" s="4"/>
      <c r="VLR215" s="5"/>
      <c r="VLS215" s="4"/>
      <c r="VLT215" s="5"/>
      <c r="VLU215" s="4"/>
      <c r="VLV215" s="5"/>
      <c r="VLW215" s="4"/>
      <c r="VLX215" s="5"/>
      <c r="VLY215" s="4"/>
      <c r="VLZ215" s="5"/>
      <c r="VMA215" s="4"/>
      <c r="VMB215" s="5"/>
      <c r="VMC215" s="4"/>
      <c r="VMD215" s="5"/>
      <c r="VME215" s="4"/>
      <c r="VMF215" s="5"/>
      <c r="VMG215" s="4"/>
      <c r="VMH215" s="5"/>
      <c r="VMI215" s="4"/>
      <c r="VMJ215" s="5"/>
      <c r="VMK215" s="4"/>
      <c r="VML215" s="5"/>
      <c r="VMM215" s="4"/>
      <c r="VMN215" s="5"/>
      <c r="VMO215" s="4"/>
      <c r="VMP215" s="5"/>
      <c r="VMQ215" s="4"/>
      <c r="VMR215" s="5"/>
      <c r="VMS215" s="4"/>
      <c r="VMT215" s="5"/>
      <c r="VMU215" s="4"/>
      <c r="VMV215" s="5"/>
      <c r="VMW215" s="4"/>
      <c r="VMX215" s="5"/>
      <c r="VMY215" s="4"/>
      <c r="VMZ215" s="5"/>
      <c r="VNA215" s="4"/>
      <c r="VNB215" s="5"/>
      <c r="VNC215" s="4"/>
      <c r="VND215" s="5"/>
      <c r="VNE215" s="4"/>
      <c r="VNF215" s="5"/>
      <c r="VNG215" s="4"/>
      <c r="VNH215" s="5"/>
      <c r="VNI215" s="4"/>
      <c r="VNJ215" s="5"/>
      <c r="VNK215" s="4"/>
      <c r="VNL215" s="5"/>
      <c r="VNM215" s="4"/>
      <c r="VNN215" s="5"/>
      <c r="VNO215" s="4"/>
      <c r="VNP215" s="5"/>
      <c r="VNQ215" s="4"/>
      <c r="VNR215" s="5"/>
      <c r="VNS215" s="4"/>
      <c r="VNT215" s="5"/>
      <c r="VNU215" s="4"/>
      <c r="VNV215" s="5"/>
      <c r="VNW215" s="4"/>
      <c r="VNX215" s="5"/>
      <c r="VNY215" s="4"/>
      <c r="VNZ215" s="5"/>
      <c r="VOA215" s="4"/>
      <c r="VOB215" s="5"/>
      <c r="VOC215" s="4"/>
      <c r="VOD215" s="5"/>
      <c r="VOE215" s="4"/>
      <c r="VOF215" s="5"/>
      <c r="VOG215" s="4"/>
      <c r="VOH215" s="5"/>
      <c r="VOI215" s="4"/>
      <c r="VOJ215" s="5"/>
      <c r="VOK215" s="4"/>
      <c r="VOL215" s="5"/>
      <c r="VOM215" s="4"/>
      <c r="VON215" s="5"/>
      <c r="VOO215" s="4"/>
      <c r="VOP215" s="5"/>
      <c r="VOQ215" s="4"/>
      <c r="VOR215" s="5"/>
      <c r="VOS215" s="4"/>
      <c r="VOT215" s="5"/>
      <c r="VOU215" s="4"/>
      <c r="VOV215" s="5"/>
      <c r="VOW215" s="4"/>
      <c r="VOX215" s="5"/>
      <c r="VOY215" s="4"/>
      <c r="VOZ215" s="5"/>
      <c r="VPA215" s="4"/>
      <c r="VPB215" s="5"/>
      <c r="VPC215" s="4"/>
      <c r="VPD215" s="5"/>
      <c r="VPE215" s="4"/>
      <c r="VPF215" s="5"/>
      <c r="VPG215" s="4"/>
      <c r="VPH215" s="5"/>
      <c r="VPI215" s="4"/>
      <c r="VPJ215" s="5"/>
      <c r="VPK215" s="4"/>
      <c r="VPL215" s="5"/>
      <c r="VPM215" s="4"/>
      <c r="VPN215" s="5"/>
      <c r="VPO215" s="4"/>
      <c r="VPP215" s="5"/>
      <c r="VPQ215" s="4"/>
      <c r="VPR215" s="5"/>
      <c r="VPS215" s="4"/>
      <c r="VPT215" s="5"/>
      <c r="VPU215" s="4"/>
      <c r="VPV215" s="5"/>
      <c r="VPW215" s="4"/>
      <c r="VPX215" s="5"/>
      <c r="VPY215" s="4"/>
      <c r="VPZ215" s="5"/>
      <c r="VQA215" s="4"/>
      <c r="VQB215" s="5"/>
      <c r="VQC215" s="4"/>
      <c r="VQD215" s="5"/>
      <c r="VQE215" s="4"/>
      <c r="VQF215" s="5"/>
      <c r="VQG215" s="4"/>
      <c r="VQH215" s="5"/>
      <c r="VQI215" s="4"/>
      <c r="VQJ215" s="5"/>
      <c r="VQK215" s="4"/>
      <c r="VQL215" s="5"/>
      <c r="VQM215" s="4"/>
      <c r="VQN215" s="5"/>
      <c r="VQO215" s="4"/>
      <c r="VQP215" s="5"/>
      <c r="VQQ215" s="4"/>
      <c r="VQR215" s="5"/>
      <c r="VQS215" s="4"/>
      <c r="VQT215" s="5"/>
      <c r="VQU215" s="4"/>
      <c r="VQV215" s="5"/>
      <c r="VQW215" s="4"/>
      <c r="VQX215" s="5"/>
      <c r="VQY215" s="4"/>
      <c r="VQZ215" s="5"/>
      <c r="VRA215" s="4"/>
      <c r="VRB215" s="5"/>
      <c r="VRC215" s="4"/>
      <c r="VRD215" s="5"/>
      <c r="VRE215" s="4"/>
      <c r="VRF215" s="5"/>
      <c r="VRG215" s="4"/>
      <c r="VRH215" s="5"/>
      <c r="VRI215" s="4"/>
      <c r="VRJ215" s="5"/>
      <c r="VRK215" s="4"/>
      <c r="VRL215" s="5"/>
      <c r="VRM215" s="4"/>
      <c r="VRN215" s="5"/>
      <c r="VRO215" s="4"/>
      <c r="VRP215" s="5"/>
      <c r="VRQ215" s="4"/>
      <c r="VRR215" s="5"/>
      <c r="VRS215" s="4"/>
      <c r="VRT215" s="5"/>
      <c r="VRU215" s="4"/>
      <c r="VRV215" s="5"/>
      <c r="VRW215" s="4"/>
      <c r="VRX215" s="5"/>
      <c r="VRY215" s="4"/>
      <c r="VRZ215" s="5"/>
      <c r="VSA215" s="4"/>
      <c r="VSB215" s="5"/>
      <c r="VSC215" s="4"/>
      <c r="VSD215" s="5"/>
      <c r="VSE215" s="4"/>
      <c r="VSF215" s="5"/>
      <c r="VSG215" s="4"/>
      <c r="VSH215" s="5"/>
      <c r="VSI215" s="4"/>
      <c r="VSJ215" s="5"/>
      <c r="VSK215" s="4"/>
      <c r="VSL215" s="5"/>
      <c r="VSM215" s="4"/>
      <c r="VSN215" s="5"/>
      <c r="VSO215" s="4"/>
      <c r="VSP215" s="5"/>
      <c r="VSQ215" s="4"/>
      <c r="VSR215" s="5"/>
      <c r="VSS215" s="4"/>
      <c r="VST215" s="5"/>
      <c r="VSU215" s="4"/>
      <c r="VSV215" s="5"/>
      <c r="VSW215" s="4"/>
      <c r="VSX215" s="5"/>
      <c r="VSY215" s="4"/>
      <c r="VSZ215" s="5"/>
      <c r="VTA215" s="4"/>
      <c r="VTB215" s="5"/>
      <c r="VTC215" s="4"/>
      <c r="VTD215" s="5"/>
      <c r="VTE215" s="4"/>
      <c r="VTF215" s="5"/>
      <c r="VTG215" s="4"/>
      <c r="VTH215" s="5"/>
      <c r="VTI215" s="4"/>
      <c r="VTJ215" s="5"/>
      <c r="VTK215" s="4"/>
      <c r="VTL215" s="5"/>
      <c r="VTM215" s="4"/>
      <c r="VTN215" s="5"/>
      <c r="VTO215" s="4"/>
      <c r="VTP215" s="5"/>
      <c r="VTQ215" s="4"/>
      <c r="VTR215" s="5"/>
      <c r="VTS215" s="4"/>
      <c r="VTT215" s="5"/>
      <c r="VTU215" s="4"/>
      <c r="VTV215" s="5"/>
      <c r="VTW215" s="4"/>
      <c r="VTX215" s="5"/>
      <c r="VTY215" s="4"/>
      <c r="VTZ215" s="5"/>
      <c r="VUA215" s="4"/>
      <c r="VUB215" s="5"/>
      <c r="VUC215" s="4"/>
      <c r="VUD215" s="5"/>
      <c r="VUE215" s="4"/>
      <c r="VUF215" s="5"/>
      <c r="VUG215" s="4"/>
      <c r="VUH215" s="5"/>
      <c r="VUI215" s="4"/>
      <c r="VUJ215" s="5"/>
      <c r="VUK215" s="4"/>
      <c r="VUL215" s="5"/>
      <c r="VUM215" s="4"/>
      <c r="VUN215" s="5"/>
      <c r="VUO215" s="4"/>
      <c r="VUP215" s="5"/>
      <c r="VUQ215" s="4"/>
      <c r="VUR215" s="5"/>
      <c r="VUS215" s="4"/>
      <c r="VUT215" s="5"/>
      <c r="VUU215" s="4"/>
      <c r="VUV215" s="5"/>
      <c r="VUW215" s="4"/>
      <c r="VUX215" s="5"/>
      <c r="VUY215" s="4"/>
      <c r="VUZ215" s="5"/>
      <c r="VVA215" s="4"/>
      <c r="VVB215" s="5"/>
      <c r="VVC215" s="4"/>
      <c r="VVD215" s="5"/>
      <c r="VVE215" s="4"/>
      <c r="VVF215" s="5"/>
      <c r="VVG215" s="4"/>
      <c r="VVH215" s="5"/>
      <c r="VVI215" s="4"/>
      <c r="VVJ215" s="5"/>
      <c r="VVK215" s="4"/>
      <c r="VVL215" s="5"/>
      <c r="VVM215" s="4"/>
      <c r="VVN215" s="5"/>
      <c r="VVO215" s="4"/>
      <c r="VVP215" s="5"/>
      <c r="VVQ215" s="4"/>
      <c r="VVR215" s="5"/>
      <c r="VVS215" s="4"/>
      <c r="VVT215" s="5"/>
      <c r="VVU215" s="4"/>
      <c r="VVV215" s="5"/>
      <c r="VVW215" s="4"/>
      <c r="VVX215" s="5"/>
      <c r="VVY215" s="4"/>
      <c r="VVZ215" s="5"/>
      <c r="VWA215" s="4"/>
      <c r="VWB215" s="5"/>
      <c r="VWC215" s="4"/>
      <c r="VWD215" s="5"/>
      <c r="VWE215" s="4"/>
      <c r="VWF215" s="5"/>
      <c r="VWG215" s="4"/>
      <c r="VWH215" s="5"/>
      <c r="VWI215" s="4"/>
      <c r="VWJ215" s="5"/>
      <c r="VWK215" s="4"/>
      <c r="VWL215" s="5"/>
      <c r="VWM215" s="4"/>
      <c r="VWN215" s="5"/>
      <c r="VWO215" s="4"/>
      <c r="VWP215" s="5"/>
      <c r="VWQ215" s="4"/>
      <c r="VWR215" s="5"/>
      <c r="VWS215" s="4"/>
      <c r="VWT215" s="5"/>
      <c r="VWU215" s="4"/>
      <c r="VWV215" s="5"/>
      <c r="VWW215" s="4"/>
      <c r="VWX215" s="5"/>
      <c r="VWY215" s="4"/>
      <c r="VWZ215" s="5"/>
      <c r="VXA215" s="4"/>
      <c r="VXB215" s="5"/>
      <c r="VXC215" s="4"/>
      <c r="VXD215" s="5"/>
      <c r="VXE215" s="4"/>
      <c r="VXF215" s="5"/>
      <c r="VXG215" s="4"/>
      <c r="VXH215" s="5"/>
      <c r="VXI215" s="4"/>
      <c r="VXJ215" s="5"/>
      <c r="VXK215" s="4"/>
      <c r="VXL215" s="5"/>
      <c r="VXM215" s="4"/>
      <c r="VXN215" s="5"/>
      <c r="VXO215" s="4"/>
      <c r="VXP215" s="5"/>
      <c r="VXQ215" s="4"/>
      <c r="VXR215" s="5"/>
      <c r="VXS215" s="4"/>
      <c r="VXT215" s="5"/>
      <c r="VXU215" s="4"/>
      <c r="VXV215" s="5"/>
      <c r="VXW215" s="4"/>
      <c r="VXX215" s="5"/>
      <c r="VXY215" s="4"/>
      <c r="VXZ215" s="5"/>
      <c r="VYA215" s="4"/>
      <c r="VYB215" s="5"/>
      <c r="VYC215" s="4"/>
      <c r="VYD215" s="5"/>
      <c r="VYE215" s="4"/>
      <c r="VYF215" s="5"/>
      <c r="VYG215" s="4"/>
      <c r="VYH215" s="5"/>
      <c r="VYI215" s="4"/>
      <c r="VYJ215" s="5"/>
      <c r="VYK215" s="4"/>
      <c r="VYL215" s="5"/>
      <c r="VYM215" s="4"/>
      <c r="VYN215" s="5"/>
      <c r="VYO215" s="4"/>
      <c r="VYP215" s="5"/>
      <c r="VYQ215" s="4"/>
      <c r="VYR215" s="5"/>
      <c r="VYS215" s="4"/>
      <c r="VYT215" s="5"/>
      <c r="VYU215" s="4"/>
      <c r="VYV215" s="5"/>
      <c r="VYW215" s="4"/>
      <c r="VYX215" s="5"/>
      <c r="VYY215" s="4"/>
      <c r="VYZ215" s="5"/>
      <c r="VZA215" s="4"/>
      <c r="VZB215" s="5"/>
      <c r="VZC215" s="4"/>
      <c r="VZD215" s="5"/>
      <c r="VZE215" s="4"/>
      <c r="VZF215" s="5"/>
      <c r="VZG215" s="4"/>
      <c r="VZH215" s="5"/>
      <c r="VZI215" s="4"/>
      <c r="VZJ215" s="5"/>
      <c r="VZK215" s="4"/>
      <c r="VZL215" s="5"/>
      <c r="VZM215" s="4"/>
      <c r="VZN215" s="5"/>
      <c r="VZO215" s="4"/>
      <c r="VZP215" s="5"/>
      <c r="VZQ215" s="4"/>
      <c r="VZR215" s="5"/>
      <c r="VZS215" s="4"/>
      <c r="VZT215" s="5"/>
      <c r="VZU215" s="4"/>
      <c r="VZV215" s="5"/>
      <c r="VZW215" s="4"/>
      <c r="VZX215" s="5"/>
      <c r="VZY215" s="4"/>
      <c r="VZZ215" s="5"/>
      <c r="WAA215" s="4"/>
      <c r="WAB215" s="5"/>
      <c r="WAC215" s="4"/>
      <c r="WAD215" s="5"/>
      <c r="WAE215" s="4"/>
      <c r="WAF215" s="5"/>
      <c r="WAG215" s="4"/>
      <c r="WAH215" s="5"/>
      <c r="WAI215" s="4"/>
      <c r="WAJ215" s="5"/>
      <c r="WAK215" s="4"/>
      <c r="WAL215" s="5"/>
      <c r="WAM215" s="4"/>
      <c r="WAN215" s="5"/>
      <c r="WAO215" s="4"/>
      <c r="WAP215" s="5"/>
      <c r="WAQ215" s="4"/>
      <c r="WAR215" s="5"/>
      <c r="WAS215" s="4"/>
      <c r="WAT215" s="5"/>
      <c r="WAU215" s="4"/>
      <c r="WAV215" s="5"/>
      <c r="WAW215" s="4"/>
      <c r="WAX215" s="5"/>
      <c r="WAY215" s="4"/>
      <c r="WAZ215" s="5"/>
      <c r="WBA215" s="4"/>
      <c r="WBB215" s="5"/>
      <c r="WBC215" s="4"/>
      <c r="WBD215" s="5"/>
      <c r="WBE215" s="4"/>
      <c r="WBF215" s="5"/>
      <c r="WBG215" s="4"/>
      <c r="WBH215" s="5"/>
      <c r="WBI215" s="4"/>
      <c r="WBJ215" s="5"/>
      <c r="WBK215" s="4"/>
      <c r="WBL215" s="5"/>
      <c r="WBM215" s="4"/>
      <c r="WBN215" s="5"/>
      <c r="WBO215" s="4"/>
      <c r="WBP215" s="5"/>
      <c r="WBQ215" s="4"/>
      <c r="WBR215" s="5"/>
      <c r="WBS215" s="4"/>
      <c r="WBT215" s="5"/>
      <c r="WBU215" s="4"/>
      <c r="WBV215" s="5"/>
      <c r="WBW215" s="4"/>
      <c r="WBX215" s="5"/>
      <c r="WBY215" s="4"/>
      <c r="WBZ215" s="5"/>
      <c r="WCA215" s="4"/>
      <c r="WCB215" s="5"/>
      <c r="WCC215" s="4"/>
      <c r="WCD215" s="5"/>
      <c r="WCE215" s="4"/>
      <c r="WCF215" s="5"/>
      <c r="WCG215" s="4"/>
      <c r="WCH215" s="5"/>
      <c r="WCI215" s="4"/>
      <c r="WCJ215" s="5"/>
      <c r="WCK215" s="4"/>
      <c r="WCL215" s="5"/>
      <c r="WCM215" s="4"/>
      <c r="WCN215" s="5"/>
      <c r="WCO215" s="4"/>
      <c r="WCP215" s="5"/>
      <c r="WCQ215" s="4"/>
      <c r="WCR215" s="5"/>
      <c r="WCS215" s="4"/>
      <c r="WCT215" s="5"/>
      <c r="WCU215" s="4"/>
      <c r="WCV215" s="5"/>
      <c r="WCW215" s="4"/>
      <c r="WCX215" s="5"/>
      <c r="WCY215" s="4"/>
      <c r="WCZ215" s="5"/>
      <c r="WDA215" s="4"/>
      <c r="WDB215" s="5"/>
      <c r="WDC215" s="4"/>
      <c r="WDD215" s="5"/>
      <c r="WDE215" s="4"/>
      <c r="WDF215" s="5"/>
      <c r="WDG215" s="4"/>
      <c r="WDH215" s="5"/>
      <c r="WDI215" s="4"/>
      <c r="WDJ215" s="5"/>
      <c r="WDK215" s="4"/>
      <c r="WDL215" s="5"/>
      <c r="WDM215" s="4"/>
      <c r="WDN215" s="5"/>
      <c r="WDO215" s="4"/>
      <c r="WDP215" s="5"/>
      <c r="WDQ215" s="4"/>
      <c r="WDR215" s="5"/>
      <c r="WDS215" s="4"/>
      <c r="WDT215" s="5"/>
      <c r="WDU215" s="4"/>
      <c r="WDV215" s="5"/>
      <c r="WDW215" s="4"/>
      <c r="WDX215" s="5"/>
      <c r="WDY215" s="4"/>
      <c r="WDZ215" s="5"/>
      <c r="WEA215" s="4"/>
      <c r="WEB215" s="5"/>
      <c r="WEC215" s="4"/>
      <c r="WED215" s="5"/>
      <c r="WEE215" s="4"/>
      <c r="WEF215" s="5"/>
      <c r="WEG215" s="4"/>
      <c r="WEH215" s="5"/>
      <c r="WEI215" s="4"/>
      <c r="WEJ215" s="5"/>
      <c r="WEK215" s="4"/>
      <c r="WEL215" s="5"/>
      <c r="WEM215" s="4"/>
      <c r="WEN215" s="5"/>
      <c r="WEO215" s="4"/>
      <c r="WEP215" s="5"/>
      <c r="WEQ215" s="4"/>
      <c r="WER215" s="5"/>
      <c r="WES215" s="4"/>
      <c r="WET215" s="5"/>
      <c r="WEU215" s="4"/>
      <c r="WEV215" s="5"/>
      <c r="WEW215" s="4"/>
      <c r="WEX215" s="5"/>
      <c r="WEY215" s="4"/>
      <c r="WEZ215" s="5"/>
      <c r="WFA215" s="4"/>
      <c r="WFB215" s="5"/>
      <c r="WFC215" s="4"/>
      <c r="WFD215" s="5"/>
      <c r="WFE215" s="4"/>
      <c r="WFF215" s="5"/>
      <c r="WFG215" s="4"/>
      <c r="WFH215" s="5"/>
      <c r="WFI215" s="4"/>
      <c r="WFJ215" s="5"/>
      <c r="WFK215" s="4"/>
      <c r="WFL215" s="5"/>
      <c r="WFM215" s="4"/>
      <c r="WFN215" s="5"/>
      <c r="WFO215" s="4"/>
      <c r="WFP215" s="5"/>
      <c r="WFQ215" s="4"/>
      <c r="WFR215" s="5"/>
      <c r="WFS215" s="4"/>
      <c r="WFT215" s="5"/>
      <c r="WFU215" s="4"/>
      <c r="WFV215" s="5"/>
      <c r="WFW215" s="4"/>
      <c r="WFX215" s="5"/>
      <c r="WFY215" s="4"/>
      <c r="WFZ215" s="5"/>
      <c r="WGA215" s="4"/>
      <c r="WGB215" s="5"/>
      <c r="WGC215" s="4"/>
      <c r="WGD215" s="5"/>
      <c r="WGE215" s="4"/>
      <c r="WGF215" s="5"/>
      <c r="WGG215" s="4"/>
      <c r="WGH215" s="5"/>
      <c r="WGI215" s="4"/>
      <c r="WGJ215" s="5"/>
      <c r="WGK215" s="4"/>
      <c r="WGL215" s="5"/>
      <c r="WGM215" s="4"/>
      <c r="WGN215" s="5"/>
      <c r="WGO215" s="4"/>
      <c r="WGP215" s="5"/>
      <c r="WGQ215" s="4"/>
      <c r="WGR215" s="5"/>
      <c r="WGS215" s="4"/>
      <c r="WGT215" s="5"/>
      <c r="WGU215" s="4"/>
      <c r="WGV215" s="5"/>
      <c r="WGW215" s="4"/>
      <c r="WGX215" s="5"/>
      <c r="WGY215" s="4"/>
      <c r="WGZ215" s="5"/>
      <c r="WHA215" s="4"/>
      <c r="WHB215" s="5"/>
      <c r="WHC215" s="4"/>
      <c r="WHD215" s="5"/>
      <c r="WHE215" s="4"/>
      <c r="WHF215" s="5"/>
      <c r="WHG215" s="4"/>
      <c r="WHH215" s="5"/>
      <c r="WHI215" s="4"/>
      <c r="WHJ215" s="5"/>
      <c r="WHK215" s="4"/>
      <c r="WHL215" s="5"/>
      <c r="WHM215" s="4"/>
      <c r="WHN215" s="5"/>
      <c r="WHO215" s="4"/>
      <c r="WHP215" s="5"/>
      <c r="WHQ215" s="4"/>
      <c r="WHR215" s="5"/>
      <c r="WHS215" s="4"/>
      <c r="WHT215" s="5"/>
      <c r="WHU215" s="4"/>
      <c r="WHV215" s="5"/>
      <c r="WHW215" s="4"/>
      <c r="WHX215" s="5"/>
      <c r="WHY215" s="4"/>
      <c r="WHZ215" s="5"/>
      <c r="WIA215" s="4"/>
      <c r="WIB215" s="5"/>
      <c r="WIC215" s="4"/>
      <c r="WID215" s="5"/>
      <c r="WIE215" s="4"/>
      <c r="WIF215" s="5"/>
      <c r="WIG215" s="4"/>
      <c r="WIH215" s="5"/>
      <c r="WII215" s="4"/>
      <c r="WIJ215" s="5"/>
      <c r="WIK215" s="4"/>
      <c r="WIL215" s="5"/>
      <c r="WIM215" s="4"/>
      <c r="WIN215" s="5"/>
      <c r="WIO215" s="4"/>
      <c r="WIP215" s="5"/>
      <c r="WIQ215" s="4"/>
      <c r="WIR215" s="5"/>
      <c r="WIS215" s="4"/>
      <c r="WIT215" s="5"/>
      <c r="WIU215" s="4"/>
      <c r="WIV215" s="5"/>
      <c r="WIW215" s="4"/>
      <c r="WIX215" s="5"/>
      <c r="WIY215" s="4"/>
      <c r="WIZ215" s="5"/>
      <c r="WJA215" s="4"/>
      <c r="WJB215" s="5"/>
      <c r="WJC215" s="4"/>
      <c r="WJD215" s="5"/>
      <c r="WJE215" s="4"/>
      <c r="WJF215" s="5"/>
      <c r="WJG215" s="4"/>
      <c r="WJH215" s="5"/>
      <c r="WJI215" s="4"/>
      <c r="WJJ215" s="5"/>
      <c r="WJK215" s="4"/>
      <c r="WJL215" s="5"/>
      <c r="WJM215" s="4"/>
      <c r="WJN215" s="5"/>
      <c r="WJO215" s="4"/>
      <c r="WJP215" s="5"/>
      <c r="WJQ215" s="4"/>
      <c r="WJR215" s="5"/>
      <c r="WJS215" s="4"/>
      <c r="WJT215" s="5"/>
      <c r="WJU215" s="4"/>
      <c r="WJV215" s="5"/>
      <c r="WJW215" s="4"/>
      <c r="WJX215" s="5"/>
      <c r="WJY215" s="4"/>
      <c r="WJZ215" s="5"/>
      <c r="WKA215" s="4"/>
      <c r="WKB215" s="5"/>
      <c r="WKC215" s="4"/>
      <c r="WKD215" s="5"/>
      <c r="WKE215" s="4"/>
      <c r="WKF215" s="5"/>
      <c r="WKG215" s="4"/>
      <c r="WKH215" s="5"/>
      <c r="WKI215" s="4"/>
      <c r="WKJ215" s="5"/>
      <c r="WKK215" s="4"/>
      <c r="WKL215" s="5"/>
      <c r="WKM215" s="4"/>
      <c r="WKN215" s="5"/>
      <c r="WKO215" s="4"/>
      <c r="WKP215" s="5"/>
      <c r="WKQ215" s="4"/>
      <c r="WKR215" s="5"/>
      <c r="WKS215" s="4"/>
      <c r="WKT215" s="5"/>
      <c r="WKU215" s="4"/>
      <c r="WKV215" s="5"/>
      <c r="WKW215" s="4"/>
      <c r="WKX215" s="5"/>
      <c r="WKY215" s="4"/>
      <c r="WKZ215" s="5"/>
      <c r="WLA215" s="4"/>
      <c r="WLB215" s="5"/>
      <c r="WLC215" s="4"/>
      <c r="WLD215" s="5"/>
      <c r="WLE215" s="4"/>
      <c r="WLF215" s="5"/>
      <c r="WLG215" s="4"/>
      <c r="WLH215" s="5"/>
      <c r="WLI215" s="4"/>
      <c r="WLJ215" s="5"/>
      <c r="WLK215" s="4"/>
      <c r="WLL215" s="5"/>
      <c r="WLM215" s="4"/>
      <c r="WLN215" s="5"/>
      <c r="WLO215" s="4"/>
      <c r="WLP215" s="5"/>
      <c r="WLQ215" s="4"/>
      <c r="WLR215" s="5"/>
      <c r="WLS215" s="4"/>
      <c r="WLT215" s="5"/>
      <c r="WLU215" s="4"/>
      <c r="WLV215" s="5"/>
      <c r="WLW215" s="4"/>
      <c r="WLX215" s="5"/>
      <c r="WLY215" s="4"/>
      <c r="WLZ215" s="5"/>
      <c r="WMA215" s="4"/>
      <c r="WMB215" s="5"/>
      <c r="WMC215" s="4"/>
      <c r="WMD215" s="5"/>
      <c r="WME215" s="4"/>
      <c r="WMF215" s="5"/>
      <c r="WMG215" s="4"/>
      <c r="WMH215" s="5"/>
      <c r="WMI215" s="4"/>
      <c r="WMJ215" s="5"/>
      <c r="WMK215" s="4"/>
      <c r="WML215" s="5"/>
      <c r="WMM215" s="4"/>
      <c r="WMN215" s="5"/>
      <c r="WMO215" s="4"/>
      <c r="WMP215" s="5"/>
      <c r="WMQ215" s="4"/>
      <c r="WMR215" s="5"/>
      <c r="WMS215" s="4"/>
      <c r="WMT215" s="5"/>
      <c r="WMU215" s="4"/>
      <c r="WMV215" s="5"/>
      <c r="WMW215" s="4"/>
      <c r="WMX215" s="5"/>
      <c r="WMY215" s="4"/>
      <c r="WMZ215" s="5"/>
      <c r="WNA215" s="4"/>
      <c r="WNB215" s="5"/>
      <c r="WNC215" s="4"/>
      <c r="WND215" s="5"/>
      <c r="WNE215" s="4"/>
      <c r="WNF215" s="5"/>
      <c r="WNG215" s="4"/>
      <c r="WNH215" s="5"/>
      <c r="WNI215" s="4"/>
      <c r="WNJ215" s="5"/>
      <c r="WNK215" s="4"/>
      <c r="WNL215" s="5"/>
      <c r="WNM215" s="4"/>
      <c r="WNN215" s="5"/>
      <c r="WNO215" s="4"/>
      <c r="WNP215" s="5"/>
      <c r="WNQ215" s="4"/>
      <c r="WNR215" s="5"/>
      <c r="WNS215" s="4"/>
      <c r="WNT215" s="5"/>
      <c r="WNU215" s="4"/>
      <c r="WNV215" s="5"/>
      <c r="WNW215" s="4"/>
      <c r="WNX215" s="5"/>
      <c r="WNY215" s="4"/>
      <c r="WNZ215" s="5"/>
      <c r="WOA215" s="4"/>
      <c r="WOB215" s="5"/>
      <c r="WOC215" s="4"/>
      <c r="WOD215" s="5"/>
      <c r="WOE215" s="4"/>
      <c r="WOF215" s="5"/>
      <c r="WOG215" s="4"/>
      <c r="WOH215" s="5"/>
      <c r="WOI215" s="4"/>
      <c r="WOJ215" s="5"/>
      <c r="WOK215" s="4"/>
      <c r="WOL215" s="5"/>
      <c r="WOM215" s="4"/>
      <c r="WON215" s="5"/>
      <c r="WOO215" s="4"/>
      <c r="WOP215" s="5"/>
      <c r="WOQ215" s="4"/>
      <c r="WOR215" s="5"/>
      <c r="WOS215" s="4"/>
      <c r="WOT215" s="5"/>
      <c r="WOU215" s="4"/>
      <c r="WOV215" s="5"/>
      <c r="WOW215" s="4"/>
      <c r="WOX215" s="5"/>
      <c r="WOY215" s="4"/>
      <c r="WOZ215" s="5"/>
      <c r="WPA215" s="4"/>
      <c r="WPB215" s="5"/>
      <c r="WPC215" s="4"/>
      <c r="WPD215" s="5"/>
      <c r="WPE215" s="4"/>
      <c r="WPF215" s="5"/>
      <c r="WPG215" s="4"/>
      <c r="WPH215" s="5"/>
      <c r="WPI215" s="4"/>
      <c r="WPJ215" s="5"/>
      <c r="WPK215" s="4"/>
      <c r="WPL215" s="5"/>
      <c r="WPM215" s="4"/>
      <c r="WPN215" s="5"/>
      <c r="WPO215" s="4"/>
      <c r="WPP215" s="5"/>
      <c r="WPQ215" s="4"/>
      <c r="WPR215" s="5"/>
      <c r="WPS215" s="4"/>
      <c r="WPT215" s="5"/>
      <c r="WPU215" s="4"/>
      <c r="WPV215" s="5"/>
      <c r="WPW215" s="4"/>
      <c r="WPX215" s="5"/>
      <c r="WPY215" s="4"/>
      <c r="WPZ215" s="5"/>
      <c r="WQA215" s="4"/>
      <c r="WQB215" s="5"/>
      <c r="WQC215" s="4"/>
      <c r="WQD215" s="5"/>
      <c r="WQE215" s="4"/>
      <c r="WQF215" s="5"/>
      <c r="WQG215" s="4"/>
      <c r="WQH215" s="5"/>
      <c r="WQI215" s="4"/>
      <c r="WQJ215" s="5"/>
      <c r="WQK215" s="4"/>
      <c r="WQL215" s="5"/>
      <c r="WQM215" s="4"/>
      <c r="WQN215" s="5"/>
      <c r="WQO215" s="4"/>
      <c r="WQP215" s="5"/>
      <c r="WQQ215" s="4"/>
      <c r="WQR215" s="5"/>
      <c r="WQS215" s="4"/>
      <c r="WQT215" s="5"/>
      <c r="WQU215" s="4"/>
      <c r="WQV215" s="5"/>
      <c r="WQW215" s="4"/>
      <c r="WQX215" s="5"/>
      <c r="WQY215" s="4"/>
      <c r="WQZ215" s="5"/>
      <c r="WRA215" s="4"/>
      <c r="WRB215" s="5"/>
      <c r="WRC215" s="4"/>
      <c r="WRD215" s="5"/>
      <c r="WRE215" s="4"/>
      <c r="WRF215" s="5"/>
      <c r="WRG215" s="4"/>
      <c r="WRH215" s="5"/>
      <c r="WRI215" s="4"/>
      <c r="WRJ215" s="5"/>
      <c r="WRK215" s="4"/>
      <c r="WRL215" s="5"/>
      <c r="WRM215" s="4"/>
      <c r="WRN215" s="5"/>
      <c r="WRO215" s="4"/>
      <c r="WRP215" s="5"/>
      <c r="WRQ215" s="4"/>
      <c r="WRR215" s="5"/>
      <c r="WRS215" s="4"/>
      <c r="WRT215" s="5"/>
      <c r="WRU215" s="4"/>
      <c r="WRV215" s="5"/>
      <c r="WRW215" s="4"/>
      <c r="WRX215" s="5"/>
      <c r="WRY215" s="4"/>
      <c r="WRZ215" s="5"/>
      <c r="WSA215" s="4"/>
      <c r="WSB215" s="5"/>
      <c r="WSC215" s="4"/>
      <c r="WSD215" s="5"/>
      <c r="WSE215" s="4"/>
      <c r="WSF215" s="5"/>
      <c r="WSG215" s="4"/>
      <c r="WSH215" s="5"/>
      <c r="WSI215" s="4"/>
      <c r="WSJ215" s="5"/>
      <c r="WSK215" s="4"/>
      <c r="WSL215" s="5"/>
      <c r="WSM215" s="4"/>
      <c r="WSN215" s="5"/>
      <c r="WSO215" s="4"/>
      <c r="WSP215" s="5"/>
      <c r="WSQ215" s="4"/>
      <c r="WSR215" s="5"/>
      <c r="WSS215" s="4"/>
      <c r="WST215" s="5"/>
      <c r="WSU215" s="4"/>
      <c r="WSV215" s="5"/>
      <c r="WSW215" s="4"/>
      <c r="WSX215" s="5"/>
      <c r="WSY215" s="4"/>
      <c r="WSZ215" s="5"/>
      <c r="WTA215" s="4"/>
      <c r="WTB215" s="5"/>
      <c r="WTC215" s="4"/>
      <c r="WTD215" s="5"/>
      <c r="WTE215" s="4"/>
      <c r="WTF215" s="5"/>
      <c r="WTG215" s="4"/>
      <c r="WTH215" s="5"/>
      <c r="WTI215" s="4"/>
      <c r="WTJ215" s="5"/>
      <c r="WTK215" s="4"/>
      <c r="WTL215" s="5"/>
      <c r="WTM215" s="4"/>
      <c r="WTN215" s="5"/>
      <c r="WTO215" s="4"/>
      <c r="WTP215" s="5"/>
      <c r="WTQ215" s="4"/>
      <c r="WTR215" s="5"/>
      <c r="WTS215" s="4"/>
      <c r="WTT215" s="5"/>
      <c r="WTU215" s="4"/>
      <c r="WTV215" s="5"/>
      <c r="WTW215" s="4"/>
      <c r="WTX215" s="5"/>
      <c r="WTY215" s="4"/>
      <c r="WTZ215" s="5"/>
      <c r="WUA215" s="4"/>
      <c r="WUB215" s="5"/>
      <c r="WUC215" s="4"/>
      <c r="WUD215" s="5"/>
      <c r="WUE215" s="4"/>
      <c r="WUF215" s="5"/>
      <c r="WUG215" s="4"/>
      <c r="WUH215" s="5"/>
      <c r="WUI215" s="4"/>
      <c r="WUJ215" s="5"/>
      <c r="WUK215" s="4"/>
      <c r="WUL215" s="5"/>
      <c r="WUM215" s="4"/>
      <c r="WUN215" s="5"/>
      <c r="WUO215" s="4"/>
      <c r="WUP215" s="5"/>
      <c r="WUQ215" s="4"/>
      <c r="WUR215" s="5"/>
      <c r="WUS215" s="4"/>
      <c r="WUT215" s="5"/>
      <c r="WUU215" s="4"/>
      <c r="WUV215" s="5"/>
      <c r="WUW215" s="4"/>
      <c r="WUX215" s="5"/>
      <c r="WUY215" s="4"/>
      <c r="WUZ215" s="5"/>
      <c r="WVA215" s="4"/>
      <c r="WVB215" s="5"/>
      <c r="WVC215" s="4"/>
      <c r="WVD215" s="5"/>
      <c r="WVE215" s="4"/>
      <c r="WVF215" s="5"/>
      <c r="WVG215" s="4"/>
      <c r="WVH215" s="5"/>
      <c r="WVI215" s="4"/>
      <c r="WVJ215" s="5"/>
      <c r="WVK215" s="4"/>
      <c r="WVL215" s="5"/>
      <c r="WVM215" s="4"/>
      <c r="WVN215" s="5"/>
      <c r="WVO215" s="4"/>
      <c r="WVP215" s="5"/>
      <c r="WVQ215" s="4"/>
      <c r="WVR215" s="5"/>
      <c r="WVS215" s="4"/>
      <c r="WVT215" s="5"/>
      <c r="WVU215" s="4"/>
      <c r="WVV215" s="5"/>
      <c r="WVW215" s="4"/>
      <c r="WVX215" s="5"/>
      <c r="WVY215" s="4"/>
      <c r="WVZ215" s="5"/>
      <c r="WWA215" s="4"/>
      <c r="WWB215" s="5"/>
      <c r="WWC215" s="4"/>
      <c r="WWD215" s="5"/>
      <c r="WWE215" s="4"/>
      <c r="WWF215" s="5"/>
      <c r="WWG215" s="4"/>
      <c r="WWH215" s="5"/>
      <c r="WWI215" s="4"/>
      <c r="WWJ215" s="5"/>
      <c r="WWK215" s="4"/>
      <c r="WWL215" s="5"/>
      <c r="WWM215" s="4"/>
      <c r="WWN215" s="5"/>
      <c r="WWO215" s="4"/>
      <c r="WWP215" s="5"/>
      <c r="WWQ215" s="4"/>
      <c r="WWR215" s="5"/>
      <c r="WWS215" s="4"/>
      <c r="WWT215" s="5"/>
      <c r="WWU215" s="4"/>
      <c r="WWV215" s="5"/>
      <c r="WWW215" s="4"/>
      <c r="WWX215" s="5"/>
      <c r="WWY215" s="4"/>
      <c r="WWZ215" s="5"/>
      <c r="WXA215" s="4"/>
      <c r="WXB215" s="5"/>
      <c r="WXC215" s="4"/>
      <c r="WXD215" s="5"/>
      <c r="WXE215" s="4"/>
      <c r="WXF215" s="5"/>
      <c r="WXG215" s="4"/>
      <c r="WXH215" s="5"/>
      <c r="WXI215" s="4"/>
      <c r="WXJ215" s="5"/>
      <c r="WXK215" s="4"/>
      <c r="WXL215" s="5"/>
      <c r="WXM215" s="4"/>
      <c r="WXN215" s="5"/>
      <c r="WXO215" s="4"/>
      <c r="WXP215" s="5"/>
      <c r="WXQ215" s="4"/>
      <c r="WXR215" s="5"/>
      <c r="WXS215" s="4"/>
      <c r="WXT215" s="5"/>
      <c r="WXU215" s="4"/>
      <c r="WXV215" s="5"/>
      <c r="WXW215" s="4"/>
      <c r="WXX215" s="5"/>
      <c r="WXY215" s="4"/>
      <c r="WXZ215" s="5"/>
      <c r="WYA215" s="4"/>
      <c r="WYB215" s="5"/>
      <c r="WYC215" s="4"/>
      <c r="WYD215" s="5"/>
      <c r="WYE215" s="4"/>
      <c r="WYF215" s="5"/>
      <c r="WYG215" s="4"/>
      <c r="WYH215" s="5"/>
      <c r="WYI215" s="4"/>
      <c r="WYJ215" s="5"/>
      <c r="WYK215" s="4"/>
      <c r="WYL215" s="5"/>
      <c r="WYM215" s="4"/>
      <c r="WYN215" s="5"/>
      <c r="WYO215" s="4"/>
      <c r="WYP215" s="5"/>
      <c r="WYQ215" s="4"/>
      <c r="WYR215" s="5"/>
      <c r="WYS215" s="4"/>
      <c r="WYT215" s="5"/>
      <c r="WYU215" s="4"/>
      <c r="WYV215" s="5"/>
      <c r="WYW215" s="4"/>
      <c r="WYX215" s="5"/>
      <c r="WYY215" s="4"/>
      <c r="WYZ215" s="5"/>
      <c r="WZA215" s="4"/>
      <c r="WZB215" s="5"/>
      <c r="WZC215" s="4"/>
      <c r="WZD215" s="5"/>
      <c r="WZE215" s="4"/>
      <c r="WZF215" s="5"/>
      <c r="WZG215" s="4"/>
      <c r="WZH215" s="5"/>
      <c r="WZI215" s="4"/>
      <c r="WZJ215" s="5"/>
      <c r="WZK215" s="4"/>
      <c r="WZL215" s="5"/>
      <c r="WZM215" s="4"/>
      <c r="WZN215" s="5"/>
      <c r="WZO215" s="4"/>
      <c r="WZP215" s="5"/>
      <c r="WZQ215" s="4"/>
      <c r="WZR215" s="5"/>
      <c r="WZS215" s="4"/>
      <c r="WZT215" s="5"/>
      <c r="WZU215" s="4"/>
      <c r="WZV215" s="5"/>
      <c r="WZW215" s="4"/>
      <c r="WZX215" s="5"/>
      <c r="WZY215" s="4"/>
      <c r="WZZ215" s="5"/>
      <c r="XAA215" s="4"/>
      <c r="XAB215" s="5"/>
      <c r="XAC215" s="4"/>
      <c r="XAD215" s="5"/>
      <c r="XAE215" s="4"/>
      <c r="XAF215" s="5"/>
      <c r="XAG215" s="4"/>
      <c r="XAH215" s="5"/>
      <c r="XAI215" s="4"/>
      <c r="XAJ215" s="5"/>
      <c r="XAK215" s="4"/>
      <c r="XAL215" s="5"/>
      <c r="XAM215" s="4"/>
      <c r="XAN215" s="5"/>
      <c r="XAO215" s="4"/>
      <c r="XAP215" s="5"/>
      <c r="XAQ215" s="4"/>
      <c r="XAR215" s="5"/>
      <c r="XAS215" s="4"/>
      <c r="XAT215" s="5"/>
      <c r="XAU215" s="4"/>
      <c r="XAV215" s="5"/>
      <c r="XAW215" s="4"/>
      <c r="XAX215" s="5"/>
      <c r="XAY215" s="4"/>
      <c r="XAZ215" s="5"/>
      <c r="XBA215" s="4"/>
      <c r="XBB215" s="5"/>
      <c r="XBC215" s="4"/>
      <c r="XBD215" s="5"/>
      <c r="XBE215" s="4"/>
      <c r="XBF215" s="5"/>
      <c r="XBG215" s="4"/>
      <c r="XBH215" s="5"/>
      <c r="XBI215" s="4"/>
      <c r="XBJ215" s="5"/>
      <c r="XBK215" s="4"/>
      <c r="XBL215" s="5"/>
      <c r="XBM215" s="4"/>
      <c r="XBN215" s="5"/>
      <c r="XBO215" s="4"/>
      <c r="XBP215" s="5"/>
      <c r="XBQ215" s="4"/>
      <c r="XBR215" s="5"/>
      <c r="XBS215" s="4"/>
      <c r="XBT215" s="5"/>
      <c r="XBU215" s="4"/>
      <c r="XBV215" s="5"/>
      <c r="XBW215" s="4"/>
      <c r="XBX215" s="5"/>
      <c r="XBY215" s="4"/>
      <c r="XBZ215" s="5"/>
      <c r="XCA215" s="4"/>
      <c r="XCB215" s="5"/>
      <c r="XCC215" s="4"/>
      <c r="XCD215" s="5"/>
      <c r="XCE215" s="4"/>
      <c r="XCF215" s="5"/>
      <c r="XCG215" s="4"/>
      <c r="XCH215" s="5"/>
      <c r="XCI215" s="4"/>
      <c r="XCJ215" s="5"/>
      <c r="XCK215" s="4"/>
      <c r="XCL215" s="5"/>
      <c r="XCM215" s="4"/>
      <c r="XCN215" s="5"/>
      <c r="XCO215" s="4"/>
      <c r="XCP215" s="5"/>
      <c r="XCQ215" s="4"/>
      <c r="XCR215" s="5"/>
      <c r="XCS215" s="4"/>
      <c r="XCT215" s="5"/>
      <c r="XCU215" s="4"/>
      <c r="XCV215" s="5"/>
      <c r="XCW215" s="4"/>
      <c r="XCX215" s="5"/>
      <c r="XCY215" s="4"/>
      <c r="XCZ215" s="5"/>
      <c r="XDA215" s="4"/>
      <c r="XDB215" s="5"/>
      <c r="XDC215" s="4"/>
      <c r="XDD215" s="5"/>
      <c r="XDE215" s="4"/>
      <c r="XDF215" s="5"/>
      <c r="XDG215" s="4"/>
      <c r="XDH215" s="5"/>
      <c r="XDI215" s="4"/>
      <c r="XDJ215" s="5"/>
      <c r="XDK215" s="4"/>
      <c r="XDL215" s="5"/>
      <c r="XDM215" s="4"/>
      <c r="XDN215" s="5"/>
      <c r="XDO215" s="4"/>
      <c r="XDP215" s="5"/>
      <c r="XDQ215" s="4"/>
      <c r="XDR215" s="5"/>
      <c r="XDS215" s="4"/>
      <c r="XDT215" s="5"/>
      <c r="XDU215" s="4"/>
      <c r="XDV215" s="5"/>
      <c r="XDW215" s="4"/>
      <c r="XDX215" s="5"/>
      <c r="XDY215" s="4"/>
      <c r="XDZ215" s="5"/>
      <c r="XEA215" s="4"/>
      <c r="XEB215" s="5"/>
      <c r="XEC215" s="4"/>
      <c r="XED215" s="5"/>
      <c r="XEE215" s="4"/>
      <c r="XEF215" s="5"/>
      <c r="XEG215" s="4"/>
      <c r="XEH215" s="5"/>
      <c r="XEI215" s="4"/>
      <c r="XEJ215" s="5"/>
      <c r="XEK215" s="4"/>
      <c r="XEL215" s="5"/>
      <c r="XEM215" s="4"/>
      <c r="XEN215" s="5"/>
      <c r="XEO215" s="4"/>
      <c r="XEP215" s="5"/>
      <c r="XEQ215" s="4"/>
      <c r="XER215" s="5"/>
      <c r="XES215" s="4"/>
      <c r="XET215" s="5"/>
      <c r="XEU215" s="4"/>
      <c r="XEV215" s="5"/>
      <c r="XEW215" s="4"/>
      <c r="XEX215" s="5"/>
      <c r="XEY215" s="4"/>
      <c r="XEZ215" s="5"/>
      <c r="XFA215" s="4"/>
      <c r="XFB215" s="5"/>
      <c r="XFC215" s="4"/>
      <c r="XFD215" s="5"/>
    </row>
    <row r="216" spans="1:16384" customFormat="1" ht="13.5" customHeight="1" x14ac:dyDescent="0.15">
      <c r="A216" s="4"/>
      <c r="B216" s="5"/>
      <c r="C216" s="4"/>
      <c r="D216" s="5"/>
      <c r="E216" s="4"/>
      <c r="F216" s="5"/>
      <c r="G216" s="4"/>
      <c r="H216" s="2" t="s">
        <v>1649</v>
      </c>
      <c r="I216" s="77" t="s">
        <v>1650</v>
      </c>
      <c r="J216" s="5"/>
      <c r="K216" s="4"/>
      <c r="L216" s="5"/>
      <c r="M216" s="4"/>
      <c r="N216" s="5"/>
      <c r="O216" s="4"/>
      <c r="P216" s="5"/>
      <c r="Q216" s="4"/>
      <c r="R216" s="5"/>
      <c r="S216" s="4"/>
      <c r="T216" s="5"/>
      <c r="U216" s="4"/>
      <c r="V216" s="5"/>
      <c r="W216" s="4"/>
      <c r="X216" s="5"/>
      <c r="Y216" s="4"/>
      <c r="Z216" s="5"/>
      <c r="AA216" s="4"/>
      <c r="AB216" s="5"/>
      <c r="AC216" s="4"/>
      <c r="AD216" s="5"/>
      <c r="AE216" s="4"/>
      <c r="AF216" s="5"/>
      <c r="AG216" s="4"/>
      <c r="AH216" s="5"/>
      <c r="AI216" s="4"/>
      <c r="AJ216" s="5"/>
      <c r="AK216" s="4"/>
      <c r="AL216" s="5"/>
      <c r="AM216" s="4"/>
      <c r="AN216" s="5"/>
      <c r="AO216" s="4"/>
      <c r="AP216" s="5"/>
      <c r="AQ216" s="4"/>
      <c r="AR216" s="5"/>
      <c r="AS216" s="4"/>
      <c r="AT216" s="5"/>
      <c r="AU216" s="4"/>
      <c r="AV216" s="5"/>
      <c r="AW216" s="4"/>
      <c r="AX216" s="5"/>
      <c r="AY216" s="4"/>
      <c r="AZ216" s="5"/>
      <c r="BA216" s="4"/>
      <c r="BB216" s="5"/>
      <c r="BC216" s="4"/>
      <c r="BD216" s="5"/>
      <c r="BE216" s="4"/>
      <c r="BF216" s="5"/>
      <c r="BG216" s="4"/>
      <c r="BH216" s="5"/>
      <c r="BI216" s="4"/>
      <c r="BJ216" s="5"/>
      <c r="BK216" s="4"/>
      <c r="BL216" s="5"/>
      <c r="BM216" s="4"/>
      <c r="BN216" s="5"/>
      <c r="BO216" s="4"/>
      <c r="BP216" s="5"/>
      <c r="BQ216" s="4"/>
      <c r="BR216" s="5"/>
      <c r="BS216" s="4"/>
      <c r="BT216" s="5"/>
      <c r="BU216" s="4"/>
      <c r="BV216" s="5"/>
      <c r="BW216" s="4"/>
      <c r="BX216" s="5"/>
      <c r="BY216" s="4"/>
      <c r="BZ216" s="5"/>
      <c r="CA216" s="4"/>
      <c r="CB216" s="5"/>
      <c r="CC216" s="4"/>
      <c r="CD216" s="5"/>
      <c r="CE216" s="4"/>
      <c r="CF216" s="5"/>
      <c r="CG216" s="4"/>
      <c r="CH216" s="5"/>
      <c r="CI216" s="4"/>
      <c r="CJ216" s="5"/>
      <c r="CK216" s="4"/>
      <c r="CL216" s="5"/>
      <c r="CM216" s="4"/>
      <c r="CN216" s="5"/>
      <c r="CO216" s="4"/>
      <c r="CP216" s="5"/>
      <c r="CQ216" s="4"/>
      <c r="CR216" s="5"/>
      <c r="CS216" s="4"/>
      <c r="CT216" s="5"/>
      <c r="CU216" s="4"/>
      <c r="CV216" s="5"/>
      <c r="CW216" s="4"/>
      <c r="CX216" s="5"/>
      <c r="CY216" s="4"/>
      <c r="CZ216" s="5"/>
      <c r="DA216" s="4"/>
      <c r="DB216" s="5"/>
      <c r="DC216" s="4"/>
      <c r="DD216" s="5"/>
      <c r="DE216" s="4"/>
      <c r="DF216" s="5"/>
      <c r="DG216" s="4"/>
      <c r="DH216" s="5"/>
      <c r="DI216" s="4"/>
      <c r="DJ216" s="5"/>
      <c r="DK216" s="4"/>
      <c r="DL216" s="5"/>
      <c r="DM216" s="4"/>
      <c r="DN216" s="5"/>
      <c r="DO216" s="4"/>
      <c r="DP216" s="5"/>
      <c r="DQ216" s="4"/>
      <c r="DR216" s="5"/>
      <c r="DS216" s="4"/>
      <c r="DT216" s="5"/>
      <c r="DU216" s="4"/>
      <c r="DV216" s="5"/>
      <c r="DW216" s="4"/>
      <c r="DX216" s="5"/>
      <c r="DY216" s="4"/>
      <c r="DZ216" s="5"/>
      <c r="EA216" s="4"/>
      <c r="EB216" s="5"/>
      <c r="EC216" s="4"/>
      <c r="ED216" s="5"/>
      <c r="EE216" s="4"/>
      <c r="EF216" s="5"/>
      <c r="EG216" s="4"/>
      <c r="EH216" s="5"/>
      <c r="EI216" s="4"/>
      <c r="EJ216" s="5"/>
      <c r="EK216" s="4"/>
      <c r="EL216" s="5"/>
      <c r="EM216" s="4"/>
      <c r="EN216" s="5"/>
      <c r="EO216" s="4"/>
      <c r="EP216" s="5"/>
      <c r="EQ216" s="4"/>
      <c r="ER216" s="5"/>
      <c r="ES216" s="4"/>
      <c r="ET216" s="5"/>
      <c r="EU216" s="4"/>
      <c r="EV216" s="5"/>
      <c r="EW216" s="4"/>
      <c r="EX216" s="5"/>
      <c r="EY216" s="4"/>
      <c r="EZ216" s="5"/>
      <c r="FA216" s="4"/>
      <c r="FB216" s="5"/>
      <c r="FC216" s="4"/>
      <c r="FD216" s="5"/>
      <c r="FE216" s="4"/>
      <c r="FF216" s="5"/>
      <c r="FG216" s="4"/>
      <c r="FH216" s="5"/>
      <c r="FI216" s="4"/>
      <c r="FJ216" s="5"/>
      <c r="FK216" s="4"/>
      <c r="FL216" s="5"/>
      <c r="FM216" s="4"/>
      <c r="FN216" s="5"/>
      <c r="FO216" s="4"/>
      <c r="FP216" s="5"/>
      <c r="FQ216" s="4"/>
      <c r="FR216" s="5"/>
      <c r="FS216" s="4"/>
      <c r="FT216" s="5"/>
      <c r="FU216" s="4"/>
      <c r="FV216" s="5"/>
      <c r="FW216" s="4"/>
      <c r="FX216" s="5"/>
      <c r="FY216" s="4"/>
      <c r="FZ216" s="5"/>
      <c r="GA216" s="4"/>
      <c r="GB216" s="5"/>
      <c r="GC216" s="4"/>
      <c r="GD216" s="5"/>
      <c r="GE216" s="4"/>
      <c r="GF216" s="5"/>
      <c r="GG216" s="4"/>
      <c r="GH216" s="5"/>
      <c r="GI216" s="4"/>
      <c r="GJ216" s="5"/>
      <c r="GK216" s="4"/>
      <c r="GL216" s="5"/>
      <c r="GM216" s="4"/>
      <c r="GN216" s="5"/>
      <c r="GO216" s="4"/>
      <c r="GP216" s="5"/>
      <c r="GQ216" s="4"/>
      <c r="GR216" s="5"/>
      <c r="GS216" s="4"/>
      <c r="GT216" s="5"/>
      <c r="GU216" s="4"/>
      <c r="GV216" s="5"/>
      <c r="GW216" s="4"/>
      <c r="GX216" s="5"/>
      <c r="GY216" s="4"/>
      <c r="GZ216" s="5"/>
      <c r="HA216" s="4"/>
      <c r="HB216" s="5"/>
      <c r="HC216" s="4"/>
      <c r="HD216" s="5"/>
      <c r="HE216" s="4"/>
      <c r="HF216" s="5"/>
      <c r="HG216" s="4"/>
      <c r="HH216" s="5"/>
      <c r="HI216" s="4"/>
      <c r="HJ216" s="5"/>
      <c r="HK216" s="4"/>
      <c r="HL216" s="5"/>
      <c r="HM216" s="4"/>
      <c r="HN216" s="5"/>
      <c r="HO216" s="4"/>
      <c r="HP216" s="5"/>
      <c r="HQ216" s="4"/>
      <c r="HR216" s="5"/>
      <c r="HS216" s="4"/>
      <c r="HT216" s="5"/>
      <c r="HU216" s="4"/>
      <c r="HV216" s="5"/>
      <c r="HW216" s="4"/>
      <c r="HX216" s="5"/>
      <c r="HY216" s="4"/>
      <c r="HZ216" s="5"/>
      <c r="IA216" s="4"/>
      <c r="IB216" s="5"/>
      <c r="IC216" s="4"/>
      <c r="ID216" s="5"/>
      <c r="IE216" s="4"/>
      <c r="IF216" s="5"/>
      <c r="IG216" s="4"/>
      <c r="IH216" s="5"/>
      <c r="II216" s="4"/>
      <c r="IJ216" s="5"/>
      <c r="IK216" s="4"/>
      <c r="IL216" s="5"/>
      <c r="IM216" s="4"/>
      <c r="IN216" s="5"/>
      <c r="IO216" s="4"/>
      <c r="IP216" s="5"/>
      <c r="IQ216" s="4"/>
      <c r="IR216" s="5"/>
      <c r="IS216" s="4"/>
      <c r="IT216" s="5"/>
      <c r="IU216" s="4"/>
      <c r="IV216" s="5"/>
      <c r="IW216" s="4"/>
      <c r="IX216" s="5"/>
      <c r="IY216" s="4"/>
      <c r="IZ216" s="5"/>
      <c r="JA216" s="4"/>
      <c r="JB216" s="5"/>
      <c r="JC216" s="4"/>
      <c r="JD216" s="5"/>
      <c r="JE216" s="4"/>
      <c r="JF216" s="5"/>
      <c r="JG216" s="4"/>
      <c r="JH216" s="5"/>
      <c r="JI216" s="4"/>
      <c r="JJ216" s="5"/>
      <c r="JK216" s="4"/>
      <c r="JL216" s="5"/>
      <c r="JM216" s="4"/>
      <c r="JN216" s="5"/>
      <c r="JO216" s="4"/>
      <c r="JP216" s="5"/>
      <c r="JQ216" s="4"/>
      <c r="JR216" s="5"/>
      <c r="JS216" s="4"/>
      <c r="JT216" s="5"/>
      <c r="JU216" s="4"/>
      <c r="JV216" s="5"/>
      <c r="JW216" s="4"/>
      <c r="JX216" s="5"/>
      <c r="JY216" s="4"/>
      <c r="JZ216" s="5"/>
      <c r="KA216" s="4"/>
      <c r="KB216" s="5"/>
      <c r="KC216" s="4"/>
      <c r="KD216" s="5"/>
      <c r="KE216" s="4"/>
      <c r="KF216" s="5"/>
      <c r="KG216" s="4"/>
      <c r="KH216" s="5"/>
      <c r="KI216" s="4"/>
      <c r="KJ216" s="5"/>
      <c r="KK216" s="4"/>
      <c r="KL216" s="5"/>
      <c r="KM216" s="4"/>
      <c r="KN216" s="5"/>
      <c r="KO216" s="4"/>
      <c r="KP216" s="5"/>
      <c r="KQ216" s="4"/>
      <c r="KR216" s="5"/>
      <c r="KS216" s="4"/>
      <c r="KT216" s="5"/>
      <c r="KU216" s="4"/>
      <c r="KV216" s="5"/>
      <c r="KW216" s="4"/>
      <c r="KX216" s="5"/>
      <c r="KY216" s="4"/>
      <c r="KZ216" s="5"/>
      <c r="LA216" s="4"/>
      <c r="LB216" s="5"/>
      <c r="LC216" s="4"/>
      <c r="LD216" s="5"/>
      <c r="LE216" s="4"/>
      <c r="LF216" s="5"/>
      <c r="LG216" s="4"/>
      <c r="LH216" s="5"/>
      <c r="LI216" s="4"/>
      <c r="LJ216" s="5"/>
      <c r="LK216" s="4"/>
      <c r="LL216" s="5"/>
      <c r="LM216" s="4"/>
      <c r="LN216" s="5"/>
      <c r="LO216" s="4"/>
      <c r="LP216" s="5"/>
      <c r="LQ216" s="4"/>
      <c r="LR216" s="5"/>
      <c r="LS216" s="4"/>
      <c r="LT216" s="5"/>
      <c r="LU216" s="4"/>
      <c r="LV216" s="5"/>
      <c r="LW216" s="4"/>
      <c r="LX216" s="5"/>
      <c r="LY216" s="4"/>
      <c r="LZ216" s="5"/>
      <c r="MA216" s="4"/>
      <c r="MB216" s="5"/>
      <c r="MC216" s="4"/>
      <c r="MD216" s="5"/>
      <c r="ME216" s="4"/>
      <c r="MF216" s="5"/>
      <c r="MG216" s="4"/>
      <c r="MH216" s="5"/>
      <c r="MI216" s="4"/>
      <c r="MJ216" s="5"/>
      <c r="MK216" s="4"/>
      <c r="ML216" s="5"/>
      <c r="MM216" s="4"/>
      <c r="MN216" s="5"/>
      <c r="MO216" s="4"/>
      <c r="MP216" s="5"/>
      <c r="MQ216" s="4"/>
      <c r="MR216" s="5"/>
      <c r="MS216" s="4"/>
      <c r="MT216" s="5"/>
      <c r="MU216" s="4"/>
      <c r="MV216" s="5"/>
      <c r="MW216" s="4"/>
      <c r="MX216" s="5"/>
      <c r="MY216" s="4"/>
      <c r="MZ216" s="5"/>
      <c r="NA216" s="4"/>
      <c r="NB216" s="5"/>
      <c r="NC216" s="4"/>
      <c r="ND216" s="5"/>
      <c r="NE216" s="4"/>
      <c r="NF216" s="5"/>
      <c r="NG216" s="4"/>
      <c r="NH216" s="5"/>
      <c r="NI216" s="4"/>
      <c r="NJ216" s="5"/>
      <c r="NK216" s="4"/>
      <c r="NL216" s="5"/>
      <c r="NM216" s="4"/>
      <c r="NN216" s="5"/>
      <c r="NO216" s="4"/>
      <c r="NP216" s="5"/>
      <c r="NQ216" s="4"/>
      <c r="NR216" s="5"/>
      <c r="NS216" s="4"/>
      <c r="NT216" s="5"/>
      <c r="NU216" s="4"/>
      <c r="NV216" s="5"/>
      <c r="NW216" s="4"/>
      <c r="NX216" s="5"/>
      <c r="NY216" s="4"/>
      <c r="NZ216" s="5"/>
      <c r="OA216" s="4"/>
      <c r="OB216" s="5"/>
      <c r="OC216" s="4"/>
      <c r="OD216" s="5"/>
      <c r="OE216" s="4"/>
      <c r="OF216" s="5"/>
      <c r="OG216" s="4"/>
      <c r="OH216" s="5"/>
      <c r="OI216" s="4"/>
      <c r="OJ216" s="5"/>
      <c r="OK216" s="4"/>
      <c r="OL216" s="5"/>
      <c r="OM216" s="4"/>
      <c r="ON216" s="5"/>
      <c r="OO216" s="4"/>
      <c r="OP216" s="5"/>
      <c r="OQ216" s="4"/>
      <c r="OR216" s="5"/>
      <c r="OS216" s="4"/>
      <c r="OT216" s="5"/>
      <c r="OU216" s="4"/>
      <c r="OV216" s="5"/>
      <c r="OW216" s="4"/>
      <c r="OX216" s="5"/>
      <c r="OY216" s="4"/>
      <c r="OZ216" s="5"/>
      <c r="PA216" s="4"/>
      <c r="PB216" s="5"/>
      <c r="PC216" s="4"/>
      <c r="PD216" s="5"/>
      <c r="PE216" s="4"/>
      <c r="PF216" s="5"/>
      <c r="PG216" s="4"/>
      <c r="PH216" s="5"/>
      <c r="PI216" s="4"/>
      <c r="PJ216" s="5"/>
      <c r="PK216" s="4"/>
      <c r="PL216" s="5"/>
      <c r="PM216" s="4"/>
      <c r="PN216" s="5"/>
      <c r="PO216" s="4"/>
      <c r="PP216" s="5"/>
      <c r="PQ216" s="4"/>
      <c r="PR216" s="5"/>
      <c r="PS216" s="4"/>
      <c r="PT216" s="5"/>
      <c r="PU216" s="4"/>
      <c r="PV216" s="5"/>
      <c r="PW216" s="4"/>
      <c r="PX216" s="5"/>
      <c r="PY216" s="4"/>
      <c r="PZ216" s="5"/>
      <c r="QA216" s="4"/>
      <c r="QB216" s="5"/>
      <c r="QC216" s="4"/>
      <c r="QD216" s="5"/>
      <c r="QE216" s="4"/>
      <c r="QF216" s="5"/>
      <c r="QG216" s="4"/>
      <c r="QH216" s="5"/>
      <c r="QI216" s="4"/>
      <c r="QJ216" s="5"/>
      <c r="QK216" s="4"/>
      <c r="QL216" s="5"/>
      <c r="QM216" s="4"/>
      <c r="QN216" s="5"/>
      <c r="QO216" s="4"/>
      <c r="QP216" s="5"/>
      <c r="QQ216" s="4"/>
      <c r="QR216" s="5"/>
      <c r="QS216" s="4"/>
      <c r="QT216" s="5"/>
      <c r="QU216" s="4"/>
      <c r="QV216" s="5"/>
      <c r="QW216" s="4"/>
      <c r="QX216" s="5"/>
      <c r="QY216" s="4"/>
      <c r="QZ216" s="5"/>
      <c r="RA216" s="4"/>
      <c r="RB216" s="5"/>
      <c r="RC216" s="4"/>
      <c r="RD216" s="5"/>
      <c r="RE216" s="4"/>
      <c r="RF216" s="5"/>
      <c r="RG216" s="4"/>
      <c r="RH216" s="5"/>
      <c r="RI216" s="4"/>
      <c r="RJ216" s="5"/>
      <c r="RK216" s="4"/>
      <c r="RL216" s="5"/>
      <c r="RM216" s="4"/>
      <c r="RN216" s="5"/>
      <c r="RO216" s="4"/>
      <c r="RP216" s="5"/>
      <c r="RQ216" s="4"/>
      <c r="RR216" s="5"/>
      <c r="RS216" s="4"/>
      <c r="RT216" s="5"/>
      <c r="RU216" s="4"/>
      <c r="RV216" s="5"/>
      <c r="RW216" s="4"/>
      <c r="RX216" s="5"/>
      <c r="RY216" s="4"/>
      <c r="RZ216" s="5"/>
      <c r="SA216" s="4"/>
      <c r="SB216" s="5"/>
      <c r="SC216" s="4"/>
      <c r="SD216" s="5"/>
      <c r="SE216" s="4"/>
      <c r="SF216" s="5"/>
      <c r="SG216" s="4"/>
      <c r="SH216" s="5"/>
      <c r="SI216" s="4"/>
      <c r="SJ216" s="5"/>
      <c r="SK216" s="4"/>
      <c r="SL216" s="5"/>
      <c r="SM216" s="4"/>
      <c r="SN216" s="5"/>
      <c r="SO216" s="4"/>
      <c r="SP216" s="5"/>
      <c r="SQ216" s="4"/>
      <c r="SR216" s="5"/>
      <c r="SS216" s="4"/>
      <c r="ST216" s="5"/>
      <c r="SU216" s="4"/>
      <c r="SV216" s="5"/>
      <c r="SW216" s="4"/>
      <c r="SX216" s="5"/>
      <c r="SY216" s="4"/>
      <c r="SZ216" s="5"/>
      <c r="TA216" s="4"/>
      <c r="TB216" s="5"/>
      <c r="TC216" s="4"/>
      <c r="TD216" s="5"/>
      <c r="TE216" s="4"/>
      <c r="TF216" s="5"/>
      <c r="TG216" s="4"/>
      <c r="TH216" s="5"/>
      <c r="TI216" s="4"/>
      <c r="TJ216" s="5"/>
      <c r="TK216" s="4"/>
      <c r="TL216" s="5"/>
      <c r="TM216" s="4"/>
      <c r="TN216" s="5"/>
      <c r="TO216" s="4"/>
      <c r="TP216" s="5"/>
      <c r="TQ216" s="4"/>
      <c r="TR216" s="5"/>
      <c r="TS216" s="4"/>
      <c r="TT216" s="5"/>
      <c r="TU216" s="4"/>
      <c r="TV216" s="5"/>
      <c r="TW216" s="4"/>
      <c r="TX216" s="5"/>
      <c r="TY216" s="4"/>
      <c r="TZ216" s="5"/>
      <c r="UA216" s="4"/>
      <c r="UB216" s="5"/>
      <c r="UC216" s="4"/>
      <c r="UD216" s="5"/>
      <c r="UE216" s="4"/>
      <c r="UF216" s="5"/>
      <c r="UG216" s="4"/>
      <c r="UH216" s="5"/>
      <c r="UI216" s="4"/>
      <c r="UJ216" s="5"/>
      <c r="UK216" s="4"/>
      <c r="UL216" s="5"/>
      <c r="UM216" s="4"/>
      <c r="UN216" s="5"/>
      <c r="UO216" s="4"/>
      <c r="UP216" s="5"/>
      <c r="UQ216" s="4"/>
      <c r="UR216" s="5"/>
      <c r="US216" s="4"/>
      <c r="UT216" s="5"/>
      <c r="UU216" s="4"/>
      <c r="UV216" s="5"/>
      <c r="UW216" s="4"/>
      <c r="UX216" s="5"/>
      <c r="UY216" s="4"/>
      <c r="UZ216" s="5"/>
      <c r="VA216" s="4"/>
      <c r="VB216" s="5"/>
      <c r="VC216" s="4"/>
      <c r="VD216" s="5"/>
      <c r="VE216" s="4"/>
      <c r="VF216" s="5"/>
      <c r="VG216" s="4"/>
      <c r="VH216" s="5"/>
      <c r="VI216" s="4"/>
      <c r="VJ216" s="5"/>
      <c r="VK216" s="4"/>
      <c r="VL216" s="5"/>
      <c r="VM216" s="4"/>
      <c r="VN216" s="5"/>
      <c r="VO216" s="4"/>
      <c r="VP216" s="5"/>
      <c r="VQ216" s="4"/>
      <c r="VR216" s="5"/>
      <c r="VS216" s="4"/>
      <c r="VT216" s="5"/>
      <c r="VU216" s="4"/>
      <c r="VV216" s="5"/>
      <c r="VW216" s="4"/>
      <c r="VX216" s="5"/>
      <c r="VY216" s="4"/>
      <c r="VZ216" s="5"/>
      <c r="WA216" s="4"/>
      <c r="WB216" s="5"/>
      <c r="WC216" s="4"/>
      <c r="WD216" s="5"/>
      <c r="WE216" s="4"/>
      <c r="WF216" s="5"/>
      <c r="WG216" s="4"/>
      <c r="WH216" s="5"/>
      <c r="WI216" s="4"/>
      <c r="WJ216" s="5"/>
      <c r="WK216" s="4"/>
      <c r="WL216" s="5"/>
      <c r="WM216" s="4"/>
      <c r="WN216" s="5"/>
      <c r="WO216" s="4"/>
      <c r="WP216" s="5"/>
      <c r="WQ216" s="4"/>
      <c r="WR216" s="5"/>
      <c r="WS216" s="4"/>
      <c r="WT216" s="5"/>
      <c r="WU216" s="4"/>
      <c r="WV216" s="5"/>
      <c r="WW216" s="4"/>
      <c r="WX216" s="5"/>
      <c r="WY216" s="4"/>
      <c r="WZ216" s="5"/>
      <c r="XA216" s="4"/>
      <c r="XB216" s="5"/>
      <c r="XC216" s="4"/>
      <c r="XD216" s="5"/>
      <c r="XE216" s="4"/>
      <c r="XF216" s="5"/>
      <c r="XG216" s="4"/>
      <c r="XH216" s="5"/>
      <c r="XI216" s="4"/>
      <c r="XJ216" s="5"/>
      <c r="XK216" s="4"/>
      <c r="XL216" s="5"/>
      <c r="XM216" s="4"/>
      <c r="XN216" s="5"/>
      <c r="XO216" s="4"/>
      <c r="XP216" s="5"/>
      <c r="XQ216" s="4"/>
      <c r="XR216" s="5"/>
      <c r="XS216" s="4"/>
      <c r="XT216" s="5"/>
      <c r="XU216" s="4"/>
      <c r="XV216" s="5"/>
      <c r="XW216" s="4"/>
      <c r="XX216" s="5"/>
      <c r="XY216" s="4"/>
      <c r="XZ216" s="5"/>
      <c r="YA216" s="4"/>
      <c r="YB216" s="5"/>
      <c r="YC216" s="4"/>
      <c r="YD216" s="5"/>
      <c r="YE216" s="4"/>
      <c r="YF216" s="5"/>
      <c r="YG216" s="4"/>
      <c r="YH216" s="5"/>
      <c r="YI216" s="4"/>
      <c r="YJ216" s="5"/>
      <c r="YK216" s="4"/>
      <c r="YL216" s="5"/>
      <c r="YM216" s="4"/>
      <c r="YN216" s="5"/>
      <c r="YO216" s="4"/>
      <c r="YP216" s="5"/>
      <c r="YQ216" s="4"/>
      <c r="YR216" s="5"/>
      <c r="YS216" s="4"/>
      <c r="YT216" s="5"/>
      <c r="YU216" s="4"/>
      <c r="YV216" s="5"/>
      <c r="YW216" s="4"/>
      <c r="YX216" s="5"/>
      <c r="YY216" s="4"/>
      <c r="YZ216" s="5"/>
      <c r="ZA216" s="4"/>
      <c r="ZB216" s="5"/>
      <c r="ZC216" s="4"/>
      <c r="ZD216" s="5"/>
      <c r="ZE216" s="4"/>
      <c r="ZF216" s="5"/>
      <c r="ZG216" s="4"/>
      <c r="ZH216" s="5"/>
      <c r="ZI216" s="4"/>
      <c r="ZJ216" s="5"/>
      <c r="ZK216" s="4"/>
      <c r="ZL216" s="5"/>
      <c r="ZM216" s="4"/>
      <c r="ZN216" s="5"/>
      <c r="ZO216" s="4"/>
      <c r="ZP216" s="5"/>
      <c r="ZQ216" s="4"/>
      <c r="ZR216" s="5"/>
      <c r="ZS216" s="4"/>
      <c r="ZT216" s="5"/>
      <c r="ZU216" s="4"/>
      <c r="ZV216" s="5"/>
      <c r="ZW216" s="4"/>
      <c r="ZX216" s="5"/>
      <c r="ZY216" s="4"/>
      <c r="ZZ216" s="5"/>
      <c r="AAA216" s="4"/>
      <c r="AAB216" s="5"/>
      <c r="AAC216" s="4"/>
      <c r="AAD216" s="5"/>
      <c r="AAE216" s="4"/>
      <c r="AAF216" s="5"/>
      <c r="AAG216" s="4"/>
      <c r="AAH216" s="5"/>
      <c r="AAI216" s="4"/>
      <c r="AAJ216" s="5"/>
      <c r="AAK216" s="4"/>
      <c r="AAL216" s="5"/>
      <c r="AAM216" s="4"/>
      <c r="AAN216" s="5"/>
      <c r="AAO216" s="4"/>
      <c r="AAP216" s="5"/>
      <c r="AAQ216" s="4"/>
      <c r="AAR216" s="5"/>
      <c r="AAS216" s="4"/>
      <c r="AAT216" s="5"/>
      <c r="AAU216" s="4"/>
      <c r="AAV216" s="5"/>
      <c r="AAW216" s="4"/>
      <c r="AAX216" s="5"/>
      <c r="AAY216" s="4"/>
      <c r="AAZ216" s="5"/>
      <c r="ABA216" s="4"/>
      <c r="ABB216" s="5"/>
      <c r="ABC216" s="4"/>
      <c r="ABD216" s="5"/>
      <c r="ABE216" s="4"/>
      <c r="ABF216" s="5"/>
      <c r="ABG216" s="4"/>
      <c r="ABH216" s="5"/>
      <c r="ABI216" s="4"/>
      <c r="ABJ216" s="5"/>
      <c r="ABK216" s="4"/>
      <c r="ABL216" s="5"/>
      <c r="ABM216" s="4"/>
      <c r="ABN216" s="5"/>
      <c r="ABO216" s="4"/>
      <c r="ABP216" s="5"/>
      <c r="ABQ216" s="4"/>
      <c r="ABR216" s="5"/>
      <c r="ABS216" s="4"/>
      <c r="ABT216" s="5"/>
      <c r="ABU216" s="4"/>
      <c r="ABV216" s="5"/>
      <c r="ABW216" s="4"/>
      <c r="ABX216" s="5"/>
      <c r="ABY216" s="4"/>
      <c r="ABZ216" s="5"/>
      <c r="ACA216" s="4"/>
      <c r="ACB216" s="5"/>
      <c r="ACC216" s="4"/>
      <c r="ACD216" s="5"/>
      <c r="ACE216" s="4"/>
      <c r="ACF216" s="5"/>
      <c r="ACG216" s="4"/>
      <c r="ACH216" s="5"/>
      <c r="ACI216" s="4"/>
      <c r="ACJ216" s="5"/>
      <c r="ACK216" s="4"/>
      <c r="ACL216" s="5"/>
      <c r="ACM216" s="4"/>
      <c r="ACN216" s="5"/>
      <c r="ACO216" s="4"/>
      <c r="ACP216" s="5"/>
      <c r="ACQ216" s="4"/>
      <c r="ACR216" s="5"/>
      <c r="ACS216" s="4"/>
      <c r="ACT216" s="5"/>
      <c r="ACU216" s="4"/>
      <c r="ACV216" s="5"/>
      <c r="ACW216" s="4"/>
      <c r="ACX216" s="5"/>
      <c r="ACY216" s="4"/>
      <c r="ACZ216" s="5"/>
      <c r="ADA216" s="4"/>
      <c r="ADB216" s="5"/>
      <c r="ADC216" s="4"/>
      <c r="ADD216" s="5"/>
      <c r="ADE216" s="4"/>
      <c r="ADF216" s="5"/>
      <c r="ADG216" s="4"/>
      <c r="ADH216" s="5"/>
      <c r="ADI216" s="4"/>
      <c r="ADJ216" s="5"/>
      <c r="ADK216" s="4"/>
      <c r="ADL216" s="5"/>
      <c r="ADM216" s="4"/>
      <c r="ADN216" s="5"/>
      <c r="ADO216" s="4"/>
      <c r="ADP216" s="5"/>
      <c r="ADQ216" s="4"/>
      <c r="ADR216" s="5"/>
      <c r="ADS216" s="4"/>
      <c r="ADT216" s="5"/>
      <c r="ADU216" s="4"/>
      <c r="ADV216" s="5"/>
      <c r="ADW216" s="4"/>
      <c r="ADX216" s="5"/>
      <c r="ADY216" s="4"/>
      <c r="ADZ216" s="5"/>
      <c r="AEA216" s="4"/>
      <c r="AEB216" s="5"/>
      <c r="AEC216" s="4"/>
      <c r="AED216" s="5"/>
      <c r="AEE216" s="4"/>
      <c r="AEF216" s="5"/>
      <c r="AEG216" s="4"/>
      <c r="AEH216" s="5"/>
      <c r="AEI216" s="4"/>
      <c r="AEJ216" s="5"/>
      <c r="AEK216" s="4"/>
      <c r="AEL216" s="5"/>
      <c r="AEM216" s="4"/>
      <c r="AEN216" s="5"/>
      <c r="AEO216" s="4"/>
      <c r="AEP216" s="5"/>
      <c r="AEQ216" s="4"/>
      <c r="AER216" s="5"/>
      <c r="AES216" s="4"/>
      <c r="AET216" s="5"/>
      <c r="AEU216" s="4"/>
      <c r="AEV216" s="5"/>
      <c r="AEW216" s="4"/>
      <c r="AEX216" s="5"/>
      <c r="AEY216" s="4"/>
      <c r="AEZ216" s="5"/>
      <c r="AFA216" s="4"/>
      <c r="AFB216" s="5"/>
      <c r="AFC216" s="4"/>
      <c r="AFD216" s="5"/>
      <c r="AFE216" s="4"/>
      <c r="AFF216" s="5"/>
      <c r="AFG216" s="4"/>
      <c r="AFH216" s="5"/>
      <c r="AFI216" s="4"/>
      <c r="AFJ216" s="5"/>
      <c r="AFK216" s="4"/>
      <c r="AFL216" s="5"/>
      <c r="AFM216" s="4"/>
      <c r="AFN216" s="5"/>
      <c r="AFO216" s="4"/>
      <c r="AFP216" s="5"/>
      <c r="AFQ216" s="4"/>
      <c r="AFR216" s="5"/>
      <c r="AFS216" s="4"/>
      <c r="AFT216" s="5"/>
      <c r="AFU216" s="4"/>
      <c r="AFV216" s="5"/>
      <c r="AFW216" s="4"/>
      <c r="AFX216" s="5"/>
      <c r="AFY216" s="4"/>
      <c r="AFZ216" s="5"/>
      <c r="AGA216" s="4"/>
      <c r="AGB216" s="5"/>
      <c r="AGC216" s="4"/>
      <c r="AGD216" s="5"/>
      <c r="AGE216" s="4"/>
      <c r="AGF216" s="5"/>
      <c r="AGG216" s="4"/>
      <c r="AGH216" s="5"/>
      <c r="AGI216" s="4"/>
      <c r="AGJ216" s="5"/>
      <c r="AGK216" s="4"/>
      <c r="AGL216" s="5"/>
      <c r="AGM216" s="4"/>
      <c r="AGN216" s="5"/>
      <c r="AGO216" s="4"/>
      <c r="AGP216" s="5"/>
      <c r="AGQ216" s="4"/>
      <c r="AGR216" s="5"/>
      <c r="AGS216" s="4"/>
      <c r="AGT216" s="5"/>
      <c r="AGU216" s="4"/>
      <c r="AGV216" s="5"/>
      <c r="AGW216" s="4"/>
      <c r="AGX216" s="5"/>
      <c r="AGY216" s="4"/>
      <c r="AGZ216" s="5"/>
      <c r="AHA216" s="4"/>
      <c r="AHB216" s="5"/>
      <c r="AHC216" s="4"/>
      <c r="AHD216" s="5"/>
      <c r="AHE216" s="4"/>
      <c r="AHF216" s="5"/>
      <c r="AHG216" s="4"/>
      <c r="AHH216" s="5"/>
      <c r="AHI216" s="4"/>
      <c r="AHJ216" s="5"/>
      <c r="AHK216" s="4"/>
      <c r="AHL216" s="5"/>
      <c r="AHM216" s="4"/>
      <c r="AHN216" s="5"/>
      <c r="AHO216" s="4"/>
      <c r="AHP216" s="5"/>
      <c r="AHQ216" s="4"/>
      <c r="AHR216" s="5"/>
      <c r="AHS216" s="4"/>
      <c r="AHT216" s="5"/>
      <c r="AHU216" s="4"/>
      <c r="AHV216" s="5"/>
      <c r="AHW216" s="4"/>
      <c r="AHX216" s="5"/>
      <c r="AHY216" s="4"/>
      <c r="AHZ216" s="5"/>
      <c r="AIA216" s="4"/>
      <c r="AIB216" s="5"/>
      <c r="AIC216" s="4"/>
      <c r="AID216" s="5"/>
      <c r="AIE216" s="4"/>
      <c r="AIF216" s="5"/>
      <c r="AIG216" s="4"/>
      <c r="AIH216" s="5"/>
      <c r="AII216" s="4"/>
      <c r="AIJ216" s="5"/>
      <c r="AIK216" s="4"/>
      <c r="AIL216" s="5"/>
      <c r="AIM216" s="4"/>
      <c r="AIN216" s="5"/>
      <c r="AIO216" s="4"/>
      <c r="AIP216" s="5"/>
      <c r="AIQ216" s="4"/>
      <c r="AIR216" s="5"/>
      <c r="AIS216" s="4"/>
      <c r="AIT216" s="5"/>
      <c r="AIU216" s="4"/>
      <c r="AIV216" s="5"/>
      <c r="AIW216" s="4"/>
      <c r="AIX216" s="5"/>
      <c r="AIY216" s="4"/>
      <c r="AIZ216" s="5"/>
      <c r="AJA216" s="4"/>
      <c r="AJB216" s="5"/>
      <c r="AJC216" s="4"/>
      <c r="AJD216" s="5"/>
      <c r="AJE216" s="4"/>
      <c r="AJF216" s="5"/>
      <c r="AJG216" s="4"/>
      <c r="AJH216" s="5"/>
      <c r="AJI216" s="4"/>
      <c r="AJJ216" s="5"/>
      <c r="AJK216" s="4"/>
      <c r="AJL216" s="5"/>
      <c r="AJM216" s="4"/>
      <c r="AJN216" s="5"/>
      <c r="AJO216" s="4"/>
      <c r="AJP216" s="5"/>
      <c r="AJQ216" s="4"/>
      <c r="AJR216" s="5"/>
      <c r="AJS216" s="4"/>
      <c r="AJT216" s="5"/>
      <c r="AJU216" s="4"/>
      <c r="AJV216" s="5"/>
      <c r="AJW216" s="4"/>
      <c r="AJX216" s="5"/>
      <c r="AJY216" s="4"/>
      <c r="AJZ216" s="5"/>
      <c r="AKA216" s="4"/>
      <c r="AKB216" s="5"/>
      <c r="AKC216" s="4"/>
      <c r="AKD216" s="5"/>
      <c r="AKE216" s="4"/>
      <c r="AKF216" s="5"/>
      <c r="AKG216" s="4"/>
      <c r="AKH216" s="5"/>
      <c r="AKI216" s="4"/>
      <c r="AKJ216" s="5"/>
      <c r="AKK216" s="4"/>
      <c r="AKL216" s="5"/>
      <c r="AKM216" s="4"/>
      <c r="AKN216" s="5"/>
      <c r="AKO216" s="4"/>
      <c r="AKP216" s="5"/>
      <c r="AKQ216" s="4"/>
      <c r="AKR216" s="5"/>
      <c r="AKS216" s="4"/>
      <c r="AKT216" s="5"/>
      <c r="AKU216" s="4"/>
      <c r="AKV216" s="5"/>
      <c r="AKW216" s="4"/>
      <c r="AKX216" s="5"/>
      <c r="AKY216" s="4"/>
      <c r="AKZ216" s="5"/>
      <c r="ALA216" s="4"/>
      <c r="ALB216" s="5"/>
      <c r="ALC216" s="4"/>
      <c r="ALD216" s="5"/>
      <c r="ALE216" s="4"/>
      <c r="ALF216" s="5"/>
      <c r="ALG216" s="4"/>
      <c r="ALH216" s="5"/>
      <c r="ALI216" s="4"/>
      <c r="ALJ216" s="5"/>
      <c r="ALK216" s="4"/>
      <c r="ALL216" s="5"/>
      <c r="ALM216" s="4"/>
      <c r="ALN216" s="5"/>
      <c r="ALO216" s="4"/>
      <c r="ALP216" s="5"/>
      <c r="ALQ216" s="4"/>
      <c r="ALR216" s="5"/>
      <c r="ALS216" s="4"/>
      <c r="ALT216" s="5"/>
      <c r="ALU216" s="4"/>
      <c r="ALV216" s="5"/>
      <c r="ALW216" s="4"/>
      <c r="ALX216" s="5"/>
      <c r="ALY216" s="4"/>
      <c r="ALZ216" s="5"/>
      <c r="AMA216" s="4"/>
      <c r="AMB216" s="5"/>
      <c r="AMC216" s="4"/>
      <c r="AMD216" s="5"/>
      <c r="AME216" s="4"/>
      <c r="AMF216" s="5"/>
      <c r="AMG216" s="4"/>
      <c r="AMH216" s="5"/>
      <c r="AMI216" s="4"/>
      <c r="AMJ216" s="5"/>
      <c r="AMK216" s="4"/>
      <c r="AML216" s="5"/>
      <c r="AMM216" s="4"/>
      <c r="AMN216" s="5"/>
      <c r="AMO216" s="4"/>
      <c r="AMP216" s="5"/>
      <c r="AMQ216" s="4"/>
      <c r="AMR216" s="5"/>
      <c r="AMS216" s="4"/>
      <c r="AMT216" s="5"/>
      <c r="AMU216" s="4"/>
      <c r="AMV216" s="5"/>
      <c r="AMW216" s="4"/>
      <c r="AMX216" s="5"/>
      <c r="AMY216" s="4"/>
      <c r="AMZ216" s="5"/>
      <c r="ANA216" s="4"/>
      <c r="ANB216" s="5"/>
      <c r="ANC216" s="4"/>
      <c r="AND216" s="5"/>
      <c r="ANE216" s="4"/>
      <c r="ANF216" s="5"/>
      <c r="ANG216" s="4"/>
      <c r="ANH216" s="5"/>
      <c r="ANI216" s="4"/>
      <c r="ANJ216" s="5"/>
      <c r="ANK216" s="4"/>
      <c r="ANL216" s="5"/>
      <c r="ANM216" s="4"/>
      <c r="ANN216" s="5"/>
      <c r="ANO216" s="4"/>
      <c r="ANP216" s="5"/>
      <c r="ANQ216" s="4"/>
      <c r="ANR216" s="5"/>
      <c r="ANS216" s="4"/>
      <c r="ANT216" s="5"/>
      <c r="ANU216" s="4"/>
      <c r="ANV216" s="5"/>
      <c r="ANW216" s="4"/>
      <c r="ANX216" s="5"/>
      <c r="ANY216" s="4"/>
      <c r="ANZ216" s="5"/>
      <c r="AOA216" s="4"/>
      <c r="AOB216" s="5"/>
      <c r="AOC216" s="4"/>
      <c r="AOD216" s="5"/>
      <c r="AOE216" s="4"/>
      <c r="AOF216" s="5"/>
      <c r="AOG216" s="4"/>
      <c r="AOH216" s="5"/>
      <c r="AOI216" s="4"/>
      <c r="AOJ216" s="5"/>
      <c r="AOK216" s="4"/>
      <c r="AOL216" s="5"/>
      <c r="AOM216" s="4"/>
      <c r="AON216" s="5"/>
      <c r="AOO216" s="4"/>
      <c r="AOP216" s="5"/>
      <c r="AOQ216" s="4"/>
      <c r="AOR216" s="5"/>
      <c r="AOS216" s="4"/>
      <c r="AOT216" s="5"/>
      <c r="AOU216" s="4"/>
      <c r="AOV216" s="5"/>
      <c r="AOW216" s="4"/>
      <c r="AOX216" s="5"/>
      <c r="AOY216" s="4"/>
      <c r="AOZ216" s="5"/>
      <c r="APA216" s="4"/>
      <c r="APB216" s="5"/>
      <c r="APC216" s="4"/>
      <c r="APD216" s="5"/>
      <c r="APE216" s="4"/>
      <c r="APF216" s="5"/>
      <c r="APG216" s="4"/>
      <c r="APH216" s="5"/>
      <c r="API216" s="4"/>
      <c r="APJ216" s="5"/>
      <c r="APK216" s="4"/>
      <c r="APL216" s="5"/>
      <c r="APM216" s="4"/>
      <c r="APN216" s="5"/>
      <c r="APO216" s="4"/>
      <c r="APP216" s="5"/>
      <c r="APQ216" s="4"/>
      <c r="APR216" s="5"/>
      <c r="APS216" s="4"/>
      <c r="APT216" s="5"/>
      <c r="APU216" s="4"/>
      <c r="APV216" s="5"/>
      <c r="APW216" s="4"/>
      <c r="APX216" s="5"/>
      <c r="APY216" s="4"/>
      <c r="APZ216" s="5"/>
      <c r="AQA216" s="4"/>
      <c r="AQB216" s="5"/>
      <c r="AQC216" s="4"/>
      <c r="AQD216" s="5"/>
      <c r="AQE216" s="4"/>
      <c r="AQF216" s="5"/>
      <c r="AQG216" s="4"/>
      <c r="AQH216" s="5"/>
      <c r="AQI216" s="4"/>
      <c r="AQJ216" s="5"/>
      <c r="AQK216" s="4"/>
      <c r="AQL216" s="5"/>
      <c r="AQM216" s="4"/>
      <c r="AQN216" s="5"/>
      <c r="AQO216" s="4"/>
      <c r="AQP216" s="5"/>
      <c r="AQQ216" s="4"/>
      <c r="AQR216" s="5"/>
      <c r="AQS216" s="4"/>
      <c r="AQT216" s="5"/>
      <c r="AQU216" s="4"/>
      <c r="AQV216" s="5"/>
      <c r="AQW216" s="4"/>
      <c r="AQX216" s="5"/>
      <c r="AQY216" s="4"/>
      <c r="AQZ216" s="5"/>
      <c r="ARA216" s="4"/>
      <c r="ARB216" s="5"/>
      <c r="ARC216" s="4"/>
      <c r="ARD216" s="5"/>
      <c r="ARE216" s="4"/>
      <c r="ARF216" s="5"/>
      <c r="ARG216" s="4"/>
      <c r="ARH216" s="5"/>
      <c r="ARI216" s="4"/>
      <c r="ARJ216" s="5"/>
      <c r="ARK216" s="4"/>
      <c r="ARL216" s="5"/>
      <c r="ARM216" s="4"/>
      <c r="ARN216" s="5"/>
      <c r="ARO216" s="4"/>
      <c r="ARP216" s="5"/>
      <c r="ARQ216" s="4"/>
      <c r="ARR216" s="5"/>
      <c r="ARS216" s="4"/>
      <c r="ART216" s="5"/>
      <c r="ARU216" s="4"/>
      <c r="ARV216" s="5"/>
      <c r="ARW216" s="4"/>
      <c r="ARX216" s="5"/>
      <c r="ARY216" s="4"/>
      <c r="ARZ216" s="5"/>
      <c r="ASA216" s="4"/>
      <c r="ASB216" s="5"/>
      <c r="ASC216" s="4"/>
      <c r="ASD216" s="5"/>
      <c r="ASE216" s="4"/>
      <c r="ASF216" s="5"/>
      <c r="ASG216" s="4"/>
      <c r="ASH216" s="5"/>
      <c r="ASI216" s="4"/>
      <c r="ASJ216" s="5"/>
      <c r="ASK216" s="4"/>
      <c r="ASL216" s="5"/>
      <c r="ASM216" s="4"/>
      <c r="ASN216" s="5"/>
      <c r="ASO216" s="4"/>
      <c r="ASP216" s="5"/>
      <c r="ASQ216" s="4"/>
      <c r="ASR216" s="5"/>
      <c r="ASS216" s="4"/>
      <c r="AST216" s="5"/>
      <c r="ASU216" s="4"/>
      <c r="ASV216" s="5"/>
      <c r="ASW216" s="4"/>
      <c r="ASX216" s="5"/>
      <c r="ASY216" s="4"/>
      <c r="ASZ216" s="5"/>
      <c r="ATA216" s="4"/>
      <c r="ATB216" s="5"/>
      <c r="ATC216" s="4"/>
      <c r="ATD216" s="5"/>
      <c r="ATE216" s="4"/>
      <c r="ATF216" s="5"/>
      <c r="ATG216" s="4"/>
      <c r="ATH216" s="5"/>
      <c r="ATI216" s="4"/>
      <c r="ATJ216" s="5"/>
      <c r="ATK216" s="4"/>
      <c r="ATL216" s="5"/>
      <c r="ATM216" s="4"/>
      <c r="ATN216" s="5"/>
      <c r="ATO216" s="4"/>
      <c r="ATP216" s="5"/>
      <c r="ATQ216" s="4"/>
      <c r="ATR216" s="5"/>
      <c r="ATS216" s="4"/>
      <c r="ATT216" s="5"/>
      <c r="ATU216" s="4"/>
      <c r="ATV216" s="5"/>
      <c r="ATW216" s="4"/>
      <c r="ATX216" s="5"/>
      <c r="ATY216" s="4"/>
      <c r="ATZ216" s="5"/>
      <c r="AUA216" s="4"/>
      <c r="AUB216" s="5"/>
      <c r="AUC216" s="4"/>
      <c r="AUD216" s="5"/>
      <c r="AUE216" s="4"/>
      <c r="AUF216" s="5"/>
      <c r="AUG216" s="4"/>
      <c r="AUH216" s="5"/>
      <c r="AUI216" s="4"/>
      <c r="AUJ216" s="5"/>
      <c r="AUK216" s="4"/>
      <c r="AUL216" s="5"/>
      <c r="AUM216" s="4"/>
      <c r="AUN216" s="5"/>
      <c r="AUO216" s="4"/>
      <c r="AUP216" s="5"/>
      <c r="AUQ216" s="4"/>
      <c r="AUR216" s="5"/>
      <c r="AUS216" s="4"/>
      <c r="AUT216" s="5"/>
      <c r="AUU216" s="4"/>
      <c r="AUV216" s="5"/>
      <c r="AUW216" s="4"/>
      <c r="AUX216" s="5"/>
      <c r="AUY216" s="4"/>
      <c r="AUZ216" s="5"/>
      <c r="AVA216" s="4"/>
      <c r="AVB216" s="5"/>
      <c r="AVC216" s="4"/>
      <c r="AVD216" s="5"/>
      <c r="AVE216" s="4"/>
      <c r="AVF216" s="5"/>
      <c r="AVG216" s="4"/>
      <c r="AVH216" s="5"/>
      <c r="AVI216" s="4"/>
      <c r="AVJ216" s="5"/>
      <c r="AVK216" s="4"/>
      <c r="AVL216" s="5"/>
      <c r="AVM216" s="4"/>
      <c r="AVN216" s="5"/>
      <c r="AVO216" s="4"/>
      <c r="AVP216" s="5"/>
      <c r="AVQ216" s="4"/>
      <c r="AVR216" s="5"/>
      <c r="AVS216" s="4"/>
      <c r="AVT216" s="5"/>
      <c r="AVU216" s="4"/>
      <c r="AVV216" s="5"/>
      <c r="AVW216" s="4"/>
      <c r="AVX216" s="5"/>
      <c r="AVY216" s="4"/>
      <c r="AVZ216" s="5"/>
      <c r="AWA216" s="4"/>
      <c r="AWB216" s="5"/>
      <c r="AWC216" s="4"/>
      <c r="AWD216" s="5"/>
      <c r="AWE216" s="4"/>
      <c r="AWF216" s="5"/>
      <c r="AWG216" s="4"/>
      <c r="AWH216" s="5"/>
      <c r="AWI216" s="4"/>
      <c r="AWJ216" s="5"/>
      <c r="AWK216" s="4"/>
      <c r="AWL216" s="5"/>
      <c r="AWM216" s="4"/>
      <c r="AWN216" s="5"/>
      <c r="AWO216" s="4"/>
      <c r="AWP216" s="5"/>
      <c r="AWQ216" s="4"/>
      <c r="AWR216" s="5"/>
      <c r="AWS216" s="4"/>
      <c r="AWT216" s="5"/>
      <c r="AWU216" s="4"/>
      <c r="AWV216" s="5"/>
      <c r="AWW216" s="4"/>
      <c r="AWX216" s="5"/>
      <c r="AWY216" s="4"/>
      <c r="AWZ216" s="5"/>
      <c r="AXA216" s="4"/>
      <c r="AXB216" s="5"/>
      <c r="AXC216" s="4"/>
      <c r="AXD216" s="5"/>
      <c r="AXE216" s="4"/>
      <c r="AXF216" s="5"/>
      <c r="AXG216" s="4"/>
      <c r="AXH216" s="5"/>
      <c r="AXI216" s="4"/>
      <c r="AXJ216" s="5"/>
      <c r="AXK216" s="4"/>
      <c r="AXL216" s="5"/>
      <c r="AXM216" s="4"/>
      <c r="AXN216" s="5"/>
      <c r="AXO216" s="4"/>
      <c r="AXP216" s="5"/>
      <c r="AXQ216" s="4"/>
      <c r="AXR216" s="5"/>
      <c r="AXS216" s="4"/>
      <c r="AXT216" s="5"/>
      <c r="AXU216" s="4"/>
      <c r="AXV216" s="5"/>
      <c r="AXW216" s="4"/>
      <c r="AXX216" s="5"/>
      <c r="AXY216" s="4"/>
      <c r="AXZ216" s="5"/>
      <c r="AYA216" s="4"/>
      <c r="AYB216" s="5"/>
      <c r="AYC216" s="4"/>
      <c r="AYD216" s="5"/>
      <c r="AYE216" s="4"/>
      <c r="AYF216" s="5"/>
      <c r="AYG216" s="4"/>
      <c r="AYH216" s="5"/>
      <c r="AYI216" s="4"/>
      <c r="AYJ216" s="5"/>
      <c r="AYK216" s="4"/>
      <c r="AYL216" s="5"/>
      <c r="AYM216" s="4"/>
      <c r="AYN216" s="5"/>
      <c r="AYO216" s="4"/>
      <c r="AYP216" s="5"/>
      <c r="AYQ216" s="4"/>
      <c r="AYR216" s="5"/>
      <c r="AYS216" s="4"/>
      <c r="AYT216" s="5"/>
      <c r="AYU216" s="4"/>
      <c r="AYV216" s="5"/>
      <c r="AYW216" s="4"/>
      <c r="AYX216" s="5"/>
      <c r="AYY216" s="4"/>
      <c r="AYZ216" s="5"/>
      <c r="AZA216" s="4"/>
      <c r="AZB216" s="5"/>
      <c r="AZC216" s="4"/>
      <c r="AZD216" s="5"/>
      <c r="AZE216" s="4"/>
      <c r="AZF216" s="5"/>
      <c r="AZG216" s="4"/>
      <c r="AZH216" s="5"/>
      <c r="AZI216" s="4"/>
      <c r="AZJ216" s="5"/>
      <c r="AZK216" s="4"/>
      <c r="AZL216" s="5"/>
      <c r="AZM216" s="4"/>
      <c r="AZN216" s="5"/>
      <c r="AZO216" s="4"/>
      <c r="AZP216" s="5"/>
      <c r="AZQ216" s="4"/>
      <c r="AZR216" s="5"/>
      <c r="AZS216" s="4"/>
      <c r="AZT216" s="5"/>
      <c r="AZU216" s="4"/>
      <c r="AZV216" s="5"/>
      <c r="AZW216" s="4"/>
      <c r="AZX216" s="5"/>
      <c r="AZY216" s="4"/>
      <c r="AZZ216" s="5"/>
      <c r="BAA216" s="4"/>
      <c r="BAB216" s="5"/>
      <c r="BAC216" s="4"/>
      <c r="BAD216" s="5"/>
      <c r="BAE216" s="4"/>
      <c r="BAF216" s="5"/>
      <c r="BAG216" s="4"/>
      <c r="BAH216" s="5"/>
      <c r="BAI216" s="4"/>
      <c r="BAJ216" s="5"/>
      <c r="BAK216" s="4"/>
      <c r="BAL216" s="5"/>
      <c r="BAM216" s="4"/>
      <c r="BAN216" s="5"/>
      <c r="BAO216" s="4"/>
      <c r="BAP216" s="5"/>
      <c r="BAQ216" s="4"/>
      <c r="BAR216" s="5"/>
      <c r="BAS216" s="4"/>
      <c r="BAT216" s="5"/>
      <c r="BAU216" s="4"/>
      <c r="BAV216" s="5"/>
      <c r="BAW216" s="4"/>
      <c r="BAX216" s="5"/>
      <c r="BAY216" s="4"/>
      <c r="BAZ216" s="5"/>
      <c r="BBA216" s="4"/>
      <c r="BBB216" s="5"/>
      <c r="BBC216" s="4"/>
      <c r="BBD216" s="5"/>
      <c r="BBE216" s="4"/>
      <c r="BBF216" s="5"/>
      <c r="BBG216" s="4"/>
      <c r="BBH216" s="5"/>
      <c r="BBI216" s="4"/>
      <c r="BBJ216" s="5"/>
      <c r="BBK216" s="4"/>
      <c r="BBL216" s="5"/>
      <c r="BBM216" s="4"/>
      <c r="BBN216" s="5"/>
      <c r="BBO216" s="4"/>
      <c r="BBP216" s="5"/>
      <c r="BBQ216" s="4"/>
      <c r="BBR216" s="5"/>
      <c r="BBS216" s="4"/>
      <c r="BBT216" s="5"/>
      <c r="BBU216" s="4"/>
      <c r="BBV216" s="5"/>
      <c r="BBW216" s="4"/>
      <c r="BBX216" s="5"/>
      <c r="BBY216" s="4"/>
      <c r="BBZ216" s="5"/>
      <c r="BCA216" s="4"/>
      <c r="BCB216" s="5"/>
      <c r="BCC216" s="4"/>
      <c r="BCD216" s="5"/>
      <c r="BCE216" s="4"/>
      <c r="BCF216" s="5"/>
      <c r="BCG216" s="4"/>
      <c r="BCH216" s="5"/>
      <c r="BCI216" s="4"/>
      <c r="BCJ216" s="5"/>
      <c r="BCK216" s="4"/>
      <c r="BCL216" s="5"/>
      <c r="BCM216" s="4"/>
      <c r="BCN216" s="5"/>
      <c r="BCO216" s="4"/>
      <c r="BCP216" s="5"/>
      <c r="BCQ216" s="4"/>
      <c r="BCR216" s="5"/>
      <c r="BCS216" s="4"/>
      <c r="BCT216" s="5"/>
      <c r="BCU216" s="4"/>
      <c r="BCV216" s="5"/>
      <c r="BCW216" s="4"/>
      <c r="BCX216" s="5"/>
      <c r="BCY216" s="4"/>
      <c r="BCZ216" s="5"/>
      <c r="BDA216" s="4"/>
      <c r="BDB216" s="5"/>
      <c r="BDC216" s="4"/>
      <c r="BDD216" s="5"/>
      <c r="BDE216" s="4"/>
      <c r="BDF216" s="5"/>
      <c r="BDG216" s="4"/>
      <c r="BDH216" s="5"/>
      <c r="BDI216" s="4"/>
      <c r="BDJ216" s="5"/>
      <c r="BDK216" s="4"/>
      <c r="BDL216" s="5"/>
      <c r="BDM216" s="4"/>
      <c r="BDN216" s="5"/>
      <c r="BDO216" s="4"/>
      <c r="BDP216" s="5"/>
      <c r="BDQ216" s="4"/>
      <c r="BDR216" s="5"/>
      <c r="BDS216" s="4"/>
      <c r="BDT216" s="5"/>
      <c r="BDU216" s="4"/>
      <c r="BDV216" s="5"/>
      <c r="BDW216" s="4"/>
      <c r="BDX216" s="5"/>
      <c r="BDY216" s="4"/>
      <c r="BDZ216" s="5"/>
      <c r="BEA216" s="4"/>
      <c r="BEB216" s="5"/>
      <c r="BEC216" s="4"/>
      <c r="BED216" s="5"/>
      <c r="BEE216" s="4"/>
      <c r="BEF216" s="5"/>
      <c r="BEG216" s="4"/>
      <c r="BEH216" s="5"/>
      <c r="BEI216" s="4"/>
      <c r="BEJ216" s="5"/>
      <c r="BEK216" s="4"/>
      <c r="BEL216" s="5"/>
      <c r="BEM216" s="4"/>
      <c r="BEN216" s="5"/>
      <c r="BEO216" s="4"/>
      <c r="BEP216" s="5"/>
      <c r="BEQ216" s="4"/>
      <c r="BER216" s="5"/>
      <c r="BES216" s="4"/>
      <c r="BET216" s="5"/>
      <c r="BEU216" s="4"/>
      <c r="BEV216" s="5"/>
      <c r="BEW216" s="4"/>
      <c r="BEX216" s="5"/>
      <c r="BEY216" s="4"/>
      <c r="BEZ216" s="5"/>
      <c r="BFA216" s="4"/>
      <c r="BFB216" s="5"/>
      <c r="BFC216" s="4"/>
      <c r="BFD216" s="5"/>
      <c r="BFE216" s="4"/>
      <c r="BFF216" s="5"/>
      <c r="BFG216" s="4"/>
      <c r="BFH216" s="5"/>
      <c r="BFI216" s="4"/>
      <c r="BFJ216" s="5"/>
      <c r="BFK216" s="4"/>
      <c r="BFL216" s="5"/>
      <c r="BFM216" s="4"/>
      <c r="BFN216" s="5"/>
      <c r="BFO216" s="4"/>
      <c r="BFP216" s="5"/>
      <c r="BFQ216" s="4"/>
      <c r="BFR216" s="5"/>
      <c r="BFS216" s="4"/>
      <c r="BFT216" s="5"/>
      <c r="BFU216" s="4"/>
      <c r="BFV216" s="5"/>
      <c r="BFW216" s="4"/>
      <c r="BFX216" s="5"/>
      <c r="BFY216" s="4"/>
      <c r="BFZ216" s="5"/>
      <c r="BGA216" s="4"/>
      <c r="BGB216" s="5"/>
      <c r="BGC216" s="4"/>
      <c r="BGD216" s="5"/>
      <c r="BGE216" s="4"/>
      <c r="BGF216" s="5"/>
      <c r="BGG216" s="4"/>
      <c r="BGH216" s="5"/>
      <c r="BGI216" s="4"/>
      <c r="BGJ216" s="5"/>
      <c r="BGK216" s="4"/>
      <c r="BGL216" s="5"/>
      <c r="BGM216" s="4"/>
      <c r="BGN216" s="5"/>
      <c r="BGO216" s="4"/>
      <c r="BGP216" s="5"/>
      <c r="BGQ216" s="4"/>
      <c r="BGR216" s="5"/>
      <c r="BGS216" s="4"/>
      <c r="BGT216" s="5"/>
      <c r="BGU216" s="4"/>
      <c r="BGV216" s="5"/>
      <c r="BGW216" s="4"/>
      <c r="BGX216" s="5"/>
      <c r="BGY216" s="4"/>
      <c r="BGZ216" s="5"/>
      <c r="BHA216" s="4"/>
      <c r="BHB216" s="5"/>
      <c r="BHC216" s="4"/>
      <c r="BHD216" s="5"/>
      <c r="BHE216" s="4"/>
      <c r="BHF216" s="5"/>
      <c r="BHG216" s="4"/>
      <c r="BHH216" s="5"/>
      <c r="BHI216" s="4"/>
      <c r="BHJ216" s="5"/>
      <c r="BHK216" s="4"/>
      <c r="BHL216" s="5"/>
      <c r="BHM216" s="4"/>
      <c r="BHN216" s="5"/>
      <c r="BHO216" s="4"/>
      <c r="BHP216" s="5"/>
      <c r="BHQ216" s="4"/>
      <c r="BHR216" s="5"/>
      <c r="BHS216" s="4"/>
      <c r="BHT216" s="5"/>
      <c r="BHU216" s="4"/>
      <c r="BHV216" s="5"/>
      <c r="BHW216" s="4"/>
      <c r="BHX216" s="5"/>
      <c r="BHY216" s="4"/>
      <c r="BHZ216" s="5"/>
      <c r="BIA216" s="4"/>
      <c r="BIB216" s="5"/>
      <c r="BIC216" s="4"/>
      <c r="BID216" s="5"/>
      <c r="BIE216" s="4"/>
      <c r="BIF216" s="5"/>
      <c r="BIG216" s="4"/>
      <c r="BIH216" s="5"/>
      <c r="BII216" s="4"/>
      <c r="BIJ216" s="5"/>
      <c r="BIK216" s="4"/>
      <c r="BIL216" s="5"/>
      <c r="BIM216" s="4"/>
      <c r="BIN216" s="5"/>
      <c r="BIO216" s="4"/>
      <c r="BIP216" s="5"/>
      <c r="BIQ216" s="4"/>
      <c r="BIR216" s="5"/>
      <c r="BIS216" s="4"/>
      <c r="BIT216" s="5"/>
      <c r="BIU216" s="4"/>
      <c r="BIV216" s="5"/>
      <c r="BIW216" s="4"/>
      <c r="BIX216" s="5"/>
      <c r="BIY216" s="4"/>
      <c r="BIZ216" s="5"/>
      <c r="BJA216" s="4"/>
      <c r="BJB216" s="5"/>
      <c r="BJC216" s="4"/>
      <c r="BJD216" s="5"/>
      <c r="BJE216" s="4"/>
      <c r="BJF216" s="5"/>
      <c r="BJG216" s="4"/>
      <c r="BJH216" s="5"/>
      <c r="BJI216" s="4"/>
      <c r="BJJ216" s="5"/>
      <c r="BJK216" s="4"/>
      <c r="BJL216" s="5"/>
      <c r="BJM216" s="4"/>
      <c r="BJN216" s="5"/>
      <c r="BJO216" s="4"/>
      <c r="BJP216" s="5"/>
      <c r="BJQ216" s="4"/>
      <c r="BJR216" s="5"/>
      <c r="BJS216" s="4"/>
      <c r="BJT216" s="5"/>
      <c r="BJU216" s="4"/>
      <c r="BJV216" s="5"/>
      <c r="BJW216" s="4"/>
      <c r="BJX216" s="5"/>
      <c r="BJY216" s="4"/>
      <c r="BJZ216" s="5"/>
      <c r="BKA216" s="4"/>
      <c r="BKB216" s="5"/>
      <c r="BKC216" s="4"/>
      <c r="BKD216" s="5"/>
      <c r="BKE216" s="4"/>
      <c r="BKF216" s="5"/>
      <c r="BKG216" s="4"/>
      <c r="BKH216" s="5"/>
      <c r="BKI216" s="4"/>
      <c r="BKJ216" s="5"/>
      <c r="BKK216" s="4"/>
      <c r="BKL216" s="5"/>
      <c r="BKM216" s="4"/>
      <c r="BKN216" s="5"/>
      <c r="BKO216" s="4"/>
      <c r="BKP216" s="5"/>
      <c r="BKQ216" s="4"/>
      <c r="BKR216" s="5"/>
      <c r="BKS216" s="4"/>
      <c r="BKT216" s="5"/>
      <c r="BKU216" s="4"/>
      <c r="BKV216" s="5"/>
      <c r="BKW216" s="4"/>
      <c r="BKX216" s="5"/>
      <c r="BKY216" s="4"/>
      <c r="BKZ216" s="5"/>
      <c r="BLA216" s="4"/>
      <c r="BLB216" s="5"/>
      <c r="BLC216" s="4"/>
      <c r="BLD216" s="5"/>
      <c r="BLE216" s="4"/>
      <c r="BLF216" s="5"/>
      <c r="BLG216" s="4"/>
      <c r="BLH216" s="5"/>
      <c r="BLI216" s="4"/>
      <c r="BLJ216" s="5"/>
      <c r="BLK216" s="4"/>
      <c r="BLL216" s="5"/>
      <c r="BLM216" s="4"/>
      <c r="BLN216" s="5"/>
      <c r="BLO216" s="4"/>
      <c r="BLP216" s="5"/>
      <c r="BLQ216" s="4"/>
      <c r="BLR216" s="5"/>
      <c r="BLS216" s="4"/>
      <c r="BLT216" s="5"/>
      <c r="BLU216" s="4"/>
      <c r="BLV216" s="5"/>
      <c r="BLW216" s="4"/>
      <c r="BLX216" s="5"/>
      <c r="BLY216" s="4"/>
      <c r="BLZ216" s="5"/>
      <c r="BMA216" s="4"/>
      <c r="BMB216" s="5"/>
      <c r="BMC216" s="4"/>
      <c r="BMD216" s="5"/>
      <c r="BME216" s="4"/>
      <c r="BMF216" s="5"/>
      <c r="BMG216" s="4"/>
      <c r="BMH216" s="5"/>
      <c r="BMI216" s="4"/>
      <c r="BMJ216" s="5"/>
      <c r="BMK216" s="4"/>
      <c r="BML216" s="5"/>
      <c r="BMM216" s="4"/>
      <c r="BMN216" s="5"/>
      <c r="BMO216" s="4"/>
      <c r="BMP216" s="5"/>
      <c r="BMQ216" s="4"/>
      <c r="BMR216" s="5"/>
      <c r="BMS216" s="4"/>
      <c r="BMT216" s="5"/>
      <c r="BMU216" s="4"/>
      <c r="BMV216" s="5"/>
      <c r="BMW216" s="4"/>
      <c r="BMX216" s="5"/>
      <c r="BMY216" s="4"/>
      <c r="BMZ216" s="5"/>
      <c r="BNA216" s="4"/>
      <c r="BNB216" s="5"/>
      <c r="BNC216" s="4"/>
      <c r="BND216" s="5"/>
      <c r="BNE216" s="4"/>
      <c r="BNF216" s="5"/>
      <c r="BNG216" s="4"/>
      <c r="BNH216" s="5"/>
      <c r="BNI216" s="4"/>
      <c r="BNJ216" s="5"/>
      <c r="BNK216" s="4"/>
      <c r="BNL216" s="5"/>
      <c r="BNM216" s="4"/>
      <c r="BNN216" s="5"/>
      <c r="BNO216" s="4"/>
      <c r="BNP216" s="5"/>
      <c r="BNQ216" s="4"/>
      <c r="BNR216" s="5"/>
      <c r="BNS216" s="4"/>
      <c r="BNT216" s="5"/>
      <c r="BNU216" s="4"/>
      <c r="BNV216" s="5"/>
      <c r="BNW216" s="4"/>
      <c r="BNX216" s="5"/>
      <c r="BNY216" s="4"/>
      <c r="BNZ216" s="5"/>
      <c r="BOA216" s="4"/>
      <c r="BOB216" s="5"/>
      <c r="BOC216" s="4"/>
      <c r="BOD216" s="5"/>
      <c r="BOE216" s="4"/>
      <c r="BOF216" s="5"/>
      <c r="BOG216" s="4"/>
      <c r="BOH216" s="5"/>
      <c r="BOI216" s="4"/>
      <c r="BOJ216" s="5"/>
      <c r="BOK216" s="4"/>
      <c r="BOL216" s="5"/>
      <c r="BOM216" s="4"/>
      <c r="BON216" s="5"/>
      <c r="BOO216" s="4"/>
      <c r="BOP216" s="5"/>
      <c r="BOQ216" s="4"/>
      <c r="BOR216" s="5"/>
      <c r="BOS216" s="4"/>
      <c r="BOT216" s="5"/>
      <c r="BOU216" s="4"/>
      <c r="BOV216" s="5"/>
      <c r="BOW216" s="4"/>
      <c r="BOX216" s="5"/>
      <c r="BOY216" s="4"/>
      <c r="BOZ216" s="5"/>
      <c r="BPA216" s="4"/>
      <c r="BPB216" s="5"/>
      <c r="BPC216" s="4"/>
      <c r="BPD216" s="5"/>
      <c r="BPE216" s="4"/>
      <c r="BPF216" s="5"/>
      <c r="BPG216" s="4"/>
      <c r="BPH216" s="5"/>
      <c r="BPI216" s="4"/>
      <c r="BPJ216" s="5"/>
      <c r="BPK216" s="4"/>
      <c r="BPL216" s="5"/>
      <c r="BPM216" s="4"/>
      <c r="BPN216" s="5"/>
      <c r="BPO216" s="4"/>
      <c r="BPP216" s="5"/>
      <c r="BPQ216" s="4"/>
      <c r="BPR216" s="5"/>
      <c r="BPS216" s="4"/>
      <c r="BPT216" s="5"/>
      <c r="BPU216" s="4"/>
      <c r="BPV216" s="5"/>
      <c r="BPW216" s="4"/>
      <c r="BPX216" s="5"/>
      <c r="BPY216" s="4"/>
      <c r="BPZ216" s="5"/>
      <c r="BQA216" s="4"/>
      <c r="BQB216" s="5"/>
      <c r="BQC216" s="4"/>
      <c r="BQD216" s="5"/>
      <c r="BQE216" s="4"/>
      <c r="BQF216" s="5"/>
      <c r="BQG216" s="4"/>
      <c r="BQH216" s="5"/>
      <c r="BQI216" s="4"/>
      <c r="BQJ216" s="5"/>
      <c r="BQK216" s="4"/>
      <c r="BQL216" s="5"/>
      <c r="BQM216" s="4"/>
      <c r="BQN216" s="5"/>
      <c r="BQO216" s="4"/>
      <c r="BQP216" s="5"/>
      <c r="BQQ216" s="4"/>
      <c r="BQR216" s="5"/>
      <c r="BQS216" s="4"/>
      <c r="BQT216" s="5"/>
      <c r="BQU216" s="4"/>
      <c r="BQV216" s="5"/>
      <c r="BQW216" s="4"/>
      <c r="BQX216" s="5"/>
      <c r="BQY216" s="4"/>
      <c r="BQZ216" s="5"/>
      <c r="BRA216" s="4"/>
      <c r="BRB216" s="5"/>
      <c r="BRC216" s="4"/>
      <c r="BRD216" s="5"/>
      <c r="BRE216" s="4"/>
      <c r="BRF216" s="5"/>
      <c r="BRG216" s="4"/>
      <c r="BRH216" s="5"/>
      <c r="BRI216" s="4"/>
      <c r="BRJ216" s="5"/>
      <c r="BRK216" s="4"/>
      <c r="BRL216" s="5"/>
      <c r="BRM216" s="4"/>
      <c r="BRN216" s="5"/>
      <c r="BRO216" s="4"/>
      <c r="BRP216" s="5"/>
      <c r="BRQ216" s="4"/>
      <c r="BRR216" s="5"/>
      <c r="BRS216" s="4"/>
      <c r="BRT216" s="5"/>
      <c r="BRU216" s="4"/>
      <c r="BRV216" s="5"/>
      <c r="BRW216" s="4"/>
      <c r="BRX216" s="5"/>
      <c r="BRY216" s="4"/>
      <c r="BRZ216" s="5"/>
      <c r="BSA216" s="4"/>
      <c r="BSB216" s="5"/>
      <c r="BSC216" s="4"/>
      <c r="BSD216" s="5"/>
      <c r="BSE216" s="4"/>
      <c r="BSF216" s="5"/>
      <c r="BSG216" s="4"/>
      <c r="BSH216" s="5"/>
      <c r="BSI216" s="4"/>
      <c r="BSJ216" s="5"/>
      <c r="BSK216" s="4"/>
      <c r="BSL216" s="5"/>
      <c r="BSM216" s="4"/>
      <c r="BSN216" s="5"/>
      <c r="BSO216" s="4"/>
      <c r="BSP216" s="5"/>
      <c r="BSQ216" s="4"/>
      <c r="BSR216" s="5"/>
      <c r="BSS216" s="4"/>
      <c r="BST216" s="5"/>
      <c r="BSU216" s="4"/>
      <c r="BSV216" s="5"/>
      <c r="BSW216" s="4"/>
      <c r="BSX216" s="5"/>
      <c r="BSY216" s="4"/>
      <c r="BSZ216" s="5"/>
      <c r="BTA216" s="4"/>
      <c r="BTB216" s="5"/>
      <c r="BTC216" s="4"/>
      <c r="BTD216" s="5"/>
      <c r="BTE216" s="4"/>
      <c r="BTF216" s="5"/>
      <c r="BTG216" s="4"/>
      <c r="BTH216" s="5"/>
      <c r="BTI216" s="4"/>
      <c r="BTJ216" s="5"/>
      <c r="BTK216" s="4"/>
      <c r="BTL216" s="5"/>
      <c r="BTM216" s="4"/>
      <c r="BTN216" s="5"/>
      <c r="BTO216" s="4"/>
      <c r="BTP216" s="5"/>
      <c r="BTQ216" s="4"/>
      <c r="BTR216" s="5"/>
      <c r="BTS216" s="4"/>
      <c r="BTT216" s="5"/>
      <c r="BTU216" s="4"/>
      <c r="BTV216" s="5"/>
      <c r="BTW216" s="4"/>
      <c r="BTX216" s="5"/>
      <c r="BTY216" s="4"/>
      <c r="BTZ216" s="5"/>
      <c r="BUA216" s="4"/>
      <c r="BUB216" s="5"/>
      <c r="BUC216" s="4"/>
      <c r="BUD216" s="5"/>
      <c r="BUE216" s="4"/>
      <c r="BUF216" s="5"/>
      <c r="BUG216" s="4"/>
      <c r="BUH216" s="5"/>
      <c r="BUI216" s="4"/>
      <c r="BUJ216" s="5"/>
      <c r="BUK216" s="4"/>
      <c r="BUL216" s="5"/>
      <c r="BUM216" s="4"/>
      <c r="BUN216" s="5"/>
      <c r="BUO216" s="4"/>
      <c r="BUP216" s="5"/>
      <c r="BUQ216" s="4"/>
      <c r="BUR216" s="5"/>
      <c r="BUS216" s="4"/>
      <c r="BUT216" s="5"/>
      <c r="BUU216" s="4"/>
      <c r="BUV216" s="5"/>
      <c r="BUW216" s="4"/>
      <c r="BUX216" s="5"/>
      <c r="BUY216" s="4"/>
      <c r="BUZ216" s="5"/>
      <c r="BVA216" s="4"/>
      <c r="BVB216" s="5"/>
      <c r="BVC216" s="4"/>
      <c r="BVD216" s="5"/>
      <c r="BVE216" s="4"/>
      <c r="BVF216" s="5"/>
      <c r="BVG216" s="4"/>
      <c r="BVH216" s="5"/>
      <c r="BVI216" s="4"/>
      <c r="BVJ216" s="5"/>
      <c r="BVK216" s="4"/>
      <c r="BVL216" s="5"/>
      <c r="BVM216" s="4"/>
      <c r="BVN216" s="5"/>
      <c r="BVO216" s="4"/>
      <c r="BVP216" s="5"/>
      <c r="BVQ216" s="4"/>
      <c r="BVR216" s="5"/>
      <c r="BVS216" s="4"/>
      <c r="BVT216" s="5"/>
      <c r="BVU216" s="4"/>
      <c r="BVV216" s="5"/>
      <c r="BVW216" s="4"/>
      <c r="BVX216" s="5"/>
      <c r="BVY216" s="4"/>
      <c r="BVZ216" s="5"/>
      <c r="BWA216" s="4"/>
      <c r="BWB216" s="5"/>
      <c r="BWC216" s="4"/>
      <c r="BWD216" s="5"/>
      <c r="BWE216" s="4"/>
      <c r="BWF216" s="5"/>
      <c r="BWG216" s="4"/>
      <c r="BWH216" s="5"/>
      <c r="BWI216" s="4"/>
      <c r="BWJ216" s="5"/>
      <c r="BWK216" s="4"/>
      <c r="BWL216" s="5"/>
      <c r="BWM216" s="4"/>
      <c r="BWN216" s="5"/>
      <c r="BWO216" s="4"/>
      <c r="BWP216" s="5"/>
      <c r="BWQ216" s="4"/>
      <c r="BWR216" s="5"/>
      <c r="BWS216" s="4"/>
      <c r="BWT216" s="5"/>
      <c r="BWU216" s="4"/>
      <c r="BWV216" s="5"/>
      <c r="BWW216" s="4"/>
      <c r="BWX216" s="5"/>
      <c r="BWY216" s="4"/>
      <c r="BWZ216" s="5"/>
      <c r="BXA216" s="4"/>
      <c r="BXB216" s="5"/>
      <c r="BXC216" s="4"/>
      <c r="BXD216" s="5"/>
      <c r="BXE216" s="4"/>
      <c r="BXF216" s="5"/>
      <c r="BXG216" s="4"/>
      <c r="BXH216" s="5"/>
      <c r="BXI216" s="4"/>
      <c r="BXJ216" s="5"/>
      <c r="BXK216" s="4"/>
      <c r="BXL216" s="5"/>
      <c r="BXM216" s="4"/>
      <c r="BXN216" s="5"/>
      <c r="BXO216" s="4"/>
      <c r="BXP216" s="5"/>
      <c r="BXQ216" s="4"/>
      <c r="BXR216" s="5"/>
      <c r="BXS216" s="4"/>
      <c r="BXT216" s="5"/>
      <c r="BXU216" s="4"/>
      <c r="BXV216" s="5"/>
      <c r="BXW216" s="4"/>
      <c r="BXX216" s="5"/>
      <c r="BXY216" s="4"/>
      <c r="BXZ216" s="5"/>
      <c r="BYA216" s="4"/>
      <c r="BYB216" s="5"/>
      <c r="BYC216" s="4"/>
      <c r="BYD216" s="5"/>
      <c r="BYE216" s="4"/>
      <c r="BYF216" s="5"/>
      <c r="BYG216" s="4"/>
      <c r="BYH216" s="5"/>
      <c r="BYI216" s="4"/>
      <c r="BYJ216" s="5"/>
      <c r="BYK216" s="4"/>
      <c r="BYL216" s="5"/>
      <c r="BYM216" s="4"/>
      <c r="BYN216" s="5"/>
      <c r="BYO216" s="4"/>
      <c r="BYP216" s="5"/>
      <c r="BYQ216" s="4"/>
      <c r="BYR216" s="5"/>
      <c r="BYS216" s="4"/>
      <c r="BYT216" s="5"/>
      <c r="BYU216" s="4"/>
      <c r="BYV216" s="5"/>
      <c r="BYW216" s="4"/>
      <c r="BYX216" s="5"/>
      <c r="BYY216" s="4"/>
      <c r="BYZ216" s="5"/>
      <c r="BZA216" s="4"/>
      <c r="BZB216" s="5"/>
      <c r="BZC216" s="4"/>
      <c r="BZD216" s="5"/>
      <c r="BZE216" s="4"/>
      <c r="BZF216" s="5"/>
      <c r="BZG216" s="4"/>
      <c r="BZH216" s="5"/>
      <c r="BZI216" s="4"/>
      <c r="BZJ216" s="5"/>
      <c r="BZK216" s="4"/>
      <c r="BZL216" s="5"/>
      <c r="BZM216" s="4"/>
      <c r="BZN216" s="5"/>
      <c r="BZO216" s="4"/>
      <c r="BZP216" s="5"/>
      <c r="BZQ216" s="4"/>
      <c r="BZR216" s="5"/>
      <c r="BZS216" s="4"/>
      <c r="BZT216" s="5"/>
      <c r="BZU216" s="4"/>
      <c r="BZV216" s="5"/>
      <c r="BZW216" s="4"/>
      <c r="BZX216" s="5"/>
      <c r="BZY216" s="4"/>
      <c r="BZZ216" s="5"/>
      <c r="CAA216" s="4"/>
      <c r="CAB216" s="5"/>
      <c r="CAC216" s="4"/>
      <c r="CAD216" s="5"/>
      <c r="CAE216" s="4"/>
      <c r="CAF216" s="5"/>
      <c r="CAG216" s="4"/>
      <c r="CAH216" s="5"/>
      <c r="CAI216" s="4"/>
      <c r="CAJ216" s="5"/>
      <c r="CAK216" s="4"/>
      <c r="CAL216" s="5"/>
      <c r="CAM216" s="4"/>
      <c r="CAN216" s="5"/>
      <c r="CAO216" s="4"/>
      <c r="CAP216" s="5"/>
      <c r="CAQ216" s="4"/>
      <c r="CAR216" s="5"/>
      <c r="CAS216" s="4"/>
      <c r="CAT216" s="5"/>
      <c r="CAU216" s="4"/>
      <c r="CAV216" s="5"/>
      <c r="CAW216" s="4"/>
      <c r="CAX216" s="5"/>
      <c r="CAY216" s="4"/>
      <c r="CAZ216" s="5"/>
      <c r="CBA216" s="4"/>
      <c r="CBB216" s="5"/>
      <c r="CBC216" s="4"/>
      <c r="CBD216" s="5"/>
      <c r="CBE216" s="4"/>
      <c r="CBF216" s="5"/>
      <c r="CBG216" s="4"/>
      <c r="CBH216" s="5"/>
      <c r="CBI216" s="4"/>
      <c r="CBJ216" s="5"/>
      <c r="CBK216" s="4"/>
      <c r="CBL216" s="5"/>
      <c r="CBM216" s="4"/>
      <c r="CBN216" s="5"/>
      <c r="CBO216" s="4"/>
      <c r="CBP216" s="5"/>
      <c r="CBQ216" s="4"/>
      <c r="CBR216" s="5"/>
      <c r="CBS216" s="4"/>
      <c r="CBT216" s="5"/>
      <c r="CBU216" s="4"/>
      <c r="CBV216" s="5"/>
      <c r="CBW216" s="4"/>
      <c r="CBX216" s="5"/>
      <c r="CBY216" s="4"/>
      <c r="CBZ216" s="5"/>
      <c r="CCA216" s="4"/>
      <c r="CCB216" s="5"/>
      <c r="CCC216" s="4"/>
      <c r="CCD216" s="5"/>
      <c r="CCE216" s="4"/>
      <c r="CCF216" s="5"/>
      <c r="CCG216" s="4"/>
      <c r="CCH216" s="5"/>
      <c r="CCI216" s="4"/>
      <c r="CCJ216" s="5"/>
      <c r="CCK216" s="4"/>
      <c r="CCL216" s="5"/>
      <c r="CCM216" s="4"/>
      <c r="CCN216" s="5"/>
      <c r="CCO216" s="4"/>
      <c r="CCP216" s="5"/>
      <c r="CCQ216" s="4"/>
      <c r="CCR216" s="5"/>
      <c r="CCS216" s="4"/>
      <c r="CCT216" s="5"/>
      <c r="CCU216" s="4"/>
      <c r="CCV216" s="5"/>
      <c r="CCW216" s="4"/>
      <c r="CCX216" s="5"/>
      <c r="CCY216" s="4"/>
      <c r="CCZ216" s="5"/>
      <c r="CDA216" s="4"/>
      <c r="CDB216" s="5"/>
      <c r="CDC216" s="4"/>
      <c r="CDD216" s="5"/>
      <c r="CDE216" s="4"/>
      <c r="CDF216" s="5"/>
      <c r="CDG216" s="4"/>
      <c r="CDH216" s="5"/>
      <c r="CDI216" s="4"/>
      <c r="CDJ216" s="5"/>
      <c r="CDK216" s="4"/>
      <c r="CDL216" s="5"/>
      <c r="CDM216" s="4"/>
      <c r="CDN216" s="5"/>
      <c r="CDO216" s="4"/>
      <c r="CDP216" s="5"/>
      <c r="CDQ216" s="4"/>
      <c r="CDR216" s="5"/>
      <c r="CDS216" s="4"/>
      <c r="CDT216" s="5"/>
      <c r="CDU216" s="4"/>
      <c r="CDV216" s="5"/>
      <c r="CDW216" s="4"/>
      <c r="CDX216" s="5"/>
      <c r="CDY216" s="4"/>
      <c r="CDZ216" s="5"/>
      <c r="CEA216" s="4"/>
      <c r="CEB216" s="5"/>
      <c r="CEC216" s="4"/>
      <c r="CED216" s="5"/>
      <c r="CEE216" s="4"/>
      <c r="CEF216" s="5"/>
      <c r="CEG216" s="4"/>
      <c r="CEH216" s="5"/>
      <c r="CEI216" s="4"/>
      <c r="CEJ216" s="5"/>
      <c r="CEK216" s="4"/>
      <c r="CEL216" s="5"/>
      <c r="CEM216" s="4"/>
      <c r="CEN216" s="5"/>
      <c r="CEO216" s="4"/>
      <c r="CEP216" s="5"/>
      <c r="CEQ216" s="4"/>
      <c r="CER216" s="5"/>
      <c r="CES216" s="4"/>
      <c r="CET216" s="5"/>
      <c r="CEU216" s="4"/>
      <c r="CEV216" s="5"/>
      <c r="CEW216" s="4"/>
      <c r="CEX216" s="5"/>
      <c r="CEY216" s="4"/>
      <c r="CEZ216" s="5"/>
      <c r="CFA216" s="4"/>
      <c r="CFB216" s="5"/>
      <c r="CFC216" s="4"/>
      <c r="CFD216" s="5"/>
      <c r="CFE216" s="4"/>
      <c r="CFF216" s="5"/>
      <c r="CFG216" s="4"/>
      <c r="CFH216" s="5"/>
      <c r="CFI216" s="4"/>
      <c r="CFJ216" s="5"/>
      <c r="CFK216" s="4"/>
      <c r="CFL216" s="5"/>
      <c r="CFM216" s="4"/>
      <c r="CFN216" s="5"/>
      <c r="CFO216" s="4"/>
      <c r="CFP216" s="5"/>
      <c r="CFQ216" s="4"/>
      <c r="CFR216" s="5"/>
      <c r="CFS216" s="4"/>
      <c r="CFT216" s="5"/>
      <c r="CFU216" s="4"/>
      <c r="CFV216" s="5"/>
      <c r="CFW216" s="4"/>
      <c r="CFX216" s="5"/>
      <c r="CFY216" s="4"/>
      <c r="CFZ216" s="5"/>
      <c r="CGA216" s="4"/>
      <c r="CGB216" s="5"/>
      <c r="CGC216" s="4"/>
      <c r="CGD216" s="5"/>
      <c r="CGE216" s="4"/>
      <c r="CGF216" s="5"/>
      <c r="CGG216" s="4"/>
      <c r="CGH216" s="5"/>
      <c r="CGI216" s="4"/>
      <c r="CGJ216" s="5"/>
      <c r="CGK216" s="4"/>
      <c r="CGL216" s="5"/>
      <c r="CGM216" s="4"/>
      <c r="CGN216" s="5"/>
      <c r="CGO216" s="4"/>
      <c r="CGP216" s="5"/>
      <c r="CGQ216" s="4"/>
      <c r="CGR216" s="5"/>
      <c r="CGS216" s="4"/>
      <c r="CGT216" s="5"/>
      <c r="CGU216" s="4"/>
      <c r="CGV216" s="5"/>
      <c r="CGW216" s="4"/>
      <c r="CGX216" s="5"/>
      <c r="CGY216" s="4"/>
      <c r="CGZ216" s="5"/>
      <c r="CHA216" s="4"/>
      <c r="CHB216" s="5"/>
      <c r="CHC216" s="4"/>
      <c r="CHD216" s="5"/>
      <c r="CHE216" s="4"/>
      <c r="CHF216" s="5"/>
      <c r="CHG216" s="4"/>
      <c r="CHH216" s="5"/>
      <c r="CHI216" s="4"/>
      <c r="CHJ216" s="5"/>
      <c r="CHK216" s="4"/>
      <c r="CHL216" s="5"/>
      <c r="CHM216" s="4"/>
      <c r="CHN216" s="5"/>
      <c r="CHO216" s="4"/>
      <c r="CHP216" s="5"/>
      <c r="CHQ216" s="4"/>
      <c r="CHR216" s="5"/>
      <c r="CHS216" s="4"/>
      <c r="CHT216" s="5"/>
      <c r="CHU216" s="4"/>
      <c r="CHV216" s="5"/>
      <c r="CHW216" s="4"/>
      <c r="CHX216" s="5"/>
      <c r="CHY216" s="4"/>
      <c r="CHZ216" s="5"/>
      <c r="CIA216" s="4"/>
      <c r="CIB216" s="5"/>
      <c r="CIC216" s="4"/>
      <c r="CID216" s="5"/>
      <c r="CIE216" s="4"/>
      <c r="CIF216" s="5"/>
      <c r="CIG216" s="4"/>
      <c r="CIH216" s="5"/>
      <c r="CII216" s="4"/>
      <c r="CIJ216" s="5"/>
      <c r="CIK216" s="4"/>
      <c r="CIL216" s="5"/>
      <c r="CIM216" s="4"/>
      <c r="CIN216" s="5"/>
      <c r="CIO216" s="4"/>
      <c r="CIP216" s="5"/>
      <c r="CIQ216" s="4"/>
      <c r="CIR216" s="5"/>
      <c r="CIS216" s="4"/>
      <c r="CIT216" s="5"/>
      <c r="CIU216" s="4"/>
      <c r="CIV216" s="5"/>
      <c r="CIW216" s="4"/>
      <c r="CIX216" s="5"/>
      <c r="CIY216" s="4"/>
      <c r="CIZ216" s="5"/>
      <c r="CJA216" s="4"/>
      <c r="CJB216" s="5"/>
      <c r="CJC216" s="4"/>
      <c r="CJD216" s="5"/>
      <c r="CJE216" s="4"/>
      <c r="CJF216" s="5"/>
      <c r="CJG216" s="4"/>
      <c r="CJH216" s="5"/>
      <c r="CJI216" s="4"/>
      <c r="CJJ216" s="5"/>
      <c r="CJK216" s="4"/>
      <c r="CJL216" s="5"/>
      <c r="CJM216" s="4"/>
      <c r="CJN216" s="5"/>
      <c r="CJO216" s="4"/>
      <c r="CJP216" s="5"/>
      <c r="CJQ216" s="4"/>
      <c r="CJR216" s="5"/>
      <c r="CJS216" s="4"/>
      <c r="CJT216" s="5"/>
      <c r="CJU216" s="4"/>
      <c r="CJV216" s="5"/>
      <c r="CJW216" s="4"/>
      <c r="CJX216" s="5"/>
      <c r="CJY216" s="4"/>
      <c r="CJZ216" s="5"/>
      <c r="CKA216" s="4"/>
      <c r="CKB216" s="5"/>
      <c r="CKC216" s="4"/>
      <c r="CKD216" s="5"/>
      <c r="CKE216" s="4"/>
      <c r="CKF216" s="5"/>
      <c r="CKG216" s="4"/>
      <c r="CKH216" s="5"/>
      <c r="CKI216" s="4"/>
      <c r="CKJ216" s="5"/>
      <c r="CKK216" s="4"/>
      <c r="CKL216" s="5"/>
      <c r="CKM216" s="4"/>
      <c r="CKN216" s="5"/>
      <c r="CKO216" s="4"/>
      <c r="CKP216" s="5"/>
      <c r="CKQ216" s="4"/>
      <c r="CKR216" s="5"/>
      <c r="CKS216" s="4"/>
      <c r="CKT216" s="5"/>
      <c r="CKU216" s="4"/>
      <c r="CKV216" s="5"/>
      <c r="CKW216" s="4"/>
      <c r="CKX216" s="5"/>
      <c r="CKY216" s="4"/>
      <c r="CKZ216" s="5"/>
      <c r="CLA216" s="4"/>
      <c r="CLB216" s="5"/>
      <c r="CLC216" s="4"/>
      <c r="CLD216" s="5"/>
      <c r="CLE216" s="4"/>
      <c r="CLF216" s="5"/>
      <c r="CLG216" s="4"/>
      <c r="CLH216" s="5"/>
      <c r="CLI216" s="4"/>
      <c r="CLJ216" s="5"/>
      <c r="CLK216" s="4"/>
      <c r="CLL216" s="5"/>
      <c r="CLM216" s="4"/>
      <c r="CLN216" s="5"/>
      <c r="CLO216" s="4"/>
      <c r="CLP216" s="5"/>
      <c r="CLQ216" s="4"/>
      <c r="CLR216" s="5"/>
      <c r="CLS216" s="4"/>
      <c r="CLT216" s="5"/>
      <c r="CLU216" s="4"/>
      <c r="CLV216" s="5"/>
      <c r="CLW216" s="4"/>
      <c r="CLX216" s="5"/>
      <c r="CLY216" s="4"/>
      <c r="CLZ216" s="5"/>
      <c r="CMA216" s="4"/>
      <c r="CMB216" s="5"/>
      <c r="CMC216" s="4"/>
      <c r="CMD216" s="5"/>
      <c r="CME216" s="4"/>
      <c r="CMF216" s="5"/>
      <c r="CMG216" s="4"/>
      <c r="CMH216" s="5"/>
      <c r="CMI216" s="4"/>
      <c r="CMJ216" s="5"/>
      <c r="CMK216" s="4"/>
      <c r="CML216" s="5"/>
      <c r="CMM216" s="4"/>
      <c r="CMN216" s="5"/>
      <c r="CMO216" s="4"/>
      <c r="CMP216" s="5"/>
      <c r="CMQ216" s="4"/>
      <c r="CMR216" s="5"/>
      <c r="CMS216" s="4"/>
      <c r="CMT216" s="5"/>
      <c r="CMU216" s="4"/>
      <c r="CMV216" s="5"/>
      <c r="CMW216" s="4"/>
      <c r="CMX216" s="5"/>
      <c r="CMY216" s="4"/>
      <c r="CMZ216" s="5"/>
      <c r="CNA216" s="4"/>
      <c r="CNB216" s="5"/>
      <c r="CNC216" s="4"/>
      <c r="CND216" s="5"/>
      <c r="CNE216" s="4"/>
      <c r="CNF216" s="5"/>
      <c r="CNG216" s="4"/>
      <c r="CNH216" s="5"/>
      <c r="CNI216" s="4"/>
      <c r="CNJ216" s="5"/>
      <c r="CNK216" s="4"/>
      <c r="CNL216" s="5"/>
      <c r="CNM216" s="4"/>
      <c r="CNN216" s="5"/>
      <c r="CNO216" s="4"/>
      <c r="CNP216" s="5"/>
      <c r="CNQ216" s="4"/>
      <c r="CNR216" s="5"/>
      <c r="CNS216" s="4"/>
      <c r="CNT216" s="5"/>
      <c r="CNU216" s="4"/>
      <c r="CNV216" s="5"/>
      <c r="CNW216" s="4"/>
      <c r="CNX216" s="5"/>
      <c r="CNY216" s="4"/>
      <c r="CNZ216" s="5"/>
      <c r="COA216" s="4"/>
      <c r="COB216" s="5"/>
      <c r="COC216" s="4"/>
      <c r="COD216" s="5"/>
      <c r="COE216" s="4"/>
      <c r="COF216" s="5"/>
      <c r="COG216" s="4"/>
      <c r="COH216" s="5"/>
      <c r="COI216" s="4"/>
      <c r="COJ216" s="5"/>
      <c r="COK216" s="4"/>
      <c r="COL216" s="5"/>
      <c r="COM216" s="4"/>
      <c r="CON216" s="5"/>
      <c r="COO216" s="4"/>
      <c r="COP216" s="5"/>
      <c r="COQ216" s="4"/>
      <c r="COR216" s="5"/>
      <c r="COS216" s="4"/>
      <c r="COT216" s="5"/>
      <c r="COU216" s="4"/>
      <c r="COV216" s="5"/>
      <c r="COW216" s="4"/>
      <c r="COX216" s="5"/>
      <c r="COY216" s="4"/>
      <c r="COZ216" s="5"/>
      <c r="CPA216" s="4"/>
      <c r="CPB216" s="5"/>
      <c r="CPC216" s="4"/>
      <c r="CPD216" s="5"/>
      <c r="CPE216" s="4"/>
      <c r="CPF216" s="5"/>
      <c r="CPG216" s="4"/>
      <c r="CPH216" s="5"/>
      <c r="CPI216" s="4"/>
      <c r="CPJ216" s="5"/>
      <c r="CPK216" s="4"/>
      <c r="CPL216" s="5"/>
      <c r="CPM216" s="4"/>
      <c r="CPN216" s="5"/>
      <c r="CPO216" s="4"/>
      <c r="CPP216" s="5"/>
      <c r="CPQ216" s="4"/>
      <c r="CPR216" s="5"/>
      <c r="CPS216" s="4"/>
      <c r="CPT216" s="5"/>
      <c r="CPU216" s="4"/>
      <c r="CPV216" s="5"/>
      <c r="CPW216" s="4"/>
      <c r="CPX216" s="5"/>
      <c r="CPY216" s="4"/>
      <c r="CPZ216" s="5"/>
      <c r="CQA216" s="4"/>
      <c r="CQB216" s="5"/>
      <c r="CQC216" s="4"/>
      <c r="CQD216" s="5"/>
      <c r="CQE216" s="4"/>
      <c r="CQF216" s="5"/>
      <c r="CQG216" s="4"/>
      <c r="CQH216" s="5"/>
      <c r="CQI216" s="4"/>
      <c r="CQJ216" s="5"/>
      <c r="CQK216" s="4"/>
      <c r="CQL216" s="5"/>
      <c r="CQM216" s="4"/>
      <c r="CQN216" s="5"/>
      <c r="CQO216" s="4"/>
      <c r="CQP216" s="5"/>
      <c r="CQQ216" s="4"/>
      <c r="CQR216" s="5"/>
      <c r="CQS216" s="4"/>
      <c r="CQT216" s="5"/>
      <c r="CQU216" s="4"/>
      <c r="CQV216" s="5"/>
      <c r="CQW216" s="4"/>
      <c r="CQX216" s="5"/>
      <c r="CQY216" s="4"/>
      <c r="CQZ216" s="5"/>
      <c r="CRA216" s="4"/>
      <c r="CRB216" s="5"/>
      <c r="CRC216" s="4"/>
      <c r="CRD216" s="5"/>
      <c r="CRE216" s="4"/>
      <c r="CRF216" s="5"/>
      <c r="CRG216" s="4"/>
      <c r="CRH216" s="5"/>
      <c r="CRI216" s="4"/>
      <c r="CRJ216" s="5"/>
      <c r="CRK216" s="4"/>
      <c r="CRL216" s="5"/>
      <c r="CRM216" s="4"/>
      <c r="CRN216" s="5"/>
      <c r="CRO216" s="4"/>
      <c r="CRP216" s="5"/>
      <c r="CRQ216" s="4"/>
      <c r="CRR216" s="5"/>
      <c r="CRS216" s="4"/>
      <c r="CRT216" s="5"/>
      <c r="CRU216" s="4"/>
      <c r="CRV216" s="5"/>
      <c r="CRW216" s="4"/>
      <c r="CRX216" s="5"/>
      <c r="CRY216" s="4"/>
      <c r="CRZ216" s="5"/>
      <c r="CSA216" s="4"/>
      <c r="CSB216" s="5"/>
      <c r="CSC216" s="4"/>
      <c r="CSD216" s="5"/>
      <c r="CSE216" s="4"/>
      <c r="CSF216" s="5"/>
      <c r="CSG216" s="4"/>
      <c r="CSH216" s="5"/>
      <c r="CSI216" s="4"/>
      <c r="CSJ216" s="5"/>
      <c r="CSK216" s="4"/>
      <c r="CSL216" s="5"/>
      <c r="CSM216" s="4"/>
      <c r="CSN216" s="5"/>
      <c r="CSO216" s="4"/>
      <c r="CSP216" s="5"/>
      <c r="CSQ216" s="4"/>
      <c r="CSR216" s="5"/>
      <c r="CSS216" s="4"/>
      <c r="CST216" s="5"/>
      <c r="CSU216" s="4"/>
      <c r="CSV216" s="5"/>
      <c r="CSW216" s="4"/>
      <c r="CSX216" s="5"/>
      <c r="CSY216" s="4"/>
      <c r="CSZ216" s="5"/>
      <c r="CTA216" s="4"/>
      <c r="CTB216" s="5"/>
      <c r="CTC216" s="4"/>
      <c r="CTD216" s="5"/>
      <c r="CTE216" s="4"/>
      <c r="CTF216" s="5"/>
      <c r="CTG216" s="4"/>
      <c r="CTH216" s="5"/>
      <c r="CTI216" s="4"/>
      <c r="CTJ216" s="5"/>
      <c r="CTK216" s="4"/>
      <c r="CTL216" s="5"/>
      <c r="CTM216" s="4"/>
      <c r="CTN216" s="5"/>
      <c r="CTO216" s="4"/>
      <c r="CTP216" s="5"/>
      <c r="CTQ216" s="4"/>
      <c r="CTR216" s="5"/>
      <c r="CTS216" s="4"/>
      <c r="CTT216" s="5"/>
      <c r="CTU216" s="4"/>
      <c r="CTV216" s="5"/>
      <c r="CTW216" s="4"/>
      <c r="CTX216" s="5"/>
      <c r="CTY216" s="4"/>
      <c r="CTZ216" s="5"/>
      <c r="CUA216" s="4"/>
      <c r="CUB216" s="5"/>
      <c r="CUC216" s="4"/>
      <c r="CUD216" s="5"/>
      <c r="CUE216" s="4"/>
      <c r="CUF216" s="5"/>
      <c r="CUG216" s="4"/>
      <c r="CUH216" s="5"/>
      <c r="CUI216" s="4"/>
      <c r="CUJ216" s="5"/>
      <c r="CUK216" s="4"/>
      <c r="CUL216" s="5"/>
      <c r="CUM216" s="4"/>
      <c r="CUN216" s="5"/>
      <c r="CUO216" s="4"/>
      <c r="CUP216" s="5"/>
      <c r="CUQ216" s="4"/>
      <c r="CUR216" s="5"/>
      <c r="CUS216" s="4"/>
      <c r="CUT216" s="5"/>
      <c r="CUU216" s="4"/>
      <c r="CUV216" s="5"/>
      <c r="CUW216" s="4"/>
      <c r="CUX216" s="5"/>
      <c r="CUY216" s="4"/>
      <c r="CUZ216" s="5"/>
      <c r="CVA216" s="4"/>
      <c r="CVB216" s="5"/>
      <c r="CVC216" s="4"/>
      <c r="CVD216" s="5"/>
      <c r="CVE216" s="4"/>
      <c r="CVF216" s="5"/>
      <c r="CVG216" s="4"/>
      <c r="CVH216" s="5"/>
      <c r="CVI216" s="4"/>
      <c r="CVJ216" s="5"/>
      <c r="CVK216" s="4"/>
      <c r="CVL216" s="5"/>
      <c r="CVM216" s="4"/>
      <c r="CVN216" s="5"/>
      <c r="CVO216" s="4"/>
      <c r="CVP216" s="5"/>
      <c r="CVQ216" s="4"/>
      <c r="CVR216" s="5"/>
      <c r="CVS216" s="4"/>
      <c r="CVT216" s="5"/>
      <c r="CVU216" s="4"/>
      <c r="CVV216" s="5"/>
      <c r="CVW216" s="4"/>
      <c r="CVX216" s="5"/>
      <c r="CVY216" s="4"/>
      <c r="CVZ216" s="5"/>
      <c r="CWA216" s="4"/>
      <c r="CWB216" s="5"/>
      <c r="CWC216" s="4"/>
      <c r="CWD216" s="5"/>
      <c r="CWE216" s="4"/>
      <c r="CWF216" s="5"/>
      <c r="CWG216" s="4"/>
      <c r="CWH216" s="5"/>
      <c r="CWI216" s="4"/>
      <c r="CWJ216" s="5"/>
      <c r="CWK216" s="4"/>
      <c r="CWL216" s="5"/>
      <c r="CWM216" s="4"/>
      <c r="CWN216" s="5"/>
      <c r="CWO216" s="4"/>
      <c r="CWP216" s="5"/>
      <c r="CWQ216" s="4"/>
      <c r="CWR216" s="5"/>
      <c r="CWS216" s="4"/>
      <c r="CWT216" s="5"/>
      <c r="CWU216" s="4"/>
      <c r="CWV216" s="5"/>
      <c r="CWW216" s="4"/>
      <c r="CWX216" s="5"/>
      <c r="CWY216" s="4"/>
      <c r="CWZ216" s="5"/>
      <c r="CXA216" s="4"/>
      <c r="CXB216" s="5"/>
      <c r="CXC216" s="4"/>
      <c r="CXD216" s="5"/>
      <c r="CXE216" s="4"/>
      <c r="CXF216" s="5"/>
      <c r="CXG216" s="4"/>
      <c r="CXH216" s="5"/>
      <c r="CXI216" s="4"/>
      <c r="CXJ216" s="5"/>
      <c r="CXK216" s="4"/>
      <c r="CXL216" s="5"/>
      <c r="CXM216" s="4"/>
      <c r="CXN216" s="5"/>
      <c r="CXO216" s="4"/>
      <c r="CXP216" s="5"/>
      <c r="CXQ216" s="4"/>
      <c r="CXR216" s="5"/>
      <c r="CXS216" s="4"/>
      <c r="CXT216" s="5"/>
      <c r="CXU216" s="4"/>
      <c r="CXV216" s="5"/>
      <c r="CXW216" s="4"/>
      <c r="CXX216" s="5"/>
      <c r="CXY216" s="4"/>
      <c r="CXZ216" s="5"/>
      <c r="CYA216" s="4"/>
      <c r="CYB216" s="5"/>
      <c r="CYC216" s="4"/>
      <c r="CYD216" s="5"/>
      <c r="CYE216" s="4"/>
      <c r="CYF216" s="5"/>
      <c r="CYG216" s="4"/>
      <c r="CYH216" s="5"/>
      <c r="CYI216" s="4"/>
      <c r="CYJ216" s="5"/>
      <c r="CYK216" s="4"/>
      <c r="CYL216" s="5"/>
      <c r="CYM216" s="4"/>
      <c r="CYN216" s="5"/>
      <c r="CYO216" s="4"/>
      <c r="CYP216" s="5"/>
      <c r="CYQ216" s="4"/>
      <c r="CYR216" s="5"/>
      <c r="CYS216" s="4"/>
      <c r="CYT216" s="5"/>
      <c r="CYU216" s="4"/>
      <c r="CYV216" s="5"/>
      <c r="CYW216" s="4"/>
      <c r="CYX216" s="5"/>
      <c r="CYY216" s="4"/>
      <c r="CYZ216" s="5"/>
      <c r="CZA216" s="4"/>
      <c r="CZB216" s="5"/>
      <c r="CZC216" s="4"/>
      <c r="CZD216" s="5"/>
      <c r="CZE216" s="4"/>
      <c r="CZF216" s="5"/>
      <c r="CZG216" s="4"/>
      <c r="CZH216" s="5"/>
      <c r="CZI216" s="4"/>
      <c r="CZJ216" s="5"/>
      <c r="CZK216" s="4"/>
      <c r="CZL216" s="5"/>
      <c r="CZM216" s="4"/>
      <c r="CZN216" s="5"/>
      <c r="CZO216" s="4"/>
      <c r="CZP216" s="5"/>
      <c r="CZQ216" s="4"/>
      <c r="CZR216" s="5"/>
      <c r="CZS216" s="4"/>
      <c r="CZT216" s="5"/>
      <c r="CZU216" s="4"/>
      <c r="CZV216" s="5"/>
      <c r="CZW216" s="4"/>
      <c r="CZX216" s="5"/>
      <c r="CZY216" s="4"/>
      <c r="CZZ216" s="5"/>
      <c r="DAA216" s="4"/>
      <c r="DAB216" s="5"/>
      <c r="DAC216" s="4"/>
      <c r="DAD216" s="5"/>
      <c r="DAE216" s="4"/>
      <c r="DAF216" s="5"/>
      <c r="DAG216" s="4"/>
      <c r="DAH216" s="5"/>
      <c r="DAI216" s="4"/>
      <c r="DAJ216" s="5"/>
      <c r="DAK216" s="4"/>
      <c r="DAL216" s="5"/>
      <c r="DAM216" s="4"/>
      <c r="DAN216" s="5"/>
      <c r="DAO216" s="4"/>
      <c r="DAP216" s="5"/>
      <c r="DAQ216" s="4"/>
      <c r="DAR216" s="5"/>
      <c r="DAS216" s="4"/>
      <c r="DAT216" s="5"/>
      <c r="DAU216" s="4"/>
      <c r="DAV216" s="5"/>
      <c r="DAW216" s="4"/>
      <c r="DAX216" s="5"/>
      <c r="DAY216" s="4"/>
      <c r="DAZ216" s="5"/>
      <c r="DBA216" s="4"/>
      <c r="DBB216" s="5"/>
      <c r="DBC216" s="4"/>
      <c r="DBD216" s="5"/>
      <c r="DBE216" s="4"/>
      <c r="DBF216" s="5"/>
      <c r="DBG216" s="4"/>
      <c r="DBH216" s="5"/>
      <c r="DBI216" s="4"/>
      <c r="DBJ216" s="5"/>
      <c r="DBK216" s="4"/>
      <c r="DBL216" s="5"/>
      <c r="DBM216" s="4"/>
      <c r="DBN216" s="5"/>
      <c r="DBO216" s="4"/>
      <c r="DBP216" s="5"/>
      <c r="DBQ216" s="4"/>
      <c r="DBR216" s="5"/>
      <c r="DBS216" s="4"/>
      <c r="DBT216" s="5"/>
      <c r="DBU216" s="4"/>
      <c r="DBV216" s="5"/>
      <c r="DBW216" s="4"/>
      <c r="DBX216" s="5"/>
      <c r="DBY216" s="4"/>
      <c r="DBZ216" s="5"/>
      <c r="DCA216" s="4"/>
      <c r="DCB216" s="5"/>
      <c r="DCC216" s="4"/>
      <c r="DCD216" s="5"/>
      <c r="DCE216" s="4"/>
      <c r="DCF216" s="5"/>
      <c r="DCG216" s="4"/>
      <c r="DCH216" s="5"/>
      <c r="DCI216" s="4"/>
      <c r="DCJ216" s="5"/>
      <c r="DCK216" s="4"/>
      <c r="DCL216" s="5"/>
      <c r="DCM216" s="4"/>
      <c r="DCN216" s="5"/>
      <c r="DCO216" s="4"/>
      <c r="DCP216" s="5"/>
      <c r="DCQ216" s="4"/>
      <c r="DCR216" s="5"/>
      <c r="DCS216" s="4"/>
      <c r="DCT216" s="5"/>
      <c r="DCU216" s="4"/>
      <c r="DCV216" s="5"/>
      <c r="DCW216" s="4"/>
      <c r="DCX216" s="5"/>
      <c r="DCY216" s="4"/>
      <c r="DCZ216" s="5"/>
      <c r="DDA216" s="4"/>
      <c r="DDB216" s="5"/>
      <c r="DDC216" s="4"/>
      <c r="DDD216" s="5"/>
      <c r="DDE216" s="4"/>
      <c r="DDF216" s="5"/>
      <c r="DDG216" s="4"/>
      <c r="DDH216" s="5"/>
      <c r="DDI216" s="4"/>
      <c r="DDJ216" s="5"/>
      <c r="DDK216" s="4"/>
      <c r="DDL216" s="5"/>
      <c r="DDM216" s="4"/>
      <c r="DDN216" s="5"/>
      <c r="DDO216" s="4"/>
      <c r="DDP216" s="5"/>
      <c r="DDQ216" s="4"/>
      <c r="DDR216" s="5"/>
      <c r="DDS216" s="4"/>
      <c r="DDT216" s="5"/>
      <c r="DDU216" s="4"/>
      <c r="DDV216" s="5"/>
      <c r="DDW216" s="4"/>
      <c r="DDX216" s="5"/>
      <c r="DDY216" s="4"/>
      <c r="DDZ216" s="5"/>
      <c r="DEA216" s="4"/>
      <c r="DEB216" s="5"/>
      <c r="DEC216" s="4"/>
      <c r="DED216" s="5"/>
      <c r="DEE216" s="4"/>
      <c r="DEF216" s="5"/>
      <c r="DEG216" s="4"/>
      <c r="DEH216" s="5"/>
      <c r="DEI216" s="4"/>
      <c r="DEJ216" s="5"/>
      <c r="DEK216" s="4"/>
      <c r="DEL216" s="5"/>
      <c r="DEM216" s="4"/>
      <c r="DEN216" s="5"/>
      <c r="DEO216" s="4"/>
      <c r="DEP216" s="5"/>
      <c r="DEQ216" s="4"/>
      <c r="DER216" s="5"/>
      <c r="DES216" s="4"/>
      <c r="DET216" s="5"/>
      <c r="DEU216" s="4"/>
      <c r="DEV216" s="5"/>
      <c r="DEW216" s="4"/>
      <c r="DEX216" s="5"/>
      <c r="DEY216" s="4"/>
      <c r="DEZ216" s="5"/>
      <c r="DFA216" s="4"/>
      <c r="DFB216" s="5"/>
      <c r="DFC216" s="4"/>
      <c r="DFD216" s="5"/>
      <c r="DFE216" s="4"/>
      <c r="DFF216" s="5"/>
      <c r="DFG216" s="4"/>
      <c r="DFH216" s="5"/>
      <c r="DFI216" s="4"/>
      <c r="DFJ216" s="5"/>
      <c r="DFK216" s="4"/>
      <c r="DFL216" s="5"/>
      <c r="DFM216" s="4"/>
      <c r="DFN216" s="5"/>
      <c r="DFO216" s="4"/>
      <c r="DFP216" s="5"/>
      <c r="DFQ216" s="4"/>
      <c r="DFR216" s="5"/>
      <c r="DFS216" s="4"/>
      <c r="DFT216" s="5"/>
      <c r="DFU216" s="4"/>
      <c r="DFV216" s="5"/>
      <c r="DFW216" s="4"/>
      <c r="DFX216" s="5"/>
      <c r="DFY216" s="4"/>
      <c r="DFZ216" s="5"/>
      <c r="DGA216" s="4"/>
      <c r="DGB216" s="5"/>
      <c r="DGC216" s="4"/>
      <c r="DGD216" s="5"/>
      <c r="DGE216" s="4"/>
      <c r="DGF216" s="5"/>
      <c r="DGG216" s="4"/>
      <c r="DGH216" s="5"/>
      <c r="DGI216" s="4"/>
      <c r="DGJ216" s="5"/>
      <c r="DGK216" s="4"/>
      <c r="DGL216" s="5"/>
      <c r="DGM216" s="4"/>
      <c r="DGN216" s="5"/>
      <c r="DGO216" s="4"/>
      <c r="DGP216" s="5"/>
      <c r="DGQ216" s="4"/>
      <c r="DGR216" s="5"/>
      <c r="DGS216" s="4"/>
      <c r="DGT216" s="5"/>
      <c r="DGU216" s="4"/>
      <c r="DGV216" s="5"/>
      <c r="DGW216" s="4"/>
      <c r="DGX216" s="5"/>
      <c r="DGY216" s="4"/>
      <c r="DGZ216" s="5"/>
      <c r="DHA216" s="4"/>
      <c r="DHB216" s="5"/>
      <c r="DHC216" s="4"/>
      <c r="DHD216" s="5"/>
      <c r="DHE216" s="4"/>
      <c r="DHF216" s="5"/>
      <c r="DHG216" s="4"/>
      <c r="DHH216" s="5"/>
      <c r="DHI216" s="4"/>
      <c r="DHJ216" s="5"/>
      <c r="DHK216" s="4"/>
      <c r="DHL216" s="5"/>
      <c r="DHM216" s="4"/>
      <c r="DHN216" s="5"/>
      <c r="DHO216" s="4"/>
      <c r="DHP216" s="5"/>
      <c r="DHQ216" s="4"/>
      <c r="DHR216" s="5"/>
      <c r="DHS216" s="4"/>
      <c r="DHT216" s="5"/>
      <c r="DHU216" s="4"/>
      <c r="DHV216" s="5"/>
      <c r="DHW216" s="4"/>
      <c r="DHX216" s="5"/>
      <c r="DHY216" s="4"/>
      <c r="DHZ216" s="5"/>
      <c r="DIA216" s="4"/>
      <c r="DIB216" s="5"/>
      <c r="DIC216" s="4"/>
      <c r="DID216" s="5"/>
      <c r="DIE216" s="4"/>
      <c r="DIF216" s="5"/>
      <c r="DIG216" s="4"/>
      <c r="DIH216" s="5"/>
      <c r="DII216" s="4"/>
      <c r="DIJ216" s="5"/>
      <c r="DIK216" s="4"/>
      <c r="DIL216" s="5"/>
      <c r="DIM216" s="4"/>
      <c r="DIN216" s="5"/>
      <c r="DIO216" s="4"/>
      <c r="DIP216" s="5"/>
      <c r="DIQ216" s="4"/>
      <c r="DIR216" s="5"/>
      <c r="DIS216" s="4"/>
      <c r="DIT216" s="5"/>
      <c r="DIU216" s="4"/>
      <c r="DIV216" s="5"/>
      <c r="DIW216" s="4"/>
      <c r="DIX216" s="5"/>
      <c r="DIY216" s="4"/>
      <c r="DIZ216" s="5"/>
      <c r="DJA216" s="4"/>
      <c r="DJB216" s="5"/>
      <c r="DJC216" s="4"/>
      <c r="DJD216" s="5"/>
      <c r="DJE216" s="4"/>
      <c r="DJF216" s="5"/>
      <c r="DJG216" s="4"/>
      <c r="DJH216" s="5"/>
      <c r="DJI216" s="4"/>
      <c r="DJJ216" s="5"/>
      <c r="DJK216" s="4"/>
      <c r="DJL216" s="5"/>
      <c r="DJM216" s="4"/>
      <c r="DJN216" s="5"/>
      <c r="DJO216" s="4"/>
      <c r="DJP216" s="5"/>
      <c r="DJQ216" s="4"/>
      <c r="DJR216" s="5"/>
      <c r="DJS216" s="4"/>
      <c r="DJT216" s="5"/>
      <c r="DJU216" s="4"/>
      <c r="DJV216" s="5"/>
      <c r="DJW216" s="4"/>
      <c r="DJX216" s="5"/>
      <c r="DJY216" s="4"/>
      <c r="DJZ216" s="5"/>
      <c r="DKA216" s="4"/>
      <c r="DKB216" s="5"/>
      <c r="DKC216" s="4"/>
      <c r="DKD216" s="5"/>
      <c r="DKE216" s="4"/>
      <c r="DKF216" s="5"/>
      <c r="DKG216" s="4"/>
      <c r="DKH216" s="5"/>
      <c r="DKI216" s="4"/>
      <c r="DKJ216" s="5"/>
      <c r="DKK216" s="4"/>
      <c r="DKL216" s="5"/>
      <c r="DKM216" s="4"/>
      <c r="DKN216" s="5"/>
      <c r="DKO216" s="4"/>
      <c r="DKP216" s="5"/>
      <c r="DKQ216" s="4"/>
      <c r="DKR216" s="5"/>
      <c r="DKS216" s="4"/>
      <c r="DKT216" s="5"/>
      <c r="DKU216" s="4"/>
      <c r="DKV216" s="5"/>
      <c r="DKW216" s="4"/>
      <c r="DKX216" s="5"/>
      <c r="DKY216" s="4"/>
      <c r="DKZ216" s="5"/>
      <c r="DLA216" s="4"/>
      <c r="DLB216" s="5"/>
      <c r="DLC216" s="4"/>
      <c r="DLD216" s="5"/>
      <c r="DLE216" s="4"/>
      <c r="DLF216" s="5"/>
      <c r="DLG216" s="4"/>
      <c r="DLH216" s="5"/>
      <c r="DLI216" s="4"/>
      <c r="DLJ216" s="5"/>
      <c r="DLK216" s="4"/>
      <c r="DLL216" s="5"/>
      <c r="DLM216" s="4"/>
      <c r="DLN216" s="5"/>
      <c r="DLO216" s="4"/>
      <c r="DLP216" s="5"/>
      <c r="DLQ216" s="4"/>
      <c r="DLR216" s="5"/>
      <c r="DLS216" s="4"/>
      <c r="DLT216" s="5"/>
      <c r="DLU216" s="4"/>
      <c r="DLV216" s="5"/>
      <c r="DLW216" s="4"/>
      <c r="DLX216" s="5"/>
      <c r="DLY216" s="4"/>
      <c r="DLZ216" s="5"/>
      <c r="DMA216" s="4"/>
      <c r="DMB216" s="5"/>
      <c r="DMC216" s="4"/>
      <c r="DMD216" s="5"/>
      <c r="DME216" s="4"/>
      <c r="DMF216" s="5"/>
      <c r="DMG216" s="4"/>
      <c r="DMH216" s="5"/>
      <c r="DMI216" s="4"/>
      <c r="DMJ216" s="5"/>
      <c r="DMK216" s="4"/>
      <c r="DML216" s="5"/>
      <c r="DMM216" s="4"/>
      <c r="DMN216" s="5"/>
      <c r="DMO216" s="4"/>
      <c r="DMP216" s="5"/>
      <c r="DMQ216" s="4"/>
      <c r="DMR216" s="5"/>
      <c r="DMS216" s="4"/>
      <c r="DMT216" s="5"/>
      <c r="DMU216" s="4"/>
      <c r="DMV216" s="5"/>
      <c r="DMW216" s="4"/>
      <c r="DMX216" s="5"/>
      <c r="DMY216" s="4"/>
      <c r="DMZ216" s="5"/>
      <c r="DNA216" s="4"/>
      <c r="DNB216" s="5"/>
      <c r="DNC216" s="4"/>
      <c r="DND216" s="5"/>
      <c r="DNE216" s="4"/>
      <c r="DNF216" s="5"/>
      <c r="DNG216" s="4"/>
      <c r="DNH216" s="5"/>
      <c r="DNI216" s="4"/>
      <c r="DNJ216" s="5"/>
      <c r="DNK216" s="4"/>
      <c r="DNL216" s="5"/>
      <c r="DNM216" s="4"/>
      <c r="DNN216" s="5"/>
      <c r="DNO216" s="4"/>
      <c r="DNP216" s="5"/>
      <c r="DNQ216" s="4"/>
      <c r="DNR216" s="5"/>
      <c r="DNS216" s="4"/>
      <c r="DNT216" s="5"/>
      <c r="DNU216" s="4"/>
      <c r="DNV216" s="5"/>
      <c r="DNW216" s="4"/>
      <c r="DNX216" s="5"/>
      <c r="DNY216" s="4"/>
      <c r="DNZ216" s="5"/>
      <c r="DOA216" s="4"/>
      <c r="DOB216" s="5"/>
      <c r="DOC216" s="4"/>
      <c r="DOD216" s="5"/>
      <c r="DOE216" s="4"/>
      <c r="DOF216" s="5"/>
      <c r="DOG216" s="4"/>
      <c r="DOH216" s="5"/>
      <c r="DOI216" s="4"/>
      <c r="DOJ216" s="5"/>
      <c r="DOK216" s="4"/>
      <c r="DOL216" s="5"/>
      <c r="DOM216" s="4"/>
      <c r="DON216" s="5"/>
      <c r="DOO216" s="4"/>
      <c r="DOP216" s="5"/>
      <c r="DOQ216" s="4"/>
      <c r="DOR216" s="5"/>
      <c r="DOS216" s="4"/>
      <c r="DOT216" s="5"/>
      <c r="DOU216" s="4"/>
      <c r="DOV216" s="5"/>
      <c r="DOW216" s="4"/>
      <c r="DOX216" s="5"/>
      <c r="DOY216" s="4"/>
      <c r="DOZ216" s="5"/>
      <c r="DPA216" s="4"/>
      <c r="DPB216" s="5"/>
      <c r="DPC216" s="4"/>
      <c r="DPD216" s="5"/>
      <c r="DPE216" s="4"/>
      <c r="DPF216" s="5"/>
      <c r="DPG216" s="4"/>
      <c r="DPH216" s="5"/>
      <c r="DPI216" s="4"/>
      <c r="DPJ216" s="5"/>
      <c r="DPK216" s="4"/>
      <c r="DPL216" s="5"/>
      <c r="DPM216" s="4"/>
      <c r="DPN216" s="5"/>
      <c r="DPO216" s="4"/>
      <c r="DPP216" s="5"/>
      <c r="DPQ216" s="4"/>
      <c r="DPR216" s="5"/>
      <c r="DPS216" s="4"/>
      <c r="DPT216" s="5"/>
      <c r="DPU216" s="4"/>
      <c r="DPV216" s="5"/>
      <c r="DPW216" s="4"/>
      <c r="DPX216" s="5"/>
      <c r="DPY216" s="4"/>
      <c r="DPZ216" s="5"/>
      <c r="DQA216" s="4"/>
      <c r="DQB216" s="5"/>
      <c r="DQC216" s="4"/>
      <c r="DQD216" s="5"/>
      <c r="DQE216" s="4"/>
      <c r="DQF216" s="5"/>
      <c r="DQG216" s="4"/>
      <c r="DQH216" s="5"/>
      <c r="DQI216" s="4"/>
      <c r="DQJ216" s="5"/>
      <c r="DQK216" s="4"/>
      <c r="DQL216" s="5"/>
      <c r="DQM216" s="4"/>
      <c r="DQN216" s="5"/>
      <c r="DQO216" s="4"/>
      <c r="DQP216" s="5"/>
      <c r="DQQ216" s="4"/>
      <c r="DQR216" s="5"/>
      <c r="DQS216" s="4"/>
      <c r="DQT216" s="5"/>
      <c r="DQU216" s="4"/>
      <c r="DQV216" s="5"/>
      <c r="DQW216" s="4"/>
      <c r="DQX216" s="5"/>
      <c r="DQY216" s="4"/>
      <c r="DQZ216" s="5"/>
      <c r="DRA216" s="4"/>
      <c r="DRB216" s="5"/>
      <c r="DRC216" s="4"/>
      <c r="DRD216" s="5"/>
      <c r="DRE216" s="4"/>
      <c r="DRF216" s="5"/>
      <c r="DRG216" s="4"/>
      <c r="DRH216" s="5"/>
      <c r="DRI216" s="4"/>
      <c r="DRJ216" s="5"/>
      <c r="DRK216" s="4"/>
      <c r="DRL216" s="5"/>
      <c r="DRM216" s="4"/>
      <c r="DRN216" s="5"/>
      <c r="DRO216" s="4"/>
      <c r="DRP216" s="5"/>
      <c r="DRQ216" s="4"/>
      <c r="DRR216" s="5"/>
      <c r="DRS216" s="4"/>
      <c r="DRT216" s="5"/>
      <c r="DRU216" s="4"/>
      <c r="DRV216" s="5"/>
      <c r="DRW216" s="4"/>
      <c r="DRX216" s="5"/>
      <c r="DRY216" s="4"/>
      <c r="DRZ216" s="5"/>
      <c r="DSA216" s="4"/>
      <c r="DSB216" s="5"/>
      <c r="DSC216" s="4"/>
      <c r="DSD216" s="5"/>
      <c r="DSE216" s="4"/>
      <c r="DSF216" s="5"/>
      <c r="DSG216" s="4"/>
      <c r="DSH216" s="5"/>
      <c r="DSI216" s="4"/>
      <c r="DSJ216" s="5"/>
      <c r="DSK216" s="4"/>
      <c r="DSL216" s="5"/>
      <c r="DSM216" s="4"/>
      <c r="DSN216" s="5"/>
      <c r="DSO216" s="4"/>
      <c r="DSP216" s="5"/>
      <c r="DSQ216" s="4"/>
      <c r="DSR216" s="5"/>
      <c r="DSS216" s="4"/>
      <c r="DST216" s="5"/>
      <c r="DSU216" s="4"/>
      <c r="DSV216" s="5"/>
      <c r="DSW216" s="4"/>
      <c r="DSX216" s="5"/>
      <c r="DSY216" s="4"/>
      <c r="DSZ216" s="5"/>
      <c r="DTA216" s="4"/>
      <c r="DTB216" s="5"/>
      <c r="DTC216" s="4"/>
      <c r="DTD216" s="5"/>
      <c r="DTE216" s="4"/>
      <c r="DTF216" s="5"/>
      <c r="DTG216" s="4"/>
      <c r="DTH216" s="5"/>
      <c r="DTI216" s="4"/>
      <c r="DTJ216" s="5"/>
      <c r="DTK216" s="4"/>
      <c r="DTL216" s="5"/>
      <c r="DTM216" s="4"/>
      <c r="DTN216" s="5"/>
      <c r="DTO216" s="4"/>
      <c r="DTP216" s="5"/>
      <c r="DTQ216" s="4"/>
      <c r="DTR216" s="5"/>
      <c r="DTS216" s="4"/>
      <c r="DTT216" s="5"/>
      <c r="DTU216" s="4"/>
      <c r="DTV216" s="5"/>
      <c r="DTW216" s="4"/>
      <c r="DTX216" s="5"/>
      <c r="DTY216" s="4"/>
      <c r="DTZ216" s="5"/>
      <c r="DUA216" s="4"/>
      <c r="DUB216" s="5"/>
      <c r="DUC216" s="4"/>
      <c r="DUD216" s="5"/>
      <c r="DUE216" s="4"/>
      <c r="DUF216" s="5"/>
      <c r="DUG216" s="4"/>
      <c r="DUH216" s="5"/>
      <c r="DUI216" s="4"/>
      <c r="DUJ216" s="5"/>
      <c r="DUK216" s="4"/>
      <c r="DUL216" s="5"/>
      <c r="DUM216" s="4"/>
      <c r="DUN216" s="5"/>
      <c r="DUO216" s="4"/>
      <c r="DUP216" s="5"/>
      <c r="DUQ216" s="4"/>
      <c r="DUR216" s="5"/>
      <c r="DUS216" s="4"/>
      <c r="DUT216" s="5"/>
      <c r="DUU216" s="4"/>
      <c r="DUV216" s="5"/>
      <c r="DUW216" s="4"/>
      <c r="DUX216" s="5"/>
      <c r="DUY216" s="4"/>
      <c r="DUZ216" s="5"/>
      <c r="DVA216" s="4"/>
      <c r="DVB216" s="5"/>
      <c r="DVC216" s="4"/>
      <c r="DVD216" s="5"/>
      <c r="DVE216" s="4"/>
      <c r="DVF216" s="5"/>
      <c r="DVG216" s="4"/>
      <c r="DVH216" s="5"/>
      <c r="DVI216" s="4"/>
      <c r="DVJ216" s="5"/>
      <c r="DVK216" s="4"/>
      <c r="DVL216" s="5"/>
      <c r="DVM216" s="4"/>
      <c r="DVN216" s="5"/>
      <c r="DVO216" s="4"/>
      <c r="DVP216" s="5"/>
      <c r="DVQ216" s="4"/>
      <c r="DVR216" s="5"/>
      <c r="DVS216" s="4"/>
      <c r="DVT216" s="5"/>
      <c r="DVU216" s="4"/>
      <c r="DVV216" s="5"/>
      <c r="DVW216" s="4"/>
      <c r="DVX216" s="5"/>
      <c r="DVY216" s="4"/>
      <c r="DVZ216" s="5"/>
      <c r="DWA216" s="4"/>
      <c r="DWB216" s="5"/>
      <c r="DWC216" s="4"/>
      <c r="DWD216" s="5"/>
      <c r="DWE216" s="4"/>
      <c r="DWF216" s="5"/>
      <c r="DWG216" s="4"/>
      <c r="DWH216" s="5"/>
      <c r="DWI216" s="4"/>
      <c r="DWJ216" s="5"/>
      <c r="DWK216" s="4"/>
      <c r="DWL216" s="5"/>
      <c r="DWM216" s="4"/>
      <c r="DWN216" s="5"/>
      <c r="DWO216" s="4"/>
      <c r="DWP216" s="5"/>
      <c r="DWQ216" s="4"/>
      <c r="DWR216" s="5"/>
      <c r="DWS216" s="4"/>
      <c r="DWT216" s="5"/>
      <c r="DWU216" s="4"/>
      <c r="DWV216" s="5"/>
      <c r="DWW216" s="4"/>
      <c r="DWX216" s="5"/>
      <c r="DWY216" s="4"/>
      <c r="DWZ216" s="5"/>
      <c r="DXA216" s="4"/>
      <c r="DXB216" s="5"/>
      <c r="DXC216" s="4"/>
      <c r="DXD216" s="5"/>
      <c r="DXE216" s="4"/>
      <c r="DXF216" s="5"/>
      <c r="DXG216" s="4"/>
      <c r="DXH216" s="5"/>
      <c r="DXI216" s="4"/>
      <c r="DXJ216" s="5"/>
      <c r="DXK216" s="4"/>
      <c r="DXL216" s="5"/>
      <c r="DXM216" s="4"/>
      <c r="DXN216" s="5"/>
      <c r="DXO216" s="4"/>
      <c r="DXP216" s="5"/>
      <c r="DXQ216" s="4"/>
      <c r="DXR216" s="5"/>
      <c r="DXS216" s="4"/>
      <c r="DXT216" s="5"/>
      <c r="DXU216" s="4"/>
      <c r="DXV216" s="5"/>
      <c r="DXW216" s="4"/>
      <c r="DXX216" s="5"/>
      <c r="DXY216" s="4"/>
      <c r="DXZ216" s="5"/>
      <c r="DYA216" s="4"/>
      <c r="DYB216" s="5"/>
      <c r="DYC216" s="4"/>
      <c r="DYD216" s="5"/>
      <c r="DYE216" s="4"/>
      <c r="DYF216" s="5"/>
      <c r="DYG216" s="4"/>
      <c r="DYH216" s="5"/>
      <c r="DYI216" s="4"/>
      <c r="DYJ216" s="5"/>
      <c r="DYK216" s="4"/>
      <c r="DYL216" s="5"/>
      <c r="DYM216" s="4"/>
      <c r="DYN216" s="5"/>
      <c r="DYO216" s="4"/>
      <c r="DYP216" s="5"/>
      <c r="DYQ216" s="4"/>
      <c r="DYR216" s="5"/>
      <c r="DYS216" s="4"/>
      <c r="DYT216" s="5"/>
      <c r="DYU216" s="4"/>
      <c r="DYV216" s="5"/>
      <c r="DYW216" s="4"/>
      <c r="DYX216" s="5"/>
      <c r="DYY216" s="4"/>
      <c r="DYZ216" s="5"/>
      <c r="DZA216" s="4"/>
      <c r="DZB216" s="5"/>
      <c r="DZC216" s="4"/>
      <c r="DZD216" s="5"/>
      <c r="DZE216" s="4"/>
      <c r="DZF216" s="5"/>
      <c r="DZG216" s="4"/>
      <c r="DZH216" s="5"/>
      <c r="DZI216" s="4"/>
      <c r="DZJ216" s="5"/>
      <c r="DZK216" s="4"/>
      <c r="DZL216" s="5"/>
      <c r="DZM216" s="4"/>
      <c r="DZN216" s="5"/>
      <c r="DZO216" s="4"/>
      <c r="DZP216" s="5"/>
      <c r="DZQ216" s="4"/>
      <c r="DZR216" s="5"/>
      <c r="DZS216" s="4"/>
      <c r="DZT216" s="5"/>
      <c r="DZU216" s="4"/>
      <c r="DZV216" s="5"/>
      <c r="DZW216" s="4"/>
      <c r="DZX216" s="5"/>
      <c r="DZY216" s="4"/>
      <c r="DZZ216" s="5"/>
      <c r="EAA216" s="4"/>
      <c r="EAB216" s="5"/>
      <c r="EAC216" s="4"/>
      <c r="EAD216" s="5"/>
      <c r="EAE216" s="4"/>
      <c r="EAF216" s="5"/>
      <c r="EAG216" s="4"/>
      <c r="EAH216" s="5"/>
      <c r="EAI216" s="4"/>
      <c r="EAJ216" s="5"/>
      <c r="EAK216" s="4"/>
      <c r="EAL216" s="5"/>
      <c r="EAM216" s="4"/>
      <c r="EAN216" s="5"/>
      <c r="EAO216" s="4"/>
      <c r="EAP216" s="5"/>
      <c r="EAQ216" s="4"/>
      <c r="EAR216" s="5"/>
      <c r="EAS216" s="4"/>
      <c r="EAT216" s="5"/>
      <c r="EAU216" s="4"/>
      <c r="EAV216" s="5"/>
      <c r="EAW216" s="4"/>
      <c r="EAX216" s="5"/>
      <c r="EAY216" s="4"/>
      <c r="EAZ216" s="5"/>
      <c r="EBA216" s="4"/>
      <c r="EBB216" s="5"/>
      <c r="EBC216" s="4"/>
      <c r="EBD216" s="5"/>
      <c r="EBE216" s="4"/>
      <c r="EBF216" s="5"/>
      <c r="EBG216" s="4"/>
      <c r="EBH216" s="5"/>
      <c r="EBI216" s="4"/>
      <c r="EBJ216" s="5"/>
      <c r="EBK216" s="4"/>
      <c r="EBL216" s="5"/>
      <c r="EBM216" s="4"/>
      <c r="EBN216" s="5"/>
      <c r="EBO216" s="4"/>
      <c r="EBP216" s="5"/>
      <c r="EBQ216" s="4"/>
      <c r="EBR216" s="5"/>
      <c r="EBS216" s="4"/>
      <c r="EBT216" s="5"/>
      <c r="EBU216" s="4"/>
      <c r="EBV216" s="5"/>
      <c r="EBW216" s="4"/>
      <c r="EBX216" s="5"/>
      <c r="EBY216" s="4"/>
      <c r="EBZ216" s="5"/>
      <c r="ECA216" s="4"/>
      <c r="ECB216" s="5"/>
      <c r="ECC216" s="4"/>
      <c r="ECD216" s="5"/>
      <c r="ECE216" s="4"/>
      <c r="ECF216" s="5"/>
      <c r="ECG216" s="4"/>
      <c r="ECH216" s="5"/>
      <c r="ECI216" s="4"/>
      <c r="ECJ216" s="5"/>
      <c r="ECK216" s="4"/>
      <c r="ECL216" s="5"/>
      <c r="ECM216" s="4"/>
      <c r="ECN216" s="5"/>
      <c r="ECO216" s="4"/>
      <c r="ECP216" s="5"/>
      <c r="ECQ216" s="4"/>
      <c r="ECR216" s="5"/>
      <c r="ECS216" s="4"/>
      <c r="ECT216" s="5"/>
      <c r="ECU216" s="4"/>
      <c r="ECV216" s="5"/>
      <c r="ECW216" s="4"/>
      <c r="ECX216" s="5"/>
      <c r="ECY216" s="4"/>
      <c r="ECZ216" s="5"/>
      <c r="EDA216" s="4"/>
      <c r="EDB216" s="5"/>
      <c r="EDC216" s="4"/>
      <c r="EDD216" s="5"/>
      <c r="EDE216" s="4"/>
      <c r="EDF216" s="5"/>
      <c r="EDG216" s="4"/>
      <c r="EDH216" s="5"/>
      <c r="EDI216" s="4"/>
      <c r="EDJ216" s="5"/>
      <c r="EDK216" s="4"/>
      <c r="EDL216" s="5"/>
      <c r="EDM216" s="4"/>
      <c r="EDN216" s="5"/>
      <c r="EDO216" s="4"/>
      <c r="EDP216" s="5"/>
      <c r="EDQ216" s="4"/>
      <c r="EDR216" s="5"/>
      <c r="EDS216" s="4"/>
      <c r="EDT216" s="5"/>
      <c r="EDU216" s="4"/>
      <c r="EDV216" s="5"/>
      <c r="EDW216" s="4"/>
      <c r="EDX216" s="5"/>
      <c r="EDY216" s="4"/>
      <c r="EDZ216" s="5"/>
      <c r="EEA216" s="4"/>
      <c r="EEB216" s="5"/>
      <c r="EEC216" s="4"/>
      <c r="EED216" s="5"/>
      <c r="EEE216" s="4"/>
      <c r="EEF216" s="5"/>
      <c r="EEG216" s="4"/>
      <c r="EEH216" s="5"/>
      <c r="EEI216" s="4"/>
      <c r="EEJ216" s="5"/>
      <c r="EEK216" s="4"/>
      <c r="EEL216" s="5"/>
      <c r="EEM216" s="4"/>
      <c r="EEN216" s="5"/>
      <c r="EEO216" s="4"/>
      <c r="EEP216" s="5"/>
      <c r="EEQ216" s="4"/>
      <c r="EER216" s="5"/>
      <c r="EES216" s="4"/>
      <c r="EET216" s="5"/>
      <c r="EEU216" s="4"/>
      <c r="EEV216" s="5"/>
      <c r="EEW216" s="4"/>
      <c r="EEX216" s="5"/>
      <c r="EEY216" s="4"/>
      <c r="EEZ216" s="5"/>
      <c r="EFA216" s="4"/>
      <c r="EFB216" s="5"/>
      <c r="EFC216" s="4"/>
      <c r="EFD216" s="5"/>
      <c r="EFE216" s="4"/>
      <c r="EFF216" s="5"/>
      <c r="EFG216" s="4"/>
      <c r="EFH216" s="5"/>
      <c r="EFI216" s="4"/>
      <c r="EFJ216" s="5"/>
      <c r="EFK216" s="4"/>
      <c r="EFL216" s="5"/>
      <c r="EFM216" s="4"/>
      <c r="EFN216" s="5"/>
      <c r="EFO216" s="4"/>
      <c r="EFP216" s="5"/>
      <c r="EFQ216" s="4"/>
      <c r="EFR216" s="5"/>
      <c r="EFS216" s="4"/>
      <c r="EFT216" s="5"/>
      <c r="EFU216" s="4"/>
      <c r="EFV216" s="5"/>
      <c r="EFW216" s="4"/>
      <c r="EFX216" s="5"/>
      <c r="EFY216" s="4"/>
      <c r="EFZ216" s="5"/>
      <c r="EGA216" s="4"/>
      <c r="EGB216" s="5"/>
      <c r="EGC216" s="4"/>
      <c r="EGD216" s="5"/>
      <c r="EGE216" s="4"/>
      <c r="EGF216" s="5"/>
      <c r="EGG216" s="4"/>
      <c r="EGH216" s="5"/>
      <c r="EGI216" s="4"/>
      <c r="EGJ216" s="5"/>
      <c r="EGK216" s="4"/>
      <c r="EGL216" s="5"/>
      <c r="EGM216" s="4"/>
      <c r="EGN216" s="5"/>
      <c r="EGO216" s="4"/>
      <c r="EGP216" s="5"/>
      <c r="EGQ216" s="4"/>
      <c r="EGR216" s="5"/>
      <c r="EGS216" s="4"/>
      <c r="EGT216" s="5"/>
      <c r="EGU216" s="4"/>
      <c r="EGV216" s="5"/>
      <c r="EGW216" s="4"/>
      <c r="EGX216" s="5"/>
      <c r="EGY216" s="4"/>
      <c r="EGZ216" s="5"/>
      <c r="EHA216" s="4"/>
      <c r="EHB216" s="5"/>
      <c r="EHC216" s="4"/>
      <c r="EHD216" s="5"/>
      <c r="EHE216" s="4"/>
      <c r="EHF216" s="5"/>
      <c r="EHG216" s="4"/>
      <c r="EHH216" s="5"/>
      <c r="EHI216" s="4"/>
      <c r="EHJ216" s="5"/>
      <c r="EHK216" s="4"/>
      <c r="EHL216" s="5"/>
      <c r="EHM216" s="4"/>
      <c r="EHN216" s="5"/>
      <c r="EHO216" s="4"/>
      <c r="EHP216" s="5"/>
      <c r="EHQ216" s="4"/>
      <c r="EHR216" s="5"/>
      <c r="EHS216" s="4"/>
      <c r="EHT216" s="5"/>
      <c r="EHU216" s="4"/>
      <c r="EHV216" s="5"/>
      <c r="EHW216" s="4"/>
      <c r="EHX216" s="5"/>
      <c r="EHY216" s="4"/>
      <c r="EHZ216" s="5"/>
      <c r="EIA216" s="4"/>
      <c r="EIB216" s="5"/>
      <c r="EIC216" s="4"/>
      <c r="EID216" s="5"/>
      <c r="EIE216" s="4"/>
      <c r="EIF216" s="5"/>
      <c r="EIG216" s="4"/>
      <c r="EIH216" s="5"/>
      <c r="EII216" s="4"/>
      <c r="EIJ216" s="5"/>
      <c r="EIK216" s="4"/>
      <c r="EIL216" s="5"/>
      <c r="EIM216" s="4"/>
      <c r="EIN216" s="5"/>
      <c r="EIO216" s="4"/>
      <c r="EIP216" s="5"/>
      <c r="EIQ216" s="4"/>
      <c r="EIR216" s="5"/>
      <c r="EIS216" s="4"/>
      <c r="EIT216" s="5"/>
      <c r="EIU216" s="4"/>
      <c r="EIV216" s="5"/>
      <c r="EIW216" s="4"/>
      <c r="EIX216" s="5"/>
      <c r="EIY216" s="4"/>
      <c r="EIZ216" s="5"/>
      <c r="EJA216" s="4"/>
      <c r="EJB216" s="5"/>
      <c r="EJC216" s="4"/>
      <c r="EJD216" s="5"/>
      <c r="EJE216" s="4"/>
      <c r="EJF216" s="5"/>
      <c r="EJG216" s="4"/>
      <c r="EJH216" s="5"/>
      <c r="EJI216" s="4"/>
      <c r="EJJ216" s="5"/>
      <c r="EJK216" s="4"/>
      <c r="EJL216" s="5"/>
      <c r="EJM216" s="4"/>
      <c r="EJN216" s="5"/>
      <c r="EJO216" s="4"/>
      <c r="EJP216" s="5"/>
      <c r="EJQ216" s="4"/>
      <c r="EJR216" s="5"/>
      <c r="EJS216" s="4"/>
      <c r="EJT216" s="5"/>
      <c r="EJU216" s="4"/>
      <c r="EJV216" s="5"/>
      <c r="EJW216" s="4"/>
      <c r="EJX216" s="5"/>
      <c r="EJY216" s="4"/>
      <c r="EJZ216" s="5"/>
      <c r="EKA216" s="4"/>
      <c r="EKB216" s="5"/>
      <c r="EKC216" s="4"/>
      <c r="EKD216" s="5"/>
      <c r="EKE216" s="4"/>
      <c r="EKF216" s="5"/>
      <c r="EKG216" s="4"/>
      <c r="EKH216" s="5"/>
      <c r="EKI216" s="4"/>
      <c r="EKJ216" s="5"/>
      <c r="EKK216" s="4"/>
      <c r="EKL216" s="5"/>
      <c r="EKM216" s="4"/>
      <c r="EKN216" s="5"/>
      <c r="EKO216" s="4"/>
      <c r="EKP216" s="5"/>
      <c r="EKQ216" s="4"/>
      <c r="EKR216" s="5"/>
      <c r="EKS216" s="4"/>
      <c r="EKT216" s="5"/>
      <c r="EKU216" s="4"/>
      <c r="EKV216" s="5"/>
      <c r="EKW216" s="4"/>
      <c r="EKX216" s="5"/>
      <c r="EKY216" s="4"/>
      <c r="EKZ216" s="5"/>
      <c r="ELA216" s="4"/>
      <c r="ELB216" s="5"/>
      <c r="ELC216" s="4"/>
      <c r="ELD216" s="5"/>
      <c r="ELE216" s="4"/>
      <c r="ELF216" s="5"/>
      <c r="ELG216" s="4"/>
      <c r="ELH216" s="5"/>
      <c r="ELI216" s="4"/>
      <c r="ELJ216" s="5"/>
      <c r="ELK216" s="4"/>
      <c r="ELL216" s="5"/>
      <c r="ELM216" s="4"/>
      <c r="ELN216" s="5"/>
      <c r="ELO216" s="4"/>
      <c r="ELP216" s="5"/>
      <c r="ELQ216" s="4"/>
      <c r="ELR216" s="5"/>
      <c r="ELS216" s="4"/>
      <c r="ELT216" s="5"/>
      <c r="ELU216" s="4"/>
      <c r="ELV216" s="5"/>
      <c r="ELW216" s="4"/>
      <c r="ELX216" s="5"/>
      <c r="ELY216" s="4"/>
      <c r="ELZ216" s="5"/>
      <c r="EMA216" s="4"/>
      <c r="EMB216" s="5"/>
      <c r="EMC216" s="4"/>
      <c r="EMD216" s="5"/>
      <c r="EME216" s="4"/>
      <c r="EMF216" s="5"/>
      <c r="EMG216" s="4"/>
      <c r="EMH216" s="5"/>
      <c r="EMI216" s="4"/>
      <c r="EMJ216" s="5"/>
      <c r="EMK216" s="4"/>
      <c r="EML216" s="5"/>
      <c r="EMM216" s="4"/>
      <c r="EMN216" s="5"/>
      <c r="EMO216" s="4"/>
      <c r="EMP216" s="5"/>
      <c r="EMQ216" s="4"/>
      <c r="EMR216" s="5"/>
      <c r="EMS216" s="4"/>
      <c r="EMT216" s="5"/>
      <c r="EMU216" s="4"/>
      <c r="EMV216" s="5"/>
      <c r="EMW216" s="4"/>
      <c r="EMX216" s="5"/>
      <c r="EMY216" s="4"/>
      <c r="EMZ216" s="5"/>
      <c r="ENA216" s="4"/>
      <c r="ENB216" s="5"/>
      <c r="ENC216" s="4"/>
      <c r="END216" s="5"/>
      <c r="ENE216" s="4"/>
      <c r="ENF216" s="5"/>
      <c r="ENG216" s="4"/>
      <c r="ENH216" s="5"/>
      <c r="ENI216" s="4"/>
      <c r="ENJ216" s="5"/>
      <c r="ENK216" s="4"/>
      <c r="ENL216" s="5"/>
      <c r="ENM216" s="4"/>
      <c r="ENN216" s="5"/>
      <c r="ENO216" s="4"/>
      <c r="ENP216" s="5"/>
      <c r="ENQ216" s="4"/>
      <c r="ENR216" s="5"/>
      <c r="ENS216" s="4"/>
      <c r="ENT216" s="5"/>
      <c r="ENU216" s="4"/>
      <c r="ENV216" s="5"/>
      <c r="ENW216" s="4"/>
      <c r="ENX216" s="5"/>
      <c r="ENY216" s="4"/>
      <c r="ENZ216" s="5"/>
      <c r="EOA216" s="4"/>
      <c r="EOB216" s="5"/>
      <c r="EOC216" s="4"/>
      <c r="EOD216" s="5"/>
      <c r="EOE216" s="4"/>
      <c r="EOF216" s="5"/>
      <c r="EOG216" s="4"/>
      <c r="EOH216" s="5"/>
      <c r="EOI216" s="4"/>
      <c r="EOJ216" s="5"/>
      <c r="EOK216" s="4"/>
      <c r="EOL216" s="5"/>
      <c r="EOM216" s="4"/>
      <c r="EON216" s="5"/>
      <c r="EOO216" s="4"/>
      <c r="EOP216" s="5"/>
      <c r="EOQ216" s="4"/>
      <c r="EOR216" s="5"/>
      <c r="EOS216" s="4"/>
      <c r="EOT216" s="5"/>
      <c r="EOU216" s="4"/>
      <c r="EOV216" s="5"/>
      <c r="EOW216" s="4"/>
      <c r="EOX216" s="5"/>
      <c r="EOY216" s="4"/>
      <c r="EOZ216" s="5"/>
      <c r="EPA216" s="4"/>
      <c r="EPB216" s="5"/>
      <c r="EPC216" s="4"/>
      <c r="EPD216" s="5"/>
      <c r="EPE216" s="4"/>
      <c r="EPF216" s="5"/>
      <c r="EPG216" s="4"/>
      <c r="EPH216" s="5"/>
      <c r="EPI216" s="4"/>
      <c r="EPJ216" s="5"/>
      <c r="EPK216" s="4"/>
      <c r="EPL216" s="5"/>
      <c r="EPM216" s="4"/>
      <c r="EPN216" s="5"/>
      <c r="EPO216" s="4"/>
      <c r="EPP216" s="5"/>
      <c r="EPQ216" s="4"/>
      <c r="EPR216" s="5"/>
      <c r="EPS216" s="4"/>
      <c r="EPT216" s="5"/>
      <c r="EPU216" s="4"/>
      <c r="EPV216" s="5"/>
      <c r="EPW216" s="4"/>
      <c r="EPX216" s="5"/>
      <c r="EPY216" s="4"/>
      <c r="EPZ216" s="5"/>
      <c r="EQA216" s="4"/>
      <c r="EQB216" s="5"/>
      <c r="EQC216" s="4"/>
      <c r="EQD216" s="5"/>
      <c r="EQE216" s="4"/>
      <c r="EQF216" s="5"/>
      <c r="EQG216" s="4"/>
      <c r="EQH216" s="5"/>
      <c r="EQI216" s="4"/>
      <c r="EQJ216" s="5"/>
      <c r="EQK216" s="4"/>
      <c r="EQL216" s="5"/>
      <c r="EQM216" s="4"/>
      <c r="EQN216" s="5"/>
      <c r="EQO216" s="4"/>
      <c r="EQP216" s="5"/>
      <c r="EQQ216" s="4"/>
      <c r="EQR216" s="5"/>
      <c r="EQS216" s="4"/>
      <c r="EQT216" s="5"/>
      <c r="EQU216" s="4"/>
      <c r="EQV216" s="5"/>
      <c r="EQW216" s="4"/>
      <c r="EQX216" s="5"/>
      <c r="EQY216" s="4"/>
      <c r="EQZ216" s="5"/>
      <c r="ERA216" s="4"/>
      <c r="ERB216" s="5"/>
      <c r="ERC216" s="4"/>
      <c r="ERD216" s="5"/>
      <c r="ERE216" s="4"/>
      <c r="ERF216" s="5"/>
      <c r="ERG216" s="4"/>
      <c r="ERH216" s="5"/>
      <c r="ERI216" s="4"/>
      <c r="ERJ216" s="5"/>
      <c r="ERK216" s="4"/>
      <c r="ERL216" s="5"/>
      <c r="ERM216" s="4"/>
      <c r="ERN216" s="5"/>
      <c r="ERO216" s="4"/>
      <c r="ERP216" s="5"/>
      <c r="ERQ216" s="4"/>
      <c r="ERR216" s="5"/>
      <c r="ERS216" s="4"/>
      <c r="ERT216" s="5"/>
      <c r="ERU216" s="4"/>
      <c r="ERV216" s="5"/>
      <c r="ERW216" s="4"/>
      <c r="ERX216" s="5"/>
      <c r="ERY216" s="4"/>
      <c r="ERZ216" s="5"/>
      <c r="ESA216" s="4"/>
      <c r="ESB216" s="5"/>
      <c r="ESC216" s="4"/>
      <c r="ESD216" s="5"/>
      <c r="ESE216" s="4"/>
      <c r="ESF216" s="5"/>
      <c r="ESG216" s="4"/>
      <c r="ESH216" s="5"/>
      <c r="ESI216" s="4"/>
      <c r="ESJ216" s="5"/>
      <c r="ESK216" s="4"/>
      <c r="ESL216" s="5"/>
      <c r="ESM216" s="4"/>
      <c r="ESN216" s="5"/>
      <c r="ESO216" s="4"/>
      <c r="ESP216" s="5"/>
      <c r="ESQ216" s="4"/>
      <c r="ESR216" s="5"/>
      <c r="ESS216" s="4"/>
      <c r="EST216" s="5"/>
      <c r="ESU216" s="4"/>
      <c r="ESV216" s="5"/>
      <c r="ESW216" s="4"/>
      <c r="ESX216" s="5"/>
      <c r="ESY216" s="4"/>
      <c r="ESZ216" s="5"/>
      <c r="ETA216" s="4"/>
      <c r="ETB216" s="5"/>
      <c r="ETC216" s="4"/>
      <c r="ETD216" s="5"/>
      <c r="ETE216" s="4"/>
      <c r="ETF216" s="5"/>
      <c r="ETG216" s="4"/>
      <c r="ETH216" s="5"/>
      <c r="ETI216" s="4"/>
      <c r="ETJ216" s="5"/>
      <c r="ETK216" s="4"/>
      <c r="ETL216" s="5"/>
      <c r="ETM216" s="4"/>
      <c r="ETN216" s="5"/>
      <c r="ETO216" s="4"/>
      <c r="ETP216" s="5"/>
      <c r="ETQ216" s="4"/>
      <c r="ETR216" s="5"/>
      <c r="ETS216" s="4"/>
      <c r="ETT216" s="5"/>
      <c r="ETU216" s="4"/>
      <c r="ETV216" s="5"/>
      <c r="ETW216" s="4"/>
      <c r="ETX216" s="5"/>
      <c r="ETY216" s="4"/>
      <c r="ETZ216" s="5"/>
      <c r="EUA216" s="4"/>
      <c r="EUB216" s="5"/>
      <c r="EUC216" s="4"/>
      <c r="EUD216" s="5"/>
      <c r="EUE216" s="4"/>
      <c r="EUF216" s="5"/>
      <c r="EUG216" s="4"/>
      <c r="EUH216" s="5"/>
      <c r="EUI216" s="4"/>
      <c r="EUJ216" s="5"/>
      <c r="EUK216" s="4"/>
      <c r="EUL216" s="5"/>
      <c r="EUM216" s="4"/>
      <c r="EUN216" s="5"/>
      <c r="EUO216" s="4"/>
      <c r="EUP216" s="5"/>
      <c r="EUQ216" s="4"/>
      <c r="EUR216" s="5"/>
      <c r="EUS216" s="4"/>
      <c r="EUT216" s="5"/>
      <c r="EUU216" s="4"/>
      <c r="EUV216" s="5"/>
      <c r="EUW216" s="4"/>
      <c r="EUX216" s="5"/>
      <c r="EUY216" s="4"/>
      <c r="EUZ216" s="5"/>
      <c r="EVA216" s="4"/>
      <c r="EVB216" s="5"/>
      <c r="EVC216" s="4"/>
      <c r="EVD216" s="5"/>
      <c r="EVE216" s="4"/>
      <c r="EVF216" s="5"/>
      <c r="EVG216" s="4"/>
      <c r="EVH216" s="5"/>
      <c r="EVI216" s="4"/>
      <c r="EVJ216" s="5"/>
      <c r="EVK216" s="4"/>
      <c r="EVL216" s="5"/>
      <c r="EVM216" s="4"/>
      <c r="EVN216" s="5"/>
      <c r="EVO216" s="4"/>
      <c r="EVP216" s="5"/>
      <c r="EVQ216" s="4"/>
      <c r="EVR216" s="5"/>
      <c r="EVS216" s="4"/>
      <c r="EVT216" s="5"/>
      <c r="EVU216" s="4"/>
      <c r="EVV216" s="5"/>
      <c r="EVW216" s="4"/>
      <c r="EVX216" s="5"/>
      <c r="EVY216" s="4"/>
      <c r="EVZ216" s="5"/>
      <c r="EWA216" s="4"/>
      <c r="EWB216" s="5"/>
      <c r="EWC216" s="4"/>
      <c r="EWD216" s="5"/>
      <c r="EWE216" s="4"/>
      <c r="EWF216" s="5"/>
      <c r="EWG216" s="4"/>
      <c r="EWH216" s="5"/>
      <c r="EWI216" s="4"/>
      <c r="EWJ216" s="5"/>
      <c r="EWK216" s="4"/>
      <c r="EWL216" s="5"/>
      <c r="EWM216" s="4"/>
      <c r="EWN216" s="5"/>
      <c r="EWO216" s="4"/>
      <c r="EWP216" s="5"/>
      <c r="EWQ216" s="4"/>
      <c r="EWR216" s="5"/>
      <c r="EWS216" s="4"/>
      <c r="EWT216" s="5"/>
      <c r="EWU216" s="4"/>
      <c r="EWV216" s="5"/>
      <c r="EWW216" s="4"/>
      <c r="EWX216" s="5"/>
      <c r="EWY216" s="4"/>
      <c r="EWZ216" s="5"/>
      <c r="EXA216" s="4"/>
      <c r="EXB216" s="5"/>
      <c r="EXC216" s="4"/>
      <c r="EXD216" s="5"/>
      <c r="EXE216" s="4"/>
      <c r="EXF216" s="5"/>
      <c r="EXG216" s="4"/>
      <c r="EXH216" s="5"/>
      <c r="EXI216" s="4"/>
      <c r="EXJ216" s="5"/>
      <c r="EXK216" s="4"/>
      <c r="EXL216" s="5"/>
      <c r="EXM216" s="4"/>
      <c r="EXN216" s="5"/>
      <c r="EXO216" s="4"/>
      <c r="EXP216" s="5"/>
      <c r="EXQ216" s="4"/>
      <c r="EXR216" s="5"/>
      <c r="EXS216" s="4"/>
      <c r="EXT216" s="5"/>
      <c r="EXU216" s="4"/>
      <c r="EXV216" s="5"/>
      <c r="EXW216" s="4"/>
      <c r="EXX216" s="5"/>
      <c r="EXY216" s="4"/>
      <c r="EXZ216" s="5"/>
      <c r="EYA216" s="4"/>
      <c r="EYB216" s="5"/>
      <c r="EYC216" s="4"/>
      <c r="EYD216" s="5"/>
      <c r="EYE216" s="4"/>
      <c r="EYF216" s="5"/>
      <c r="EYG216" s="4"/>
      <c r="EYH216" s="5"/>
      <c r="EYI216" s="4"/>
      <c r="EYJ216" s="5"/>
      <c r="EYK216" s="4"/>
      <c r="EYL216" s="5"/>
      <c r="EYM216" s="4"/>
      <c r="EYN216" s="5"/>
      <c r="EYO216" s="4"/>
      <c r="EYP216" s="5"/>
      <c r="EYQ216" s="4"/>
      <c r="EYR216" s="5"/>
      <c r="EYS216" s="4"/>
      <c r="EYT216" s="5"/>
      <c r="EYU216" s="4"/>
      <c r="EYV216" s="5"/>
      <c r="EYW216" s="4"/>
      <c r="EYX216" s="5"/>
      <c r="EYY216" s="4"/>
      <c r="EYZ216" s="5"/>
      <c r="EZA216" s="4"/>
      <c r="EZB216" s="5"/>
      <c r="EZC216" s="4"/>
      <c r="EZD216" s="5"/>
      <c r="EZE216" s="4"/>
      <c r="EZF216" s="5"/>
      <c r="EZG216" s="4"/>
      <c r="EZH216" s="5"/>
      <c r="EZI216" s="4"/>
      <c r="EZJ216" s="5"/>
      <c r="EZK216" s="4"/>
      <c r="EZL216" s="5"/>
      <c r="EZM216" s="4"/>
      <c r="EZN216" s="5"/>
      <c r="EZO216" s="4"/>
      <c r="EZP216" s="5"/>
      <c r="EZQ216" s="4"/>
      <c r="EZR216" s="5"/>
      <c r="EZS216" s="4"/>
      <c r="EZT216" s="5"/>
      <c r="EZU216" s="4"/>
      <c r="EZV216" s="5"/>
      <c r="EZW216" s="4"/>
      <c r="EZX216" s="5"/>
      <c r="EZY216" s="4"/>
      <c r="EZZ216" s="5"/>
      <c r="FAA216" s="4"/>
      <c r="FAB216" s="5"/>
      <c r="FAC216" s="4"/>
      <c r="FAD216" s="5"/>
      <c r="FAE216" s="4"/>
      <c r="FAF216" s="5"/>
      <c r="FAG216" s="4"/>
      <c r="FAH216" s="5"/>
      <c r="FAI216" s="4"/>
      <c r="FAJ216" s="5"/>
      <c r="FAK216" s="4"/>
      <c r="FAL216" s="5"/>
      <c r="FAM216" s="4"/>
      <c r="FAN216" s="5"/>
      <c r="FAO216" s="4"/>
      <c r="FAP216" s="5"/>
      <c r="FAQ216" s="4"/>
      <c r="FAR216" s="5"/>
      <c r="FAS216" s="4"/>
      <c r="FAT216" s="5"/>
      <c r="FAU216" s="4"/>
      <c r="FAV216" s="5"/>
      <c r="FAW216" s="4"/>
      <c r="FAX216" s="5"/>
      <c r="FAY216" s="4"/>
      <c r="FAZ216" s="5"/>
      <c r="FBA216" s="4"/>
      <c r="FBB216" s="5"/>
      <c r="FBC216" s="4"/>
      <c r="FBD216" s="5"/>
      <c r="FBE216" s="4"/>
      <c r="FBF216" s="5"/>
      <c r="FBG216" s="4"/>
      <c r="FBH216" s="5"/>
      <c r="FBI216" s="4"/>
      <c r="FBJ216" s="5"/>
      <c r="FBK216" s="4"/>
      <c r="FBL216" s="5"/>
      <c r="FBM216" s="4"/>
      <c r="FBN216" s="5"/>
      <c r="FBO216" s="4"/>
      <c r="FBP216" s="5"/>
      <c r="FBQ216" s="4"/>
      <c r="FBR216" s="5"/>
      <c r="FBS216" s="4"/>
      <c r="FBT216" s="5"/>
      <c r="FBU216" s="4"/>
      <c r="FBV216" s="5"/>
      <c r="FBW216" s="4"/>
      <c r="FBX216" s="5"/>
      <c r="FBY216" s="4"/>
      <c r="FBZ216" s="5"/>
      <c r="FCA216" s="4"/>
      <c r="FCB216" s="5"/>
      <c r="FCC216" s="4"/>
      <c r="FCD216" s="5"/>
      <c r="FCE216" s="4"/>
      <c r="FCF216" s="5"/>
      <c r="FCG216" s="4"/>
      <c r="FCH216" s="5"/>
      <c r="FCI216" s="4"/>
      <c r="FCJ216" s="5"/>
      <c r="FCK216" s="4"/>
      <c r="FCL216" s="5"/>
      <c r="FCM216" s="4"/>
      <c r="FCN216" s="5"/>
      <c r="FCO216" s="4"/>
      <c r="FCP216" s="5"/>
      <c r="FCQ216" s="4"/>
      <c r="FCR216" s="5"/>
      <c r="FCS216" s="4"/>
      <c r="FCT216" s="5"/>
      <c r="FCU216" s="4"/>
      <c r="FCV216" s="5"/>
      <c r="FCW216" s="4"/>
      <c r="FCX216" s="5"/>
      <c r="FCY216" s="4"/>
      <c r="FCZ216" s="5"/>
      <c r="FDA216" s="4"/>
      <c r="FDB216" s="5"/>
      <c r="FDC216" s="4"/>
      <c r="FDD216" s="5"/>
      <c r="FDE216" s="4"/>
      <c r="FDF216" s="5"/>
      <c r="FDG216" s="4"/>
      <c r="FDH216" s="5"/>
      <c r="FDI216" s="4"/>
      <c r="FDJ216" s="5"/>
      <c r="FDK216" s="4"/>
      <c r="FDL216" s="5"/>
      <c r="FDM216" s="4"/>
      <c r="FDN216" s="5"/>
      <c r="FDO216" s="4"/>
      <c r="FDP216" s="5"/>
      <c r="FDQ216" s="4"/>
      <c r="FDR216" s="5"/>
      <c r="FDS216" s="4"/>
      <c r="FDT216" s="5"/>
      <c r="FDU216" s="4"/>
      <c r="FDV216" s="5"/>
      <c r="FDW216" s="4"/>
      <c r="FDX216" s="5"/>
      <c r="FDY216" s="4"/>
      <c r="FDZ216" s="5"/>
      <c r="FEA216" s="4"/>
      <c r="FEB216" s="5"/>
      <c r="FEC216" s="4"/>
      <c r="FED216" s="5"/>
      <c r="FEE216" s="4"/>
      <c r="FEF216" s="5"/>
      <c r="FEG216" s="4"/>
      <c r="FEH216" s="5"/>
      <c r="FEI216" s="4"/>
      <c r="FEJ216" s="5"/>
      <c r="FEK216" s="4"/>
      <c r="FEL216" s="5"/>
      <c r="FEM216" s="4"/>
      <c r="FEN216" s="5"/>
      <c r="FEO216" s="4"/>
      <c r="FEP216" s="5"/>
      <c r="FEQ216" s="4"/>
      <c r="FER216" s="5"/>
      <c r="FES216" s="4"/>
      <c r="FET216" s="5"/>
      <c r="FEU216" s="4"/>
      <c r="FEV216" s="5"/>
      <c r="FEW216" s="4"/>
      <c r="FEX216" s="5"/>
      <c r="FEY216" s="4"/>
      <c r="FEZ216" s="5"/>
      <c r="FFA216" s="4"/>
      <c r="FFB216" s="5"/>
      <c r="FFC216" s="4"/>
      <c r="FFD216" s="5"/>
      <c r="FFE216" s="4"/>
      <c r="FFF216" s="5"/>
      <c r="FFG216" s="4"/>
      <c r="FFH216" s="5"/>
      <c r="FFI216" s="4"/>
      <c r="FFJ216" s="5"/>
      <c r="FFK216" s="4"/>
      <c r="FFL216" s="5"/>
      <c r="FFM216" s="4"/>
      <c r="FFN216" s="5"/>
      <c r="FFO216" s="4"/>
      <c r="FFP216" s="5"/>
      <c r="FFQ216" s="4"/>
      <c r="FFR216" s="5"/>
      <c r="FFS216" s="4"/>
      <c r="FFT216" s="5"/>
      <c r="FFU216" s="4"/>
      <c r="FFV216" s="5"/>
      <c r="FFW216" s="4"/>
      <c r="FFX216" s="5"/>
      <c r="FFY216" s="4"/>
      <c r="FFZ216" s="5"/>
      <c r="FGA216" s="4"/>
      <c r="FGB216" s="5"/>
      <c r="FGC216" s="4"/>
      <c r="FGD216" s="5"/>
      <c r="FGE216" s="4"/>
      <c r="FGF216" s="5"/>
      <c r="FGG216" s="4"/>
      <c r="FGH216" s="5"/>
      <c r="FGI216" s="4"/>
      <c r="FGJ216" s="5"/>
      <c r="FGK216" s="4"/>
      <c r="FGL216" s="5"/>
      <c r="FGM216" s="4"/>
      <c r="FGN216" s="5"/>
      <c r="FGO216" s="4"/>
      <c r="FGP216" s="5"/>
      <c r="FGQ216" s="4"/>
      <c r="FGR216" s="5"/>
      <c r="FGS216" s="4"/>
      <c r="FGT216" s="5"/>
      <c r="FGU216" s="4"/>
      <c r="FGV216" s="5"/>
      <c r="FGW216" s="4"/>
      <c r="FGX216" s="5"/>
      <c r="FGY216" s="4"/>
      <c r="FGZ216" s="5"/>
      <c r="FHA216" s="4"/>
      <c r="FHB216" s="5"/>
      <c r="FHC216" s="4"/>
      <c r="FHD216" s="5"/>
      <c r="FHE216" s="4"/>
      <c r="FHF216" s="5"/>
      <c r="FHG216" s="4"/>
      <c r="FHH216" s="5"/>
      <c r="FHI216" s="4"/>
      <c r="FHJ216" s="5"/>
      <c r="FHK216" s="4"/>
      <c r="FHL216" s="5"/>
      <c r="FHM216" s="4"/>
      <c r="FHN216" s="5"/>
      <c r="FHO216" s="4"/>
      <c r="FHP216" s="5"/>
      <c r="FHQ216" s="4"/>
      <c r="FHR216" s="5"/>
      <c r="FHS216" s="4"/>
      <c r="FHT216" s="5"/>
      <c r="FHU216" s="4"/>
      <c r="FHV216" s="5"/>
      <c r="FHW216" s="4"/>
      <c r="FHX216" s="5"/>
      <c r="FHY216" s="4"/>
      <c r="FHZ216" s="5"/>
      <c r="FIA216" s="4"/>
      <c r="FIB216" s="5"/>
      <c r="FIC216" s="4"/>
      <c r="FID216" s="5"/>
      <c r="FIE216" s="4"/>
      <c r="FIF216" s="5"/>
      <c r="FIG216" s="4"/>
      <c r="FIH216" s="5"/>
      <c r="FII216" s="4"/>
      <c r="FIJ216" s="5"/>
      <c r="FIK216" s="4"/>
      <c r="FIL216" s="5"/>
      <c r="FIM216" s="4"/>
      <c r="FIN216" s="5"/>
      <c r="FIO216" s="4"/>
      <c r="FIP216" s="5"/>
      <c r="FIQ216" s="4"/>
      <c r="FIR216" s="5"/>
      <c r="FIS216" s="4"/>
      <c r="FIT216" s="5"/>
      <c r="FIU216" s="4"/>
      <c r="FIV216" s="5"/>
      <c r="FIW216" s="4"/>
      <c r="FIX216" s="5"/>
      <c r="FIY216" s="4"/>
      <c r="FIZ216" s="5"/>
      <c r="FJA216" s="4"/>
      <c r="FJB216" s="5"/>
      <c r="FJC216" s="4"/>
      <c r="FJD216" s="5"/>
      <c r="FJE216" s="4"/>
      <c r="FJF216" s="5"/>
      <c r="FJG216" s="4"/>
      <c r="FJH216" s="5"/>
      <c r="FJI216" s="4"/>
      <c r="FJJ216" s="5"/>
      <c r="FJK216" s="4"/>
      <c r="FJL216" s="5"/>
      <c r="FJM216" s="4"/>
      <c r="FJN216" s="5"/>
      <c r="FJO216" s="4"/>
      <c r="FJP216" s="5"/>
      <c r="FJQ216" s="4"/>
      <c r="FJR216" s="5"/>
      <c r="FJS216" s="4"/>
      <c r="FJT216" s="5"/>
      <c r="FJU216" s="4"/>
      <c r="FJV216" s="5"/>
      <c r="FJW216" s="4"/>
      <c r="FJX216" s="5"/>
      <c r="FJY216" s="4"/>
      <c r="FJZ216" s="5"/>
      <c r="FKA216" s="4"/>
      <c r="FKB216" s="5"/>
      <c r="FKC216" s="4"/>
      <c r="FKD216" s="5"/>
      <c r="FKE216" s="4"/>
      <c r="FKF216" s="5"/>
      <c r="FKG216" s="4"/>
      <c r="FKH216" s="5"/>
      <c r="FKI216" s="4"/>
      <c r="FKJ216" s="5"/>
      <c r="FKK216" s="4"/>
      <c r="FKL216" s="5"/>
      <c r="FKM216" s="4"/>
      <c r="FKN216" s="5"/>
      <c r="FKO216" s="4"/>
      <c r="FKP216" s="5"/>
      <c r="FKQ216" s="4"/>
      <c r="FKR216" s="5"/>
      <c r="FKS216" s="4"/>
      <c r="FKT216" s="5"/>
      <c r="FKU216" s="4"/>
      <c r="FKV216" s="5"/>
      <c r="FKW216" s="4"/>
      <c r="FKX216" s="5"/>
      <c r="FKY216" s="4"/>
      <c r="FKZ216" s="5"/>
      <c r="FLA216" s="4"/>
      <c r="FLB216" s="5"/>
      <c r="FLC216" s="4"/>
      <c r="FLD216" s="5"/>
      <c r="FLE216" s="4"/>
      <c r="FLF216" s="5"/>
      <c r="FLG216" s="4"/>
      <c r="FLH216" s="5"/>
      <c r="FLI216" s="4"/>
      <c r="FLJ216" s="5"/>
      <c r="FLK216" s="4"/>
      <c r="FLL216" s="5"/>
      <c r="FLM216" s="4"/>
      <c r="FLN216" s="5"/>
      <c r="FLO216" s="4"/>
      <c r="FLP216" s="5"/>
      <c r="FLQ216" s="4"/>
      <c r="FLR216" s="5"/>
      <c r="FLS216" s="4"/>
      <c r="FLT216" s="5"/>
      <c r="FLU216" s="4"/>
      <c r="FLV216" s="5"/>
      <c r="FLW216" s="4"/>
      <c r="FLX216" s="5"/>
      <c r="FLY216" s="4"/>
      <c r="FLZ216" s="5"/>
      <c r="FMA216" s="4"/>
      <c r="FMB216" s="5"/>
      <c r="FMC216" s="4"/>
      <c r="FMD216" s="5"/>
      <c r="FME216" s="4"/>
      <c r="FMF216" s="5"/>
      <c r="FMG216" s="4"/>
      <c r="FMH216" s="5"/>
      <c r="FMI216" s="4"/>
      <c r="FMJ216" s="5"/>
      <c r="FMK216" s="4"/>
      <c r="FML216" s="5"/>
      <c r="FMM216" s="4"/>
      <c r="FMN216" s="5"/>
      <c r="FMO216" s="4"/>
      <c r="FMP216" s="5"/>
      <c r="FMQ216" s="4"/>
      <c r="FMR216" s="5"/>
      <c r="FMS216" s="4"/>
      <c r="FMT216" s="5"/>
      <c r="FMU216" s="4"/>
      <c r="FMV216" s="5"/>
      <c r="FMW216" s="4"/>
      <c r="FMX216" s="5"/>
      <c r="FMY216" s="4"/>
      <c r="FMZ216" s="5"/>
      <c r="FNA216" s="4"/>
      <c r="FNB216" s="5"/>
      <c r="FNC216" s="4"/>
      <c r="FND216" s="5"/>
      <c r="FNE216" s="4"/>
      <c r="FNF216" s="5"/>
      <c r="FNG216" s="4"/>
      <c r="FNH216" s="5"/>
      <c r="FNI216" s="4"/>
      <c r="FNJ216" s="5"/>
      <c r="FNK216" s="4"/>
      <c r="FNL216" s="5"/>
      <c r="FNM216" s="4"/>
      <c r="FNN216" s="5"/>
      <c r="FNO216" s="4"/>
      <c r="FNP216" s="5"/>
      <c r="FNQ216" s="4"/>
      <c r="FNR216" s="5"/>
      <c r="FNS216" s="4"/>
      <c r="FNT216" s="5"/>
      <c r="FNU216" s="4"/>
      <c r="FNV216" s="5"/>
      <c r="FNW216" s="4"/>
      <c r="FNX216" s="5"/>
      <c r="FNY216" s="4"/>
      <c r="FNZ216" s="5"/>
      <c r="FOA216" s="4"/>
      <c r="FOB216" s="5"/>
      <c r="FOC216" s="4"/>
      <c r="FOD216" s="5"/>
      <c r="FOE216" s="4"/>
      <c r="FOF216" s="5"/>
      <c r="FOG216" s="4"/>
      <c r="FOH216" s="5"/>
      <c r="FOI216" s="4"/>
      <c r="FOJ216" s="5"/>
      <c r="FOK216" s="4"/>
      <c r="FOL216" s="5"/>
      <c r="FOM216" s="4"/>
      <c r="FON216" s="5"/>
      <c r="FOO216" s="4"/>
      <c r="FOP216" s="5"/>
      <c r="FOQ216" s="4"/>
      <c r="FOR216" s="5"/>
      <c r="FOS216" s="4"/>
      <c r="FOT216" s="5"/>
      <c r="FOU216" s="4"/>
      <c r="FOV216" s="5"/>
      <c r="FOW216" s="4"/>
      <c r="FOX216" s="5"/>
      <c r="FOY216" s="4"/>
      <c r="FOZ216" s="5"/>
      <c r="FPA216" s="4"/>
      <c r="FPB216" s="5"/>
      <c r="FPC216" s="4"/>
      <c r="FPD216" s="5"/>
      <c r="FPE216" s="4"/>
      <c r="FPF216" s="5"/>
      <c r="FPG216" s="4"/>
      <c r="FPH216" s="5"/>
      <c r="FPI216" s="4"/>
      <c r="FPJ216" s="5"/>
      <c r="FPK216" s="4"/>
      <c r="FPL216" s="5"/>
      <c r="FPM216" s="4"/>
      <c r="FPN216" s="5"/>
      <c r="FPO216" s="4"/>
      <c r="FPP216" s="5"/>
      <c r="FPQ216" s="4"/>
      <c r="FPR216" s="5"/>
      <c r="FPS216" s="4"/>
      <c r="FPT216" s="5"/>
      <c r="FPU216" s="4"/>
      <c r="FPV216" s="5"/>
      <c r="FPW216" s="4"/>
      <c r="FPX216" s="5"/>
      <c r="FPY216" s="4"/>
      <c r="FPZ216" s="5"/>
      <c r="FQA216" s="4"/>
      <c r="FQB216" s="5"/>
      <c r="FQC216" s="4"/>
      <c r="FQD216" s="5"/>
      <c r="FQE216" s="4"/>
      <c r="FQF216" s="5"/>
      <c r="FQG216" s="4"/>
      <c r="FQH216" s="5"/>
      <c r="FQI216" s="4"/>
      <c r="FQJ216" s="5"/>
      <c r="FQK216" s="4"/>
      <c r="FQL216" s="5"/>
      <c r="FQM216" s="4"/>
      <c r="FQN216" s="5"/>
      <c r="FQO216" s="4"/>
      <c r="FQP216" s="5"/>
      <c r="FQQ216" s="4"/>
      <c r="FQR216" s="5"/>
      <c r="FQS216" s="4"/>
      <c r="FQT216" s="5"/>
      <c r="FQU216" s="4"/>
      <c r="FQV216" s="5"/>
      <c r="FQW216" s="4"/>
      <c r="FQX216" s="5"/>
      <c r="FQY216" s="4"/>
      <c r="FQZ216" s="5"/>
      <c r="FRA216" s="4"/>
      <c r="FRB216" s="5"/>
      <c r="FRC216" s="4"/>
      <c r="FRD216" s="5"/>
      <c r="FRE216" s="4"/>
      <c r="FRF216" s="5"/>
      <c r="FRG216" s="4"/>
      <c r="FRH216" s="5"/>
      <c r="FRI216" s="4"/>
      <c r="FRJ216" s="5"/>
      <c r="FRK216" s="4"/>
      <c r="FRL216" s="5"/>
      <c r="FRM216" s="4"/>
      <c r="FRN216" s="5"/>
      <c r="FRO216" s="4"/>
      <c r="FRP216" s="5"/>
      <c r="FRQ216" s="4"/>
      <c r="FRR216" s="5"/>
      <c r="FRS216" s="4"/>
      <c r="FRT216" s="5"/>
      <c r="FRU216" s="4"/>
      <c r="FRV216" s="5"/>
      <c r="FRW216" s="4"/>
      <c r="FRX216" s="5"/>
      <c r="FRY216" s="4"/>
      <c r="FRZ216" s="5"/>
      <c r="FSA216" s="4"/>
      <c r="FSB216" s="5"/>
      <c r="FSC216" s="4"/>
      <c r="FSD216" s="5"/>
      <c r="FSE216" s="4"/>
      <c r="FSF216" s="5"/>
      <c r="FSG216" s="4"/>
      <c r="FSH216" s="5"/>
      <c r="FSI216" s="4"/>
      <c r="FSJ216" s="5"/>
      <c r="FSK216" s="4"/>
      <c r="FSL216" s="5"/>
      <c r="FSM216" s="4"/>
      <c r="FSN216" s="5"/>
      <c r="FSO216" s="4"/>
      <c r="FSP216" s="5"/>
      <c r="FSQ216" s="4"/>
      <c r="FSR216" s="5"/>
      <c r="FSS216" s="4"/>
      <c r="FST216" s="5"/>
      <c r="FSU216" s="4"/>
      <c r="FSV216" s="5"/>
      <c r="FSW216" s="4"/>
      <c r="FSX216" s="5"/>
      <c r="FSY216" s="4"/>
      <c r="FSZ216" s="5"/>
      <c r="FTA216" s="4"/>
      <c r="FTB216" s="5"/>
      <c r="FTC216" s="4"/>
      <c r="FTD216" s="5"/>
      <c r="FTE216" s="4"/>
      <c r="FTF216" s="5"/>
      <c r="FTG216" s="4"/>
      <c r="FTH216" s="5"/>
      <c r="FTI216" s="4"/>
      <c r="FTJ216" s="5"/>
      <c r="FTK216" s="4"/>
      <c r="FTL216" s="5"/>
      <c r="FTM216" s="4"/>
      <c r="FTN216" s="5"/>
      <c r="FTO216" s="4"/>
      <c r="FTP216" s="5"/>
      <c r="FTQ216" s="4"/>
      <c r="FTR216" s="5"/>
      <c r="FTS216" s="4"/>
      <c r="FTT216" s="5"/>
      <c r="FTU216" s="4"/>
      <c r="FTV216" s="5"/>
      <c r="FTW216" s="4"/>
      <c r="FTX216" s="5"/>
      <c r="FTY216" s="4"/>
      <c r="FTZ216" s="5"/>
      <c r="FUA216" s="4"/>
      <c r="FUB216" s="5"/>
      <c r="FUC216" s="4"/>
      <c r="FUD216" s="5"/>
      <c r="FUE216" s="4"/>
      <c r="FUF216" s="5"/>
      <c r="FUG216" s="4"/>
      <c r="FUH216" s="5"/>
      <c r="FUI216" s="4"/>
      <c r="FUJ216" s="5"/>
      <c r="FUK216" s="4"/>
      <c r="FUL216" s="5"/>
      <c r="FUM216" s="4"/>
      <c r="FUN216" s="5"/>
      <c r="FUO216" s="4"/>
      <c r="FUP216" s="5"/>
      <c r="FUQ216" s="4"/>
      <c r="FUR216" s="5"/>
      <c r="FUS216" s="4"/>
      <c r="FUT216" s="5"/>
      <c r="FUU216" s="4"/>
      <c r="FUV216" s="5"/>
      <c r="FUW216" s="4"/>
      <c r="FUX216" s="5"/>
      <c r="FUY216" s="4"/>
      <c r="FUZ216" s="5"/>
      <c r="FVA216" s="4"/>
      <c r="FVB216" s="5"/>
      <c r="FVC216" s="4"/>
      <c r="FVD216" s="5"/>
      <c r="FVE216" s="4"/>
      <c r="FVF216" s="5"/>
      <c r="FVG216" s="4"/>
      <c r="FVH216" s="5"/>
      <c r="FVI216" s="4"/>
      <c r="FVJ216" s="5"/>
      <c r="FVK216" s="4"/>
      <c r="FVL216" s="5"/>
      <c r="FVM216" s="4"/>
      <c r="FVN216" s="5"/>
      <c r="FVO216" s="4"/>
      <c r="FVP216" s="5"/>
      <c r="FVQ216" s="4"/>
      <c r="FVR216" s="5"/>
      <c r="FVS216" s="4"/>
      <c r="FVT216" s="5"/>
      <c r="FVU216" s="4"/>
      <c r="FVV216" s="5"/>
      <c r="FVW216" s="4"/>
      <c r="FVX216" s="5"/>
      <c r="FVY216" s="4"/>
      <c r="FVZ216" s="5"/>
      <c r="FWA216" s="4"/>
      <c r="FWB216" s="5"/>
      <c r="FWC216" s="4"/>
      <c r="FWD216" s="5"/>
      <c r="FWE216" s="4"/>
      <c r="FWF216" s="5"/>
      <c r="FWG216" s="4"/>
      <c r="FWH216" s="5"/>
      <c r="FWI216" s="4"/>
      <c r="FWJ216" s="5"/>
      <c r="FWK216" s="4"/>
      <c r="FWL216" s="5"/>
      <c r="FWM216" s="4"/>
      <c r="FWN216" s="5"/>
      <c r="FWO216" s="4"/>
      <c r="FWP216" s="5"/>
      <c r="FWQ216" s="4"/>
      <c r="FWR216" s="5"/>
      <c r="FWS216" s="4"/>
      <c r="FWT216" s="5"/>
      <c r="FWU216" s="4"/>
      <c r="FWV216" s="5"/>
      <c r="FWW216" s="4"/>
      <c r="FWX216" s="5"/>
      <c r="FWY216" s="4"/>
      <c r="FWZ216" s="5"/>
      <c r="FXA216" s="4"/>
      <c r="FXB216" s="5"/>
      <c r="FXC216" s="4"/>
      <c r="FXD216" s="5"/>
      <c r="FXE216" s="4"/>
      <c r="FXF216" s="5"/>
      <c r="FXG216" s="4"/>
      <c r="FXH216" s="5"/>
      <c r="FXI216" s="4"/>
      <c r="FXJ216" s="5"/>
      <c r="FXK216" s="4"/>
      <c r="FXL216" s="5"/>
      <c r="FXM216" s="4"/>
      <c r="FXN216" s="5"/>
      <c r="FXO216" s="4"/>
      <c r="FXP216" s="5"/>
      <c r="FXQ216" s="4"/>
      <c r="FXR216" s="5"/>
      <c r="FXS216" s="4"/>
      <c r="FXT216" s="5"/>
      <c r="FXU216" s="4"/>
      <c r="FXV216" s="5"/>
      <c r="FXW216" s="4"/>
      <c r="FXX216" s="5"/>
      <c r="FXY216" s="4"/>
      <c r="FXZ216" s="5"/>
      <c r="FYA216" s="4"/>
      <c r="FYB216" s="5"/>
      <c r="FYC216" s="4"/>
      <c r="FYD216" s="5"/>
      <c r="FYE216" s="4"/>
      <c r="FYF216" s="5"/>
      <c r="FYG216" s="4"/>
      <c r="FYH216" s="5"/>
      <c r="FYI216" s="4"/>
      <c r="FYJ216" s="5"/>
      <c r="FYK216" s="4"/>
      <c r="FYL216" s="5"/>
      <c r="FYM216" s="4"/>
      <c r="FYN216" s="5"/>
      <c r="FYO216" s="4"/>
      <c r="FYP216" s="5"/>
      <c r="FYQ216" s="4"/>
      <c r="FYR216" s="5"/>
      <c r="FYS216" s="4"/>
      <c r="FYT216" s="5"/>
      <c r="FYU216" s="4"/>
      <c r="FYV216" s="5"/>
      <c r="FYW216" s="4"/>
      <c r="FYX216" s="5"/>
      <c r="FYY216" s="4"/>
      <c r="FYZ216" s="5"/>
      <c r="FZA216" s="4"/>
      <c r="FZB216" s="5"/>
      <c r="FZC216" s="4"/>
      <c r="FZD216" s="5"/>
      <c r="FZE216" s="4"/>
      <c r="FZF216" s="5"/>
      <c r="FZG216" s="4"/>
      <c r="FZH216" s="5"/>
      <c r="FZI216" s="4"/>
      <c r="FZJ216" s="5"/>
      <c r="FZK216" s="4"/>
      <c r="FZL216" s="5"/>
      <c r="FZM216" s="4"/>
      <c r="FZN216" s="5"/>
      <c r="FZO216" s="4"/>
      <c r="FZP216" s="5"/>
      <c r="FZQ216" s="4"/>
      <c r="FZR216" s="5"/>
      <c r="FZS216" s="4"/>
      <c r="FZT216" s="5"/>
      <c r="FZU216" s="4"/>
      <c r="FZV216" s="5"/>
      <c r="FZW216" s="4"/>
      <c r="FZX216" s="5"/>
      <c r="FZY216" s="4"/>
      <c r="FZZ216" s="5"/>
      <c r="GAA216" s="4"/>
      <c r="GAB216" s="5"/>
      <c r="GAC216" s="4"/>
      <c r="GAD216" s="5"/>
      <c r="GAE216" s="4"/>
      <c r="GAF216" s="5"/>
      <c r="GAG216" s="4"/>
      <c r="GAH216" s="5"/>
      <c r="GAI216" s="4"/>
      <c r="GAJ216" s="5"/>
      <c r="GAK216" s="4"/>
      <c r="GAL216" s="5"/>
      <c r="GAM216" s="4"/>
      <c r="GAN216" s="5"/>
      <c r="GAO216" s="4"/>
      <c r="GAP216" s="5"/>
      <c r="GAQ216" s="4"/>
      <c r="GAR216" s="5"/>
      <c r="GAS216" s="4"/>
      <c r="GAT216" s="5"/>
      <c r="GAU216" s="4"/>
      <c r="GAV216" s="5"/>
      <c r="GAW216" s="4"/>
      <c r="GAX216" s="5"/>
      <c r="GAY216" s="4"/>
      <c r="GAZ216" s="5"/>
      <c r="GBA216" s="4"/>
      <c r="GBB216" s="5"/>
      <c r="GBC216" s="4"/>
      <c r="GBD216" s="5"/>
      <c r="GBE216" s="4"/>
      <c r="GBF216" s="5"/>
      <c r="GBG216" s="4"/>
      <c r="GBH216" s="5"/>
      <c r="GBI216" s="4"/>
      <c r="GBJ216" s="5"/>
      <c r="GBK216" s="4"/>
      <c r="GBL216" s="5"/>
      <c r="GBM216" s="4"/>
      <c r="GBN216" s="5"/>
      <c r="GBO216" s="4"/>
      <c r="GBP216" s="5"/>
      <c r="GBQ216" s="4"/>
      <c r="GBR216" s="5"/>
      <c r="GBS216" s="4"/>
      <c r="GBT216" s="5"/>
      <c r="GBU216" s="4"/>
      <c r="GBV216" s="5"/>
      <c r="GBW216" s="4"/>
      <c r="GBX216" s="5"/>
      <c r="GBY216" s="4"/>
      <c r="GBZ216" s="5"/>
      <c r="GCA216" s="4"/>
      <c r="GCB216" s="5"/>
      <c r="GCC216" s="4"/>
      <c r="GCD216" s="5"/>
      <c r="GCE216" s="4"/>
      <c r="GCF216" s="5"/>
      <c r="GCG216" s="4"/>
      <c r="GCH216" s="5"/>
      <c r="GCI216" s="4"/>
      <c r="GCJ216" s="5"/>
      <c r="GCK216" s="4"/>
      <c r="GCL216" s="5"/>
      <c r="GCM216" s="4"/>
      <c r="GCN216" s="5"/>
      <c r="GCO216" s="4"/>
      <c r="GCP216" s="5"/>
      <c r="GCQ216" s="4"/>
      <c r="GCR216" s="5"/>
      <c r="GCS216" s="4"/>
      <c r="GCT216" s="5"/>
      <c r="GCU216" s="4"/>
      <c r="GCV216" s="5"/>
      <c r="GCW216" s="4"/>
      <c r="GCX216" s="5"/>
      <c r="GCY216" s="4"/>
      <c r="GCZ216" s="5"/>
      <c r="GDA216" s="4"/>
      <c r="GDB216" s="5"/>
      <c r="GDC216" s="4"/>
      <c r="GDD216" s="5"/>
      <c r="GDE216" s="4"/>
      <c r="GDF216" s="5"/>
      <c r="GDG216" s="4"/>
      <c r="GDH216" s="5"/>
      <c r="GDI216" s="4"/>
      <c r="GDJ216" s="5"/>
      <c r="GDK216" s="4"/>
      <c r="GDL216" s="5"/>
      <c r="GDM216" s="4"/>
      <c r="GDN216" s="5"/>
      <c r="GDO216" s="4"/>
      <c r="GDP216" s="5"/>
      <c r="GDQ216" s="4"/>
      <c r="GDR216" s="5"/>
      <c r="GDS216" s="4"/>
      <c r="GDT216" s="5"/>
      <c r="GDU216" s="4"/>
      <c r="GDV216" s="5"/>
      <c r="GDW216" s="4"/>
      <c r="GDX216" s="5"/>
      <c r="GDY216" s="4"/>
      <c r="GDZ216" s="5"/>
      <c r="GEA216" s="4"/>
      <c r="GEB216" s="5"/>
      <c r="GEC216" s="4"/>
      <c r="GED216" s="5"/>
      <c r="GEE216" s="4"/>
      <c r="GEF216" s="5"/>
      <c r="GEG216" s="4"/>
      <c r="GEH216" s="5"/>
      <c r="GEI216" s="4"/>
      <c r="GEJ216" s="5"/>
      <c r="GEK216" s="4"/>
      <c r="GEL216" s="5"/>
      <c r="GEM216" s="4"/>
      <c r="GEN216" s="5"/>
      <c r="GEO216" s="4"/>
      <c r="GEP216" s="5"/>
      <c r="GEQ216" s="4"/>
      <c r="GER216" s="5"/>
      <c r="GES216" s="4"/>
      <c r="GET216" s="5"/>
      <c r="GEU216" s="4"/>
      <c r="GEV216" s="5"/>
      <c r="GEW216" s="4"/>
      <c r="GEX216" s="5"/>
      <c r="GEY216" s="4"/>
      <c r="GEZ216" s="5"/>
      <c r="GFA216" s="4"/>
      <c r="GFB216" s="5"/>
      <c r="GFC216" s="4"/>
      <c r="GFD216" s="5"/>
      <c r="GFE216" s="4"/>
      <c r="GFF216" s="5"/>
      <c r="GFG216" s="4"/>
      <c r="GFH216" s="5"/>
      <c r="GFI216" s="4"/>
      <c r="GFJ216" s="5"/>
      <c r="GFK216" s="4"/>
      <c r="GFL216" s="5"/>
      <c r="GFM216" s="4"/>
      <c r="GFN216" s="5"/>
      <c r="GFO216" s="4"/>
      <c r="GFP216" s="5"/>
      <c r="GFQ216" s="4"/>
      <c r="GFR216" s="5"/>
      <c r="GFS216" s="4"/>
      <c r="GFT216" s="5"/>
      <c r="GFU216" s="4"/>
      <c r="GFV216" s="5"/>
      <c r="GFW216" s="4"/>
      <c r="GFX216" s="5"/>
      <c r="GFY216" s="4"/>
      <c r="GFZ216" s="5"/>
      <c r="GGA216" s="4"/>
      <c r="GGB216" s="5"/>
      <c r="GGC216" s="4"/>
      <c r="GGD216" s="5"/>
      <c r="GGE216" s="4"/>
      <c r="GGF216" s="5"/>
      <c r="GGG216" s="4"/>
      <c r="GGH216" s="5"/>
      <c r="GGI216" s="4"/>
      <c r="GGJ216" s="5"/>
      <c r="GGK216" s="4"/>
      <c r="GGL216" s="5"/>
      <c r="GGM216" s="4"/>
      <c r="GGN216" s="5"/>
      <c r="GGO216" s="4"/>
      <c r="GGP216" s="5"/>
      <c r="GGQ216" s="4"/>
      <c r="GGR216" s="5"/>
      <c r="GGS216" s="4"/>
      <c r="GGT216" s="5"/>
      <c r="GGU216" s="4"/>
      <c r="GGV216" s="5"/>
      <c r="GGW216" s="4"/>
      <c r="GGX216" s="5"/>
      <c r="GGY216" s="4"/>
      <c r="GGZ216" s="5"/>
      <c r="GHA216" s="4"/>
      <c r="GHB216" s="5"/>
      <c r="GHC216" s="4"/>
      <c r="GHD216" s="5"/>
      <c r="GHE216" s="4"/>
      <c r="GHF216" s="5"/>
      <c r="GHG216" s="4"/>
      <c r="GHH216" s="5"/>
      <c r="GHI216" s="4"/>
      <c r="GHJ216" s="5"/>
      <c r="GHK216" s="4"/>
      <c r="GHL216" s="5"/>
      <c r="GHM216" s="4"/>
      <c r="GHN216" s="5"/>
      <c r="GHO216" s="4"/>
      <c r="GHP216" s="5"/>
      <c r="GHQ216" s="4"/>
      <c r="GHR216" s="5"/>
      <c r="GHS216" s="4"/>
      <c r="GHT216" s="5"/>
      <c r="GHU216" s="4"/>
      <c r="GHV216" s="5"/>
      <c r="GHW216" s="4"/>
      <c r="GHX216" s="5"/>
      <c r="GHY216" s="4"/>
      <c r="GHZ216" s="5"/>
      <c r="GIA216" s="4"/>
      <c r="GIB216" s="5"/>
      <c r="GIC216" s="4"/>
      <c r="GID216" s="5"/>
      <c r="GIE216" s="4"/>
      <c r="GIF216" s="5"/>
      <c r="GIG216" s="4"/>
      <c r="GIH216" s="5"/>
      <c r="GII216" s="4"/>
      <c r="GIJ216" s="5"/>
      <c r="GIK216" s="4"/>
      <c r="GIL216" s="5"/>
      <c r="GIM216" s="4"/>
      <c r="GIN216" s="5"/>
      <c r="GIO216" s="4"/>
      <c r="GIP216" s="5"/>
      <c r="GIQ216" s="4"/>
      <c r="GIR216" s="5"/>
      <c r="GIS216" s="4"/>
      <c r="GIT216" s="5"/>
      <c r="GIU216" s="4"/>
      <c r="GIV216" s="5"/>
      <c r="GIW216" s="4"/>
      <c r="GIX216" s="5"/>
      <c r="GIY216" s="4"/>
      <c r="GIZ216" s="5"/>
      <c r="GJA216" s="4"/>
      <c r="GJB216" s="5"/>
      <c r="GJC216" s="4"/>
      <c r="GJD216" s="5"/>
      <c r="GJE216" s="4"/>
      <c r="GJF216" s="5"/>
      <c r="GJG216" s="4"/>
      <c r="GJH216" s="5"/>
      <c r="GJI216" s="4"/>
      <c r="GJJ216" s="5"/>
      <c r="GJK216" s="4"/>
      <c r="GJL216" s="5"/>
      <c r="GJM216" s="4"/>
      <c r="GJN216" s="5"/>
      <c r="GJO216" s="4"/>
      <c r="GJP216" s="5"/>
      <c r="GJQ216" s="4"/>
      <c r="GJR216" s="5"/>
      <c r="GJS216" s="4"/>
      <c r="GJT216" s="5"/>
      <c r="GJU216" s="4"/>
      <c r="GJV216" s="5"/>
      <c r="GJW216" s="4"/>
      <c r="GJX216" s="5"/>
      <c r="GJY216" s="4"/>
      <c r="GJZ216" s="5"/>
      <c r="GKA216" s="4"/>
      <c r="GKB216" s="5"/>
      <c r="GKC216" s="4"/>
      <c r="GKD216" s="5"/>
      <c r="GKE216" s="4"/>
      <c r="GKF216" s="5"/>
      <c r="GKG216" s="4"/>
      <c r="GKH216" s="5"/>
      <c r="GKI216" s="4"/>
      <c r="GKJ216" s="5"/>
      <c r="GKK216" s="4"/>
      <c r="GKL216" s="5"/>
      <c r="GKM216" s="4"/>
      <c r="GKN216" s="5"/>
      <c r="GKO216" s="4"/>
      <c r="GKP216" s="5"/>
      <c r="GKQ216" s="4"/>
      <c r="GKR216" s="5"/>
      <c r="GKS216" s="4"/>
      <c r="GKT216" s="5"/>
      <c r="GKU216" s="4"/>
      <c r="GKV216" s="5"/>
      <c r="GKW216" s="4"/>
      <c r="GKX216" s="5"/>
      <c r="GKY216" s="4"/>
      <c r="GKZ216" s="5"/>
      <c r="GLA216" s="4"/>
      <c r="GLB216" s="5"/>
      <c r="GLC216" s="4"/>
      <c r="GLD216" s="5"/>
      <c r="GLE216" s="4"/>
      <c r="GLF216" s="5"/>
      <c r="GLG216" s="4"/>
      <c r="GLH216" s="5"/>
      <c r="GLI216" s="4"/>
      <c r="GLJ216" s="5"/>
      <c r="GLK216" s="4"/>
      <c r="GLL216" s="5"/>
      <c r="GLM216" s="4"/>
      <c r="GLN216" s="5"/>
      <c r="GLO216" s="4"/>
      <c r="GLP216" s="5"/>
      <c r="GLQ216" s="4"/>
      <c r="GLR216" s="5"/>
      <c r="GLS216" s="4"/>
      <c r="GLT216" s="5"/>
      <c r="GLU216" s="4"/>
      <c r="GLV216" s="5"/>
      <c r="GLW216" s="4"/>
      <c r="GLX216" s="5"/>
      <c r="GLY216" s="4"/>
      <c r="GLZ216" s="5"/>
      <c r="GMA216" s="4"/>
      <c r="GMB216" s="5"/>
      <c r="GMC216" s="4"/>
      <c r="GMD216" s="5"/>
      <c r="GME216" s="4"/>
      <c r="GMF216" s="5"/>
      <c r="GMG216" s="4"/>
      <c r="GMH216" s="5"/>
      <c r="GMI216" s="4"/>
      <c r="GMJ216" s="5"/>
      <c r="GMK216" s="4"/>
      <c r="GML216" s="5"/>
      <c r="GMM216" s="4"/>
      <c r="GMN216" s="5"/>
      <c r="GMO216" s="4"/>
      <c r="GMP216" s="5"/>
      <c r="GMQ216" s="4"/>
      <c r="GMR216" s="5"/>
      <c r="GMS216" s="4"/>
      <c r="GMT216" s="5"/>
      <c r="GMU216" s="4"/>
      <c r="GMV216" s="5"/>
      <c r="GMW216" s="4"/>
      <c r="GMX216" s="5"/>
      <c r="GMY216" s="4"/>
      <c r="GMZ216" s="5"/>
      <c r="GNA216" s="4"/>
      <c r="GNB216" s="5"/>
      <c r="GNC216" s="4"/>
      <c r="GND216" s="5"/>
      <c r="GNE216" s="4"/>
      <c r="GNF216" s="5"/>
      <c r="GNG216" s="4"/>
      <c r="GNH216" s="5"/>
      <c r="GNI216" s="4"/>
      <c r="GNJ216" s="5"/>
      <c r="GNK216" s="4"/>
      <c r="GNL216" s="5"/>
      <c r="GNM216" s="4"/>
      <c r="GNN216" s="5"/>
      <c r="GNO216" s="4"/>
      <c r="GNP216" s="5"/>
      <c r="GNQ216" s="4"/>
      <c r="GNR216" s="5"/>
      <c r="GNS216" s="4"/>
      <c r="GNT216" s="5"/>
      <c r="GNU216" s="4"/>
      <c r="GNV216" s="5"/>
      <c r="GNW216" s="4"/>
      <c r="GNX216" s="5"/>
      <c r="GNY216" s="4"/>
      <c r="GNZ216" s="5"/>
      <c r="GOA216" s="4"/>
      <c r="GOB216" s="5"/>
      <c r="GOC216" s="4"/>
      <c r="GOD216" s="5"/>
      <c r="GOE216" s="4"/>
      <c r="GOF216" s="5"/>
      <c r="GOG216" s="4"/>
      <c r="GOH216" s="5"/>
      <c r="GOI216" s="4"/>
      <c r="GOJ216" s="5"/>
      <c r="GOK216" s="4"/>
      <c r="GOL216" s="5"/>
      <c r="GOM216" s="4"/>
      <c r="GON216" s="5"/>
      <c r="GOO216" s="4"/>
      <c r="GOP216" s="5"/>
      <c r="GOQ216" s="4"/>
      <c r="GOR216" s="5"/>
      <c r="GOS216" s="4"/>
      <c r="GOT216" s="5"/>
      <c r="GOU216" s="4"/>
      <c r="GOV216" s="5"/>
      <c r="GOW216" s="4"/>
      <c r="GOX216" s="5"/>
      <c r="GOY216" s="4"/>
      <c r="GOZ216" s="5"/>
      <c r="GPA216" s="4"/>
      <c r="GPB216" s="5"/>
      <c r="GPC216" s="4"/>
      <c r="GPD216" s="5"/>
      <c r="GPE216" s="4"/>
      <c r="GPF216" s="5"/>
      <c r="GPG216" s="4"/>
      <c r="GPH216" s="5"/>
      <c r="GPI216" s="4"/>
      <c r="GPJ216" s="5"/>
      <c r="GPK216" s="4"/>
      <c r="GPL216" s="5"/>
      <c r="GPM216" s="4"/>
      <c r="GPN216" s="5"/>
      <c r="GPO216" s="4"/>
      <c r="GPP216" s="5"/>
      <c r="GPQ216" s="4"/>
      <c r="GPR216" s="5"/>
      <c r="GPS216" s="4"/>
      <c r="GPT216" s="5"/>
      <c r="GPU216" s="4"/>
      <c r="GPV216" s="5"/>
      <c r="GPW216" s="4"/>
      <c r="GPX216" s="5"/>
      <c r="GPY216" s="4"/>
      <c r="GPZ216" s="5"/>
      <c r="GQA216" s="4"/>
      <c r="GQB216" s="5"/>
      <c r="GQC216" s="4"/>
      <c r="GQD216" s="5"/>
      <c r="GQE216" s="4"/>
      <c r="GQF216" s="5"/>
      <c r="GQG216" s="4"/>
      <c r="GQH216" s="5"/>
      <c r="GQI216" s="4"/>
      <c r="GQJ216" s="5"/>
      <c r="GQK216" s="4"/>
      <c r="GQL216" s="5"/>
      <c r="GQM216" s="4"/>
      <c r="GQN216" s="5"/>
      <c r="GQO216" s="4"/>
      <c r="GQP216" s="5"/>
      <c r="GQQ216" s="4"/>
      <c r="GQR216" s="5"/>
      <c r="GQS216" s="4"/>
      <c r="GQT216" s="5"/>
      <c r="GQU216" s="4"/>
      <c r="GQV216" s="5"/>
      <c r="GQW216" s="4"/>
      <c r="GQX216" s="5"/>
      <c r="GQY216" s="4"/>
      <c r="GQZ216" s="5"/>
      <c r="GRA216" s="4"/>
      <c r="GRB216" s="5"/>
      <c r="GRC216" s="4"/>
      <c r="GRD216" s="5"/>
      <c r="GRE216" s="4"/>
      <c r="GRF216" s="5"/>
      <c r="GRG216" s="4"/>
      <c r="GRH216" s="5"/>
      <c r="GRI216" s="4"/>
      <c r="GRJ216" s="5"/>
      <c r="GRK216" s="4"/>
      <c r="GRL216" s="5"/>
      <c r="GRM216" s="4"/>
      <c r="GRN216" s="5"/>
      <c r="GRO216" s="4"/>
      <c r="GRP216" s="5"/>
      <c r="GRQ216" s="4"/>
      <c r="GRR216" s="5"/>
      <c r="GRS216" s="4"/>
      <c r="GRT216" s="5"/>
      <c r="GRU216" s="4"/>
      <c r="GRV216" s="5"/>
      <c r="GRW216" s="4"/>
      <c r="GRX216" s="5"/>
      <c r="GRY216" s="4"/>
      <c r="GRZ216" s="5"/>
      <c r="GSA216" s="4"/>
      <c r="GSB216" s="5"/>
      <c r="GSC216" s="4"/>
      <c r="GSD216" s="5"/>
      <c r="GSE216" s="4"/>
      <c r="GSF216" s="5"/>
      <c r="GSG216" s="4"/>
      <c r="GSH216" s="5"/>
      <c r="GSI216" s="4"/>
      <c r="GSJ216" s="5"/>
      <c r="GSK216" s="4"/>
      <c r="GSL216" s="5"/>
      <c r="GSM216" s="4"/>
      <c r="GSN216" s="5"/>
      <c r="GSO216" s="4"/>
      <c r="GSP216" s="5"/>
      <c r="GSQ216" s="4"/>
      <c r="GSR216" s="5"/>
      <c r="GSS216" s="4"/>
      <c r="GST216" s="5"/>
      <c r="GSU216" s="4"/>
      <c r="GSV216" s="5"/>
      <c r="GSW216" s="4"/>
      <c r="GSX216" s="5"/>
      <c r="GSY216" s="4"/>
      <c r="GSZ216" s="5"/>
      <c r="GTA216" s="4"/>
      <c r="GTB216" s="5"/>
      <c r="GTC216" s="4"/>
      <c r="GTD216" s="5"/>
      <c r="GTE216" s="4"/>
      <c r="GTF216" s="5"/>
      <c r="GTG216" s="4"/>
      <c r="GTH216" s="5"/>
      <c r="GTI216" s="4"/>
      <c r="GTJ216" s="5"/>
      <c r="GTK216" s="4"/>
      <c r="GTL216" s="5"/>
      <c r="GTM216" s="4"/>
      <c r="GTN216" s="5"/>
      <c r="GTO216" s="4"/>
      <c r="GTP216" s="5"/>
      <c r="GTQ216" s="4"/>
      <c r="GTR216" s="5"/>
      <c r="GTS216" s="4"/>
      <c r="GTT216" s="5"/>
      <c r="GTU216" s="4"/>
      <c r="GTV216" s="5"/>
      <c r="GTW216" s="4"/>
      <c r="GTX216" s="5"/>
      <c r="GTY216" s="4"/>
      <c r="GTZ216" s="5"/>
      <c r="GUA216" s="4"/>
      <c r="GUB216" s="5"/>
      <c r="GUC216" s="4"/>
      <c r="GUD216" s="5"/>
      <c r="GUE216" s="4"/>
      <c r="GUF216" s="5"/>
      <c r="GUG216" s="4"/>
      <c r="GUH216" s="5"/>
      <c r="GUI216" s="4"/>
      <c r="GUJ216" s="5"/>
      <c r="GUK216" s="4"/>
      <c r="GUL216" s="5"/>
      <c r="GUM216" s="4"/>
      <c r="GUN216" s="5"/>
      <c r="GUO216" s="4"/>
      <c r="GUP216" s="5"/>
      <c r="GUQ216" s="4"/>
      <c r="GUR216" s="5"/>
      <c r="GUS216" s="4"/>
      <c r="GUT216" s="5"/>
      <c r="GUU216" s="4"/>
      <c r="GUV216" s="5"/>
      <c r="GUW216" s="4"/>
      <c r="GUX216" s="5"/>
      <c r="GUY216" s="4"/>
      <c r="GUZ216" s="5"/>
      <c r="GVA216" s="4"/>
      <c r="GVB216" s="5"/>
      <c r="GVC216" s="4"/>
      <c r="GVD216" s="5"/>
      <c r="GVE216" s="4"/>
      <c r="GVF216" s="5"/>
      <c r="GVG216" s="4"/>
      <c r="GVH216" s="5"/>
      <c r="GVI216" s="4"/>
      <c r="GVJ216" s="5"/>
      <c r="GVK216" s="4"/>
      <c r="GVL216" s="5"/>
      <c r="GVM216" s="4"/>
      <c r="GVN216" s="5"/>
      <c r="GVO216" s="4"/>
      <c r="GVP216" s="5"/>
      <c r="GVQ216" s="4"/>
      <c r="GVR216" s="5"/>
      <c r="GVS216" s="4"/>
      <c r="GVT216" s="5"/>
      <c r="GVU216" s="4"/>
      <c r="GVV216" s="5"/>
      <c r="GVW216" s="4"/>
      <c r="GVX216" s="5"/>
      <c r="GVY216" s="4"/>
      <c r="GVZ216" s="5"/>
      <c r="GWA216" s="4"/>
      <c r="GWB216" s="5"/>
      <c r="GWC216" s="4"/>
      <c r="GWD216" s="5"/>
      <c r="GWE216" s="4"/>
      <c r="GWF216" s="5"/>
      <c r="GWG216" s="4"/>
      <c r="GWH216" s="5"/>
      <c r="GWI216" s="4"/>
      <c r="GWJ216" s="5"/>
      <c r="GWK216" s="4"/>
      <c r="GWL216" s="5"/>
      <c r="GWM216" s="4"/>
      <c r="GWN216" s="5"/>
      <c r="GWO216" s="4"/>
      <c r="GWP216" s="5"/>
      <c r="GWQ216" s="4"/>
      <c r="GWR216" s="5"/>
      <c r="GWS216" s="4"/>
      <c r="GWT216" s="5"/>
      <c r="GWU216" s="4"/>
      <c r="GWV216" s="5"/>
      <c r="GWW216" s="4"/>
      <c r="GWX216" s="5"/>
      <c r="GWY216" s="4"/>
      <c r="GWZ216" s="5"/>
      <c r="GXA216" s="4"/>
      <c r="GXB216" s="5"/>
      <c r="GXC216" s="4"/>
      <c r="GXD216" s="5"/>
      <c r="GXE216" s="4"/>
      <c r="GXF216" s="5"/>
      <c r="GXG216" s="4"/>
      <c r="GXH216" s="5"/>
      <c r="GXI216" s="4"/>
      <c r="GXJ216" s="5"/>
      <c r="GXK216" s="4"/>
      <c r="GXL216" s="5"/>
      <c r="GXM216" s="4"/>
      <c r="GXN216" s="5"/>
      <c r="GXO216" s="4"/>
      <c r="GXP216" s="5"/>
      <c r="GXQ216" s="4"/>
      <c r="GXR216" s="5"/>
      <c r="GXS216" s="4"/>
      <c r="GXT216" s="5"/>
      <c r="GXU216" s="4"/>
      <c r="GXV216" s="5"/>
      <c r="GXW216" s="4"/>
      <c r="GXX216" s="5"/>
      <c r="GXY216" s="4"/>
      <c r="GXZ216" s="5"/>
      <c r="GYA216" s="4"/>
      <c r="GYB216" s="5"/>
      <c r="GYC216" s="4"/>
      <c r="GYD216" s="5"/>
      <c r="GYE216" s="4"/>
      <c r="GYF216" s="5"/>
      <c r="GYG216" s="4"/>
      <c r="GYH216" s="5"/>
      <c r="GYI216" s="4"/>
      <c r="GYJ216" s="5"/>
      <c r="GYK216" s="4"/>
      <c r="GYL216" s="5"/>
      <c r="GYM216" s="4"/>
      <c r="GYN216" s="5"/>
      <c r="GYO216" s="4"/>
      <c r="GYP216" s="5"/>
      <c r="GYQ216" s="4"/>
      <c r="GYR216" s="5"/>
      <c r="GYS216" s="4"/>
      <c r="GYT216" s="5"/>
      <c r="GYU216" s="4"/>
      <c r="GYV216" s="5"/>
      <c r="GYW216" s="4"/>
      <c r="GYX216" s="5"/>
      <c r="GYY216" s="4"/>
      <c r="GYZ216" s="5"/>
      <c r="GZA216" s="4"/>
      <c r="GZB216" s="5"/>
      <c r="GZC216" s="4"/>
      <c r="GZD216" s="5"/>
      <c r="GZE216" s="4"/>
      <c r="GZF216" s="5"/>
      <c r="GZG216" s="4"/>
      <c r="GZH216" s="5"/>
      <c r="GZI216" s="4"/>
      <c r="GZJ216" s="5"/>
      <c r="GZK216" s="4"/>
      <c r="GZL216" s="5"/>
      <c r="GZM216" s="4"/>
      <c r="GZN216" s="5"/>
      <c r="GZO216" s="4"/>
      <c r="GZP216" s="5"/>
      <c r="GZQ216" s="4"/>
      <c r="GZR216" s="5"/>
      <c r="GZS216" s="4"/>
      <c r="GZT216" s="5"/>
      <c r="GZU216" s="4"/>
      <c r="GZV216" s="5"/>
      <c r="GZW216" s="4"/>
      <c r="GZX216" s="5"/>
      <c r="GZY216" s="4"/>
      <c r="GZZ216" s="5"/>
      <c r="HAA216" s="4"/>
      <c r="HAB216" s="5"/>
      <c r="HAC216" s="4"/>
      <c r="HAD216" s="5"/>
      <c r="HAE216" s="4"/>
      <c r="HAF216" s="5"/>
      <c r="HAG216" s="4"/>
      <c r="HAH216" s="5"/>
      <c r="HAI216" s="4"/>
      <c r="HAJ216" s="5"/>
      <c r="HAK216" s="4"/>
      <c r="HAL216" s="5"/>
      <c r="HAM216" s="4"/>
      <c r="HAN216" s="5"/>
      <c r="HAO216" s="4"/>
      <c r="HAP216" s="5"/>
      <c r="HAQ216" s="4"/>
      <c r="HAR216" s="5"/>
      <c r="HAS216" s="4"/>
      <c r="HAT216" s="5"/>
      <c r="HAU216" s="4"/>
      <c r="HAV216" s="5"/>
      <c r="HAW216" s="4"/>
      <c r="HAX216" s="5"/>
      <c r="HAY216" s="4"/>
      <c r="HAZ216" s="5"/>
      <c r="HBA216" s="4"/>
      <c r="HBB216" s="5"/>
      <c r="HBC216" s="4"/>
      <c r="HBD216" s="5"/>
      <c r="HBE216" s="4"/>
      <c r="HBF216" s="5"/>
      <c r="HBG216" s="4"/>
      <c r="HBH216" s="5"/>
      <c r="HBI216" s="4"/>
      <c r="HBJ216" s="5"/>
      <c r="HBK216" s="4"/>
      <c r="HBL216" s="5"/>
      <c r="HBM216" s="4"/>
      <c r="HBN216" s="5"/>
      <c r="HBO216" s="4"/>
      <c r="HBP216" s="5"/>
      <c r="HBQ216" s="4"/>
      <c r="HBR216" s="5"/>
      <c r="HBS216" s="4"/>
      <c r="HBT216" s="5"/>
      <c r="HBU216" s="4"/>
      <c r="HBV216" s="5"/>
      <c r="HBW216" s="4"/>
      <c r="HBX216" s="5"/>
      <c r="HBY216" s="4"/>
      <c r="HBZ216" s="5"/>
      <c r="HCA216" s="4"/>
      <c r="HCB216" s="5"/>
      <c r="HCC216" s="4"/>
      <c r="HCD216" s="5"/>
      <c r="HCE216" s="4"/>
      <c r="HCF216" s="5"/>
      <c r="HCG216" s="4"/>
      <c r="HCH216" s="5"/>
      <c r="HCI216" s="4"/>
      <c r="HCJ216" s="5"/>
      <c r="HCK216" s="4"/>
      <c r="HCL216" s="5"/>
      <c r="HCM216" s="4"/>
      <c r="HCN216" s="5"/>
      <c r="HCO216" s="4"/>
      <c r="HCP216" s="5"/>
      <c r="HCQ216" s="4"/>
      <c r="HCR216" s="5"/>
      <c r="HCS216" s="4"/>
      <c r="HCT216" s="5"/>
      <c r="HCU216" s="4"/>
      <c r="HCV216" s="5"/>
      <c r="HCW216" s="4"/>
      <c r="HCX216" s="5"/>
      <c r="HCY216" s="4"/>
      <c r="HCZ216" s="5"/>
      <c r="HDA216" s="4"/>
      <c r="HDB216" s="5"/>
      <c r="HDC216" s="4"/>
      <c r="HDD216" s="5"/>
      <c r="HDE216" s="4"/>
      <c r="HDF216" s="5"/>
      <c r="HDG216" s="4"/>
      <c r="HDH216" s="5"/>
      <c r="HDI216" s="4"/>
      <c r="HDJ216" s="5"/>
      <c r="HDK216" s="4"/>
      <c r="HDL216" s="5"/>
      <c r="HDM216" s="4"/>
      <c r="HDN216" s="5"/>
      <c r="HDO216" s="4"/>
      <c r="HDP216" s="5"/>
      <c r="HDQ216" s="4"/>
      <c r="HDR216" s="5"/>
      <c r="HDS216" s="4"/>
      <c r="HDT216" s="5"/>
      <c r="HDU216" s="4"/>
      <c r="HDV216" s="5"/>
      <c r="HDW216" s="4"/>
      <c r="HDX216" s="5"/>
      <c r="HDY216" s="4"/>
      <c r="HDZ216" s="5"/>
      <c r="HEA216" s="4"/>
      <c r="HEB216" s="5"/>
      <c r="HEC216" s="4"/>
      <c r="HED216" s="5"/>
      <c r="HEE216" s="4"/>
      <c r="HEF216" s="5"/>
      <c r="HEG216" s="4"/>
      <c r="HEH216" s="5"/>
      <c r="HEI216" s="4"/>
      <c r="HEJ216" s="5"/>
      <c r="HEK216" s="4"/>
      <c r="HEL216" s="5"/>
      <c r="HEM216" s="4"/>
      <c r="HEN216" s="5"/>
      <c r="HEO216" s="4"/>
      <c r="HEP216" s="5"/>
      <c r="HEQ216" s="4"/>
      <c r="HER216" s="5"/>
      <c r="HES216" s="4"/>
      <c r="HET216" s="5"/>
      <c r="HEU216" s="4"/>
      <c r="HEV216" s="5"/>
      <c r="HEW216" s="4"/>
      <c r="HEX216" s="5"/>
      <c r="HEY216" s="4"/>
      <c r="HEZ216" s="5"/>
      <c r="HFA216" s="4"/>
      <c r="HFB216" s="5"/>
      <c r="HFC216" s="4"/>
      <c r="HFD216" s="5"/>
      <c r="HFE216" s="4"/>
      <c r="HFF216" s="5"/>
      <c r="HFG216" s="4"/>
      <c r="HFH216" s="5"/>
      <c r="HFI216" s="4"/>
      <c r="HFJ216" s="5"/>
      <c r="HFK216" s="4"/>
      <c r="HFL216" s="5"/>
      <c r="HFM216" s="4"/>
      <c r="HFN216" s="5"/>
      <c r="HFO216" s="4"/>
      <c r="HFP216" s="5"/>
      <c r="HFQ216" s="4"/>
      <c r="HFR216" s="5"/>
      <c r="HFS216" s="4"/>
      <c r="HFT216" s="5"/>
      <c r="HFU216" s="4"/>
      <c r="HFV216" s="5"/>
      <c r="HFW216" s="4"/>
      <c r="HFX216" s="5"/>
      <c r="HFY216" s="4"/>
      <c r="HFZ216" s="5"/>
      <c r="HGA216" s="4"/>
      <c r="HGB216" s="5"/>
      <c r="HGC216" s="4"/>
      <c r="HGD216" s="5"/>
      <c r="HGE216" s="4"/>
      <c r="HGF216" s="5"/>
      <c r="HGG216" s="4"/>
      <c r="HGH216" s="5"/>
      <c r="HGI216" s="4"/>
      <c r="HGJ216" s="5"/>
      <c r="HGK216" s="4"/>
      <c r="HGL216" s="5"/>
      <c r="HGM216" s="4"/>
      <c r="HGN216" s="5"/>
      <c r="HGO216" s="4"/>
      <c r="HGP216" s="5"/>
      <c r="HGQ216" s="4"/>
      <c r="HGR216" s="5"/>
      <c r="HGS216" s="4"/>
      <c r="HGT216" s="5"/>
      <c r="HGU216" s="4"/>
      <c r="HGV216" s="5"/>
      <c r="HGW216" s="4"/>
      <c r="HGX216" s="5"/>
      <c r="HGY216" s="4"/>
      <c r="HGZ216" s="5"/>
      <c r="HHA216" s="4"/>
      <c r="HHB216" s="5"/>
      <c r="HHC216" s="4"/>
      <c r="HHD216" s="5"/>
      <c r="HHE216" s="4"/>
      <c r="HHF216" s="5"/>
      <c r="HHG216" s="4"/>
      <c r="HHH216" s="5"/>
      <c r="HHI216" s="4"/>
      <c r="HHJ216" s="5"/>
      <c r="HHK216" s="4"/>
      <c r="HHL216" s="5"/>
      <c r="HHM216" s="4"/>
      <c r="HHN216" s="5"/>
      <c r="HHO216" s="4"/>
      <c r="HHP216" s="5"/>
      <c r="HHQ216" s="4"/>
      <c r="HHR216" s="5"/>
      <c r="HHS216" s="4"/>
      <c r="HHT216" s="5"/>
      <c r="HHU216" s="4"/>
      <c r="HHV216" s="5"/>
      <c r="HHW216" s="4"/>
      <c r="HHX216" s="5"/>
      <c r="HHY216" s="4"/>
      <c r="HHZ216" s="5"/>
      <c r="HIA216" s="4"/>
      <c r="HIB216" s="5"/>
      <c r="HIC216" s="4"/>
      <c r="HID216" s="5"/>
      <c r="HIE216" s="4"/>
      <c r="HIF216" s="5"/>
      <c r="HIG216" s="4"/>
      <c r="HIH216" s="5"/>
      <c r="HII216" s="4"/>
      <c r="HIJ216" s="5"/>
      <c r="HIK216" s="4"/>
      <c r="HIL216" s="5"/>
      <c r="HIM216" s="4"/>
      <c r="HIN216" s="5"/>
      <c r="HIO216" s="4"/>
      <c r="HIP216" s="5"/>
      <c r="HIQ216" s="4"/>
      <c r="HIR216" s="5"/>
      <c r="HIS216" s="4"/>
      <c r="HIT216" s="5"/>
      <c r="HIU216" s="4"/>
      <c r="HIV216" s="5"/>
      <c r="HIW216" s="4"/>
      <c r="HIX216" s="5"/>
      <c r="HIY216" s="4"/>
      <c r="HIZ216" s="5"/>
      <c r="HJA216" s="4"/>
      <c r="HJB216" s="5"/>
      <c r="HJC216" s="4"/>
      <c r="HJD216" s="5"/>
      <c r="HJE216" s="4"/>
      <c r="HJF216" s="5"/>
      <c r="HJG216" s="4"/>
      <c r="HJH216" s="5"/>
      <c r="HJI216" s="4"/>
      <c r="HJJ216" s="5"/>
      <c r="HJK216" s="4"/>
      <c r="HJL216" s="5"/>
      <c r="HJM216" s="4"/>
      <c r="HJN216" s="5"/>
      <c r="HJO216" s="4"/>
      <c r="HJP216" s="5"/>
      <c r="HJQ216" s="4"/>
      <c r="HJR216" s="5"/>
      <c r="HJS216" s="4"/>
      <c r="HJT216" s="5"/>
      <c r="HJU216" s="4"/>
      <c r="HJV216" s="5"/>
      <c r="HJW216" s="4"/>
      <c r="HJX216" s="5"/>
      <c r="HJY216" s="4"/>
      <c r="HJZ216" s="5"/>
      <c r="HKA216" s="4"/>
      <c r="HKB216" s="5"/>
      <c r="HKC216" s="4"/>
      <c r="HKD216" s="5"/>
      <c r="HKE216" s="4"/>
      <c r="HKF216" s="5"/>
      <c r="HKG216" s="4"/>
      <c r="HKH216" s="5"/>
      <c r="HKI216" s="4"/>
      <c r="HKJ216" s="5"/>
      <c r="HKK216" s="4"/>
      <c r="HKL216" s="5"/>
      <c r="HKM216" s="4"/>
      <c r="HKN216" s="5"/>
      <c r="HKO216" s="4"/>
      <c r="HKP216" s="5"/>
      <c r="HKQ216" s="4"/>
      <c r="HKR216" s="5"/>
      <c r="HKS216" s="4"/>
      <c r="HKT216" s="5"/>
      <c r="HKU216" s="4"/>
      <c r="HKV216" s="5"/>
      <c r="HKW216" s="4"/>
      <c r="HKX216" s="5"/>
      <c r="HKY216" s="4"/>
      <c r="HKZ216" s="5"/>
      <c r="HLA216" s="4"/>
      <c r="HLB216" s="5"/>
      <c r="HLC216" s="4"/>
      <c r="HLD216" s="5"/>
      <c r="HLE216" s="4"/>
      <c r="HLF216" s="5"/>
      <c r="HLG216" s="4"/>
      <c r="HLH216" s="5"/>
      <c r="HLI216" s="4"/>
      <c r="HLJ216" s="5"/>
      <c r="HLK216" s="4"/>
      <c r="HLL216" s="5"/>
      <c r="HLM216" s="4"/>
      <c r="HLN216" s="5"/>
      <c r="HLO216" s="4"/>
      <c r="HLP216" s="5"/>
      <c r="HLQ216" s="4"/>
      <c r="HLR216" s="5"/>
      <c r="HLS216" s="4"/>
      <c r="HLT216" s="5"/>
      <c r="HLU216" s="4"/>
      <c r="HLV216" s="5"/>
      <c r="HLW216" s="4"/>
      <c r="HLX216" s="5"/>
      <c r="HLY216" s="4"/>
      <c r="HLZ216" s="5"/>
      <c r="HMA216" s="4"/>
      <c r="HMB216" s="5"/>
      <c r="HMC216" s="4"/>
      <c r="HMD216" s="5"/>
      <c r="HME216" s="4"/>
      <c r="HMF216" s="5"/>
      <c r="HMG216" s="4"/>
      <c r="HMH216" s="5"/>
      <c r="HMI216" s="4"/>
      <c r="HMJ216" s="5"/>
      <c r="HMK216" s="4"/>
      <c r="HML216" s="5"/>
      <c r="HMM216" s="4"/>
      <c r="HMN216" s="5"/>
      <c r="HMO216" s="4"/>
      <c r="HMP216" s="5"/>
      <c r="HMQ216" s="4"/>
      <c r="HMR216" s="5"/>
      <c r="HMS216" s="4"/>
      <c r="HMT216" s="5"/>
      <c r="HMU216" s="4"/>
      <c r="HMV216" s="5"/>
      <c r="HMW216" s="4"/>
      <c r="HMX216" s="5"/>
      <c r="HMY216" s="4"/>
      <c r="HMZ216" s="5"/>
      <c r="HNA216" s="4"/>
      <c r="HNB216" s="5"/>
      <c r="HNC216" s="4"/>
      <c r="HND216" s="5"/>
      <c r="HNE216" s="4"/>
      <c r="HNF216" s="5"/>
      <c r="HNG216" s="4"/>
      <c r="HNH216" s="5"/>
      <c r="HNI216" s="4"/>
      <c r="HNJ216" s="5"/>
      <c r="HNK216" s="4"/>
      <c r="HNL216" s="5"/>
      <c r="HNM216" s="4"/>
      <c r="HNN216" s="5"/>
      <c r="HNO216" s="4"/>
      <c r="HNP216" s="5"/>
      <c r="HNQ216" s="4"/>
      <c r="HNR216" s="5"/>
      <c r="HNS216" s="4"/>
      <c r="HNT216" s="5"/>
      <c r="HNU216" s="4"/>
      <c r="HNV216" s="5"/>
      <c r="HNW216" s="4"/>
      <c r="HNX216" s="5"/>
      <c r="HNY216" s="4"/>
      <c r="HNZ216" s="5"/>
      <c r="HOA216" s="4"/>
      <c r="HOB216" s="5"/>
      <c r="HOC216" s="4"/>
      <c r="HOD216" s="5"/>
      <c r="HOE216" s="4"/>
      <c r="HOF216" s="5"/>
      <c r="HOG216" s="4"/>
      <c r="HOH216" s="5"/>
      <c r="HOI216" s="4"/>
      <c r="HOJ216" s="5"/>
      <c r="HOK216" s="4"/>
      <c r="HOL216" s="5"/>
      <c r="HOM216" s="4"/>
      <c r="HON216" s="5"/>
      <c r="HOO216" s="4"/>
      <c r="HOP216" s="5"/>
      <c r="HOQ216" s="4"/>
      <c r="HOR216" s="5"/>
      <c r="HOS216" s="4"/>
      <c r="HOT216" s="5"/>
      <c r="HOU216" s="4"/>
      <c r="HOV216" s="5"/>
      <c r="HOW216" s="4"/>
      <c r="HOX216" s="5"/>
      <c r="HOY216" s="4"/>
      <c r="HOZ216" s="5"/>
      <c r="HPA216" s="4"/>
      <c r="HPB216" s="5"/>
      <c r="HPC216" s="4"/>
      <c r="HPD216" s="5"/>
      <c r="HPE216" s="4"/>
      <c r="HPF216" s="5"/>
      <c r="HPG216" s="4"/>
      <c r="HPH216" s="5"/>
      <c r="HPI216" s="4"/>
      <c r="HPJ216" s="5"/>
      <c r="HPK216" s="4"/>
      <c r="HPL216" s="5"/>
      <c r="HPM216" s="4"/>
      <c r="HPN216" s="5"/>
      <c r="HPO216" s="4"/>
      <c r="HPP216" s="5"/>
      <c r="HPQ216" s="4"/>
      <c r="HPR216" s="5"/>
      <c r="HPS216" s="4"/>
      <c r="HPT216" s="5"/>
      <c r="HPU216" s="4"/>
      <c r="HPV216" s="5"/>
      <c r="HPW216" s="4"/>
      <c r="HPX216" s="5"/>
      <c r="HPY216" s="4"/>
      <c r="HPZ216" s="5"/>
      <c r="HQA216" s="4"/>
      <c r="HQB216" s="5"/>
      <c r="HQC216" s="4"/>
      <c r="HQD216" s="5"/>
      <c r="HQE216" s="4"/>
      <c r="HQF216" s="5"/>
      <c r="HQG216" s="4"/>
      <c r="HQH216" s="5"/>
      <c r="HQI216" s="4"/>
      <c r="HQJ216" s="5"/>
      <c r="HQK216" s="4"/>
      <c r="HQL216" s="5"/>
      <c r="HQM216" s="4"/>
      <c r="HQN216" s="5"/>
      <c r="HQO216" s="4"/>
      <c r="HQP216" s="5"/>
      <c r="HQQ216" s="4"/>
      <c r="HQR216" s="5"/>
      <c r="HQS216" s="4"/>
      <c r="HQT216" s="5"/>
      <c r="HQU216" s="4"/>
      <c r="HQV216" s="5"/>
      <c r="HQW216" s="4"/>
      <c r="HQX216" s="5"/>
      <c r="HQY216" s="4"/>
      <c r="HQZ216" s="5"/>
      <c r="HRA216" s="4"/>
      <c r="HRB216" s="5"/>
      <c r="HRC216" s="4"/>
      <c r="HRD216" s="5"/>
      <c r="HRE216" s="4"/>
      <c r="HRF216" s="5"/>
      <c r="HRG216" s="4"/>
      <c r="HRH216" s="5"/>
      <c r="HRI216" s="4"/>
      <c r="HRJ216" s="5"/>
      <c r="HRK216" s="4"/>
      <c r="HRL216" s="5"/>
      <c r="HRM216" s="4"/>
      <c r="HRN216" s="5"/>
      <c r="HRO216" s="4"/>
      <c r="HRP216" s="5"/>
      <c r="HRQ216" s="4"/>
      <c r="HRR216" s="5"/>
      <c r="HRS216" s="4"/>
      <c r="HRT216" s="5"/>
      <c r="HRU216" s="4"/>
      <c r="HRV216" s="5"/>
      <c r="HRW216" s="4"/>
      <c r="HRX216" s="5"/>
      <c r="HRY216" s="4"/>
      <c r="HRZ216" s="5"/>
      <c r="HSA216" s="4"/>
      <c r="HSB216" s="5"/>
      <c r="HSC216" s="4"/>
      <c r="HSD216" s="5"/>
      <c r="HSE216" s="4"/>
      <c r="HSF216" s="5"/>
      <c r="HSG216" s="4"/>
      <c r="HSH216" s="5"/>
      <c r="HSI216" s="4"/>
      <c r="HSJ216" s="5"/>
      <c r="HSK216" s="4"/>
      <c r="HSL216" s="5"/>
      <c r="HSM216" s="4"/>
      <c r="HSN216" s="5"/>
      <c r="HSO216" s="4"/>
      <c r="HSP216" s="5"/>
      <c r="HSQ216" s="4"/>
      <c r="HSR216" s="5"/>
      <c r="HSS216" s="4"/>
      <c r="HST216" s="5"/>
      <c r="HSU216" s="4"/>
      <c r="HSV216" s="5"/>
      <c r="HSW216" s="4"/>
      <c r="HSX216" s="5"/>
      <c r="HSY216" s="4"/>
      <c r="HSZ216" s="5"/>
      <c r="HTA216" s="4"/>
      <c r="HTB216" s="5"/>
      <c r="HTC216" s="4"/>
      <c r="HTD216" s="5"/>
      <c r="HTE216" s="4"/>
      <c r="HTF216" s="5"/>
      <c r="HTG216" s="4"/>
      <c r="HTH216" s="5"/>
      <c r="HTI216" s="4"/>
      <c r="HTJ216" s="5"/>
      <c r="HTK216" s="4"/>
      <c r="HTL216" s="5"/>
      <c r="HTM216" s="4"/>
      <c r="HTN216" s="5"/>
      <c r="HTO216" s="4"/>
      <c r="HTP216" s="5"/>
      <c r="HTQ216" s="4"/>
      <c r="HTR216" s="5"/>
      <c r="HTS216" s="4"/>
      <c r="HTT216" s="5"/>
      <c r="HTU216" s="4"/>
      <c r="HTV216" s="5"/>
      <c r="HTW216" s="4"/>
      <c r="HTX216" s="5"/>
      <c r="HTY216" s="4"/>
      <c r="HTZ216" s="5"/>
      <c r="HUA216" s="4"/>
      <c r="HUB216" s="5"/>
      <c r="HUC216" s="4"/>
      <c r="HUD216" s="5"/>
      <c r="HUE216" s="4"/>
      <c r="HUF216" s="5"/>
      <c r="HUG216" s="4"/>
      <c r="HUH216" s="5"/>
      <c r="HUI216" s="4"/>
      <c r="HUJ216" s="5"/>
      <c r="HUK216" s="4"/>
      <c r="HUL216" s="5"/>
      <c r="HUM216" s="4"/>
      <c r="HUN216" s="5"/>
      <c r="HUO216" s="4"/>
      <c r="HUP216" s="5"/>
      <c r="HUQ216" s="4"/>
      <c r="HUR216" s="5"/>
      <c r="HUS216" s="4"/>
      <c r="HUT216" s="5"/>
      <c r="HUU216" s="4"/>
      <c r="HUV216" s="5"/>
      <c r="HUW216" s="4"/>
      <c r="HUX216" s="5"/>
      <c r="HUY216" s="4"/>
      <c r="HUZ216" s="5"/>
      <c r="HVA216" s="4"/>
      <c r="HVB216" s="5"/>
      <c r="HVC216" s="4"/>
      <c r="HVD216" s="5"/>
      <c r="HVE216" s="4"/>
      <c r="HVF216" s="5"/>
      <c r="HVG216" s="4"/>
      <c r="HVH216" s="5"/>
      <c r="HVI216" s="4"/>
      <c r="HVJ216" s="5"/>
      <c r="HVK216" s="4"/>
      <c r="HVL216" s="5"/>
      <c r="HVM216" s="4"/>
      <c r="HVN216" s="5"/>
      <c r="HVO216" s="4"/>
      <c r="HVP216" s="5"/>
      <c r="HVQ216" s="4"/>
      <c r="HVR216" s="5"/>
      <c r="HVS216" s="4"/>
      <c r="HVT216" s="5"/>
      <c r="HVU216" s="4"/>
      <c r="HVV216" s="5"/>
      <c r="HVW216" s="4"/>
      <c r="HVX216" s="5"/>
      <c r="HVY216" s="4"/>
      <c r="HVZ216" s="5"/>
      <c r="HWA216" s="4"/>
      <c r="HWB216" s="5"/>
      <c r="HWC216" s="4"/>
      <c r="HWD216" s="5"/>
      <c r="HWE216" s="4"/>
      <c r="HWF216" s="5"/>
      <c r="HWG216" s="4"/>
      <c r="HWH216" s="5"/>
      <c r="HWI216" s="4"/>
      <c r="HWJ216" s="5"/>
      <c r="HWK216" s="4"/>
      <c r="HWL216" s="5"/>
      <c r="HWM216" s="4"/>
      <c r="HWN216" s="5"/>
      <c r="HWO216" s="4"/>
      <c r="HWP216" s="5"/>
      <c r="HWQ216" s="4"/>
      <c r="HWR216" s="5"/>
      <c r="HWS216" s="4"/>
      <c r="HWT216" s="5"/>
      <c r="HWU216" s="4"/>
      <c r="HWV216" s="5"/>
      <c r="HWW216" s="4"/>
      <c r="HWX216" s="5"/>
      <c r="HWY216" s="4"/>
      <c r="HWZ216" s="5"/>
      <c r="HXA216" s="4"/>
      <c r="HXB216" s="5"/>
      <c r="HXC216" s="4"/>
      <c r="HXD216" s="5"/>
      <c r="HXE216" s="4"/>
      <c r="HXF216" s="5"/>
      <c r="HXG216" s="4"/>
      <c r="HXH216" s="5"/>
      <c r="HXI216" s="4"/>
      <c r="HXJ216" s="5"/>
      <c r="HXK216" s="4"/>
      <c r="HXL216" s="5"/>
      <c r="HXM216" s="4"/>
      <c r="HXN216" s="5"/>
      <c r="HXO216" s="4"/>
      <c r="HXP216" s="5"/>
      <c r="HXQ216" s="4"/>
      <c r="HXR216" s="5"/>
      <c r="HXS216" s="4"/>
      <c r="HXT216" s="5"/>
      <c r="HXU216" s="4"/>
      <c r="HXV216" s="5"/>
      <c r="HXW216" s="4"/>
      <c r="HXX216" s="5"/>
      <c r="HXY216" s="4"/>
      <c r="HXZ216" s="5"/>
      <c r="HYA216" s="4"/>
      <c r="HYB216" s="5"/>
      <c r="HYC216" s="4"/>
      <c r="HYD216" s="5"/>
      <c r="HYE216" s="4"/>
      <c r="HYF216" s="5"/>
      <c r="HYG216" s="4"/>
      <c r="HYH216" s="5"/>
      <c r="HYI216" s="4"/>
      <c r="HYJ216" s="5"/>
      <c r="HYK216" s="4"/>
      <c r="HYL216" s="5"/>
      <c r="HYM216" s="4"/>
      <c r="HYN216" s="5"/>
      <c r="HYO216" s="4"/>
      <c r="HYP216" s="5"/>
      <c r="HYQ216" s="4"/>
      <c r="HYR216" s="5"/>
      <c r="HYS216" s="4"/>
      <c r="HYT216" s="5"/>
      <c r="HYU216" s="4"/>
      <c r="HYV216" s="5"/>
      <c r="HYW216" s="4"/>
      <c r="HYX216" s="5"/>
      <c r="HYY216" s="4"/>
      <c r="HYZ216" s="5"/>
      <c r="HZA216" s="4"/>
      <c r="HZB216" s="5"/>
      <c r="HZC216" s="4"/>
      <c r="HZD216" s="5"/>
      <c r="HZE216" s="4"/>
      <c r="HZF216" s="5"/>
      <c r="HZG216" s="4"/>
      <c r="HZH216" s="5"/>
      <c r="HZI216" s="4"/>
      <c r="HZJ216" s="5"/>
      <c r="HZK216" s="4"/>
      <c r="HZL216" s="5"/>
      <c r="HZM216" s="4"/>
      <c r="HZN216" s="5"/>
      <c r="HZO216" s="4"/>
      <c r="HZP216" s="5"/>
      <c r="HZQ216" s="4"/>
      <c r="HZR216" s="5"/>
      <c r="HZS216" s="4"/>
      <c r="HZT216" s="5"/>
      <c r="HZU216" s="4"/>
      <c r="HZV216" s="5"/>
      <c r="HZW216" s="4"/>
      <c r="HZX216" s="5"/>
      <c r="HZY216" s="4"/>
      <c r="HZZ216" s="5"/>
      <c r="IAA216" s="4"/>
      <c r="IAB216" s="5"/>
      <c r="IAC216" s="4"/>
      <c r="IAD216" s="5"/>
      <c r="IAE216" s="4"/>
      <c r="IAF216" s="5"/>
      <c r="IAG216" s="4"/>
      <c r="IAH216" s="5"/>
      <c r="IAI216" s="4"/>
      <c r="IAJ216" s="5"/>
      <c r="IAK216" s="4"/>
      <c r="IAL216" s="5"/>
      <c r="IAM216" s="4"/>
      <c r="IAN216" s="5"/>
      <c r="IAO216" s="4"/>
      <c r="IAP216" s="5"/>
      <c r="IAQ216" s="4"/>
      <c r="IAR216" s="5"/>
      <c r="IAS216" s="4"/>
      <c r="IAT216" s="5"/>
      <c r="IAU216" s="4"/>
      <c r="IAV216" s="5"/>
      <c r="IAW216" s="4"/>
      <c r="IAX216" s="5"/>
      <c r="IAY216" s="4"/>
      <c r="IAZ216" s="5"/>
      <c r="IBA216" s="4"/>
      <c r="IBB216" s="5"/>
      <c r="IBC216" s="4"/>
      <c r="IBD216" s="5"/>
      <c r="IBE216" s="4"/>
      <c r="IBF216" s="5"/>
      <c r="IBG216" s="4"/>
      <c r="IBH216" s="5"/>
      <c r="IBI216" s="4"/>
      <c r="IBJ216" s="5"/>
      <c r="IBK216" s="4"/>
      <c r="IBL216" s="5"/>
      <c r="IBM216" s="4"/>
      <c r="IBN216" s="5"/>
      <c r="IBO216" s="4"/>
      <c r="IBP216" s="5"/>
      <c r="IBQ216" s="4"/>
      <c r="IBR216" s="5"/>
      <c r="IBS216" s="4"/>
      <c r="IBT216" s="5"/>
      <c r="IBU216" s="4"/>
      <c r="IBV216" s="5"/>
      <c r="IBW216" s="4"/>
      <c r="IBX216" s="5"/>
      <c r="IBY216" s="4"/>
      <c r="IBZ216" s="5"/>
      <c r="ICA216" s="4"/>
      <c r="ICB216" s="5"/>
      <c r="ICC216" s="4"/>
      <c r="ICD216" s="5"/>
      <c r="ICE216" s="4"/>
      <c r="ICF216" s="5"/>
      <c r="ICG216" s="4"/>
      <c r="ICH216" s="5"/>
      <c r="ICI216" s="4"/>
      <c r="ICJ216" s="5"/>
      <c r="ICK216" s="4"/>
      <c r="ICL216" s="5"/>
      <c r="ICM216" s="4"/>
      <c r="ICN216" s="5"/>
      <c r="ICO216" s="4"/>
      <c r="ICP216" s="5"/>
      <c r="ICQ216" s="4"/>
      <c r="ICR216" s="5"/>
      <c r="ICS216" s="4"/>
      <c r="ICT216" s="5"/>
      <c r="ICU216" s="4"/>
      <c r="ICV216" s="5"/>
      <c r="ICW216" s="4"/>
      <c r="ICX216" s="5"/>
      <c r="ICY216" s="4"/>
      <c r="ICZ216" s="5"/>
      <c r="IDA216" s="4"/>
      <c r="IDB216" s="5"/>
      <c r="IDC216" s="4"/>
      <c r="IDD216" s="5"/>
      <c r="IDE216" s="4"/>
      <c r="IDF216" s="5"/>
      <c r="IDG216" s="4"/>
      <c r="IDH216" s="5"/>
      <c r="IDI216" s="4"/>
      <c r="IDJ216" s="5"/>
      <c r="IDK216" s="4"/>
      <c r="IDL216" s="5"/>
      <c r="IDM216" s="4"/>
      <c r="IDN216" s="5"/>
      <c r="IDO216" s="4"/>
      <c r="IDP216" s="5"/>
      <c r="IDQ216" s="4"/>
      <c r="IDR216" s="5"/>
      <c r="IDS216" s="4"/>
      <c r="IDT216" s="5"/>
      <c r="IDU216" s="4"/>
      <c r="IDV216" s="5"/>
      <c r="IDW216" s="4"/>
      <c r="IDX216" s="5"/>
      <c r="IDY216" s="4"/>
      <c r="IDZ216" s="5"/>
      <c r="IEA216" s="4"/>
      <c r="IEB216" s="5"/>
      <c r="IEC216" s="4"/>
      <c r="IED216" s="5"/>
      <c r="IEE216" s="4"/>
      <c r="IEF216" s="5"/>
      <c r="IEG216" s="4"/>
      <c r="IEH216" s="5"/>
      <c r="IEI216" s="4"/>
      <c r="IEJ216" s="5"/>
      <c r="IEK216" s="4"/>
      <c r="IEL216" s="5"/>
      <c r="IEM216" s="4"/>
      <c r="IEN216" s="5"/>
      <c r="IEO216" s="4"/>
      <c r="IEP216" s="5"/>
      <c r="IEQ216" s="4"/>
      <c r="IER216" s="5"/>
      <c r="IES216" s="4"/>
      <c r="IET216" s="5"/>
      <c r="IEU216" s="4"/>
      <c r="IEV216" s="5"/>
      <c r="IEW216" s="4"/>
      <c r="IEX216" s="5"/>
      <c r="IEY216" s="4"/>
      <c r="IEZ216" s="5"/>
      <c r="IFA216" s="4"/>
      <c r="IFB216" s="5"/>
      <c r="IFC216" s="4"/>
      <c r="IFD216" s="5"/>
      <c r="IFE216" s="4"/>
      <c r="IFF216" s="5"/>
      <c r="IFG216" s="4"/>
      <c r="IFH216" s="5"/>
      <c r="IFI216" s="4"/>
      <c r="IFJ216" s="5"/>
      <c r="IFK216" s="4"/>
      <c r="IFL216" s="5"/>
      <c r="IFM216" s="4"/>
      <c r="IFN216" s="5"/>
      <c r="IFO216" s="4"/>
      <c r="IFP216" s="5"/>
      <c r="IFQ216" s="4"/>
      <c r="IFR216" s="5"/>
      <c r="IFS216" s="4"/>
      <c r="IFT216" s="5"/>
      <c r="IFU216" s="4"/>
      <c r="IFV216" s="5"/>
      <c r="IFW216" s="4"/>
      <c r="IFX216" s="5"/>
      <c r="IFY216" s="4"/>
      <c r="IFZ216" s="5"/>
      <c r="IGA216" s="4"/>
      <c r="IGB216" s="5"/>
      <c r="IGC216" s="4"/>
      <c r="IGD216" s="5"/>
      <c r="IGE216" s="4"/>
      <c r="IGF216" s="5"/>
      <c r="IGG216" s="4"/>
      <c r="IGH216" s="5"/>
      <c r="IGI216" s="4"/>
      <c r="IGJ216" s="5"/>
      <c r="IGK216" s="4"/>
      <c r="IGL216" s="5"/>
      <c r="IGM216" s="4"/>
      <c r="IGN216" s="5"/>
      <c r="IGO216" s="4"/>
      <c r="IGP216" s="5"/>
      <c r="IGQ216" s="4"/>
      <c r="IGR216" s="5"/>
      <c r="IGS216" s="4"/>
      <c r="IGT216" s="5"/>
      <c r="IGU216" s="4"/>
      <c r="IGV216" s="5"/>
      <c r="IGW216" s="4"/>
      <c r="IGX216" s="5"/>
      <c r="IGY216" s="4"/>
      <c r="IGZ216" s="5"/>
      <c r="IHA216" s="4"/>
      <c r="IHB216" s="5"/>
      <c r="IHC216" s="4"/>
      <c r="IHD216" s="5"/>
      <c r="IHE216" s="4"/>
      <c r="IHF216" s="5"/>
      <c r="IHG216" s="4"/>
      <c r="IHH216" s="5"/>
      <c r="IHI216" s="4"/>
      <c r="IHJ216" s="5"/>
      <c r="IHK216" s="4"/>
      <c r="IHL216" s="5"/>
      <c r="IHM216" s="4"/>
      <c r="IHN216" s="5"/>
      <c r="IHO216" s="4"/>
      <c r="IHP216" s="5"/>
      <c r="IHQ216" s="4"/>
      <c r="IHR216" s="5"/>
      <c r="IHS216" s="4"/>
      <c r="IHT216" s="5"/>
      <c r="IHU216" s="4"/>
      <c r="IHV216" s="5"/>
      <c r="IHW216" s="4"/>
      <c r="IHX216" s="5"/>
      <c r="IHY216" s="4"/>
      <c r="IHZ216" s="5"/>
      <c r="IIA216" s="4"/>
      <c r="IIB216" s="5"/>
      <c r="IIC216" s="4"/>
      <c r="IID216" s="5"/>
      <c r="IIE216" s="4"/>
      <c r="IIF216" s="5"/>
      <c r="IIG216" s="4"/>
      <c r="IIH216" s="5"/>
      <c r="III216" s="4"/>
      <c r="IIJ216" s="5"/>
      <c r="IIK216" s="4"/>
      <c r="IIL216" s="5"/>
      <c r="IIM216" s="4"/>
      <c r="IIN216" s="5"/>
      <c r="IIO216" s="4"/>
      <c r="IIP216" s="5"/>
      <c r="IIQ216" s="4"/>
      <c r="IIR216" s="5"/>
      <c r="IIS216" s="4"/>
      <c r="IIT216" s="5"/>
      <c r="IIU216" s="4"/>
      <c r="IIV216" s="5"/>
      <c r="IIW216" s="4"/>
      <c r="IIX216" s="5"/>
      <c r="IIY216" s="4"/>
      <c r="IIZ216" s="5"/>
      <c r="IJA216" s="4"/>
      <c r="IJB216" s="5"/>
      <c r="IJC216" s="4"/>
      <c r="IJD216" s="5"/>
      <c r="IJE216" s="4"/>
      <c r="IJF216" s="5"/>
      <c r="IJG216" s="4"/>
      <c r="IJH216" s="5"/>
      <c r="IJI216" s="4"/>
      <c r="IJJ216" s="5"/>
      <c r="IJK216" s="4"/>
      <c r="IJL216" s="5"/>
      <c r="IJM216" s="4"/>
      <c r="IJN216" s="5"/>
      <c r="IJO216" s="4"/>
      <c r="IJP216" s="5"/>
      <c r="IJQ216" s="4"/>
      <c r="IJR216" s="5"/>
      <c r="IJS216" s="4"/>
      <c r="IJT216" s="5"/>
      <c r="IJU216" s="4"/>
      <c r="IJV216" s="5"/>
      <c r="IJW216" s="4"/>
      <c r="IJX216" s="5"/>
      <c r="IJY216" s="4"/>
      <c r="IJZ216" s="5"/>
      <c r="IKA216" s="4"/>
      <c r="IKB216" s="5"/>
      <c r="IKC216" s="4"/>
      <c r="IKD216" s="5"/>
      <c r="IKE216" s="4"/>
      <c r="IKF216" s="5"/>
      <c r="IKG216" s="4"/>
      <c r="IKH216" s="5"/>
      <c r="IKI216" s="4"/>
      <c r="IKJ216" s="5"/>
      <c r="IKK216" s="4"/>
      <c r="IKL216" s="5"/>
      <c r="IKM216" s="4"/>
      <c r="IKN216" s="5"/>
      <c r="IKO216" s="4"/>
      <c r="IKP216" s="5"/>
      <c r="IKQ216" s="4"/>
      <c r="IKR216" s="5"/>
      <c r="IKS216" s="4"/>
      <c r="IKT216" s="5"/>
      <c r="IKU216" s="4"/>
      <c r="IKV216" s="5"/>
      <c r="IKW216" s="4"/>
      <c r="IKX216" s="5"/>
      <c r="IKY216" s="4"/>
      <c r="IKZ216" s="5"/>
      <c r="ILA216" s="4"/>
      <c r="ILB216" s="5"/>
      <c r="ILC216" s="4"/>
      <c r="ILD216" s="5"/>
      <c r="ILE216" s="4"/>
      <c r="ILF216" s="5"/>
      <c r="ILG216" s="4"/>
      <c r="ILH216" s="5"/>
      <c r="ILI216" s="4"/>
      <c r="ILJ216" s="5"/>
      <c r="ILK216" s="4"/>
      <c r="ILL216" s="5"/>
      <c r="ILM216" s="4"/>
      <c r="ILN216" s="5"/>
      <c r="ILO216" s="4"/>
      <c r="ILP216" s="5"/>
      <c r="ILQ216" s="4"/>
      <c r="ILR216" s="5"/>
      <c r="ILS216" s="4"/>
      <c r="ILT216" s="5"/>
      <c r="ILU216" s="4"/>
      <c r="ILV216" s="5"/>
      <c r="ILW216" s="4"/>
      <c r="ILX216" s="5"/>
      <c r="ILY216" s="4"/>
      <c r="ILZ216" s="5"/>
      <c r="IMA216" s="4"/>
      <c r="IMB216" s="5"/>
      <c r="IMC216" s="4"/>
      <c r="IMD216" s="5"/>
      <c r="IME216" s="4"/>
      <c r="IMF216" s="5"/>
      <c r="IMG216" s="4"/>
      <c r="IMH216" s="5"/>
      <c r="IMI216" s="4"/>
      <c r="IMJ216" s="5"/>
      <c r="IMK216" s="4"/>
      <c r="IML216" s="5"/>
      <c r="IMM216" s="4"/>
      <c r="IMN216" s="5"/>
      <c r="IMO216" s="4"/>
      <c r="IMP216" s="5"/>
      <c r="IMQ216" s="4"/>
      <c r="IMR216" s="5"/>
      <c r="IMS216" s="4"/>
      <c r="IMT216" s="5"/>
      <c r="IMU216" s="4"/>
      <c r="IMV216" s="5"/>
      <c r="IMW216" s="4"/>
      <c r="IMX216" s="5"/>
      <c r="IMY216" s="4"/>
      <c r="IMZ216" s="5"/>
      <c r="INA216" s="4"/>
      <c r="INB216" s="5"/>
      <c r="INC216" s="4"/>
      <c r="IND216" s="5"/>
      <c r="INE216" s="4"/>
      <c r="INF216" s="5"/>
      <c r="ING216" s="4"/>
      <c r="INH216" s="5"/>
      <c r="INI216" s="4"/>
      <c r="INJ216" s="5"/>
      <c r="INK216" s="4"/>
      <c r="INL216" s="5"/>
      <c r="INM216" s="4"/>
      <c r="INN216" s="5"/>
      <c r="INO216" s="4"/>
      <c r="INP216" s="5"/>
      <c r="INQ216" s="4"/>
      <c r="INR216" s="5"/>
      <c r="INS216" s="4"/>
      <c r="INT216" s="5"/>
      <c r="INU216" s="4"/>
      <c r="INV216" s="5"/>
      <c r="INW216" s="4"/>
      <c r="INX216" s="5"/>
      <c r="INY216" s="4"/>
      <c r="INZ216" s="5"/>
      <c r="IOA216" s="4"/>
      <c r="IOB216" s="5"/>
      <c r="IOC216" s="4"/>
      <c r="IOD216" s="5"/>
      <c r="IOE216" s="4"/>
      <c r="IOF216" s="5"/>
      <c r="IOG216" s="4"/>
      <c r="IOH216" s="5"/>
      <c r="IOI216" s="4"/>
      <c r="IOJ216" s="5"/>
      <c r="IOK216" s="4"/>
      <c r="IOL216" s="5"/>
      <c r="IOM216" s="4"/>
      <c r="ION216" s="5"/>
      <c r="IOO216" s="4"/>
      <c r="IOP216" s="5"/>
      <c r="IOQ216" s="4"/>
      <c r="IOR216" s="5"/>
      <c r="IOS216" s="4"/>
      <c r="IOT216" s="5"/>
      <c r="IOU216" s="4"/>
      <c r="IOV216" s="5"/>
      <c r="IOW216" s="4"/>
      <c r="IOX216" s="5"/>
      <c r="IOY216" s="4"/>
      <c r="IOZ216" s="5"/>
      <c r="IPA216" s="4"/>
      <c r="IPB216" s="5"/>
      <c r="IPC216" s="4"/>
      <c r="IPD216" s="5"/>
      <c r="IPE216" s="4"/>
      <c r="IPF216" s="5"/>
      <c r="IPG216" s="4"/>
      <c r="IPH216" s="5"/>
      <c r="IPI216" s="4"/>
      <c r="IPJ216" s="5"/>
      <c r="IPK216" s="4"/>
      <c r="IPL216" s="5"/>
      <c r="IPM216" s="4"/>
      <c r="IPN216" s="5"/>
      <c r="IPO216" s="4"/>
      <c r="IPP216" s="5"/>
      <c r="IPQ216" s="4"/>
      <c r="IPR216" s="5"/>
      <c r="IPS216" s="4"/>
      <c r="IPT216" s="5"/>
      <c r="IPU216" s="4"/>
      <c r="IPV216" s="5"/>
      <c r="IPW216" s="4"/>
      <c r="IPX216" s="5"/>
      <c r="IPY216" s="4"/>
      <c r="IPZ216" s="5"/>
      <c r="IQA216" s="4"/>
      <c r="IQB216" s="5"/>
      <c r="IQC216" s="4"/>
      <c r="IQD216" s="5"/>
      <c r="IQE216" s="4"/>
      <c r="IQF216" s="5"/>
      <c r="IQG216" s="4"/>
      <c r="IQH216" s="5"/>
      <c r="IQI216" s="4"/>
      <c r="IQJ216" s="5"/>
      <c r="IQK216" s="4"/>
      <c r="IQL216" s="5"/>
      <c r="IQM216" s="4"/>
      <c r="IQN216" s="5"/>
      <c r="IQO216" s="4"/>
      <c r="IQP216" s="5"/>
      <c r="IQQ216" s="4"/>
      <c r="IQR216" s="5"/>
      <c r="IQS216" s="4"/>
      <c r="IQT216" s="5"/>
      <c r="IQU216" s="4"/>
      <c r="IQV216" s="5"/>
      <c r="IQW216" s="4"/>
      <c r="IQX216" s="5"/>
      <c r="IQY216" s="4"/>
      <c r="IQZ216" s="5"/>
      <c r="IRA216" s="4"/>
      <c r="IRB216" s="5"/>
      <c r="IRC216" s="4"/>
      <c r="IRD216" s="5"/>
      <c r="IRE216" s="4"/>
      <c r="IRF216" s="5"/>
      <c r="IRG216" s="4"/>
      <c r="IRH216" s="5"/>
      <c r="IRI216" s="4"/>
      <c r="IRJ216" s="5"/>
      <c r="IRK216" s="4"/>
      <c r="IRL216" s="5"/>
      <c r="IRM216" s="4"/>
      <c r="IRN216" s="5"/>
      <c r="IRO216" s="4"/>
      <c r="IRP216" s="5"/>
      <c r="IRQ216" s="4"/>
      <c r="IRR216" s="5"/>
      <c r="IRS216" s="4"/>
      <c r="IRT216" s="5"/>
      <c r="IRU216" s="4"/>
      <c r="IRV216" s="5"/>
      <c r="IRW216" s="4"/>
      <c r="IRX216" s="5"/>
      <c r="IRY216" s="4"/>
      <c r="IRZ216" s="5"/>
      <c r="ISA216" s="4"/>
      <c r="ISB216" s="5"/>
      <c r="ISC216" s="4"/>
      <c r="ISD216" s="5"/>
      <c r="ISE216" s="4"/>
      <c r="ISF216" s="5"/>
      <c r="ISG216" s="4"/>
      <c r="ISH216" s="5"/>
      <c r="ISI216" s="4"/>
      <c r="ISJ216" s="5"/>
      <c r="ISK216" s="4"/>
      <c r="ISL216" s="5"/>
      <c r="ISM216" s="4"/>
      <c r="ISN216" s="5"/>
      <c r="ISO216" s="4"/>
      <c r="ISP216" s="5"/>
      <c r="ISQ216" s="4"/>
      <c r="ISR216" s="5"/>
      <c r="ISS216" s="4"/>
      <c r="IST216" s="5"/>
      <c r="ISU216" s="4"/>
      <c r="ISV216" s="5"/>
      <c r="ISW216" s="4"/>
      <c r="ISX216" s="5"/>
      <c r="ISY216" s="4"/>
      <c r="ISZ216" s="5"/>
      <c r="ITA216" s="4"/>
      <c r="ITB216" s="5"/>
      <c r="ITC216" s="4"/>
      <c r="ITD216" s="5"/>
      <c r="ITE216" s="4"/>
      <c r="ITF216" s="5"/>
      <c r="ITG216" s="4"/>
      <c r="ITH216" s="5"/>
      <c r="ITI216" s="4"/>
      <c r="ITJ216" s="5"/>
      <c r="ITK216" s="4"/>
      <c r="ITL216" s="5"/>
      <c r="ITM216" s="4"/>
      <c r="ITN216" s="5"/>
      <c r="ITO216" s="4"/>
      <c r="ITP216" s="5"/>
      <c r="ITQ216" s="4"/>
      <c r="ITR216" s="5"/>
      <c r="ITS216" s="4"/>
      <c r="ITT216" s="5"/>
      <c r="ITU216" s="4"/>
      <c r="ITV216" s="5"/>
      <c r="ITW216" s="4"/>
      <c r="ITX216" s="5"/>
      <c r="ITY216" s="4"/>
      <c r="ITZ216" s="5"/>
      <c r="IUA216" s="4"/>
      <c r="IUB216" s="5"/>
      <c r="IUC216" s="4"/>
      <c r="IUD216" s="5"/>
      <c r="IUE216" s="4"/>
      <c r="IUF216" s="5"/>
      <c r="IUG216" s="4"/>
      <c r="IUH216" s="5"/>
      <c r="IUI216" s="4"/>
      <c r="IUJ216" s="5"/>
      <c r="IUK216" s="4"/>
      <c r="IUL216" s="5"/>
      <c r="IUM216" s="4"/>
      <c r="IUN216" s="5"/>
      <c r="IUO216" s="4"/>
      <c r="IUP216" s="5"/>
      <c r="IUQ216" s="4"/>
      <c r="IUR216" s="5"/>
      <c r="IUS216" s="4"/>
      <c r="IUT216" s="5"/>
      <c r="IUU216" s="4"/>
      <c r="IUV216" s="5"/>
      <c r="IUW216" s="4"/>
      <c r="IUX216" s="5"/>
      <c r="IUY216" s="4"/>
      <c r="IUZ216" s="5"/>
      <c r="IVA216" s="4"/>
      <c r="IVB216" s="5"/>
      <c r="IVC216" s="4"/>
      <c r="IVD216" s="5"/>
      <c r="IVE216" s="4"/>
      <c r="IVF216" s="5"/>
      <c r="IVG216" s="4"/>
      <c r="IVH216" s="5"/>
      <c r="IVI216" s="4"/>
      <c r="IVJ216" s="5"/>
      <c r="IVK216" s="4"/>
      <c r="IVL216" s="5"/>
      <c r="IVM216" s="4"/>
      <c r="IVN216" s="5"/>
      <c r="IVO216" s="4"/>
      <c r="IVP216" s="5"/>
      <c r="IVQ216" s="4"/>
      <c r="IVR216" s="5"/>
      <c r="IVS216" s="4"/>
      <c r="IVT216" s="5"/>
      <c r="IVU216" s="4"/>
      <c r="IVV216" s="5"/>
      <c r="IVW216" s="4"/>
      <c r="IVX216" s="5"/>
      <c r="IVY216" s="4"/>
      <c r="IVZ216" s="5"/>
      <c r="IWA216" s="4"/>
      <c r="IWB216" s="5"/>
      <c r="IWC216" s="4"/>
      <c r="IWD216" s="5"/>
      <c r="IWE216" s="4"/>
      <c r="IWF216" s="5"/>
      <c r="IWG216" s="4"/>
      <c r="IWH216" s="5"/>
      <c r="IWI216" s="4"/>
      <c r="IWJ216" s="5"/>
      <c r="IWK216" s="4"/>
      <c r="IWL216" s="5"/>
      <c r="IWM216" s="4"/>
      <c r="IWN216" s="5"/>
      <c r="IWO216" s="4"/>
      <c r="IWP216" s="5"/>
      <c r="IWQ216" s="4"/>
      <c r="IWR216" s="5"/>
      <c r="IWS216" s="4"/>
      <c r="IWT216" s="5"/>
      <c r="IWU216" s="4"/>
      <c r="IWV216" s="5"/>
      <c r="IWW216" s="4"/>
      <c r="IWX216" s="5"/>
      <c r="IWY216" s="4"/>
      <c r="IWZ216" s="5"/>
      <c r="IXA216" s="4"/>
      <c r="IXB216" s="5"/>
      <c r="IXC216" s="4"/>
      <c r="IXD216" s="5"/>
      <c r="IXE216" s="4"/>
      <c r="IXF216" s="5"/>
      <c r="IXG216" s="4"/>
      <c r="IXH216" s="5"/>
      <c r="IXI216" s="4"/>
      <c r="IXJ216" s="5"/>
      <c r="IXK216" s="4"/>
      <c r="IXL216" s="5"/>
      <c r="IXM216" s="4"/>
      <c r="IXN216" s="5"/>
      <c r="IXO216" s="4"/>
      <c r="IXP216" s="5"/>
      <c r="IXQ216" s="4"/>
      <c r="IXR216" s="5"/>
      <c r="IXS216" s="4"/>
      <c r="IXT216" s="5"/>
      <c r="IXU216" s="4"/>
      <c r="IXV216" s="5"/>
      <c r="IXW216" s="4"/>
      <c r="IXX216" s="5"/>
      <c r="IXY216" s="4"/>
      <c r="IXZ216" s="5"/>
      <c r="IYA216" s="4"/>
      <c r="IYB216" s="5"/>
      <c r="IYC216" s="4"/>
      <c r="IYD216" s="5"/>
      <c r="IYE216" s="4"/>
      <c r="IYF216" s="5"/>
      <c r="IYG216" s="4"/>
      <c r="IYH216" s="5"/>
      <c r="IYI216" s="4"/>
      <c r="IYJ216" s="5"/>
      <c r="IYK216" s="4"/>
      <c r="IYL216" s="5"/>
      <c r="IYM216" s="4"/>
      <c r="IYN216" s="5"/>
      <c r="IYO216" s="4"/>
      <c r="IYP216" s="5"/>
      <c r="IYQ216" s="4"/>
      <c r="IYR216" s="5"/>
      <c r="IYS216" s="4"/>
      <c r="IYT216" s="5"/>
      <c r="IYU216" s="4"/>
      <c r="IYV216" s="5"/>
      <c r="IYW216" s="4"/>
      <c r="IYX216" s="5"/>
      <c r="IYY216" s="4"/>
      <c r="IYZ216" s="5"/>
      <c r="IZA216" s="4"/>
      <c r="IZB216" s="5"/>
      <c r="IZC216" s="4"/>
      <c r="IZD216" s="5"/>
      <c r="IZE216" s="4"/>
      <c r="IZF216" s="5"/>
      <c r="IZG216" s="4"/>
      <c r="IZH216" s="5"/>
      <c r="IZI216" s="4"/>
      <c r="IZJ216" s="5"/>
      <c r="IZK216" s="4"/>
      <c r="IZL216" s="5"/>
      <c r="IZM216" s="4"/>
      <c r="IZN216" s="5"/>
      <c r="IZO216" s="4"/>
      <c r="IZP216" s="5"/>
      <c r="IZQ216" s="4"/>
      <c r="IZR216" s="5"/>
      <c r="IZS216" s="4"/>
      <c r="IZT216" s="5"/>
      <c r="IZU216" s="4"/>
      <c r="IZV216" s="5"/>
      <c r="IZW216" s="4"/>
      <c r="IZX216" s="5"/>
      <c r="IZY216" s="4"/>
      <c r="IZZ216" s="5"/>
      <c r="JAA216" s="4"/>
      <c r="JAB216" s="5"/>
      <c r="JAC216" s="4"/>
      <c r="JAD216" s="5"/>
      <c r="JAE216" s="4"/>
      <c r="JAF216" s="5"/>
      <c r="JAG216" s="4"/>
      <c r="JAH216" s="5"/>
      <c r="JAI216" s="4"/>
      <c r="JAJ216" s="5"/>
      <c r="JAK216" s="4"/>
      <c r="JAL216" s="5"/>
      <c r="JAM216" s="4"/>
      <c r="JAN216" s="5"/>
      <c r="JAO216" s="4"/>
      <c r="JAP216" s="5"/>
      <c r="JAQ216" s="4"/>
      <c r="JAR216" s="5"/>
      <c r="JAS216" s="4"/>
      <c r="JAT216" s="5"/>
      <c r="JAU216" s="4"/>
      <c r="JAV216" s="5"/>
      <c r="JAW216" s="4"/>
      <c r="JAX216" s="5"/>
      <c r="JAY216" s="4"/>
      <c r="JAZ216" s="5"/>
      <c r="JBA216" s="4"/>
      <c r="JBB216" s="5"/>
      <c r="JBC216" s="4"/>
      <c r="JBD216" s="5"/>
      <c r="JBE216" s="4"/>
      <c r="JBF216" s="5"/>
      <c r="JBG216" s="4"/>
      <c r="JBH216" s="5"/>
      <c r="JBI216" s="4"/>
      <c r="JBJ216" s="5"/>
      <c r="JBK216" s="4"/>
      <c r="JBL216" s="5"/>
      <c r="JBM216" s="4"/>
      <c r="JBN216" s="5"/>
      <c r="JBO216" s="4"/>
      <c r="JBP216" s="5"/>
      <c r="JBQ216" s="4"/>
      <c r="JBR216" s="5"/>
      <c r="JBS216" s="4"/>
      <c r="JBT216" s="5"/>
      <c r="JBU216" s="4"/>
      <c r="JBV216" s="5"/>
      <c r="JBW216" s="4"/>
      <c r="JBX216" s="5"/>
      <c r="JBY216" s="4"/>
      <c r="JBZ216" s="5"/>
      <c r="JCA216" s="4"/>
      <c r="JCB216" s="5"/>
      <c r="JCC216" s="4"/>
      <c r="JCD216" s="5"/>
      <c r="JCE216" s="4"/>
      <c r="JCF216" s="5"/>
      <c r="JCG216" s="4"/>
      <c r="JCH216" s="5"/>
      <c r="JCI216" s="4"/>
      <c r="JCJ216" s="5"/>
      <c r="JCK216" s="4"/>
      <c r="JCL216" s="5"/>
      <c r="JCM216" s="4"/>
      <c r="JCN216" s="5"/>
      <c r="JCO216" s="4"/>
      <c r="JCP216" s="5"/>
      <c r="JCQ216" s="4"/>
      <c r="JCR216" s="5"/>
      <c r="JCS216" s="4"/>
      <c r="JCT216" s="5"/>
      <c r="JCU216" s="4"/>
      <c r="JCV216" s="5"/>
      <c r="JCW216" s="4"/>
      <c r="JCX216" s="5"/>
      <c r="JCY216" s="4"/>
      <c r="JCZ216" s="5"/>
      <c r="JDA216" s="4"/>
      <c r="JDB216" s="5"/>
      <c r="JDC216" s="4"/>
      <c r="JDD216" s="5"/>
      <c r="JDE216" s="4"/>
      <c r="JDF216" s="5"/>
      <c r="JDG216" s="4"/>
      <c r="JDH216" s="5"/>
      <c r="JDI216" s="4"/>
      <c r="JDJ216" s="5"/>
      <c r="JDK216" s="4"/>
      <c r="JDL216" s="5"/>
      <c r="JDM216" s="4"/>
      <c r="JDN216" s="5"/>
      <c r="JDO216" s="4"/>
      <c r="JDP216" s="5"/>
      <c r="JDQ216" s="4"/>
      <c r="JDR216" s="5"/>
      <c r="JDS216" s="4"/>
      <c r="JDT216" s="5"/>
      <c r="JDU216" s="4"/>
      <c r="JDV216" s="5"/>
      <c r="JDW216" s="4"/>
      <c r="JDX216" s="5"/>
      <c r="JDY216" s="4"/>
      <c r="JDZ216" s="5"/>
      <c r="JEA216" s="4"/>
      <c r="JEB216" s="5"/>
      <c r="JEC216" s="4"/>
      <c r="JED216" s="5"/>
      <c r="JEE216" s="4"/>
      <c r="JEF216" s="5"/>
      <c r="JEG216" s="4"/>
      <c r="JEH216" s="5"/>
      <c r="JEI216" s="4"/>
      <c r="JEJ216" s="5"/>
      <c r="JEK216" s="4"/>
      <c r="JEL216" s="5"/>
      <c r="JEM216" s="4"/>
      <c r="JEN216" s="5"/>
      <c r="JEO216" s="4"/>
      <c r="JEP216" s="5"/>
      <c r="JEQ216" s="4"/>
      <c r="JER216" s="5"/>
      <c r="JES216" s="4"/>
      <c r="JET216" s="5"/>
      <c r="JEU216" s="4"/>
      <c r="JEV216" s="5"/>
      <c r="JEW216" s="4"/>
      <c r="JEX216" s="5"/>
      <c r="JEY216" s="4"/>
      <c r="JEZ216" s="5"/>
      <c r="JFA216" s="4"/>
      <c r="JFB216" s="5"/>
      <c r="JFC216" s="4"/>
      <c r="JFD216" s="5"/>
      <c r="JFE216" s="4"/>
      <c r="JFF216" s="5"/>
      <c r="JFG216" s="4"/>
      <c r="JFH216" s="5"/>
      <c r="JFI216" s="4"/>
      <c r="JFJ216" s="5"/>
      <c r="JFK216" s="4"/>
      <c r="JFL216" s="5"/>
      <c r="JFM216" s="4"/>
      <c r="JFN216" s="5"/>
      <c r="JFO216" s="4"/>
      <c r="JFP216" s="5"/>
      <c r="JFQ216" s="4"/>
      <c r="JFR216" s="5"/>
      <c r="JFS216" s="4"/>
      <c r="JFT216" s="5"/>
      <c r="JFU216" s="4"/>
      <c r="JFV216" s="5"/>
      <c r="JFW216" s="4"/>
      <c r="JFX216" s="5"/>
      <c r="JFY216" s="4"/>
      <c r="JFZ216" s="5"/>
      <c r="JGA216" s="4"/>
      <c r="JGB216" s="5"/>
      <c r="JGC216" s="4"/>
      <c r="JGD216" s="5"/>
      <c r="JGE216" s="4"/>
      <c r="JGF216" s="5"/>
      <c r="JGG216" s="4"/>
      <c r="JGH216" s="5"/>
      <c r="JGI216" s="4"/>
      <c r="JGJ216" s="5"/>
      <c r="JGK216" s="4"/>
      <c r="JGL216" s="5"/>
      <c r="JGM216" s="4"/>
      <c r="JGN216" s="5"/>
      <c r="JGO216" s="4"/>
      <c r="JGP216" s="5"/>
      <c r="JGQ216" s="4"/>
      <c r="JGR216" s="5"/>
      <c r="JGS216" s="4"/>
      <c r="JGT216" s="5"/>
      <c r="JGU216" s="4"/>
      <c r="JGV216" s="5"/>
      <c r="JGW216" s="4"/>
      <c r="JGX216" s="5"/>
      <c r="JGY216" s="4"/>
      <c r="JGZ216" s="5"/>
      <c r="JHA216" s="4"/>
      <c r="JHB216" s="5"/>
      <c r="JHC216" s="4"/>
      <c r="JHD216" s="5"/>
      <c r="JHE216" s="4"/>
      <c r="JHF216" s="5"/>
      <c r="JHG216" s="4"/>
      <c r="JHH216" s="5"/>
      <c r="JHI216" s="4"/>
      <c r="JHJ216" s="5"/>
      <c r="JHK216" s="4"/>
      <c r="JHL216" s="5"/>
      <c r="JHM216" s="4"/>
      <c r="JHN216" s="5"/>
      <c r="JHO216" s="4"/>
      <c r="JHP216" s="5"/>
      <c r="JHQ216" s="4"/>
      <c r="JHR216" s="5"/>
      <c r="JHS216" s="4"/>
      <c r="JHT216" s="5"/>
      <c r="JHU216" s="4"/>
      <c r="JHV216" s="5"/>
      <c r="JHW216" s="4"/>
      <c r="JHX216" s="5"/>
      <c r="JHY216" s="4"/>
      <c r="JHZ216" s="5"/>
      <c r="JIA216" s="4"/>
      <c r="JIB216" s="5"/>
      <c r="JIC216" s="4"/>
      <c r="JID216" s="5"/>
      <c r="JIE216" s="4"/>
      <c r="JIF216" s="5"/>
      <c r="JIG216" s="4"/>
      <c r="JIH216" s="5"/>
      <c r="JII216" s="4"/>
      <c r="JIJ216" s="5"/>
      <c r="JIK216" s="4"/>
      <c r="JIL216" s="5"/>
      <c r="JIM216" s="4"/>
      <c r="JIN216" s="5"/>
      <c r="JIO216" s="4"/>
      <c r="JIP216" s="5"/>
      <c r="JIQ216" s="4"/>
      <c r="JIR216" s="5"/>
      <c r="JIS216" s="4"/>
      <c r="JIT216" s="5"/>
      <c r="JIU216" s="4"/>
      <c r="JIV216" s="5"/>
      <c r="JIW216" s="4"/>
      <c r="JIX216" s="5"/>
      <c r="JIY216" s="4"/>
      <c r="JIZ216" s="5"/>
      <c r="JJA216" s="4"/>
      <c r="JJB216" s="5"/>
      <c r="JJC216" s="4"/>
      <c r="JJD216" s="5"/>
      <c r="JJE216" s="4"/>
      <c r="JJF216" s="5"/>
      <c r="JJG216" s="4"/>
      <c r="JJH216" s="5"/>
      <c r="JJI216" s="4"/>
      <c r="JJJ216" s="5"/>
      <c r="JJK216" s="4"/>
      <c r="JJL216" s="5"/>
      <c r="JJM216" s="4"/>
      <c r="JJN216" s="5"/>
      <c r="JJO216" s="4"/>
      <c r="JJP216" s="5"/>
      <c r="JJQ216" s="4"/>
      <c r="JJR216" s="5"/>
      <c r="JJS216" s="4"/>
      <c r="JJT216" s="5"/>
      <c r="JJU216" s="4"/>
      <c r="JJV216" s="5"/>
      <c r="JJW216" s="4"/>
      <c r="JJX216" s="5"/>
      <c r="JJY216" s="4"/>
      <c r="JJZ216" s="5"/>
      <c r="JKA216" s="4"/>
      <c r="JKB216" s="5"/>
      <c r="JKC216" s="4"/>
      <c r="JKD216" s="5"/>
      <c r="JKE216" s="4"/>
      <c r="JKF216" s="5"/>
      <c r="JKG216" s="4"/>
      <c r="JKH216" s="5"/>
      <c r="JKI216" s="4"/>
      <c r="JKJ216" s="5"/>
      <c r="JKK216" s="4"/>
      <c r="JKL216" s="5"/>
      <c r="JKM216" s="4"/>
      <c r="JKN216" s="5"/>
      <c r="JKO216" s="4"/>
      <c r="JKP216" s="5"/>
      <c r="JKQ216" s="4"/>
      <c r="JKR216" s="5"/>
      <c r="JKS216" s="4"/>
      <c r="JKT216" s="5"/>
      <c r="JKU216" s="4"/>
      <c r="JKV216" s="5"/>
      <c r="JKW216" s="4"/>
      <c r="JKX216" s="5"/>
      <c r="JKY216" s="4"/>
      <c r="JKZ216" s="5"/>
      <c r="JLA216" s="4"/>
      <c r="JLB216" s="5"/>
      <c r="JLC216" s="4"/>
      <c r="JLD216" s="5"/>
      <c r="JLE216" s="4"/>
      <c r="JLF216" s="5"/>
      <c r="JLG216" s="4"/>
      <c r="JLH216" s="5"/>
      <c r="JLI216" s="4"/>
      <c r="JLJ216" s="5"/>
      <c r="JLK216" s="4"/>
      <c r="JLL216" s="5"/>
      <c r="JLM216" s="4"/>
      <c r="JLN216" s="5"/>
      <c r="JLO216" s="4"/>
      <c r="JLP216" s="5"/>
      <c r="JLQ216" s="4"/>
      <c r="JLR216" s="5"/>
      <c r="JLS216" s="4"/>
      <c r="JLT216" s="5"/>
      <c r="JLU216" s="4"/>
      <c r="JLV216" s="5"/>
      <c r="JLW216" s="4"/>
      <c r="JLX216" s="5"/>
      <c r="JLY216" s="4"/>
      <c r="JLZ216" s="5"/>
      <c r="JMA216" s="4"/>
      <c r="JMB216" s="5"/>
      <c r="JMC216" s="4"/>
      <c r="JMD216" s="5"/>
      <c r="JME216" s="4"/>
      <c r="JMF216" s="5"/>
      <c r="JMG216" s="4"/>
      <c r="JMH216" s="5"/>
      <c r="JMI216" s="4"/>
      <c r="JMJ216" s="5"/>
      <c r="JMK216" s="4"/>
      <c r="JML216" s="5"/>
      <c r="JMM216" s="4"/>
      <c r="JMN216" s="5"/>
      <c r="JMO216" s="4"/>
      <c r="JMP216" s="5"/>
      <c r="JMQ216" s="4"/>
      <c r="JMR216" s="5"/>
      <c r="JMS216" s="4"/>
      <c r="JMT216" s="5"/>
      <c r="JMU216" s="4"/>
      <c r="JMV216" s="5"/>
      <c r="JMW216" s="4"/>
      <c r="JMX216" s="5"/>
      <c r="JMY216" s="4"/>
      <c r="JMZ216" s="5"/>
      <c r="JNA216" s="4"/>
      <c r="JNB216" s="5"/>
      <c r="JNC216" s="4"/>
      <c r="JND216" s="5"/>
      <c r="JNE216" s="4"/>
      <c r="JNF216" s="5"/>
      <c r="JNG216" s="4"/>
      <c r="JNH216" s="5"/>
      <c r="JNI216" s="4"/>
      <c r="JNJ216" s="5"/>
      <c r="JNK216" s="4"/>
      <c r="JNL216" s="5"/>
      <c r="JNM216" s="4"/>
      <c r="JNN216" s="5"/>
      <c r="JNO216" s="4"/>
      <c r="JNP216" s="5"/>
      <c r="JNQ216" s="4"/>
      <c r="JNR216" s="5"/>
      <c r="JNS216" s="4"/>
      <c r="JNT216" s="5"/>
      <c r="JNU216" s="4"/>
      <c r="JNV216" s="5"/>
      <c r="JNW216" s="4"/>
      <c r="JNX216" s="5"/>
      <c r="JNY216" s="4"/>
      <c r="JNZ216" s="5"/>
      <c r="JOA216" s="4"/>
      <c r="JOB216" s="5"/>
      <c r="JOC216" s="4"/>
      <c r="JOD216" s="5"/>
      <c r="JOE216" s="4"/>
      <c r="JOF216" s="5"/>
      <c r="JOG216" s="4"/>
      <c r="JOH216" s="5"/>
      <c r="JOI216" s="4"/>
      <c r="JOJ216" s="5"/>
      <c r="JOK216" s="4"/>
      <c r="JOL216" s="5"/>
      <c r="JOM216" s="4"/>
      <c r="JON216" s="5"/>
      <c r="JOO216" s="4"/>
      <c r="JOP216" s="5"/>
      <c r="JOQ216" s="4"/>
      <c r="JOR216" s="5"/>
      <c r="JOS216" s="4"/>
      <c r="JOT216" s="5"/>
      <c r="JOU216" s="4"/>
      <c r="JOV216" s="5"/>
      <c r="JOW216" s="4"/>
      <c r="JOX216" s="5"/>
      <c r="JOY216" s="4"/>
      <c r="JOZ216" s="5"/>
      <c r="JPA216" s="4"/>
      <c r="JPB216" s="5"/>
      <c r="JPC216" s="4"/>
      <c r="JPD216" s="5"/>
      <c r="JPE216" s="4"/>
      <c r="JPF216" s="5"/>
      <c r="JPG216" s="4"/>
      <c r="JPH216" s="5"/>
      <c r="JPI216" s="4"/>
      <c r="JPJ216" s="5"/>
      <c r="JPK216" s="4"/>
      <c r="JPL216" s="5"/>
      <c r="JPM216" s="4"/>
      <c r="JPN216" s="5"/>
      <c r="JPO216" s="4"/>
      <c r="JPP216" s="5"/>
      <c r="JPQ216" s="4"/>
      <c r="JPR216" s="5"/>
      <c r="JPS216" s="4"/>
      <c r="JPT216" s="5"/>
      <c r="JPU216" s="4"/>
      <c r="JPV216" s="5"/>
      <c r="JPW216" s="4"/>
      <c r="JPX216" s="5"/>
      <c r="JPY216" s="4"/>
      <c r="JPZ216" s="5"/>
      <c r="JQA216" s="4"/>
      <c r="JQB216" s="5"/>
      <c r="JQC216" s="4"/>
      <c r="JQD216" s="5"/>
      <c r="JQE216" s="4"/>
      <c r="JQF216" s="5"/>
      <c r="JQG216" s="4"/>
      <c r="JQH216" s="5"/>
      <c r="JQI216" s="4"/>
      <c r="JQJ216" s="5"/>
      <c r="JQK216" s="4"/>
      <c r="JQL216" s="5"/>
      <c r="JQM216" s="4"/>
      <c r="JQN216" s="5"/>
      <c r="JQO216" s="4"/>
      <c r="JQP216" s="5"/>
      <c r="JQQ216" s="4"/>
      <c r="JQR216" s="5"/>
      <c r="JQS216" s="4"/>
      <c r="JQT216" s="5"/>
      <c r="JQU216" s="4"/>
      <c r="JQV216" s="5"/>
      <c r="JQW216" s="4"/>
      <c r="JQX216" s="5"/>
      <c r="JQY216" s="4"/>
      <c r="JQZ216" s="5"/>
      <c r="JRA216" s="4"/>
      <c r="JRB216" s="5"/>
      <c r="JRC216" s="4"/>
      <c r="JRD216" s="5"/>
      <c r="JRE216" s="4"/>
      <c r="JRF216" s="5"/>
      <c r="JRG216" s="4"/>
      <c r="JRH216" s="5"/>
      <c r="JRI216" s="4"/>
      <c r="JRJ216" s="5"/>
      <c r="JRK216" s="4"/>
      <c r="JRL216" s="5"/>
      <c r="JRM216" s="4"/>
      <c r="JRN216" s="5"/>
      <c r="JRO216" s="4"/>
      <c r="JRP216" s="5"/>
      <c r="JRQ216" s="4"/>
      <c r="JRR216" s="5"/>
      <c r="JRS216" s="4"/>
      <c r="JRT216" s="5"/>
      <c r="JRU216" s="4"/>
      <c r="JRV216" s="5"/>
      <c r="JRW216" s="4"/>
      <c r="JRX216" s="5"/>
      <c r="JRY216" s="4"/>
      <c r="JRZ216" s="5"/>
      <c r="JSA216" s="4"/>
      <c r="JSB216" s="5"/>
      <c r="JSC216" s="4"/>
      <c r="JSD216" s="5"/>
      <c r="JSE216" s="4"/>
      <c r="JSF216" s="5"/>
      <c r="JSG216" s="4"/>
      <c r="JSH216" s="5"/>
      <c r="JSI216" s="4"/>
      <c r="JSJ216" s="5"/>
      <c r="JSK216" s="4"/>
      <c r="JSL216" s="5"/>
      <c r="JSM216" s="4"/>
      <c r="JSN216" s="5"/>
      <c r="JSO216" s="4"/>
      <c r="JSP216" s="5"/>
      <c r="JSQ216" s="4"/>
      <c r="JSR216" s="5"/>
      <c r="JSS216" s="4"/>
      <c r="JST216" s="5"/>
      <c r="JSU216" s="4"/>
      <c r="JSV216" s="5"/>
      <c r="JSW216" s="4"/>
      <c r="JSX216" s="5"/>
      <c r="JSY216" s="4"/>
      <c r="JSZ216" s="5"/>
      <c r="JTA216" s="4"/>
      <c r="JTB216" s="5"/>
      <c r="JTC216" s="4"/>
      <c r="JTD216" s="5"/>
      <c r="JTE216" s="4"/>
      <c r="JTF216" s="5"/>
      <c r="JTG216" s="4"/>
      <c r="JTH216" s="5"/>
      <c r="JTI216" s="4"/>
      <c r="JTJ216" s="5"/>
      <c r="JTK216" s="4"/>
      <c r="JTL216" s="5"/>
      <c r="JTM216" s="4"/>
      <c r="JTN216" s="5"/>
      <c r="JTO216" s="4"/>
      <c r="JTP216" s="5"/>
      <c r="JTQ216" s="4"/>
      <c r="JTR216" s="5"/>
      <c r="JTS216" s="4"/>
      <c r="JTT216" s="5"/>
      <c r="JTU216" s="4"/>
      <c r="JTV216" s="5"/>
      <c r="JTW216" s="4"/>
      <c r="JTX216" s="5"/>
      <c r="JTY216" s="4"/>
      <c r="JTZ216" s="5"/>
      <c r="JUA216" s="4"/>
      <c r="JUB216" s="5"/>
      <c r="JUC216" s="4"/>
      <c r="JUD216" s="5"/>
      <c r="JUE216" s="4"/>
      <c r="JUF216" s="5"/>
      <c r="JUG216" s="4"/>
      <c r="JUH216" s="5"/>
      <c r="JUI216" s="4"/>
      <c r="JUJ216" s="5"/>
      <c r="JUK216" s="4"/>
      <c r="JUL216" s="5"/>
      <c r="JUM216" s="4"/>
      <c r="JUN216" s="5"/>
      <c r="JUO216" s="4"/>
      <c r="JUP216" s="5"/>
      <c r="JUQ216" s="4"/>
      <c r="JUR216" s="5"/>
      <c r="JUS216" s="4"/>
      <c r="JUT216" s="5"/>
      <c r="JUU216" s="4"/>
      <c r="JUV216" s="5"/>
      <c r="JUW216" s="4"/>
      <c r="JUX216" s="5"/>
      <c r="JUY216" s="4"/>
      <c r="JUZ216" s="5"/>
      <c r="JVA216" s="4"/>
      <c r="JVB216" s="5"/>
      <c r="JVC216" s="4"/>
      <c r="JVD216" s="5"/>
      <c r="JVE216" s="4"/>
      <c r="JVF216" s="5"/>
      <c r="JVG216" s="4"/>
      <c r="JVH216" s="5"/>
      <c r="JVI216" s="4"/>
      <c r="JVJ216" s="5"/>
      <c r="JVK216" s="4"/>
      <c r="JVL216" s="5"/>
      <c r="JVM216" s="4"/>
      <c r="JVN216" s="5"/>
      <c r="JVO216" s="4"/>
      <c r="JVP216" s="5"/>
      <c r="JVQ216" s="4"/>
      <c r="JVR216" s="5"/>
      <c r="JVS216" s="4"/>
      <c r="JVT216" s="5"/>
      <c r="JVU216" s="4"/>
      <c r="JVV216" s="5"/>
      <c r="JVW216" s="4"/>
      <c r="JVX216" s="5"/>
      <c r="JVY216" s="4"/>
      <c r="JVZ216" s="5"/>
      <c r="JWA216" s="4"/>
      <c r="JWB216" s="5"/>
      <c r="JWC216" s="4"/>
      <c r="JWD216" s="5"/>
      <c r="JWE216" s="4"/>
      <c r="JWF216" s="5"/>
      <c r="JWG216" s="4"/>
      <c r="JWH216" s="5"/>
      <c r="JWI216" s="4"/>
      <c r="JWJ216" s="5"/>
      <c r="JWK216" s="4"/>
      <c r="JWL216" s="5"/>
      <c r="JWM216" s="4"/>
      <c r="JWN216" s="5"/>
      <c r="JWO216" s="4"/>
      <c r="JWP216" s="5"/>
      <c r="JWQ216" s="4"/>
      <c r="JWR216" s="5"/>
      <c r="JWS216" s="4"/>
      <c r="JWT216" s="5"/>
      <c r="JWU216" s="4"/>
      <c r="JWV216" s="5"/>
      <c r="JWW216" s="4"/>
      <c r="JWX216" s="5"/>
      <c r="JWY216" s="4"/>
      <c r="JWZ216" s="5"/>
      <c r="JXA216" s="4"/>
      <c r="JXB216" s="5"/>
      <c r="JXC216" s="4"/>
      <c r="JXD216" s="5"/>
      <c r="JXE216" s="4"/>
      <c r="JXF216" s="5"/>
      <c r="JXG216" s="4"/>
      <c r="JXH216" s="5"/>
      <c r="JXI216" s="4"/>
      <c r="JXJ216" s="5"/>
      <c r="JXK216" s="4"/>
      <c r="JXL216" s="5"/>
      <c r="JXM216" s="4"/>
      <c r="JXN216" s="5"/>
      <c r="JXO216" s="4"/>
      <c r="JXP216" s="5"/>
      <c r="JXQ216" s="4"/>
      <c r="JXR216" s="5"/>
      <c r="JXS216" s="4"/>
      <c r="JXT216" s="5"/>
      <c r="JXU216" s="4"/>
      <c r="JXV216" s="5"/>
      <c r="JXW216" s="4"/>
      <c r="JXX216" s="5"/>
      <c r="JXY216" s="4"/>
      <c r="JXZ216" s="5"/>
      <c r="JYA216" s="4"/>
      <c r="JYB216" s="5"/>
      <c r="JYC216" s="4"/>
      <c r="JYD216" s="5"/>
      <c r="JYE216" s="4"/>
      <c r="JYF216" s="5"/>
      <c r="JYG216" s="4"/>
      <c r="JYH216" s="5"/>
      <c r="JYI216" s="4"/>
      <c r="JYJ216" s="5"/>
      <c r="JYK216" s="4"/>
      <c r="JYL216" s="5"/>
      <c r="JYM216" s="4"/>
      <c r="JYN216" s="5"/>
      <c r="JYO216" s="4"/>
      <c r="JYP216" s="5"/>
      <c r="JYQ216" s="4"/>
      <c r="JYR216" s="5"/>
      <c r="JYS216" s="4"/>
      <c r="JYT216" s="5"/>
      <c r="JYU216" s="4"/>
      <c r="JYV216" s="5"/>
      <c r="JYW216" s="4"/>
      <c r="JYX216" s="5"/>
      <c r="JYY216" s="4"/>
      <c r="JYZ216" s="5"/>
      <c r="JZA216" s="4"/>
      <c r="JZB216" s="5"/>
      <c r="JZC216" s="4"/>
      <c r="JZD216" s="5"/>
      <c r="JZE216" s="4"/>
      <c r="JZF216" s="5"/>
      <c r="JZG216" s="4"/>
      <c r="JZH216" s="5"/>
      <c r="JZI216" s="4"/>
      <c r="JZJ216" s="5"/>
      <c r="JZK216" s="4"/>
      <c r="JZL216" s="5"/>
      <c r="JZM216" s="4"/>
      <c r="JZN216" s="5"/>
      <c r="JZO216" s="4"/>
      <c r="JZP216" s="5"/>
      <c r="JZQ216" s="4"/>
      <c r="JZR216" s="5"/>
      <c r="JZS216" s="4"/>
      <c r="JZT216" s="5"/>
      <c r="JZU216" s="4"/>
      <c r="JZV216" s="5"/>
      <c r="JZW216" s="4"/>
      <c r="JZX216" s="5"/>
      <c r="JZY216" s="4"/>
      <c r="JZZ216" s="5"/>
      <c r="KAA216" s="4"/>
      <c r="KAB216" s="5"/>
      <c r="KAC216" s="4"/>
      <c r="KAD216" s="5"/>
      <c r="KAE216" s="4"/>
      <c r="KAF216" s="5"/>
      <c r="KAG216" s="4"/>
      <c r="KAH216" s="5"/>
      <c r="KAI216" s="4"/>
      <c r="KAJ216" s="5"/>
      <c r="KAK216" s="4"/>
      <c r="KAL216" s="5"/>
      <c r="KAM216" s="4"/>
      <c r="KAN216" s="5"/>
      <c r="KAO216" s="4"/>
      <c r="KAP216" s="5"/>
      <c r="KAQ216" s="4"/>
      <c r="KAR216" s="5"/>
      <c r="KAS216" s="4"/>
      <c r="KAT216" s="5"/>
      <c r="KAU216" s="4"/>
      <c r="KAV216" s="5"/>
      <c r="KAW216" s="4"/>
      <c r="KAX216" s="5"/>
      <c r="KAY216" s="4"/>
      <c r="KAZ216" s="5"/>
      <c r="KBA216" s="4"/>
      <c r="KBB216" s="5"/>
      <c r="KBC216" s="4"/>
      <c r="KBD216" s="5"/>
      <c r="KBE216" s="4"/>
      <c r="KBF216" s="5"/>
      <c r="KBG216" s="4"/>
      <c r="KBH216" s="5"/>
      <c r="KBI216" s="4"/>
      <c r="KBJ216" s="5"/>
      <c r="KBK216" s="4"/>
      <c r="KBL216" s="5"/>
      <c r="KBM216" s="4"/>
      <c r="KBN216" s="5"/>
      <c r="KBO216" s="4"/>
      <c r="KBP216" s="5"/>
      <c r="KBQ216" s="4"/>
      <c r="KBR216" s="5"/>
      <c r="KBS216" s="4"/>
      <c r="KBT216" s="5"/>
      <c r="KBU216" s="4"/>
      <c r="KBV216" s="5"/>
      <c r="KBW216" s="4"/>
      <c r="KBX216" s="5"/>
      <c r="KBY216" s="4"/>
      <c r="KBZ216" s="5"/>
      <c r="KCA216" s="4"/>
      <c r="KCB216" s="5"/>
      <c r="KCC216" s="4"/>
      <c r="KCD216" s="5"/>
      <c r="KCE216" s="4"/>
      <c r="KCF216" s="5"/>
      <c r="KCG216" s="4"/>
      <c r="KCH216" s="5"/>
      <c r="KCI216" s="4"/>
      <c r="KCJ216" s="5"/>
      <c r="KCK216" s="4"/>
      <c r="KCL216" s="5"/>
      <c r="KCM216" s="4"/>
      <c r="KCN216" s="5"/>
      <c r="KCO216" s="4"/>
      <c r="KCP216" s="5"/>
      <c r="KCQ216" s="4"/>
      <c r="KCR216" s="5"/>
      <c r="KCS216" s="4"/>
      <c r="KCT216" s="5"/>
      <c r="KCU216" s="4"/>
      <c r="KCV216" s="5"/>
      <c r="KCW216" s="4"/>
      <c r="KCX216" s="5"/>
      <c r="KCY216" s="4"/>
      <c r="KCZ216" s="5"/>
      <c r="KDA216" s="4"/>
      <c r="KDB216" s="5"/>
      <c r="KDC216" s="4"/>
      <c r="KDD216" s="5"/>
      <c r="KDE216" s="4"/>
      <c r="KDF216" s="5"/>
      <c r="KDG216" s="4"/>
      <c r="KDH216" s="5"/>
      <c r="KDI216" s="4"/>
      <c r="KDJ216" s="5"/>
      <c r="KDK216" s="4"/>
      <c r="KDL216" s="5"/>
      <c r="KDM216" s="4"/>
      <c r="KDN216" s="5"/>
      <c r="KDO216" s="4"/>
      <c r="KDP216" s="5"/>
      <c r="KDQ216" s="4"/>
      <c r="KDR216" s="5"/>
      <c r="KDS216" s="4"/>
      <c r="KDT216" s="5"/>
      <c r="KDU216" s="4"/>
      <c r="KDV216" s="5"/>
      <c r="KDW216" s="4"/>
      <c r="KDX216" s="5"/>
      <c r="KDY216" s="4"/>
      <c r="KDZ216" s="5"/>
      <c r="KEA216" s="4"/>
      <c r="KEB216" s="5"/>
      <c r="KEC216" s="4"/>
      <c r="KED216" s="5"/>
      <c r="KEE216" s="4"/>
      <c r="KEF216" s="5"/>
      <c r="KEG216" s="4"/>
      <c r="KEH216" s="5"/>
      <c r="KEI216" s="4"/>
      <c r="KEJ216" s="5"/>
      <c r="KEK216" s="4"/>
      <c r="KEL216" s="5"/>
      <c r="KEM216" s="4"/>
      <c r="KEN216" s="5"/>
      <c r="KEO216" s="4"/>
      <c r="KEP216" s="5"/>
      <c r="KEQ216" s="4"/>
      <c r="KER216" s="5"/>
      <c r="KES216" s="4"/>
      <c r="KET216" s="5"/>
      <c r="KEU216" s="4"/>
      <c r="KEV216" s="5"/>
      <c r="KEW216" s="4"/>
      <c r="KEX216" s="5"/>
      <c r="KEY216" s="4"/>
      <c r="KEZ216" s="5"/>
      <c r="KFA216" s="4"/>
      <c r="KFB216" s="5"/>
      <c r="KFC216" s="4"/>
      <c r="KFD216" s="5"/>
      <c r="KFE216" s="4"/>
      <c r="KFF216" s="5"/>
      <c r="KFG216" s="4"/>
      <c r="KFH216" s="5"/>
      <c r="KFI216" s="4"/>
      <c r="KFJ216" s="5"/>
      <c r="KFK216" s="4"/>
      <c r="KFL216" s="5"/>
      <c r="KFM216" s="4"/>
      <c r="KFN216" s="5"/>
      <c r="KFO216" s="4"/>
      <c r="KFP216" s="5"/>
      <c r="KFQ216" s="4"/>
      <c r="KFR216" s="5"/>
      <c r="KFS216" s="4"/>
      <c r="KFT216" s="5"/>
      <c r="KFU216" s="4"/>
      <c r="KFV216" s="5"/>
      <c r="KFW216" s="4"/>
      <c r="KFX216" s="5"/>
      <c r="KFY216" s="4"/>
      <c r="KFZ216" s="5"/>
      <c r="KGA216" s="4"/>
      <c r="KGB216" s="5"/>
      <c r="KGC216" s="4"/>
      <c r="KGD216" s="5"/>
      <c r="KGE216" s="4"/>
      <c r="KGF216" s="5"/>
      <c r="KGG216" s="4"/>
      <c r="KGH216" s="5"/>
      <c r="KGI216" s="4"/>
      <c r="KGJ216" s="5"/>
      <c r="KGK216" s="4"/>
      <c r="KGL216" s="5"/>
      <c r="KGM216" s="4"/>
      <c r="KGN216" s="5"/>
      <c r="KGO216" s="4"/>
      <c r="KGP216" s="5"/>
      <c r="KGQ216" s="4"/>
      <c r="KGR216" s="5"/>
      <c r="KGS216" s="4"/>
      <c r="KGT216" s="5"/>
      <c r="KGU216" s="4"/>
      <c r="KGV216" s="5"/>
      <c r="KGW216" s="4"/>
      <c r="KGX216" s="5"/>
      <c r="KGY216" s="4"/>
      <c r="KGZ216" s="5"/>
      <c r="KHA216" s="4"/>
      <c r="KHB216" s="5"/>
      <c r="KHC216" s="4"/>
      <c r="KHD216" s="5"/>
      <c r="KHE216" s="4"/>
      <c r="KHF216" s="5"/>
      <c r="KHG216" s="4"/>
      <c r="KHH216" s="5"/>
      <c r="KHI216" s="4"/>
      <c r="KHJ216" s="5"/>
      <c r="KHK216" s="4"/>
      <c r="KHL216" s="5"/>
      <c r="KHM216" s="4"/>
      <c r="KHN216" s="5"/>
      <c r="KHO216" s="4"/>
      <c r="KHP216" s="5"/>
      <c r="KHQ216" s="4"/>
      <c r="KHR216" s="5"/>
      <c r="KHS216" s="4"/>
      <c r="KHT216" s="5"/>
      <c r="KHU216" s="4"/>
      <c r="KHV216" s="5"/>
      <c r="KHW216" s="4"/>
      <c r="KHX216" s="5"/>
      <c r="KHY216" s="4"/>
      <c r="KHZ216" s="5"/>
      <c r="KIA216" s="4"/>
      <c r="KIB216" s="5"/>
      <c r="KIC216" s="4"/>
      <c r="KID216" s="5"/>
      <c r="KIE216" s="4"/>
      <c r="KIF216" s="5"/>
      <c r="KIG216" s="4"/>
      <c r="KIH216" s="5"/>
      <c r="KII216" s="4"/>
      <c r="KIJ216" s="5"/>
      <c r="KIK216" s="4"/>
      <c r="KIL216" s="5"/>
      <c r="KIM216" s="4"/>
      <c r="KIN216" s="5"/>
      <c r="KIO216" s="4"/>
      <c r="KIP216" s="5"/>
      <c r="KIQ216" s="4"/>
      <c r="KIR216" s="5"/>
      <c r="KIS216" s="4"/>
      <c r="KIT216" s="5"/>
      <c r="KIU216" s="4"/>
      <c r="KIV216" s="5"/>
      <c r="KIW216" s="4"/>
      <c r="KIX216" s="5"/>
      <c r="KIY216" s="4"/>
      <c r="KIZ216" s="5"/>
      <c r="KJA216" s="4"/>
      <c r="KJB216" s="5"/>
      <c r="KJC216" s="4"/>
      <c r="KJD216" s="5"/>
      <c r="KJE216" s="4"/>
      <c r="KJF216" s="5"/>
      <c r="KJG216" s="4"/>
      <c r="KJH216" s="5"/>
      <c r="KJI216" s="4"/>
      <c r="KJJ216" s="5"/>
      <c r="KJK216" s="4"/>
      <c r="KJL216" s="5"/>
      <c r="KJM216" s="4"/>
      <c r="KJN216" s="5"/>
      <c r="KJO216" s="4"/>
      <c r="KJP216" s="5"/>
      <c r="KJQ216" s="4"/>
      <c r="KJR216" s="5"/>
      <c r="KJS216" s="4"/>
      <c r="KJT216" s="5"/>
      <c r="KJU216" s="4"/>
      <c r="KJV216" s="5"/>
      <c r="KJW216" s="4"/>
      <c r="KJX216" s="5"/>
      <c r="KJY216" s="4"/>
      <c r="KJZ216" s="5"/>
      <c r="KKA216" s="4"/>
      <c r="KKB216" s="5"/>
      <c r="KKC216" s="4"/>
      <c r="KKD216" s="5"/>
      <c r="KKE216" s="4"/>
      <c r="KKF216" s="5"/>
      <c r="KKG216" s="4"/>
      <c r="KKH216" s="5"/>
      <c r="KKI216" s="4"/>
      <c r="KKJ216" s="5"/>
      <c r="KKK216" s="4"/>
      <c r="KKL216" s="5"/>
      <c r="KKM216" s="4"/>
      <c r="KKN216" s="5"/>
      <c r="KKO216" s="4"/>
      <c r="KKP216" s="5"/>
      <c r="KKQ216" s="4"/>
      <c r="KKR216" s="5"/>
      <c r="KKS216" s="4"/>
      <c r="KKT216" s="5"/>
      <c r="KKU216" s="4"/>
      <c r="KKV216" s="5"/>
      <c r="KKW216" s="4"/>
      <c r="KKX216" s="5"/>
      <c r="KKY216" s="4"/>
      <c r="KKZ216" s="5"/>
      <c r="KLA216" s="4"/>
      <c r="KLB216" s="5"/>
      <c r="KLC216" s="4"/>
      <c r="KLD216" s="5"/>
      <c r="KLE216" s="4"/>
      <c r="KLF216" s="5"/>
      <c r="KLG216" s="4"/>
      <c r="KLH216" s="5"/>
      <c r="KLI216" s="4"/>
      <c r="KLJ216" s="5"/>
      <c r="KLK216" s="4"/>
      <c r="KLL216" s="5"/>
      <c r="KLM216" s="4"/>
      <c r="KLN216" s="5"/>
      <c r="KLO216" s="4"/>
      <c r="KLP216" s="5"/>
      <c r="KLQ216" s="4"/>
      <c r="KLR216" s="5"/>
      <c r="KLS216" s="4"/>
      <c r="KLT216" s="5"/>
      <c r="KLU216" s="4"/>
      <c r="KLV216" s="5"/>
      <c r="KLW216" s="4"/>
      <c r="KLX216" s="5"/>
      <c r="KLY216" s="4"/>
      <c r="KLZ216" s="5"/>
      <c r="KMA216" s="4"/>
      <c r="KMB216" s="5"/>
      <c r="KMC216" s="4"/>
      <c r="KMD216" s="5"/>
      <c r="KME216" s="4"/>
      <c r="KMF216" s="5"/>
      <c r="KMG216" s="4"/>
      <c r="KMH216" s="5"/>
      <c r="KMI216" s="4"/>
      <c r="KMJ216" s="5"/>
      <c r="KMK216" s="4"/>
      <c r="KML216" s="5"/>
      <c r="KMM216" s="4"/>
      <c r="KMN216" s="5"/>
      <c r="KMO216" s="4"/>
      <c r="KMP216" s="5"/>
      <c r="KMQ216" s="4"/>
      <c r="KMR216" s="5"/>
      <c r="KMS216" s="4"/>
      <c r="KMT216" s="5"/>
      <c r="KMU216" s="4"/>
      <c r="KMV216" s="5"/>
      <c r="KMW216" s="4"/>
      <c r="KMX216" s="5"/>
      <c r="KMY216" s="4"/>
      <c r="KMZ216" s="5"/>
      <c r="KNA216" s="4"/>
      <c r="KNB216" s="5"/>
      <c r="KNC216" s="4"/>
      <c r="KND216" s="5"/>
      <c r="KNE216" s="4"/>
      <c r="KNF216" s="5"/>
      <c r="KNG216" s="4"/>
      <c r="KNH216" s="5"/>
      <c r="KNI216" s="4"/>
      <c r="KNJ216" s="5"/>
      <c r="KNK216" s="4"/>
      <c r="KNL216" s="5"/>
      <c r="KNM216" s="4"/>
      <c r="KNN216" s="5"/>
      <c r="KNO216" s="4"/>
      <c r="KNP216" s="5"/>
      <c r="KNQ216" s="4"/>
      <c r="KNR216" s="5"/>
      <c r="KNS216" s="4"/>
      <c r="KNT216" s="5"/>
      <c r="KNU216" s="4"/>
      <c r="KNV216" s="5"/>
      <c r="KNW216" s="4"/>
      <c r="KNX216" s="5"/>
      <c r="KNY216" s="4"/>
      <c r="KNZ216" s="5"/>
      <c r="KOA216" s="4"/>
      <c r="KOB216" s="5"/>
      <c r="KOC216" s="4"/>
      <c r="KOD216" s="5"/>
      <c r="KOE216" s="4"/>
      <c r="KOF216" s="5"/>
      <c r="KOG216" s="4"/>
      <c r="KOH216" s="5"/>
      <c r="KOI216" s="4"/>
      <c r="KOJ216" s="5"/>
      <c r="KOK216" s="4"/>
      <c r="KOL216" s="5"/>
      <c r="KOM216" s="4"/>
      <c r="KON216" s="5"/>
      <c r="KOO216" s="4"/>
      <c r="KOP216" s="5"/>
      <c r="KOQ216" s="4"/>
      <c r="KOR216" s="5"/>
      <c r="KOS216" s="4"/>
      <c r="KOT216" s="5"/>
      <c r="KOU216" s="4"/>
      <c r="KOV216" s="5"/>
      <c r="KOW216" s="4"/>
      <c r="KOX216" s="5"/>
      <c r="KOY216" s="4"/>
      <c r="KOZ216" s="5"/>
      <c r="KPA216" s="4"/>
      <c r="KPB216" s="5"/>
      <c r="KPC216" s="4"/>
      <c r="KPD216" s="5"/>
      <c r="KPE216" s="4"/>
      <c r="KPF216" s="5"/>
      <c r="KPG216" s="4"/>
      <c r="KPH216" s="5"/>
      <c r="KPI216" s="4"/>
      <c r="KPJ216" s="5"/>
      <c r="KPK216" s="4"/>
      <c r="KPL216" s="5"/>
      <c r="KPM216" s="4"/>
      <c r="KPN216" s="5"/>
      <c r="KPO216" s="4"/>
      <c r="KPP216" s="5"/>
      <c r="KPQ216" s="4"/>
      <c r="KPR216" s="5"/>
      <c r="KPS216" s="4"/>
      <c r="KPT216" s="5"/>
      <c r="KPU216" s="4"/>
      <c r="KPV216" s="5"/>
      <c r="KPW216" s="4"/>
      <c r="KPX216" s="5"/>
      <c r="KPY216" s="4"/>
      <c r="KPZ216" s="5"/>
      <c r="KQA216" s="4"/>
      <c r="KQB216" s="5"/>
      <c r="KQC216" s="4"/>
      <c r="KQD216" s="5"/>
      <c r="KQE216" s="4"/>
      <c r="KQF216" s="5"/>
      <c r="KQG216" s="4"/>
      <c r="KQH216" s="5"/>
      <c r="KQI216" s="4"/>
      <c r="KQJ216" s="5"/>
      <c r="KQK216" s="4"/>
      <c r="KQL216" s="5"/>
      <c r="KQM216" s="4"/>
      <c r="KQN216" s="5"/>
      <c r="KQO216" s="4"/>
      <c r="KQP216" s="5"/>
      <c r="KQQ216" s="4"/>
      <c r="KQR216" s="5"/>
      <c r="KQS216" s="4"/>
      <c r="KQT216" s="5"/>
      <c r="KQU216" s="4"/>
      <c r="KQV216" s="5"/>
      <c r="KQW216" s="4"/>
      <c r="KQX216" s="5"/>
      <c r="KQY216" s="4"/>
      <c r="KQZ216" s="5"/>
      <c r="KRA216" s="4"/>
      <c r="KRB216" s="5"/>
      <c r="KRC216" s="4"/>
      <c r="KRD216" s="5"/>
      <c r="KRE216" s="4"/>
      <c r="KRF216" s="5"/>
      <c r="KRG216" s="4"/>
      <c r="KRH216" s="5"/>
      <c r="KRI216" s="4"/>
      <c r="KRJ216" s="5"/>
      <c r="KRK216" s="4"/>
      <c r="KRL216" s="5"/>
      <c r="KRM216" s="4"/>
      <c r="KRN216" s="5"/>
      <c r="KRO216" s="4"/>
      <c r="KRP216" s="5"/>
      <c r="KRQ216" s="4"/>
      <c r="KRR216" s="5"/>
      <c r="KRS216" s="4"/>
      <c r="KRT216" s="5"/>
      <c r="KRU216" s="4"/>
      <c r="KRV216" s="5"/>
      <c r="KRW216" s="4"/>
      <c r="KRX216" s="5"/>
      <c r="KRY216" s="4"/>
      <c r="KRZ216" s="5"/>
      <c r="KSA216" s="4"/>
      <c r="KSB216" s="5"/>
      <c r="KSC216" s="4"/>
      <c r="KSD216" s="5"/>
      <c r="KSE216" s="4"/>
      <c r="KSF216" s="5"/>
      <c r="KSG216" s="4"/>
      <c r="KSH216" s="5"/>
      <c r="KSI216" s="4"/>
      <c r="KSJ216" s="5"/>
      <c r="KSK216" s="4"/>
      <c r="KSL216" s="5"/>
      <c r="KSM216" s="4"/>
      <c r="KSN216" s="5"/>
      <c r="KSO216" s="4"/>
      <c r="KSP216" s="5"/>
      <c r="KSQ216" s="4"/>
      <c r="KSR216" s="5"/>
      <c r="KSS216" s="4"/>
      <c r="KST216" s="5"/>
      <c r="KSU216" s="4"/>
      <c r="KSV216" s="5"/>
      <c r="KSW216" s="4"/>
      <c r="KSX216" s="5"/>
      <c r="KSY216" s="4"/>
      <c r="KSZ216" s="5"/>
      <c r="KTA216" s="4"/>
      <c r="KTB216" s="5"/>
      <c r="KTC216" s="4"/>
      <c r="KTD216" s="5"/>
      <c r="KTE216" s="4"/>
      <c r="KTF216" s="5"/>
      <c r="KTG216" s="4"/>
      <c r="KTH216" s="5"/>
      <c r="KTI216" s="4"/>
      <c r="KTJ216" s="5"/>
      <c r="KTK216" s="4"/>
      <c r="KTL216" s="5"/>
      <c r="KTM216" s="4"/>
      <c r="KTN216" s="5"/>
      <c r="KTO216" s="4"/>
      <c r="KTP216" s="5"/>
      <c r="KTQ216" s="4"/>
      <c r="KTR216" s="5"/>
      <c r="KTS216" s="4"/>
      <c r="KTT216" s="5"/>
      <c r="KTU216" s="4"/>
      <c r="KTV216" s="5"/>
      <c r="KTW216" s="4"/>
      <c r="KTX216" s="5"/>
      <c r="KTY216" s="4"/>
      <c r="KTZ216" s="5"/>
      <c r="KUA216" s="4"/>
      <c r="KUB216" s="5"/>
      <c r="KUC216" s="4"/>
      <c r="KUD216" s="5"/>
      <c r="KUE216" s="4"/>
      <c r="KUF216" s="5"/>
      <c r="KUG216" s="4"/>
      <c r="KUH216" s="5"/>
      <c r="KUI216" s="4"/>
      <c r="KUJ216" s="5"/>
      <c r="KUK216" s="4"/>
      <c r="KUL216" s="5"/>
      <c r="KUM216" s="4"/>
      <c r="KUN216" s="5"/>
      <c r="KUO216" s="4"/>
      <c r="KUP216" s="5"/>
      <c r="KUQ216" s="4"/>
      <c r="KUR216" s="5"/>
      <c r="KUS216" s="4"/>
      <c r="KUT216" s="5"/>
      <c r="KUU216" s="4"/>
      <c r="KUV216" s="5"/>
      <c r="KUW216" s="4"/>
      <c r="KUX216" s="5"/>
      <c r="KUY216" s="4"/>
      <c r="KUZ216" s="5"/>
      <c r="KVA216" s="4"/>
      <c r="KVB216" s="5"/>
      <c r="KVC216" s="4"/>
      <c r="KVD216" s="5"/>
      <c r="KVE216" s="4"/>
      <c r="KVF216" s="5"/>
      <c r="KVG216" s="4"/>
      <c r="KVH216" s="5"/>
      <c r="KVI216" s="4"/>
      <c r="KVJ216" s="5"/>
      <c r="KVK216" s="4"/>
      <c r="KVL216" s="5"/>
      <c r="KVM216" s="4"/>
      <c r="KVN216" s="5"/>
      <c r="KVO216" s="4"/>
      <c r="KVP216" s="5"/>
      <c r="KVQ216" s="4"/>
      <c r="KVR216" s="5"/>
      <c r="KVS216" s="4"/>
      <c r="KVT216" s="5"/>
      <c r="KVU216" s="4"/>
      <c r="KVV216" s="5"/>
      <c r="KVW216" s="4"/>
      <c r="KVX216" s="5"/>
      <c r="KVY216" s="4"/>
      <c r="KVZ216" s="5"/>
      <c r="KWA216" s="4"/>
      <c r="KWB216" s="5"/>
      <c r="KWC216" s="4"/>
      <c r="KWD216" s="5"/>
      <c r="KWE216" s="4"/>
      <c r="KWF216" s="5"/>
      <c r="KWG216" s="4"/>
      <c r="KWH216" s="5"/>
      <c r="KWI216" s="4"/>
      <c r="KWJ216" s="5"/>
      <c r="KWK216" s="4"/>
      <c r="KWL216" s="5"/>
      <c r="KWM216" s="4"/>
      <c r="KWN216" s="5"/>
      <c r="KWO216" s="4"/>
      <c r="KWP216" s="5"/>
      <c r="KWQ216" s="4"/>
      <c r="KWR216" s="5"/>
      <c r="KWS216" s="4"/>
      <c r="KWT216" s="5"/>
      <c r="KWU216" s="4"/>
      <c r="KWV216" s="5"/>
      <c r="KWW216" s="4"/>
      <c r="KWX216" s="5"/>
      <c r="KWY216" s="4"/>
      <c r="KWZ216" s="5"/>
      <c r="KXA216" s="4"/>
      <c r="KXB216" s="5"/>
      <c r="KXC216" s="4"/>
      <c r="KXD216" s="5"/>
      <c r="KXE216" s="4"/>
      <c r="KXF216" s="5"/>
      <c r="KXG216" s="4"/>
      <c r="KXH216" s="5"/>
      <c r="KXI216" s="4"/>
      <c r="KXJ216" s="5"/>
      <c r="KXK216" s="4"/>
      <c r="KXL216" s="5"/>
      <c r="KXM216" s="4"/>
      <c r="KXN216" s="5"/>
      <c r="KXO216" s="4"/>
      <c r="KXP216" s="5"/>
      <c r="KXQ216" s="4"/>
      <c r="KXR216" s="5"/>
      <c r="KXS216" s="4"/>
      <c r="KXT216" s="5"/>
      <c r="KXU216" s="4"/>
      <c r="KXV216" s="5"/>
      <c r="KXW216" s="4"/>
      <c r="KXX216" s="5"/>
      <c r="KXY216" s="4"/>
      <c r="KXZ216" s="5"/>
      <c r="KYA216" s="4"/>
      <c r="KYB216" s="5"/>
      <c r="KYC216" s="4"/>
      <c r="KYD216" s="5"/>
      <c r="KYE216" s="4"/>
      <c r="KYF216" s="5"/>
      <c r="KYG216" s="4"/>
      <c r="KYH216" s="5"/>
      <c r="KYI216" s="4"/>
      <c r="KYJ216" s="5"/>
      <c r="KYK216" s="4"/>
      <c r="KYL216" s="5"/>
      <c r="KYM216" s="4"/>
      <c r="KYN216" s="5"/>
      <c r="KYO216" s="4"/>
      <c r="KYP216" s="5"/>
      <c r="KYQ216" s="4"/>
      <c r="KYR216" s="5"/>
      <c r="KYS216" s="4"/>
      <c r="KYT216" s="5"/>
      <c r="KYU216" s="4"/>
      <c r="KYV216" s="5"/>
      <c r="KYW216" s="4"/>
      <c r="KYX216" s="5"/>
      <c r="KYY216" s="4"/>
      <c r="KYZ216" s="5"/>
      <c r="KZA216" s="4"/>
      <c r="KZB216" s="5"/>
      <c r="KZC216" s="4"/>
      <c r="KZD216" s="5"/>
      <c r="KZE216" s="4"/>
      <c r="KZF216" s="5"/>
      <c r="KZG216" s="4"/>
      <c r="KZH216" s="5"/>
      <c r="KZI216" s="4"/>
      <c r="KZJ216" s="5"/>
      <c r="KZK216" s="4"/>
      <c r="KZL216" s="5"/>
      <c r="KZM216" s="4"/>
      <c r="KZN216" s="5"/>
      <c r="KZO216" s="4"/>
      <c r="KZP216" s="5"/>
      <c r="KZQ216" s="4"/>
      <c r="KZR216" s="5"/>
      <c r="KZS216" s="4"/>
      <c r="KZT216" s="5"/>
      <c r="KZU216" s="4"/>
      <c r="KZV216" s="5"/>
      <c r="KZW216" s="4"/>
      <c r="KZX216" s="5"/>
      <c r="KZY216" s="4"/>
      <c r="KZZ216" s="5"/>
      <c r="LAA216" s="4"/>
      <c r="LAB216" s="5"/>
      <c r="LAC216" s="4"/>
      <c r="LAD216" s="5"/>
      <c r="LAE216" s="4"/>
      <c r="LAF216" s="5"/>
      <c r="LAG216" s="4"/>
      <c r="LAH216" s="5"/>
      <c r="LAI216" s="4"/>
      <c r="LAJ216" s="5"/>
      <c r="LAK216" s="4"/>
      <c r="LAL216" s="5"/>
      <c r="LAM216" s="4"/>
      <c r="LAN216" s="5"/>
      <c r="LAO216" s="4"/>
      <c r="LAP216" s="5"/>
      <c r="LAQ216" s="4"/>
      <c r="LAR216" s="5"/>
      <c r="LAS216" s="4"/>
      <c r="LAT216" s="5"/>
      <c r="LAU216" s="4"/>
      <c r="LAV216" s="5"/>
      <c r="LAW216" s="4"/>
      <c r="LAX216" s="5"/>
      <c r="LAY216" s="4"/>
      <c r="LAZ216" s="5"/>
      <c r="LBA216" s="4"/>
      <c r="LBB216" s="5"/>
      <c r="LBC216" s="4"/>
      <c r="LBD216" s="5"/>
      <c r="LBE216" s="4"/>
      <c r="LBF216" s="5"/>
      <c r="LBG216" s="4"/>
      <c r="LBH216" s="5"/>
      <c r="LBI216" s="4"/>
      <c r="LBJ216" s="5"/>
      <c r="LBK216" s="4"/>
      <c r="LBL216" s="5"/>
      <c r="LBM216" s="4"/>
      <c r="LBN216" s="5"/>
      <c r="LBO216" s="4"/>
      <c r="LBP216" s="5"/>
      <c r="LBQ216" s="4"/>
      <c r="LBR216" s="5"/>
      <c r="LBS216" s="4"/>
      <c r="LBT216" s="5"/>
      <c r="LBU216" s="4"/>
      <c r="LBV216" s="5"/>
      <c r="LBW216" s="4"/>
      <c r="LBX216" s="5"/>
      <c r="LBY216" s="4"/>
      <c r="LBZ216" s="5"/>
      <c r="LCA216" s="4"/>
      <c r="LCB216" s="5"/>
      <c r="LCC216" s="4"/>
      <c r="LCD216" s="5"/>
      <c r="LCE216" s="4"/>
      <c r="LCF216" s="5"/>
      <c r="LCG216" s="4"/>
      <c r="LCH216" s="5"/>
      <c r="LCI216" s="4"/>
      <c r="LCJ216" s="5"/>
      <c r="LCK216" s="4"/>
      <c r="LCL216" s="5"/>
      <c r="LCM216" s="4"/>
      <c r="LCN216" s="5"/>
      <c r="LCO216" s="4"/>
      <c r="LCP216" s="5"/>
      <c r="LCQ216" s="4"/>
      <c r="LCR216" s="5"/>
      <c r="LCS216" s="4"/>
      <c r="LCT216" s="5"/>
      <c r="LCU216" s="4"/>
      <c r="LCV216" s="5"/>
      <c r="LCW216" s="4"/>
      <c r="LCX216" s="5"/>
      <c r="LCY216" s="4"/>
      <c r="LCZ216" s="5"/>
      <c r="LDA216" s="4"/>
      <c r="LDB216" s="5"/>
      <c r="LDC216" s="4"/>
      <c r="LDD216" s="5"/>
      <c r="LDE216" s="4"/>
      <c r="LDF216" s="5"/>
      <c r="LDG216" s="4"/>
      <c r="LDH216" s="5"/>
      <c r="LDI216" s="4"/>
      <c r="LDJ216" s="5"/>
      <c r="LDK216" s="4"/>
      <c r="LDL216" s="5"/>
      <c r="LDM216" s="4"/>
      <c r="LDN216" s="5"/>
      <c r="LDO216" s="4"/>
      <c r="LDP216" s="5"/>
      <c r="LDQ216" s="4"/>
      <c r="LDR216" s="5"/>
      <c r="LDS216" s="4"/>
      <c r="LDT216" s="5"/>
      <c r="LDU216" s="4"/>
      <c r="LDV216" s="5"/>
      <c r="LDW216" s="4"/>
      <c r="LDX216" s="5"/>
      <c r="LDY216" s="4"/>
      <c r="LDZ216" s="5"/>
      <c r="LEA216" s="4"/>
      <c r="LEB216" s="5"/>
      <c r="LEC216" s="4"/>
      <c r="LED216" s="5"/>
      <c r="LEE216" s="4"/>
      <c r="LEF216" s="5"/>
      <c r="LEG216" s="4"/>
      <c r="LEH216" s="5"/>
      <c r="LEI216" s="4"/>
      <c r="LEJ216" s="5"/>
      <c r="LEK216" s="4"/>
      <c r="LEL216" s="5"/>
      <c r="LEM216" s="4"/>
      <c r="LEN216" s="5"/>
      <c r="LEO216" s="4"/>
      <c r="LEP216" s="5"/>
      <c r="LEQ216" s="4"/>
      <c r="LER216" s="5"/>
      <c r="LES216" s="4"/>
      <c r="LET216" s="5"/>
      <c r="LEU216" s="4"/>
      <c r="LEV216" s="5"/>
      <c r="LEW216" s="4"/>
      <c r="LEX216" s="5"/>
      <c r="LEY216" s="4"/>
      <c r="LEZ216" s="5"/>
      <c r="LFA216" s="4"/>
      <c r="LFB216" s="5"/>
      <c r="LFC216" s="4"/>
      <c r="LFD216" s="5"/>
      <c r="LFE216" s="4"/>
      <c r="LFF216" s="5"/>
      <c r="LFG216" s="4"/>
      <c r="LFH216" s="5"/>
      <c r="LFI216" s="4"/>
      <c r="LFJ216" s="5"/>
      <c r="LFK216" s="4"/>
      <c r="LFL216" s="5"/>
      <c r="LFM216" s="4"/>
      <c r="LFN216" s="5"/>
      <c r="LFO216" s="4"/>
      <c r="LFP216" s="5"/>
      <c r="LFQ216" s="4"/>
      <c r="LFR216" s="5"/>
      <c r="LFS216" s="4"/>
      <c r="LFT216" s="5"/>
      <c r="LFU216" s="4"/>
      <c r="LFV216" s="5"/>
      <c r="LFW216" s="4"/>
      <c r="LFX216" s="5"/>
      <c r="LFY216" s="4"/>
      <c r="LFZ216" s="5"/>
      <c r="LGA216" s="4"/>
      <c r="LGB216" s="5"/>
      <c r="LGC216" s="4"/>
      <c r="LGD216" s="5"/>
      <c r="LGE216" s="4"/>
      <c r="LGF216" s="5"/>
      <c r="LGG216" s="4"/>
      <c r="LGH216" s="5"/>
      <c r="LGI216" s="4"/>
      <c r="LGJ216" s="5"/>
      <c r="LGK216" s="4"/>
      <c r="LGL216" s="5"/>
      <c r="LGM216" s="4"/>
      <c r="LGN216" s="5"/>
      <c r="LGO216" s="4"/>
      <c r="LGP216" s="5"/>
      <c r="LGQ216" s="4"/>
      <c r="LGR216" s="5"/>
      <c r="LGS216" s="4"/>
      <c r="LGT216" s="5"/>
      <c r="LGU216" s="4"/>
      <c r="LGV216" s="5"/>
      <c r="LGW216" s="4"/>
      <c r="LGX216" s="5"/>
      <c r="LGY216" s="4"/>
      <c r="LGZ216" s="5"/>
      <c r="LHA216" s="4"/>
      <c r="LHB216" s="5"/>
      <c r="LHC216" s="4"/>
      <c r="LHD216" s="5"/>
      <c r="LHE216" s="4"/>
      <c r="LHF216" s="5"/>
      <c r="LHG216" s="4"/>
      <c r="LHH216" s="5"/>
      <c r="LHI216" s="4"/>
      <c r="LHJ216" s="5"/>
      <c r="LHK216" s="4"/>
      <c r="LHL216" s="5"/>
      <c r="LHM216" s="4"/>
      <c r="LHN216" s="5"/>
      <c r="LHO216" s="4"/>
      <c r="LHP216" s="5"/>
      <c r="LHQ216" s="4"/>
      <c r="LHR216" s="5"/>
      <c r="LHS216" s="4"/>
      <c r="LHT216" s="5"/>
      <c r="LHU216" s="4"/>
      <c r="LHV216" s="5"/>
      <c r="LHW216" s="4"/>
      <c r="LHX216" s="5"/>
      <c r="LHY216" s="4"/>
      <c r="LHZ216" s="5"/>
      <c r="LIA216" s="4"/>
      <c r="LIB216" s="5"/>
      <c r="LIC216" s="4"/>
      <c r="LID216" s="5"/>
      <c r="LIE216" s="4"/>
      <c r="LIF216" s="5"/>
      <c r="LIG216" s="4"/>
      <c r="LIH216" s="5"/>
      <c r="LII216" s="4"/>
      <c r="LIJ216" s="5"/>
      <c r="LIK216" s="4"/>
      <c r="LIL216" s="5"/>
      <c r="LIM216" s="4"/>
      <c r="LIN216" s="5"/>
      <c r="LIO216" s="4"/>
      <c r="LIP216" s="5"/>
      <c r="LIQ216" s="4"/>
      <c r="LIR216" s="5"/>
      <c r="LIS216" s="4"/>
      <c r="LIT216" s="5"/>
      <c r="LIU216" s="4"/>
      <c r="LIV216" s="5"/>
      <c r="LIW216" s="4"/>
      <c r="LIX216" s="5"/>
      <c r="LIY216" s="4"/>
      <c r="LIZ216" s="5"/>
      <c r="LJA216" s="4"/>
      <c r="LJB216" s="5"/>
      <c r="LJC216" s="4"/>
      <c r="LJD216" s="5"/>
      <c r="LJE216" s="4"/>
      <c r="LJF216" s="5"/>
      <c r="LJG216" s="4"/>
      <c r="LJH216" s="5"/>
      <c r="LJI216" s="4"/>
      <c r="LJJ216" s="5"/>
      <c r="LJK216" s="4"/>
      <c r="LJL216" s="5"/>
      <c r="LJM216" s="4"/>
      <c r="LJN216" s="5"/>
      <c r="LJO216" s="4"/>
      <c r="LJP216" s="5"/>
      <c r="LJQ216" s="4"/>
      <c r="LJR216" s="5"/>
      <c r="LJS216" s="4"/>
      <c r="LJT216" s="5"/>
      <c r="LJU216" s="4"/>
      <c r="LJV216" s="5"/>
      <c r="LJW216" s="4"/>
      <c r="LJX216" s="5"/>
      <c r="LJY216" s="4"/>
      <c r="LJZ216" s="5"/>
      <c r="LKA216" s="4"/>
      <c r="LKB216" s="5"/>
      <c r="LKC216" s="4"/>
      <c r="LKD216" s="5"/>
      <c r="LKE216" s="4"/>
      <c r="LKF216" s="5"/>
      <c r="LKG216" s="4"/>
      <c r="LKH216" s="5"/>
      <c r="LKI216" s="4"/>
      <c r="LKJ216" s="5"/>
      <c r="LKK216" s="4"/>
      <c r="LKL216" s="5"/>
      <c r="LKM216" s="4"/>
      <c r="LKN216" s="5"/>
      <c r="LKO216" s="4"/>
      <c r="LKP216" s="5"/>
      <c r="LKQ216" s="4"/>
      <c r="LKR216" s="5"/>
      <c r="LKS216" s="4"/>
      <c r="LKT216" s="5"/>
      <c r="LKU216" s="4"/>
      <c r="LKV216" s="5"/>
      <c r="LKW216" s="4"/>
      <c r="LKX216" s="5"/>
      <c r="LKY216" s="4"/>
      <c r="LKZ216" s="5"/>
      <c r="LLA216" s="4"/>
      <c r="LLB216" s="5"/>
      <c r="LLC216" s="4"/>
      <c r="LLD216" s="5"/>
      <c r="LLE216" s="4"/>
      <c r="LLF216" s="5"/>
      <c r="LLG216" s="4"/>
      <c r="LLH216" s="5"/>
      <c r="LLI216" s="4"/>
      <c r="LLJ216" s="5"/>
      <c r="LLK216" s="4"/>
      <c r="LLL216" s="5"/>
      <c r="LLM216" s="4"/>
      <c r="LLN216" s="5"/>
      <c r="LLO216" s="4"/>
      <c r="LLP216" s="5"/>
      <c r="LLQ216" s="4"/>
      <c r="LLR216" s="5"/>
      <c r="LLS216" s="4"/>
      <c r="LLT216" s="5"/>
      <c r="LLU216" s="4"/>
      <c r="LLV216" s="5"/>
      <c r="LLW216" s="4"/>
      <c r="LLX216" s="5"/>
      <c r="LLY216" s="4"/>
      <c r="LLZ216" s="5"/>
      <c r="LMA216" s="4"/>
      <c r="LMB216" s="5"/>
      <c r="LMC216" s="4"/>
      <c r="LMD216" s="5"/>
      <c r="LME216" s="4"/>
      <c r="LMF216" s="5"/>
      <c r="LMG216" s="4"/>
      <c r="LMH216" s="5"/>
      <c r="LMI216" s="4"/>
      <c r="LMJ216" s="5"/>
      <c r="LMK216" s="4"/>
      <c r="LML216" s="5"/>
      <c r="LMM216" s="4"/>
      <c r="LMN216" s="5"/>
      <c r="LMO216" s="4"/>
      <c r="LMP216" s="5"/>
      <c r="LMQ216" s="4"/>
      <c r="LMR216" s="5"/>
      <c r="LMS216" s="4"/>
      <c r="LMT216" s="5"/>
      <c r="LMU216" s="4"/>
      <c r="LMV216" s="5"/>
      <c r="LMW216" s="4"/>
      <c r="LMX216" s="5"/>
      <c r="LMY216" s="4"/>
      <c r="LMZ216" s="5"/>
      <c r="LNA216" s="4"/>
      <c r="LNB216" s="5"/>
      <c r="LNC216" s="4"/>
      <c r="LND216" s="5"/>
      <c r="LNE216" s="4"/>
      <c r="LNF216" s="5"/>
      <c r="LNG216" s="4"/>
      <c r="LNH216" s="5"/>
      <c r="LNI216" s="4"/>
      <c r="LNJ216" s="5"/>
      <c r="LNK216" s="4"/>
      <c r="LNL216" s="5"/>
      <c r="LNM216" s="4"/>
      <c r="LNN216" s="5"/>
      <c r="LNO216" s="4"/>
      <c r="LNP216" s="5"/>
      <c r="LNQ216" s="4"/>
      <c r="LNR216" s="5"/>
      <c r="LNS216" s="4"/>
      <c r="LNT216" s="5"/>
      <c r="LNU216" s="4"/>
      <c r="LNV216" s="5"/>
      <c r="LNW216" s="4"/>
      <c r="LNX216" s="5"/>
      <c r="LNY216" s="4"/>
      <c r="LNZ216" s="5"/>
      <c r="LOA216" s="4"/>
      <c r="LOB216" s="5"/>
      <c r="LOC216" s="4"/>
      <c r="LOD216" s="5"/>
      <c r="LOE216" s="4"/>
      <c r="LOF216" s="5"/>
      <c r="LOG216" s="4"/>
      <c r="LOH216" s="5"/>
      <c r="LOI216" s="4"/>
      <c r="LOJ216" s="5"/>
      <c r="LOK216" s="4"/>
      <c r="LOL216" s="5"/>
      <c r="LOM216" s="4"/>
      <c r="LON216" s="5"/>
      <c r="LOO216" s="4"/>
      <c r="LOP216" s="5"/>
      <c r="LOQ216" s="4"/>
      <c r="LOR216" s="5"/>
      <c r="LOS216" s="4"/>
      <c r="LOT216" s="5"/>
      <c r="LOU216" s="4"/>
      <c r="LOV216" s="5"/>
      <c r="LOW216" s="4"/>
      <c r="LOX216" s="5"/>
      <c r="LOY216" s="4"/>
      <c r="LOZ216" s="5"/>
      <c r="LPA216" s="4"/>
      <c r="LPB216" s="5"/>
      <c r="LPC216" s="4"/>
      <c r="LPD216" s="5"/>
      <c r="LPE216" s="4"/>
      <c r="LPF216" s="5"/>
      <c r="LPG216" s="4"/>
      <c r="LPH216" s="5"/>
      <c r="LPI216" s="4"/>
      <c r="LPJ216" s="5"/>
      <c r="LPK216" s="4"/>
      <c r="LPL216" s="5"/>
      <c r="LPM216" s="4"/>
      <c r="LPN216" s="5"/>
      <c r="LPO216" s="4"/>
      <c r="LPP216" s="5"/>
      <c r="LPQ216" s="4"/>
      <c r="LPR216" s="5"/>
      <c r="LPS216" s="4"/>
      <c r="LPT216" s="5"/>
      <c r="LPU216" s="4"/>
      <c r="LPV216" s="5"/>
      <c r="LPW216" s="4"/>
      <c r="LPX216" s="5"/>
      <c r="LPY216" s="4"/>
      <c r="LPZ216" s="5"/>
      <c r="LQA216" s="4"/>
      <c r="LQB216" s="5"/>
      <c r="LQC216" s="4"/>
      <c r="LQD216" s="5"/>
      <c r="LQE216" s="4"/>
      <c r="LQF216" s="5"/>
      <c r="LQG216" s="4"/>
      <c r="LQH216" s="5"/>
      <c r="LQI216" s="4"/>
      <c r="LQJ216" s="5"/>
      <c r="LQK216" s="4"/>
      <c r="LQL216" s="5"/>
      <c r="LQM216" s="4"/>
      <c r="LQN216" s="5"/>
      <c r="LQO216" s="4"/>
      <c r="LQP216" s="5"/>
      <c r="LQQ216" s="4"/>
      <c r="LQR216" s="5"/>
      <c r="LQS216" s="4"/>
      <c r="LQT216" s="5"/>
      <c r="LQU216" s="4"/>
      <c r="LQV216" s="5"/>
      <c r="LQW216" s="4"/>
      <c r="LQX216" s="5"/>
      <c r="LQY216" s="4"/>
      <c r="LQZ216" s="5"/>
      <c r="LRA216" s="4"/>
      <c r="LRB216" s="5"/>
      <c r="LRC216" s="4"/>
      <c r="LRD216" s="5"/>
      <c r="LRE216" s="4"/>
      <c r="LRF216" s="5"/>
      <c r="LRG216" s="4"/>
      <c r="LRH216" s="5"/>
      <c r="LRI216" s="4"/>
      <c r="LRJ216" s="5"/>
      <c r="LRK216" s="4"/>
      <c r="LRL216" s="5"/>
      <c r="LRM216" s="4"/>
      <c r="LRN216" s="5"/>
      <c r="LRO216" s="4"/>
      <c r="LRP216" s="5"/>
      <c r="LRQ216" s="4"/>
      <c r="LRR216" s="5"/>
      <c r="LRS216" s="4"/>
      <c r="LRT216" s="5"/>
      <c r="LRU216" s="4"/>
      <c r="LRV216" s="5"/>
      <c r="LRW216" s="4"/>
      <c r="LRX216" s="5"/>
      <c r="LRY216" s="4"/>
      <c r="LRZ216" s="5"/>
      <c r="LSA216" s="4"/>
      <c r="LSB216" s="5"/>
      <c r="LSC216" s="4"/>
      <c r="LSD216" s="5"/>
      <c r="LSE216" s="4"/>
      <c r="LSF216" s="5"/>
      <c r="LSG216" s="4"/>
      <c r="LSH216" s="5"/>
      <c r="LSI216" s="4"/>
      <c r="LSJ216" s="5"/>
      <c r="LSK216" s="4"/>
      <c r="LSL216" s="5"/>
      <c r="LSM216" s="4"/>
      <c r="LSN216" s="5"/>
      <c r="LSO216" s="4"/>
      <c r="LSP216" s="5"/>
      <c r="LSQ216" s="4"/>
      <c r="LSR216" s="5"/>
      <c r="LSS216" s="4"/>
      <c r="LST216" s="5"/>
      <c r="LSU216" s="4"/>
      <c r="LSV216" s="5"/>
      <c r="LSW216" s="4"/>
      <c r="LSX216" s="5"/>
      <c r="LSY216" s="4"/>
      <c r="LSZ216" s="5"/>
      <c r="LTA216" s="4"/>
      <c r="LTB216" s="5"/>
      <c r="LTC216" s="4"/>
      <c r="LTD216" s="5"/>
      <c r="LTE216" s="4"/>
      <c r="LTF216" s="5"/>
      <c r="LTG216" s="4"/>
      <c r="LTH216" s="5"/>
      <c r="LTI216" s="4"/>
      <c r="LTJ216" s="5"/>
      <c r="LTK216" s="4"/>
      <c r="LTL216" s="5"/>
      <c r="LTM216" s="4"/>
      <c r="LTN216" s="5"/>
      <c r="LTO216" s="4"/>
      <c r="LTP216" s="5"/>
      <c r="LTQ216" s="4"/>
      <c r="LTR216" s="5"/>
      <c r="LTS216" s="4"/>
      <c r="LTT216" s="5"/>
      <c r="LTU216" s="4"/>
      <c r="LTV216" s="5"/>
      <c r="LTW216" s="4"/>
      <c r="LTX216" s="5"/>
      <c r="LTY216" s="4"/>
      <c r="LTZ216" s="5"/>
      <c r="LUA216" s="4"/>
      <c r="LUB216" s="5"/>
      <c r="LUC216" s="4"/>
      <c r="LUD216" s="5"/>
      <c r="LUE216" s="4"/>
      <c r="LUF216" s="5"/>
      <c r="LUG216" s="4"/>
      <c r="LUH216" s="5"/>
      <c r="LUI216" s="4"/>
      <c r="LUJ216" s="5"/>
      <c r="LUK216" s="4"/>
      <c r="LUL216" s="5"/>
      <c r="LUM216" s="4"/>
      <c r="LUN216" s="5"/>
      <c r="LUO216" s="4"/>
      <c r="LUP216" s="5"/>
      <c r="LUQ216" s="4"/>
      <c r="LUR216" s="5"/>
      <c r="LUS216" s="4"/>
      <c r="LUT216" s="5"/>
      <c r="LUU216" s="4"/>
      <c r="LUV216" s="5"/>
      <c r="LUW216" s="4"/>
      <c r="LUX216" s="5"/>
      <c r="LUY216" s="4"/>
      <c r="LUZ216" s="5"/>
      <c r="LVA216" s="4"/>
      <c r="LVB216" s="5"/>
      <c r="LVC216" s="4"/>
      <c r="LVD216" s="5"/>
      <c r="LVE216" s="4"/>
      <c r="LVF216" s="5"/>
      <c r="LVG216" s="4"/>
      <c r="LVH216" s="5"/>
      <c r="LVI216" s="4"/>
      <c r="LVJ216" s="5"/>
      <c r="LVK216" s="4"/>
      <c r="LVL216" s="5"/>
      <c r="LVM216" s="4"/>
      <c r="LVN216" s="5"/>
      <c r="LVO216" s="4"/>
      <c r="LVP216" s="5"/>
      <c r="LVQ216" s="4"/>
      <c r="LVR216" s="5"/>
      <c r="LVS216" s="4"/>
      <c r="LVT216" s="5"/>
      <c r="LVU216" s="4"/>
      <c r="LVV216" s="5"/>
      <c r="LVW216" s="4"/>
      <c r="LVX216" s="5"/>
      <c r="LVY216" s="4"/>
      <c r="LVZ216" s="5"/>
      <c r="LWA216" s="4"/>
      <c r="LWB216" s="5"/>
      <c r="LWC216" s="4"/>
      <c r="LWD216" s="5"/>
      <c r="LWE216" s="4"/>
      <c r="LWF216" s="5"/>
      <c r="LWG216" s="4"/>
      <c r="LWH216" s="5"/>
      <c r="LWI216" s="4"/>
      <c r="LWJ216" s="5"/>
      <c r="LWK216" s="4"/>
      <c r="LWL216" s="5"/>
      <c r="LWM216" s="4"/>
      <c r="LWN216" s="5"/>
      <c r="LWO216" s="4"/>
      <c r="LWP216" s="5"/>
      <c r="LWQ216" s="4"/>
      <c r="LWR216" s="5"/>
      <c r="LWS216" s="4"/>
      <c r="LWT216" s="5"/>
      <c r="LWU216" s="4"/>
      <c r="LWV216" s="5"/>
      <c r="LWW216" s="4"/>
      <c r="LWX216" s="5"/>
      <c r="LWY216" s="4"/>
      <c r="LWZ216" s="5"/>
      <c r="LXA216" s="4"/>
      <c r="LXB216" s="5"/>
      <c r="LXC216" s="4"/>
      <c r="LXD216" s="5"/>
      <c r="LXE216" s="4"/>
      <c r="LXF216" s="5"/>
      <c r="LXG216" s="4"/>
      <c r="LXH216" s="5"/>
      <c r="LXI216" s="4"/>
      <c r="LXJ216" s="5"/>
      <c r="LXK216" s="4"/>
      <c r="LXL216" s="5"/>
      <c r="LXM216" s="4"/>
      <c r="LXN216" s="5"/>
      <c r="LXO216" s="4"/>
      <c r="LXP216" s="5"/>
      <c r="LXQ216" s="4"/>
      <c r="LXR216" s="5"/>
      <c r="LXS216" s="4"/>
      <c r="LXT216" s="5"/>
      <c r="LXU216" s="4"/>
      <c r="LXV216" s="5"/>
      <c r="LXW216" s="4"/>
      <c r="LXX216" s="5"/>
      <c r="LXY216" s="4"/>
      <c r="LXZ216" s="5"/>
      <c r="LYA216" s="4"/>
      <c r="LYB216" s="5"/>
      <c r="LYC216" s="4"/>
      <c r="LYD216" s="5"/>
      <c r="LYE216" s="4"/>
      <c r="LYF216" s="5"/>
      <c r="LYG216" s="4"/>
      <c r="LYH216" s="5"/>
      <c r="LYI216" s="4"/>
      <c r="LYJ216" s="5"/>
      <c r="LYK216" s="4"/>
      <c r="LYL216" s="5"/>
      <c r="LYM216" s="4"/>
      <c r="LYN216" s="5"/>
      <c r="LYO216" s="4"/>
      <c r="LYP216" s="5"/>
      <c r="LYQ216" s="4"/>
      <c r="LYR216" s="5"/>
      <c r="LYS216" s="4"/>
      <c r="LYT216" s="5"/>
      <c r="LYU216" s="4"/>
      <c r="LYV216" s="5"/>
      <c r="LYW216" s="4"/>
      <c r="LYX216" s="5"/>
      <c r="LYY216" s="4"/>
      <c r="LYZ216" s="5"/>
      <c r="LZA216" s="4"/>
      <c r="LZB216" s="5"/>
      <c r="LZC216" s="4"/>
      <c r="LZD216" s="5"/>
      <c r="LZE216" s="4"/>
      <c r="LZF216" s="5"/>
      <c r="LZG216" s="4"/>
      <c r="LZH216" s="5"/>
      <c r="LZI216" s="4"/>
      <c r="LZJ216" s="5"/>
      <c r="LZK216" s="4"/>
      <c r="LZL216" s="5"/>
      <c r="LZM216" s="4"/>
      <c r="LZN216" s="5"/>
      <c r="LZO216" s="4"/>
      <c r="LZP216" s="5"/>
      <c r="LZQ216" s="4"/>
      <c r="LZR216" s="5"/>
      <c r="LZS216" s="4"/>
      <c r="LZT216" s="5"/>
      <c r="LZU216" s="4"/>
      <c r="LZV216" s="5"/>
      <c r="LZW216" s="4"/>
      <c r="LZX216" s="5"/>
      <c r="LZY216" s="4"/>
      <c r="LZZ216" s="5"/>
      <c r="MAA216" s="4"/>
      <c r="MAB216" s="5"/>
      <c r="MAC216" s="4"/>
      <c r="MAD216" s="5"/>
      <c r="MAE216" s="4"/>
      <c r="MAF216" s="5"/>
      <c r="MAG216" s="4"/>
      <c r="MAH216" s="5"/>
      <c r="MAI216" s="4"/>
      <c r="MAJ216" s="5"/>
      <c r="MAK216" s="4"/>
      <c r="MAL216" s="5"/>
      <c r="MAM216" s="4"/>
      <c r="MAN216" s="5"/>
      <c r="MAO216" s="4"/>
      <c r="MAP216" s="5"/>
      <c r="MAQ216" s="4"/>
      <c r="MAR216" s="5"/>
      <c r="MAS216" s="4"/>
      <c r="MAT216" s="5"/>
      <c r="MAU216" s="4"/>
      <c r="MAV216" s="5"/>
      <c r="MAW216" s="4"/>
      <c r="MAX216" s="5"/>
      <c r="MAY216" s="4"/>
      <c r="MAZ216" s="5"/>
      <c r="MBA216" s="4"/>
      <c r="MBB216" s="5"/>
      <c r="MBC216" s="4"/>
      <c r="MBD216" s="5"/>
      <c r="MBE216" s="4"/>
      <c r="MBF216" s="5"/>
      <c r="MBG216" s="4"/>
      <c r="MBH216" s="5"/>
      <c r="MBI216" s="4"/>
      <c r="MBJ216" s="5"/>
      <c r="MBK216" s="4"/>
      <c r="MBL216" s="5"/>
      <c r="MBM216" s="4"/>
      <c r="MBN216" s="5"/>
      <c r="MBO216" s="4"/>
      <c r="MBP216" s="5"/>
      <c r="MBQ216" s="4"/>
      <c r="MBR216" s="5"/>
      <c r="MBS216" s="4"/>
      <c r="MBT216" s="5"/>
      <c r="MBU216" s="4"/>
      <c r="MBV216" s="5"/>
      <c r="MBW216" s="4"/>
      <c r="MBX216" s="5"/>
      <c r="MBY216" s="4"/>
      <c r="MBZ216" s="5"/>
      <c r="MCA216" s="4"/>
      <c r="MCB216" s="5"/>
      <c r="MCC216" s="4"/>
      <c r="MCD216" s="5"/>
      <c r="MCE216" s="4"/>
      <c r="MCF216" s="5"/>
      <c r="MCG216" s="4"/>
      <c r="MCH216" s="5"/>
      <c r="MCI216" s="4"/>
      <c r="MCJ216" s="5"/>
      <c r="MCK216" s="4"/>
      <c r="MCL216" s="5"/>
      <c r="MCM216" s="4"/>
      <c r="MCN216" s="5"/>
      <c r="MCO216" s="4"/>
      <c r="MCP216" s="5"/>
      <c r="MCQ216" s="4"/>
      <c r="MCR216" s="5"/>
      <c r="MCS216" s="4"/>
      <c r="MCT216" s="5"/>
      <c r="MCU216" s="4"/>
      <c r="MCV216" s="5"/>
      <c r="MCW216" s="4"/>
      <c r="MCX216" s="5"/>
      <c r="MCY216" s="4"/>
      <c r="MCZ216" s="5"/>
      <c r="MDA216" s="4"/>
      <c r="MDB216" s="5"/>
      <c r="MDC216" s="4"/>
      <c r="MDD216" s="5"/>
      <c r="MDE216" s="4"/>
      <c r="MDF216" s="5"/>
      <c r="MDG216" s="4"/>
      <c r="MDH216" s="5"/>
      <c r="MDI216" s="4"/>
      <c r="MDJ216" s="5"/>
      <c r="MDK216" s="4"/>
      <c r="MDL216" s="5"/>
      <c r="MDM216" s="4"/>
      <c r="MDN216" s="5"/>
      <c r="MDO216" s="4"/>
      <c r="MDP216" s="5"/>
      <c r="MDQ216" s="4"/>
      <c r="MDR216" s="5"/>
      <c r="MDS216" s="4"/>
      <c r="MDT216" s="5"/>
      <c r="MDU216" s="4"/>
      <c r="MDV216" s="5"/>
      <c r="MDW216" s="4"/>
      <c r="MDX216" s="5"/>
      <c r="MDY216" s="4"/>
      <c r="MDZ216" s="5"/>
      <c r="MEA216" s="4"/>
      <c r="MEB216" s="5"/>
      <c r="MEC216" s="4"/>
      <c r="MED216" s="5"/>
      <c r="MEE216" s="4"/>
      <c r="MEF216" s="5"/>
      <c r="MEG216" s="4"/>
      <c r="MEH216" s="5"/>
      <c r="MEI216" s="4"/>
      <c r="MEJ216" s="5"/>
      <c r="MEK216" s="4"/>
      <c r="MEL216" s="5"/>
      <c r="MEM216" s="4"/>
      <c r="MEN216" s="5"/>
      <c r="MEO216" s="4"/>
      <c r="MEP216" s="5"/>
      <c r="MEQ216" s="4"/>
      <c r="MER216" s="5"/>
      <c r="MES216" s="4"/>
      <c r="MET216" s="5"/>
      <c r="MEU216" s="4"/>
      <c r="MEV216" s="5"/>
      <c r="MEW216" s="4"/>
      <c r="MEX216" s="5"/>
      <c r="MEY216" s="4"/>
      <c r="MEZ216" s="5"/>
      <c r="MFA216" s="4"/>
      <c r="MFB216" s="5"/>
      <c r="MFC216" s="4"/>
      <c r="MFD216" s="5"/>
      <c r="MFE216" s="4"/>
      <c r="MFF216" s="5"/>
      <c r="MFG216" s="4"/>
      <c r="MFH216" s="5"/>
      <c r="MFI216" s="4"/>
      <c r="MFJ216" s="5"/>
      <c r="MFK216" s="4"/>
      <c r="MFL216" s="5"/>
      <c r="MFM216" s="4"/>
      <c r="MFN216" s="5"/>
      <c r="MFO216" s="4"/>
      <c r="MFP216" s="5"/>
      <c r="MFQ216" s="4"/>
      <c r="MFR216" s="5"/>
      <c r="MFS216" s="4"/>
      <c r="MFT216" s="5"/>
      <c r="MFU216" s="4"/>
      <c r="MFV216" s="5"/>
      <c r="MFW216" s="4"/>
      <c r="MFX216" s="5"/>
      <c r="MFY216" s="4"/>
      <c r="MFZ216" s="5"/>
      <c r="MGA216" s="4"/>
      <c r="MGB216" s="5"/>
      <c r="MGC216" s="4"/>
      <c r="MGD216" s="5"/>
      <c r="MGE216" s="4"/>
      <c r="MGF216" s="5"/>
      <c r="MGG216" s="4"/>
      <c r="MGH216" s="5"/>
      <c r="MGI216" s="4"/>
      <c r="MGJ216" s="5"/>
      <c r="MGK216" s="4"/>
      <c r="MGL216" s="5"/>
      <c r="MGM216" s="4"/>
      <c r="MGN216" s="5"/>
      <c r="MGO216" s="4"/>
      <c r="MGP216" s="5"/>
      <c r="MGQ216" s="4"/>
      <c r="MGR216" s="5"/>
      <c r="MGS216" s="4"/>
      <c r="MGT216" s="5"/>
      <c r="MGU216" s="4"/>
      <c r="MGV216" s="5"/>
      <c r="MGW216" s="4"/>
      <c r="MGX216" s="5"/>
      <c r="MGY216" s="4"/>
      <c r="MGZ216" s="5"/>
      <c r="MHA216" s="4"/>
      <c r="MHB216" s="5"/>
      <c r="MHC216" s="4"/>
      <c r="MHD216" s="5"/>
      <c r="MHE216" s="4"/>
      <c r="MHF216" s="5"/>
      <c r="MHG216" s="4"/>
      <c r="MHH216" s="5"/>
      <c r="MHI216" s="4"/>
      <c r="MHJ216" s="5"/>
      <c r="MHK216" s="4"/>
      <c r="MHL216" s="5"/>
      <c r="MHM216" s="4"/>
      <c r="MHN216" s="5"/>
      <c r="MHO216" s="4"/>
      <c r="MHP216" s="5"/>
      <c r="MHQ216" s="4"/>
      <c r="MHR216" s="5"/>
      <c r="MHS216" s="4"/>
      <c r="MHT216" s="5"/>
      <c r="MHU216" s="4"/>
      <c r="MHV216" s="5"/>
      <c r="MHW216" s="4"/>
      <c r="MHX216" s="5"/>
      <c r="MHY216" s="4"/>
      <c r="MHZ216" s="5"/>
      <c r="MIA216" s="4"/>
      <c r="MIB216" s="5"/>
      <c r="MIC216" s="4"/>
      <c r="MID216" s="5"/>
      <c r="MIE216" s="4"/>
      <c r="MIF216" s="5"/>
      <c r="MIG216" s="4"/>
      <c r="MIH216" s="5"/>
      <c r="MII216" s="4"/>
      <c r="MIJ216" s="5"/>
      <c r="MIK216" s="4"/>
      <c r="MIL216" s="5"/>
      <c r="MIM216" s="4"/>
      <c r="MIN216" s="5"/>
      <c r="MIO216" s="4"/>
      <c r="MIP216" s="5"/>
      <c r="MIQ216" s="4"/>
      <c r="MIR216" s="5"/>
      <c r="MIS216" s="4"/>
      <c r="MIT216" s="5"/>
      <c r="MIU216" s="4"/>
      <c r="MIV216" s="5"/>
      <c r="MIW216" s="4"/>
      <c r="MIX216" s="5"/>
      <c r="MIY216" s="4"/>
      <c r="MIZ216" s="5"/>
      <c r="MJA216" s="4"/>
      <c r="MJB216" s="5"/>
      <c r="MJC216" s="4"/>
      <c r="MJD216" s="5"/>
      <c r="MJE216" s="4"/>
      <c r="MJF216" s="5"/>
      <c r="MJG216" s="4"/>
      <c r="MJH216" s="5"/>
      <c r="MJI216" s="4"/>
      <c r="MJJ216" s="5"/>
      <c r="MJK216" s="4"/>
      <c r="MJL216" s="5"/>
      <c r="MJM216" s="4"/>
      <c r="MJN216" s="5"/>
      <c r="MJO216" s="4"/>
      <c r="MJP216" s="5"/>
      <c r="MJQ216" s="4"/>
      <c r="MJR216" s="5"/>
      <c r="MJS216" s="4"/>
      <c r="MJT216" s="5"/>
      <c r="MJU216" s="4"/>
      <c r="MJV216" s="5"/>
      <c r="MJW216" s="4"/>
      <c r="MJX216" s="5"/>
      <c r="MJY216" s="4"/>
      <c r="MJZ216" s="5"/>
      <c r="MKA216" s="4"/>
      <c r="MKB216" s="5"/>
      <c r="MKC216" s="4"/>
      <c r="MKD216" s="5"/>
      <c r="MKE216" s="4"/>
      <c r="MKF216" s="5"/>
      <c r="MKG216" s="4"/>
      <c r="MKH216" s="5"/>
      <c r="MKI216" s="4"/>
      <c r="MKJ216" s="5"/>
      <c r="MKK216" s="4"/>
      <c r="MKL216" s="5"/>
      <c r="MKM216" s="4"/>
      <c r="MKN216" s="5"/>
      <c r="MKO216" s="4"/>
      <c r="MKP216" s="5"/>
      <c r="MKQ216" s="4"/>
      <c r="MKR216" s="5"/>
      <c r="MKS216" s="4"/>
      <c r="MKT216" s="5"/>
      <c r="MKU216" s="4"/>
      <c r="MKV216" s="5"/>
      <c r="MKW216" s="4"/>
      <c r="MKX216" s="5"/>
      <c r="MKY216" s="4"/>
      <c r="MKZ216" s="5"/>
      <c r="MLA216" s="4"/>
      <c r="MLB216" s="5"/>
      <c r="MLC216" s="4"/>
      <c r="MLD216" s="5"/>
      <c r="MLE216" s="4"/>
      <c r="MLF216" s="5"/>
      <c r="MLG216" s="4"/>
      <c r="MLH216" s="5"/>
      <c r="MLI216" s="4"/>
      <c r="MLJ216" s="5"/>
      <c r="MLK216" s="4"/>
      <c r="MLL216" s="5"/>
      <c r="MLM216" s="4"/>
      <c r="MLN216" s="5"/>
      <c r="MLO216" s="4"/>
      <c r="MLP216" s="5"/>
      <c r="MLQ216" s="4"/>
      <c r="MLR216" s="5"/>
      <c r="MLS216" s="4"/>
      <c r="MLT216" s="5"/>
      <c r="MLU216" s="4"/>
      <c r="MLV216" s="5"/>
      <c r="MLW216" s="4"/>
      <c r="MLX216" s="5"/>
      <c r="MLY216" s="4"/>
      <c r="MLZ216" s="5"/>
      <c r="MMA216" s="4"/>
      <c r="MMB216" s="5"/>
      <c r="MMC216" s="4"/>
      <c r="MMD216" s="5"/>
      <c r="MME216" s="4"/>
      <c r="MMF216" s="5"/>
      <c r="MMG216" s="4"/>
      <c r="MMH216" s="5"/>
      <c r="MMI216" s="4"/>
      <c r="MMJ216" s="5"/>
      <c r="MMK216" s="4"/>
      <c r="MML216" s="5"/>
      <c r="MMM216" s="4"/>
      <c r="MMN216" s="5"/>
      <c r="MMO216" s="4"/>
      <c r="MMP216" s="5"/>
      <c r="MMQ216" s="4"/>
      <c r="MMR216" s="5"/>
      <c r="MMS216" s="4"/>
      <c r="MMT216" s="5"/>
      <c r="MMU216" s="4"/>
      <c r="MMV216" s="5"/>
      <c r="MMW216" s="4"/>
      <c r="MMX216" s="5"/>
      <c r="MMY216" s="4"/>
      <c r="MMZ216" s="5"/>
      <c r="MNA216" s="4"/>
      <c r="MNB216" s="5"/>
      <c r="MNC216" s="4"/>
      <c r="MND216" s="5"/>
      <c r="MNE216" s="4"/>
      <c r="MNF216" s="5"/>
      <c r="MNG216" s="4"/>
      <c r="MNH216" s="5"/>
      <c r="MNI216" s="4"/>
      <c r="MNJ216" s="5"/>
      <c r="MNK216" s="4"/>
      <c r="MNL216" s="5"/>
      <c r="MNM216" s="4"/>
      <c r="MNN216" s="5"/>
      <c r="MNO216" s="4"/>
      <c r="MNP216" s="5"/>
      <c r="MNQ216" s="4"/>
      <c r="MNR216" s="5"/>
      <c r="MNS216" s="4"/>
      <c r="MNT216" s="5"/>
      <c r="MNU216" s="4"/>
      <c r="MNV216" s="5"/>
      <c r="MNW216" s="4"/>
      <c r="MNX216" s="5"/>
      <c r="MNY216" s="4"/>
      <c r="MNZ216" s="5"/>
      <c r="MOA216" s="4"/>
      <c r="MOB216" s="5"/>
      <c r="MOC216" s="4"/>
      <c r="MOD216" s="5"/>
      <c r="MOE216" s="4"/>
      <c r="MOF216" s="5"/>
      <c r="MOG216" s="4"/>
      <c r="MOH216" s="5"/>
      <c r="MOI216" s="4"/>
      <c r="MOJ216" s="5"/>
      <c r="MOK216" s="4"/>
      <c r="MOL216" s="5"/>
      <c r="MOM216" s="4"/>
      <c r="MON216" s="5"/>
      <c r="MOO216" s="4"/>
      <c r="MOP216" s="5"/>
      <c r="MOQ216" s="4"/>
      <c r="MOR216" s="5"/>
      <c r="MOS216" s="4"/>
      <c r="MOT216" s="5"/>
      <c r="MOU216" s="4"/>
      <c r="MOV216" s="5"/>
      <c r="MOW216" s="4"/>
      <c r="MOX216" s="5"/>
      <c r="MOY216" s="4"/>
      <c r="MOZ216" s="5"/>
      <c r="MPA216" s="4"/>
      <c r="MPB216" s="5"/>
      <c r="MPC216" s="4"/>
      <c r="MPD216" s="5"/>
      <c r="MPE216" s="4"/>
      <c r="MPF216" s="5"/>
      <c r="MPG216" s="4"/>
      <c r="MPH216" s="5"/>
      <c r="MPI216" s="4"/>
      <c r="MPJ216" s="5"/>
      <c r="MPK216" s="4"/>
      <c r="MPL216" s="5"/>
      <c r="MPM216" s="4"/>
      <c r="MPN216" s="5"/>
      <c r="MPO216" s="4"/>
      <c r="MPP216" s="5"/>
      <c r="MPQ216" s="4"/>
      <c r="MPR216" s="5"/>
      <c r="MPS216" s="4"/>
      <c r="MPT216" s="5"/>
      <c r="MPU216" s="4"/>
      <c r="MPV216" s="5"/>
      <c r="MPW216" s="4"/>
      <c r="MPX216" s="5"/>
      <c r="MPY216" s="4"/>
      <c r="MPZ216" s="5"/>
      <c r="MQA216" s="4"/>
      <c r="MQB216" s="5"/>
      <c r="MQC216" s="4"/>
      <c r="MQD216" s="5"/>
      <c r="MQE216" s="4"/>
      <c r="MQF216" s="5"/>
      <c r="MQG216" s="4"/>
      <c r="MQH216" s="5"/>
      <c r="MQI216" s="4"/>
      <c r="MQJ216" s="5"/>
      <c r="MQK216" s="4"/>
      <c r="MQL216" s="5"/>
      <c r="MQM216" s="4"/>
      <c r="MQN216" s="5"/>
      <c r="MQO216" s="4"/>
      <c r="MQP216" s="5"/>
      <c r="MQQ216" s="4"/>
      <c r="MQR216" s="5"/>
      <c r="MQS216" s="4"/>
      <c r="MQT216" s="5"/>
      <c r="MQU216" s="4"/>
      <c r="MQV216" s="5"/>
      <c r="MQW216" s="4"/>
      <c r="MQX216" s="5"/>
      <c r="MQY216" s="4"/>
      <c r="MQZ216" s="5"/>
      <c r="MRA216" s="4"/>
      <c r="MRB216" s="5"/>
      <c r="MRC216" s="4"/>
      <c r="MRD216" s="5"/>
      <c r="MRE216" s="4"/>
      <c r="MRF216" s="5"/>
      <c r="MRG216" s="4"/>
      <c r="MRH216" s="5"/>
      <c r="MRI216" s="4"/>
      <c r="MRJ216" s="5"/>
      <c r="MRK216" s="4"/>
      <c r="MRL216" s="5"/>
      <c r="MRM216" s="4"/>
      <c r="MRN216" s="5"/>
      <c r="MRO216" s="4"/>
      <c r="MRP216" s="5"/>
      <c r="MRQ216" s="4"/>
      <c r="MRR216" s="5"/>
      <c r="MRS216" s="4"/>
      <c r="MRT216" s="5"/>
      <c r="MRU216" s="4"/>
      <c r="MRV216" s="5"/>
      <c r="MRW216" s="4"/>
      <c r="MRX216" s="5"/>
      <c r="MRY216" s="4"/>
      <c r="MRZ216" s="5"/>
      <c r="MSA216" s="4"/>
      <c r="MSB216" s="5"/>
      <c r="MSC216" s="4"/>
      <c r="MSD216" s="5"/>
      <c r="MSE216" s="4"/>
      <c r="MSF216" s="5"/>
      <c r="MSG216" s="4"/>
      <c r="MSH216" s="5"/>
      <c r="MSI216" s="4"/>
      <c r="MSJ216" s="5"/>
      <c r="MSK216" s="4"/>
      <c r="MSL216" s="5"/>
      <c r="MSM216" s="4"/>
      <c r="MSN216" s="5"/>
      <c r="MSO216" s="4"/>
      <c r="MSP216" s="5"/>
      <c r="MSQ216" s="4"/>
      <c r="MSR216" s="5"/>
      <c r="MSS216" s="4"/>
      <c r="MST216" s="5"/>
      <c r="MSU216" s="4"/>
      <c r="MSV216" s="5"/>
      <c r="MSW216" s="4"/>
      <c r="MSX216" s="5"/>
      <c r="MSY216" s="4"/>
      <c r="MSZ216" s="5"/>
      <c r="MTA216" s="4"/>
      <c r="MTB216" s="5"/>
      <c r="MTC216" s="4"/>
      <c r="MTD216" s="5"/>
      <c r="MTE216" s="4"/>
      <c r="MTF216" s="5"/>
      <c r="MTG216" s="4"/>
      <c r="MTH216" s="5"/>
      <c r="MTI216" s="4"/>
      <c r="MTJ216" s="5"/>
      <c r="MTK216" s="4"/>
      <c r="MTL216" s="5"/>
      <c r="MTM216" s="4"/>
      <c r="MTN216" s="5"/>
      <c r="MTO216" s="4"/>
      <c r="MTP216" s="5"/>
      <c r="MTQ216" s="4"/>
      <c r="MTR216" s="5"/>
      <c r="MTS216" s="4"/>
      <c r="MTT216" s="5"/>
      <c r="MTU216" s="4"/>
      <c r="MTV216" s="5"/>
      <c r="MTW216" s="4"/>
      <c r="MTX216" s="5"/>
      <c r="MTY216" s="4"/>
      <c r="MTZ216" s="5"/>
      <c r="MUA216" s="4"/>
      <c r="MUB216" s="5"/>
      <c r="MUC216" s="4"/>
      <c r="MUD216" s="5"/>
      <c r="MUE216" s="4"/>
      <c r="MUF216" s="5"/>
      <c r="MUG216" s="4"/>
      <c r="MUH216" s="5"/>
      <c r="MUI216" s="4"/>
      <c r="MUJ216" s="5"/>
      <c r="MUK216" s="4"/>
      <c r="MUL216" s="5"/>
      <c r="MUM216" s="4"/>
      <c r="MUN216" s="5"/>
      <c r="MUO216" s="4"/>
      <c r="MUP216" s="5"/>
      <c r="MUQ216" s="4"/>
      <c r="MUR216" s="5"/>
      <c r="MUS216" s="4"/>
      <c r="MUT216" s="5"/>
      <c r="MUU216" s="4"/>
      <c r="MUV216" s="5"/>
      <c r="MUW216" s="4"/>
      <c r="MUX216" s="5"/>
      <c r="MUY216" s="4"/>
      <c r="MUZ216" s="5"/>
      <c r="MVA216" s="4"/>
      <c r="MVB216" s="5"/>
      <c r="MVC216" s="4"/>
      <c r="MVD216" s="5"/>
      <c r="MVE216" s="4"/>
      <c r="MVF216" s="5"/>
      <c r="MVG216" s="4"/>
      <c r="MVH216" s="5"/>
      <c r="MVI216" s="4"/>
      <c r="MVJ216" s="5"/>
      <c r="MVK216" s="4"/>
      <c r="MVL216" s="5"/>
      <c r="MVM216" s="4"/>
      <c r="MVN216" s="5"/>
      <c r="MVO216" s="4"/>
      <c r="MVP216" s="5"/>
      <c r="MVQ216" s="4"/>
      <c r="MVR216" s="5"/>
      <c r="MVS216" s="4"/>
      <c r="MVT216" s="5"/>
      <c r="MVU216" s="4"/>
      <c r="MVV216" s="5"/>
      <c r="MVW216" s="4"/>
      <c r="MVX216" s="5"/>
      <c r="MVY216" s="4"/>
      <c r="MVZ216" s="5"/>
      <c r="MWA216" s="4"/>
      <c r="MWB216" s="5"/>
      <c r="MWC216" s="4"/>
      <c r="MWD216" s="5"/>
      <c r="MWE216" s="4"/>
      <c r="MWF216" s="5"/>
      <c r="MWG216" s="4"/>
      <c r="MWH216" s="5"/>
      <c r="MWI216" s="4"/>
      <c r="MWJ216" s="5"/>
      <c r="MWK216" s="4"/>
      <c r="MWL216" s="5"/>
      <c r="MWM216" s="4"/>
      <c r="MWN216" s="5"/>
      <c r="MWO216" s="4"/>
      <c r="MWP216" s="5"/>
      <c r="MWQ216" s="4"/>
      <c r="MWR216" s="5"/>
      <c r="MWS216" s="4"/>
      <c r="MWT216" s="5"/>
      <c r="MWU216" s="4"/>
      <c r="MWV216" s="5"/>
      <c r="MWW216" s="4"/>
      <c r="MWX216" s="5"/>
      <c r="MWY216" s="4"/>
      <c r="MWZ216" s="5"/>
      <c r="MXA216" s="4"/>
      <c r="MXB216" s="5"/>
      <c r="MXC216" s="4"/>
      <c r="MXD216" s="5"/>
      <c r="MXE216" s="4"/>
      <c r="MXF216" s="5"/>
      <c r="MXG216" s="4"/>
      <c r="MXH216" s="5"/>
      <c r="MXI216" s="4"/>
      <c r="MXJ216" s="5"/>
      <c r="MXK216" s="4"/>
      <c r="MXL216" s="5"/>
      <c r="MXM216" s="4"/>
      <c r="MXN216" s="5"/>
      <c r="MXO216" s="4"/>
      <c r="MXP216" s="5"/>
      <c r="MXQ216" s="4"/>
      <c r="MXR216" s="5"/>
      <c r="MXS216" s="4"/>
      <c r="MXT216" s="5"/>
      <c r="MXU216" s="4"/>
      <c r="MXV216" s="5"/>
      <c r="MXW216" s="4"/>
      <c r="MXX216" s="5"/>
      <c r="MXY216" s="4"/>
      <c r="MXZ216" s="5"/>
      <c r="MYA216" s="4"/>
      <c r="MYB216" s="5"/>
      <c r="MYC216" s="4"/>
      <c r="MYD216" s="5"/>
      <c r="MYE216" s="4"/>
      <c r="MYF216" s="5"/>
      <c r="MYG216" s="4"/>
      <c r="MYH216" s="5"/>
      <c r="MYI216" s="4"/>
      <c r="MYJ216" s="5"/>
      <c r="MYK216" s="4"/>
      <c r="MYL216" s="5"/>
      <c r="MYM216" s="4"/>
      <c r="MYN216" s="5"/>
      <c r="MYO216" s="4"/>
      <c r="MYP216" s="5"/>
      <c r="MYQ216" s="4"/>
      <c r="MYR216" s="5"/>
      <c r="MYS216" s="4"/>
      <c r="MYT216" s="5"/>
      <c r="MYU216" s="4"/>
      <c r="MYV216" s="5"/>
      <c r="MYW216" s="4"/>
      <c r="MYX216" s="5"/>
      <c r="MYY216" s="4"/>
      <c r="MYZ216" s="5"/>
      <c r="MZA216" s="4"/>
      <c r="MZB216" s="5"/>
      <c r="MZC216" s="4"/>
      <c r="MZD216" s="5"/>
      <c r="MZE216" s="4"/>
      <c r="MZF216" s="5"/>
      <c r="MZG216" s="4"/>
      <c r="MZH216" s="5"/>
      <c r="MZI216" s="4"/>
      <c r="MZJ216" s="5"/>
      <c r="MZK216" s="4"/>
      <c r="MZL216" s="5"/>
      <c r="MZM216" s="4"/>
      <c r="MZN216" s="5"/>
      <c r="MZO216" s="4"/>
      <c r="MZP216" s="5"/>
      <c r="MZQ216" s="4"/>
      <c r="MZR216" s="5"/>
      <c r="MZS216" s="4"/>
      <c r="MZT216" s="5"/>
      <c r="MZU216" s="4"/>
      <c r="MZV216" s="5"/>
      <c r="MZW216" s="4"/>
      <c r="MZX216" s="5"/>
      <c r="MZY216" s="4"/>
      <c r="MZZ216" s="5"/>
      <c r="NAA216" s="4"/>
      <c r="NAB216" s="5"/>
      <c r="NAC216" s="4"/>
      <c r="NAD216" s="5"/>
      <c r="NAE216" s="4"/>
      <c r="NAF216" s="5"/>
      <c r="NAG216" s="4"/>
      <c r="NAH216" s="5"/>
      <c r="NAI216" s="4"/>
      <c r="NAJ216" s="5"/>
      <c r="NAK216" s="4"/>
      <c r="NAL216" s="5"/>
      <c r="NAM216" s="4"/>
      <c r="NAN216" s="5"/>
      <c r="NAO216" s="4"/>
      <c r="NAP216" s="5"/>
      <c r="NAQ216" s="4"/>
      <c r="NAR216" s="5"/>
      <c r="NAS216" s="4"/>
      <c r="NAT216" s="5"/>
      <c r="NAU216" s="4"/>
      <c r="NAV216" s="5"/>
      <c r="NAW216" s="4"/>
      <c r="NAX216" s="5"/>
      <c r="NAY216" s="4"/>
      <c r="NAZ216" s="5"/>
      <c r="NBA216" s="4"/>
      <c r="NBB216" s="5"/>
      <c r="NBC216" s="4"/>
      <c r="NBD216" s="5"/>
      <c r="NBE216" s="4"/>
      <c r="NBF216" s="5"/>
      <c r="NBG216" s="4"/>
      <c r="NBH216" s="5"/>
      <c r="NBI216" s="4"/>
      <c r="NBJ216" s="5"/>
      <c r="NBK216" s="4"/>
      <c r="NBL216" s="5"/>
      <c r="NBM216" s="4"/>
      <c r="NBN216" s="5"/>
      <c r="NBO216" s="4"/>
      <c r="NBP216" s="5"/>
      <c r="NBQ216" s="4"/>
      <c r="NBR216" s="5"/>
      <c r="NBS216" s="4"/>
      <c r="NBT216" s="5"/>
      <c r="NBU216" s="4"/>
      <c r="NBV216" s="5"/>
      <c r="NBW216" s="4"/>
      <c r="NBX216" s="5"/>
      <c r="NBY216" s="4"/>
      <c r="NBZ216" s="5"/>
      <c r="NCA216" s="4"/>
      <c r="NCB216" s="5"/>
      <c r="NCC216" s="4"/>
      <c r="NCD216" s="5"/>
      <c r="NCE216" s="4"/>
      <c r="NCF216" s="5"/>
      <c r="NCG216" s="4"/>
      <c r="NCH216" s="5"/>
      <c r="NCI216" s="4"/>
      <c r="NCJ216" s="5"/>
      <c r="NCK216" s="4"/>
      <c r="NCL216" s="5"/>
      <c r="NCM216" s="4"/>
      <c r="NCN216" s="5"/>
      <c r="NCO216" s="4"/>
      <c r="NCP216" s="5"/>
      <c r="NCQ216" s="4"/>
      <c r="NCR216" s="5"/>
      <c r="NCS216" s="4"/>
      <c r="NCT216" s="5"/>
      <c r="NCU216" s="4"/>
      <c r="NCV216" s="5"/>
      <c r="NCW216" s="4"/>
      <c r="NCX216" s="5"/>
      <c r="NCY216" s="4"/>
      <c r="NCZ216" s="5"/>
      <c r="NDA216" s="4"/>
      <c r="NDB216" s="5"/>
      <c r="NDC216" s="4"/>
      <c r="NDD216" s="5"/>
      <c r="NDE216" s="4"/>
      <c r="NDF216" s="5"/>
      <c r="NDG216" s="4"/>
      <c r="NDH216" s="5"/>
      <c r="NDI216" s="4"/>
      <c r="NDJ216" s="5"/>
      <c r="NDK216" s="4"/>
      <c r="NDL216" s="5"/>
      <c r="NDM216" s="4"/>
      <c r="NDN216" s="5"/>
      <c r="NDO216" s="4"/>
      <c r="NDP216" s="5"/>
      <c r="NDQ216" s="4"/>
      <c r="NDR216" s="5"/>
      <c r="NDS216" s="4"/>
      <c r="NDT216" s="5"/>
      <c r="NDU216" s="4"/>
      <c r="NDV216" s="5"/>
      <c r="NDW216" s="4"/>
      <c r="NDX216" s="5"/>
      <c r="NDY216" s="4"/>
      <c r="NDZ216" s="5"/>
      <c r="NEA216" s="4"/>
      <c r="NEB216" s="5"/>
      <c r="NEC216" s="4"/>
      <c r="NED216" s="5"/>
      <c r="NEE216" s="4"/>
      <c r="NEF216" s="5"/>
      <c r="NEG216" s="4"/>
      <c r="NEH216" s="5"/>
      <c r="NEI216" s="4"/>
      <c r="NEJ216" s="5"/>
      <c r="NEK216" s="4"/>
      <c r="NEL216" s="5"/>
      <c r="NEM216" s="4"/>
      <c r="NEN216" s="5"/>
      <c r="NEO216" s="4"/>
      <c r="NEP216" s="5"/>
      <c r="NEQ216" s="4"/>
      <c r="NER216" s="5"/>
      <c r="NES216" s="4"/>
      <c r="NET216" s="5"/>
      <c r="NEU216" s="4"/>
      <c r="NEV216" s="5"/>
      <c r="NEW216" s="4"/>
      <c r="NEX216" s="5"/>
      <c r="NEY216" s="4"/>
      <c r="NEZ216" s="5"/>
      <c r="NFA216" s="4"/>
      <c r="NFB216" s="5"/>
      <c r="NFC216" s="4"/>
      <c r="NFD216" s="5"/>
      <c r="NFE216" s="4"/>
      <c r="NFF216" s="5"/>
      <c r="NFG216" s="4"/>
      <c r="NFH216" s="5"/>
      <c r="NFI216" s="4"/>
      <c r="NFJ216" s="5"/>
      <c r="NFK216" s="4"/>
      <c r="NFL216" s="5"/>
      <c r="NFM216" s="4"/>
      <c r="NFN216" s="5"/>
      <c r="NFO216" s="4"/>
      <c r="NFP216" s="5"/>
      <c r="NFQ216" s="4"/>
      <c r="NFR216" s="5"/>
      <c r="NFS216" s="4"/>
      <c r="NFT216" s="5"/>
      <c r="NFU216" s="4"/>
      <c r="NFV216" s="5"/>
      <c r="NFW216" s="4"/>
      <c r="NFX216" s="5"/>
      <c r="NFY216" s="4"/>
      <c r="NFZ216" s="5"/>
      <c r="NGA216" s="4"/>
      <c r="NGB216" s="5"/>
      <c r="NGC216" s="4"/>
      <c r="NGD216" s="5"/>
      <c r="NGE216" s="4"/>
      <c r="NGF216" s="5"/>
      <c r="NGG216" s="4"/>
      <c r="NGH216" s="5"/>
      <c r="NGI216" s="4"/>
      <c r="NGJ216" s="5"/>
      <c r="NGK216" s="4"/>
      <c r="NGL216" s="5"/>
      <c r="NGM216" s="4"/>
      <c r="NGN216" s="5"/>
      <c r="NGO216" s="4"/>
      <c r="NGP216" s="5"/>
      <c r="NGQ216" s="4"/>
      <c r="NGR216" s="5"/>
      <c r="NGS216" s="4"/>
      <c r="NGT216" s="5"/>
      <c r="NGU216" s="4"/>
      <c r="NGV216" s="5"/>
      <c r="NGW216" s="4"/>
      <c r="NGX216" s="5"/>
      <c r="NGY216" s="4"/>
      <c r="NGZ216" s="5"/>
      <c r="NHA216" s="4"/>
      <c r="NHB216" s="5"/>
      <c r="NHC216" s="4"/>
      <c r="NHD216" s="5"/>
      <c r="NHE216" s="4"/>
      <c r="NHF216" s="5"/>
      <c r="NHG216" s="4"/>
      <c r="NHH216" s="5"/>
      <c r="NHI216" s="4"/>
      <c r="NHJ216" s="5"/>
      <c r="NHK216" s="4"/>
      <c r="NHL216" s="5"/>
      <c r="NHM216" s="4"/>
      <c r="NHN216" s="5"/>
      <c r="NHO216" s="4"/>
      <c r="NHP216" s="5"/>
      <c r="NHQ216" s="4"/>
      <c r="NHR216" s="5"/>
      <c r="NHS216" s="4"/>
      <c r="NHT216" s="5"/>
      <c r="NHU216" s="4"/>
      <c r="NHV216" s="5"/>
      <c r="NHW216" s="4"/>
      <c r="NHX216" s="5"/>
      <c r="NHY216" s="4"/>
      <c r="NHZ216" s="5"/>
      <c r="NIA216" s="4"/>
      <c r="NIB216" s="5"/>
      <c r="NIC216" s="4"/>
      <c r="NID216" s="5"/>
      <c r="NIE216" s="4"/>
      <c r="NIF216" s="5"/>
      <c r="NIG216" s="4"/>
      <c r="NIH216" s="5"/>
      <c r="NII216" s="4"/>
      <c r="NIJ216" s="5"/>
      <c r="NIK216" s="4"/>
      <c r="NIL216" s="5"/>
      <c r="NIM216" s="4"/>
      <c r="NIN216" s="5"/>
      <c r="NIO216" s="4"/>
      <c r="NIP216" s="5"/>
      <c r="NIQ216" s="4"/>
      <c r="NIR216" s="5"/>
      <c r="NIS216" s="4"/>
      <c r="NIT216" s="5"/>
      <c r="NIU216" s="4"/>
      <c r="NIV216" s="5"/>
      <c r="NIW216" s="4"/>
      <c r="NIX216" s="5"/>
      <c r="NIY216" s="4"/>
      <c r="NIZ216" s="5"/>
      <c r="NJA216" s="4"/>
      <c r="NJB216" s="5"/>
      <c r="NJC216" s="4"/>
      <c r="NJD216" s="5"/>
      <c r="NJE216" s="4"/>
      <c r="NJF216" s="5"/>
      <c r="NJG216" s="4"/>
      <c r="NJH216" s="5"/>
      <c r="NJI216" s="4"/>
      <c r="NJJ216" s="5"/>
      <c r="NJK216" s="4"/>
      <c r="NJL216" s="5"/>
      <c r="NJM216" s="4"/>
      <c r="NJN216" s="5"/>
      <c r="NJO216" s="4"/>
      <c r="NJP216" s="5"/>
      <c r="NJQ216" s="4"/>
      <c r="NJR216" s="5"/>
      <c r="NJS216" s="4"/>
      <c r="NJT216" s="5"/>
      <c r="NJU216" s="4"/>
      <c r="NJV216" s="5"/>
      <c r="NJW216" s="4"/>
      <c r="NJX216" s="5"/>
      <c r="NJY216" s="4"/>
      <c r="NJZ216" s="5"/>
      <c r="NKA216" s="4"/>
      <c r="NKB216" s="5"/>
      <c r="NKC216" s="4"/>
      <c r="NKD216" s="5"/>
      <c r="NKE216" s="4"/>
      <c r="NKF216" s="5"/>
      <c r="NKG216" s="4"/>
      <c r="NKH216" s="5"/>
      <c r="NKI216" s="4"/>
      <c r="NKJ216" s="5"/>
      <c r="NKK216" s="4"/>
      <c r="NKL216" s="5"/>
      <c r="NKM216" s="4"/>
      <c r="NKN216" s="5"/>
      <c r="NKO216" s="4"/>
      <c r="NKP216" s="5"/>
      <c r="NKQ216" s="4"/>
      <c r="NKR216" s="5"/>
      <c r="NKS216" s="4"/>
      <c r="NKT216" s="5"/>
      <c r="NKU216" s="4"/>
      <c r="NKV216" s="5"/>
      <c r="NKW216" s="4"/>
      <c r="NKX216" s="5"/>
      <c r="NKY216" s="4"/>
      <c r="NKZ216" s="5"/>
      <c r="NLA216" s="4"/>
      <c r="NLB216" s="5"/>
      <c r="NLC216" s="4"/>
      <c r="NLD216" s="5"/>
      <c r="NLE216" s="4"/>
      <c r="NLF216" s="5"/>
      <c r="NLG216" s="4"/>
      <c r="NLH216" s="5"/>
      <c r="NLI216" s="4"/>
      <c r="NLJ216" s="5"/>
      <c r="NLK216" s="4"/>
      <c r="NLL216" s="5"/>
      <c r="NLM216" s="4"/>
      <c r="NLN216" s="5"/>
      <c r="NLO216" s="4"/>
      <c r="NLP216" s="5"/>
      <c r="NLQ216" s="4"/>
      <c r="NLR216" s="5"/>
      <c r="NLS216" s="4"/>
      <c r="NLT216" s="5"/>
      <c r="NLU216" s="4"/>
      <c r="NLV216" s="5"/>
      <c r="NLW216" s="4"/>
      <c r="NLX216" s="5"/>
      <c r="NLY216" s="4"/>
      <c r="NLZ216" s="5"/>
      <c r="NMA216" s="4"/>
      <c r="NMB216" s="5"/>
      <c r="NMC216" s="4"/>
      <c r="NMD216" s="5"/>
      <c r="NME216" s="4"/>
      <c r="NMF216" s="5"/>
      <c r="NMG216" s="4"/>
      <c r="NMH216" s="5"/>
      <c r="NMI216" s="4"/>
      <c r="NMJ216" s="5"/>
      <c r="NMK216" s="4"/>
      <c r="NML216" s="5"/>
      <c r="NMM216" s="4"/>
      <c r="NMN216" s="5"/>
      <c r="NMO216" s="4"/>
      <c r="NMP216" s="5"/>
      <c r="NMQ216" s="4"/>
      <c r="NMR216" s="5"/>
      <c r="NMS216" s="4"/>
      <c r="NMT216" s="5"/>
      <c r="NMU216" s="4"/>
      <c r="NMV216" s="5"/>
      <c r="NMW216" s="4"/>
      <c r="NMX216" s="5"/>
      <c r="NMY216" s="4"/>
      <c r="NMZ216" s="5"/>
      <c r="NNA216" s="4"/>
      <c r="NNB216" s="5"/>
      <c r="NNC216" s="4"/>
      <c r="NND216" s="5"/>
      <c r="NNE216" s="4"/>
      <c r="NNF216" s="5"/>
      <c r="NNG216" s="4"/>
      <c r="NNH216" s="5"/>
      <c r="NNI216" s="4"/>
      <c r="NNJ216" s="5"/>
      <c r="NNK216" s="4"/>
      <c r="NNL216" s="5"/>
      <c r="NNM216" s="4"/>
      <c r="NNN216" s="5"/>
      <c r="NNO216" s="4"/>
      <c r="NNP216" s="5"/>
      <c r="NNQ216" s="4"/>
      <c r="NNR216" s="5"/>
      <c r="NNS216" s="4"/>
      <c r="NNT216" s="5"/>
      <c r="NNU216" s="4"/>
      <c r="NNV216" s="5"/>
      <c r="NNW216" s="4"/>
      <c r="NNX216" s="5"/>
      <c r="NNY216" s="4"/>
      <c r="NNZ216" s="5"/>
      <c r="NOA216" s="4"/>
      <c r="NOB216" s="5"/>
      <c r="NOC216" s="4"/>
      <c r="NOD216" s="5"/>
      <c r="NOE216" s="4"/>
      <c r="NOF216" s="5"/>
      <c r="NOG216" s="4"/>
      <c r="NOH216" s="5"/>
      <c r="NOI216" s="4"/>
      <c r="NOJ216" s="5"/>
      <c r="NOK216" s="4"/>
      <c r="NOL216" s="5"/>
      <c r="NOM216" s="4"/>
      <c r="NON216" s="5"/>
      <c r="NOO216" s="4"/>
      <c r="NOP216" s="5"/>
      <c r="NOQ216" s="4"/>
      <c r="NOR216" s="5"/>
      <c r="NOS216" s="4"/>
      <c r="NOT216" s="5"/>
      <c r="NOU216" s="4"/>
      <c r="NOV216" s="5"/>
      <c r="NOW216" s="4"/>
      <c r="NOX216" s="5"/>
      <c r="NOY216" s="4"/>
      <c r="NOZ216" s="5"/>
      <c r="NPA216" s="4"/>
      <c r="NPB216" s="5"/>
      <c r="NPC216" s="4"/>
      <c r="NPD216" s="5"/>
      <c r="NPE216" s="4"/>
      <c r="NPF216" s="5"/>
      <c r="NPG216" s="4"/>
      <c r="NPH216" s="5"/>
      <c r="NPI216" s="4"/>
      <c r="NPJ216" s="5"/>
      <c r="NPK216" s="4"/>
      <c r="NPL216" s="5"/>
      <c r="NPM216" s="4"/>
      <c r="NPN216" s="5"/>
      <c r="NPO216" s="4"/>
      <c r="NPP216" s="5"/>
      <c r="NPQ216" s="4"/>
      <c r="NPR216" s="5"/>
      <c r="NPS216" s="4"/>
      <c r="NPT216" s="5"/>
      <c r="NPU216" s="4"/>
      <c r="NPV216" s="5"/>
      <c r="NPW216" s="4"/>
      <c r="NPX216" s="5"/>
      <c r="NPY216" s="4"/>
      <c r="NPZ216" s="5"/>
      <c r="NQA216" s="4"/>
      <c r="NQB216" s="5"/>
      <c r="NQC216" s="4"/>
      <c r="NQD216" s="5"/>
      <c r="NQE216" s="4"/>
      <c r="NQF216" s="5"/>
      <c r="NQG216" s="4"/>
      <c r="NQH216" s="5"/>
      <c r="NQI216" s="4"/>
      <c r="NQJ216" s="5"/>
      <c r="NQK216" s="4"/>
      <c r="NQL216" s="5"/>
      <c r="NQM216" s="4"/>
      <c r="NQN216" s="5"/>
      <c r="NQO216" s="4"/>
      <c r="NQP216" s="5"/>
      <c r="NQQ216" s="4"/>
      <c r="NQR216" s="5"/>
      <c r="NQS216" s="4"/>
      <c r="NQT216" s="5"/>
      <c r="NQU216" s="4"/>
      <c r="NQV216" s="5"/>
      <c r="NQW216" s="4"/>
      <c r="NQX216" s="5"/>
      <c r="NQY216" s="4"/>
      <c r="NQZ216" s="5"/>
      <c r="NRA216" s="4"/>
      <c r="NRB216" s="5"/>
      <c r="NRC216" s="4"/>
      <c r="NRD216" s="5"/>
      <c r="NRE216" s="4"/>
      <c r="NRF216" s="5"/>
      <c r="NRG216" s="4"/>
      <c r="NRH216" s="5"/>
      <c r="NRI216" s="4"/>
      <c r="NRJ216" s="5"/>
      <c r="NRK216" s="4"/>
      <c r="NRL216" s="5"/>
      <c r="NRM216" s="4"/>
      <c r="NRN216" s="5"/>
      <c r="NRO216" s="4"/>
      <c r="NRP216" s="5"/>
      <c r="NRQ216" s="4"/>
      <c r="NRR216" s="5"/>
      <c r="NRS216" s="4"/>
      <c r="NRT216" s="5"/>
      <c r="NRU216" s="4"/>
      <c r="NRV216" s="5"/>
      <c r="NRW216" s="4"/>
      <c r="NRX216" s="5"/>
      <c r="NRY216" s="4"/>
      <c r="NRZ216" s="5"/>
      <c r="NSA216" s="4"/>
      <c r="NSB216" s="5"/>
      <c r="NSC216" s="4"/>
      <c r="NSD216" s="5"/>
      <c r="NSE216" s="4"/>
      <c r="NSF216" s="5"/>
      <c r="NSG216" s="4"/>
      <c r="NSH216" s="5"/>
      <c r="NSI216" s="4"/>
      <c r="NSJ216" s="5"/>
      <c r="NSK216" s="4"/>
      <c r="NSL216" s="5"/>
      <c r="NSM216" s="4"/>
      <c r="NSN216" s="5"/>
      <c r="NSO216" s="4"/>
      <c r="NSP216" s="5"/>
      <c r="NSQ216" s="4"/>
      <c r="NSR216" s="5"/>
      <c r="NSS216" s="4"/>
      <c r="NST216" s="5"/>
      <c r="NSU216" s="4"/>
      <c r="NSV216" s="5"/>
      <c r="NSW216" s="4"/>
      <c r="NSX216" s="5"/>
      <c r="NSY216" s="4"/>
      <c r="NSZ216" s="5"/>
      <c r="NTA216" s="4"/>
      <c r="NTB216" s="5"/>
      <c r="NTC216" s="4"/>
      <c r="NTD216" s="5"/>
      <c r="NTE216" s="4"/>
      <c r="NTF216" s="5"/>
      <c r="NTG216" s="4"/>
      <c r="NTH216" s="5"/>
      <c r="NTI216" s="4"/>
      <c r="NTJ216" s="5"/>
      <c r="NTK216" s="4"/>
      <c r="NTL216" s="5"/>
      <c r="NTM216" s="4"/>
      <c r="NTN216" s="5"/>
      <c r="NTO216" s="4"/>
      <c r="NTP216" s="5"/>
      <c r="NTQ216" s="4"/>
      <c r="NTR216" s="5"/>
      <c r="NTS216" s="4"/>
      <c r="NTT216" s="5"/>
      <c r="NTU216" s="4"/>
      <c r="NTV216" s="5"/>
      <c r="NTW216" s="4"/>
      <c r="NTX216" s="5"/>
      <c r="NTY216" s="4"/>
      <c r="NTZ216" s="5"/>
      <c r="NUA216" s="4"/>
      <c r="NUB216" s="5"/>
      <c r="NUC216" s="4"/>
      <c r="NUD216" s="5"/>
      <c r="NUE216" s="4"/>
      <c r="NUF216" s="5"/>
      <c r="NUG216" s="4"/>
      <c r="NUH216" s="5"/>
      <c r="NUI216" s="4"/>
      <c r="NUJ216" s="5"/>
      <c r="NUK216" s="4"/>
      <c r="NUL216" s="5"/>
      <c r="NUM216" s="4"/>
      <c r="NUN216" s="5"/>
      <c r="NUO216" s="4"/>
      <c r="NUP216" s="5"/>
      <c r="NUQ216" s="4"/>
      <c r="NUR216" s="5"/>
      <c r="NUS216" s="4"/>
      <c r="NUT216" s="5"/>
      <c r="NUU216" s="4"/>
      <c r="NUV216" s="5"/>
      <c r="NUW216" s="4"/>
      <c r="NUX216" s="5"/>
      <c r="NUY216" s="4"/>
      <c r="NUZ216" s="5"/>
      <c r="NVA216" s="4"/>
      <c r="NVB216" s="5"/>
      <c r="NVC216" s="4"/>
      <c r="NVD216" s="5"/>
      <c r="NVE216" s="4"/>
      <c r="NVF216" s="5"/>
      <c r="NVG216" s="4"/>
      <c r="NVH216" s="5"/>
      <c r="NVI216" s="4"/>
      <c r="NVJ216" s="5"/>
      <c r="NVK216" s="4"/>
      <c r="NVL216" s="5"/>
      <c r="NVM216" s="4"/>
      <c r="NVN216" s="5"/>
      <c r="NVO216" s="4"/>
      <c r="NVP216" s="5"/>
      <c r="NVQ216" s="4"/>
      <c r="NVR216" s="5"/>
      <c r="NVS216" s="4"/>
      <c r="NVT216" s="5"/>
      <c r="NVU216" s="4"/>
      <c r="NVV216" s="5"/>
      <c r="NVW216" s="4"/>
      <c r="NVX216" s="5"/>
      <c r="NVY216" s="4"/>
      <c r="NVZ216" s="5"/>
      <c r="NWA216" s="4"/>
      <c r="NWB216" s="5"/>
      <c r="NWC216" s="4"/>
      <c r="NWD216" s="5"/>
      <c r="NWE216" s="4"/>
      <c r="NWF216" s="5"/>
      <c r="NWG216" s="4"/>
      <c r="NWH216" s="5"/>
      <c r="NWI216" s="4"/>
      <c r="NWJ216" s="5"/>
      <c r="NWK216" s="4"/>
      <c r="NWL216" s="5"/>
      <c r="NWM216" s="4"/>
      <c r="NWN216" s="5"/>
      <c r="NWO216" s="4"/>
      <c r="NWP216" s="5"/>
      <c r="NWQ216" s="4"/>
      <c r="NWR216" s="5"/>
      <c r="NWS216" s="4"/>
      <c r="NWT216" s="5"/>
      <c r="NWU216" s="4"/>
      <c r="NWV216" s="5"/>
      <c r="NWW216" s="4"/>
      <c r="NWX216" s="5"/>
      <c r="NWY216" s="4"/>
      <c r="NWZ216" s="5"/>
      <c r="NXA216" s="4"/>
      <c r="NXB216" s="5"/>
      <c r="NXC216" s="4"/>
      <c r="NXD216" s="5"/>
      <c r="NXE216" s="4"/>
      <c r="NXF216" s="5"/>
      <c r="NXG216" s="4"/>
      <c r="NXH216" s="5"/>
      <c r="NXI216" s="4"/>
      <c r="NXJ216" s="5"/>
      <c r="NXK216" s="4"/>
      <c r="NXL216" s="5"/>
      <c r="NXM216" s="4"/>
      <c r="NXN216" s="5"/>
      <c r="NXO216" s="4"/>
      <c r="NXP216" s="5"/>
      <c r="NXQ216" s="4"/>
      <c r="NXR216" s="5"/>
      <c r="NXS216" s="4"/>
      <c r="NXT216" s="5"/>
      <c r="NXU216" s="4"/>
      <c r="NXV216" s="5"/>
      <c r="NXW216" s="4"/>
      <c r="NXX216" s="5"/>
      <c r="NXY216" s="4"/>
      <c r="NXZ216" s="5"/>
      <c r="NYA216" s="4"/>
      <c r="NYB216" s="5"/>
      <c r="NYC216" s="4"/>
      <c r="NYD216" s="5"/>
      <c r="NYE216" s="4"/>
      <c r="NYF216" s="5"/>
      <c r="NYG216" s="4"/>
      <c r="NYH216" s="5"/>
      <c r="NYI216" s="4"/>
      <c r="NYJ216" s="5"/>
      <c r="NYK216" s="4"/>
      <c r="NYL216" s="5"/>
      <c r="NYM216" s="4"/>
      <c r="NYN216" s="5"/>
      <c r="NYO216" s="4"/>
      <c r="NYP216" s="5"/>
      <c r="NYQ216" s="4"/>
      <c r="NYR216" s="5"/>
      <c r="NYS216" s="4"/>
      <c r="NYT216" s="5"/>
      <c r="NYU216" s="4"/>
      <c r="NYV216" s="5"/>
      <c r="NYW216" s="4"/>
      <c r="NYX216" s="5"/>
      <c r="NYY216" s="4"/>
      <c r="NYZ216" s="5"/>
      <c r="NZA216" s="4"/>
      <c r="NZB216" s="5"/>
      <c r="NZC216" s="4"/>
      <c r="NZD216" s="5"/>
      <c r="NZE216" s="4"/>
      <c r="NZF216" s="5"/>
      <c r="NZG216" s="4"/>
      <c r="NZH216" s="5"/>
      <c r="NZI216" s="4"/>
      <c r="NZJ216" s="5"/>
      <c r="NZK216" s="4"/>
      <c r="NZL216" s="5"/>
      <c r="NZM216" s="4"/>
      <c r="NZN216" s="5"/>
      <c r="NZO216" s="4"/>
      <c r="NZP216" s="5"/>
      <c r="NZQ216" s="4"/>
      <c r="NZR216" s="5"/>
      <c r="NZS216" s="4"/>
      <c r="NZT216" s="5"/>
      <c r="NZU216" s="4"/>
      <c r="NZV216" s="5"/>
      <c r="NZW216" s="4"/>
      <c r="NZX216" s="5"/>
      <c r="NZY216" s="4"/>
      <c r="NZZ216" s="5"/>
      <c r="OAA216" s="4"/>
      <c r="OAB216" s="5"/>
      <c r="OAC216" s="4"/>
      <c r="OAD216" s="5"/>
      <c r="OAE216" s="4"/>
      <c r="OAF216" s="5"/>
      <c r="OAG216" s="4"/>
      <c r="OAH216" s="5"/>
      <c r="OAI216" s="4"/>
      <c r="OAJ216" s="5"/>
      <c r="OAK216" s="4"/>
      <c r="OAL216" s="5"/>
      <c r="OAM216" s="4"/>
      <c r="OAN216" s="5"/>
      <c r="OAO216" s="4"/>
      <c r="OAP216" s="5"/>
      <c r="OAQ216" s="4"/>
      <c r="OAR216" s="5"/>
      <c r="OAS216" s="4"/>
      <c r="OAT216" s="5"/>
      <c r="OAU216" s="4"/>
      <c r="OAV216" s="5"/>
      <c r="OAW216" s="4"/>
      <c r="OAX216" s="5"/>
      <c r="OAY216" s="4"/>
      <c r="OAZ216" s="5"/>
      <c r="OBA216" s="4"/>
      <c r="OBB216" s="5"/>
      <c r="OBC216" s="4"/>
      <c r="OBD216" s="5"/>
      <c r="OBE216" s="4"/>
      <c r="OBF216" s="5"/>
      <c r="OBG216" s="4"/>
      <c r="OBH216" s="5"/>
      <c r="OBI216" s="4"/>
      <c r="OBJ216" s="5"/>
      <c r="OBK216" s="4"/>
      <c r="OBL216" s="5"/>
      <c r="OBM216" s="4"/>
      <c r="OBN216" s="5"/>
      <c r="OBO216" s="4"/>
      <c r="OBP216" s="5"/>
      <c r="OBQ216" s="4"/>
      <c r="OBR216" s="5"/>
      <c r="OBS216" s="4"/>
      <c r="OBT216" s="5"/>
      <c r="OBU216" s="4"/>
      <c r="OBV216" s="5"/>
      <c r="OBW216" s="4"/>
      <c r="OBX216" s="5"/>
      <c r="OBY216" s="4"/>
      <c r="OBZ216" s="5"/>
      <c r="OCA216" s="4"/>
      <c r="OCB216" s="5"/>
      <c r="OCC216" s="4"/>
      <c r="OCD216" s="5"/>
      <c r="OCE216" s="4"/>
      <c r="OCF216" s="5"/>
      <c r="OCG216" s="4"/>
      <c r="OCH216" s="5"/>
      <c r="OCI216" s="4"/>
      <c r="OCJ216" s="5"/>
      <c r="OCK216" s="4"/>
      <c r="OCL216" s="5"/>
      <c r="OCM216" s="4"/>
      <c r="OCN216" s="5"/>
      <c r="OCO216" s="4"/>
      <c r="OCP216" s="5"/>
      <c r="OCQ216" s="4"/>
      <c r="OCR216" s="5"/>
      <c r="OCS216" s="4"/>
      <c r="OCT216" s="5"/>
      <c r="OCU216" s="4"/>
      <c r="OCV216" s="5"/>
      <c r="OCW216" s="4"/>
      <c r="OCX216" s="5"/>
      <c r="OCY216" s="4"/>
      <c r="OCZ216" s="5"/>
      <c r="ODA216" s="4"/>
      <c r="ODB216" s="5"/>
      <c r="ODC216" s="4"/>
      <c r="ODD216" s="5"/>
      <c r="ODE216" s="4"/>
      <c r="ODF216" s="5"/>
      <c r="ODG216" s="4"/>
      <c r="ODH216" s="5"/>
      <c r="ODI216" s="4"/>
      <c r="ODJ216" s="5"/>
      <c r="ODK216" s="4"/>
      <c r="ODL216" s="5"/>
      <c r="ODM216" s="4"/>
      <c r="ODN216" s="5"/>
      <c r="ODO216" s="4"/>
      <c r="ODP216" s="5"/>
      <c r="ODQ216" s="4"/>
      <c r="ODR216" s="5"/>
      <c r="ODS216" s="4"/>
      <c r="ODT216" s="5"/>
      <c r="ODU216" s="4"/>
      <c r="ODV216" s="5"/>
      <c r="ODW216" s="4"/>
      <c r="ODX216" s="5"/>
      <c r="ODY216" s="4"/>
      <c r="ODZ216" s="5"/>
      <c r="OEA216" s="4"/>
      <c r="OEB216" s="5"/>
      <c r="OEC216" s="4"/>
      <c r="OED216" s="5"/>
      <c r="OEE216" s="4"/>
      <c r="OEF216" s="5"/>
      <c r="OEG216" s="4"/>
      <c r="OEH216" s="5"/>
      <c r="OEI216" s="4"/>
      <c r="OEJ216" s="5"/>
      <c r="OEK216" s="4"/>
      <c r="OEL216" s="5"/>
      <c r="OEM216" s="4"/>
      <c r="OEN216" s="5"/>
      <c r="OEO216" s="4"/>
      <c r="OEP216" s="5"/>
      <c r="OEQ216" s="4"/>
      <c r="OER216" s="5"/>
      <c r="OES216" s="4"/>
      <c r="OET216" s="5"/>
      <c r="OEU216" s="4"/>
      <c r="OEV216" s="5"/>
      <c r="OEW216" s="4"/>
      <c r="OEX216" s="5"/>
      <c r="OEY216" s="4"/>
      <c r="OEZ216" s="5"/>
      <c r="OFA216" s="4"/>
      <c r="OFB216" s="5"/>
      <c r="OFC216" s="4"/>
      <c r="OFD216" s="5"/>
      <c r="OFE216" s="4"/>
      <c r="OFF216" s="5"/>
      <c r="OFG216" s="4"/>
      <c r="OFH216" s="5"/>
      <c r="OFI216" s="4"/>
      <c r="OFJ216" s="5"/>
      <c r="OFK216" s="4"/>
      <c r="OFL216" s="5"/>
      <c r="OFM216" s="4"/>
      <c r="OFN216" s="5"/>
      <c r="OFO216" s="4"/>
      <c r="OFP216" s="5"/>
      <c r="OFQ216" s="4"/>
      <c r="OFR216" s="5"/>
      <c r="OFS216" s="4"/>
      <c r="OFT216" s="5"/>
      <c r="OFU216" s="4"/>
      <c r="OFV216" s="5"/>
      <c r="OFW216" s="4"/>
      <c r="OFX216" s="5"/>
      <c r="OFY216" s="4"/>
      <c r="OFZ216" s="5"/>
      <c r="OGA216" s="4"/>
      <c r="OGB216" s="5"/>
      <c r="OGC216" s="4"/>
      <c r="OGD216" s="5"/>
      <c r="OGE216" s="4"/>
      <c r="OGF216" s="5"/>
      <c r="OGG216" s="4"/>
      <c r="OGH216" s="5"/>
      <c r="OGI216" s="4"/>
      <c r="OGJ216" s="5"/>
      <c r="OGK216" s="4"/>
      <c r="OGL216" s="5"/>
      <c r="OGM216" s="4"/>
      <c r="OGN216" s="5"/>
      <c r="OGO216" s="4"/>
      <c r="OGP216" s="5"/>
      <c r="OGQ216" s="4"/>
      <c r="OGR216" s="5"/>
      <c r="OGS216" s="4"/>
      <c r="OGT216" s="5"/>
      <c r="OGU216" s="4"/>
      <c r="OGV216" s="5"/>
      <c r="OGW216" s="4"/>
      <c r="OGX216" s="5"/>
      <c r="OGY216" s="4"/>
      <c r="OGZ216" s="5"/>
      <c r="OHA216" s="4"/>
      <c r="OHB216" s="5"/>
      <c r="OHC216" s="4"/>
      <c r="OHD216" s="5"/>
      <c r="OHE216" s="4"/>
      <c r="OHF216" s="5"/>
      <c r="OHG216" s="4"/>
      <c r="OHH216" s="5"/>
      <c r="OHI216" s="4"/>
      <c r="OHJ216" s="5"/>
      <c r="OHK216" s="4"/>
      <c r="OHL216" s="5"/>
      <c r="OHM216" s="4"/>
      <c r="OHN216" s="5"/>
      <c r="OHO216" s="4"/>
      <c r="OHP216" s="5"/>
      <c r="OHQ216" s="4"/>
      <c r="OHR216" s="5"/>
      <c r="OHS216" s="4"/>
      <c r="OHT216" s="5"/>
      <c r="OHU216" s="4"/>
      <c r="OHV216" s="5"/>
      <c r="OHW216" s="4"/>
      <c r="OHX216" s="5"/>
      <c r="OHY216" s="4"/>
      <c r="OHZ216" s="5"/>
      <c r="OIA216" s="4"/>
      <c r="OIB216" s="5"/>
      <c r="OIC216" s="4"/>
      <c r="OID216" s="5"/>
      <c r="OIE216" s="4"/>
      <c r="OIF216" s="5"/>
      <c r="OIG216" s="4"/>
      <c r="OIH216" s="5"/>
      <c r="OII216" s="4"/>
      <c r="OIJ216" s="5"/>
      <c r="OIK216" s="4"/>
      <c r="OIL216" s="5"/>
      <c r="OIM216" s="4"/>
      <c r="OIN216" s="5"/>
      <c r="OIO216" s="4"/>
      <c r="OIP216" s="5"/>
      <c r="OIQ216" s="4"/>
      <c r="OIR216" s="5"/>
      <c r="OIS216" s="4"/>
      <c r="OIT216" s="5"/>
      <c r="OIU216" s="4"/>
      <c r="OIV216" s="5"/>
      <c r="OIW216" s="4"/>
      <c r="OIX216" s="5"/>
      <c r="OIY216" s="4"/>
      <c r="OIZ216" s="5"/>
      <c r="OJA216" s="4"/>
      <c r="OJB216" s="5"/>
      <c r="OJC216" s="4"/>
      <c r="OJD216" s="5"/>
      <c r="OJE216" s="4"/>
      <c r="OJF216" s="5"/>
      <c r="OJG216" s="4"/>
      <c r="OJH216" s="5"/>
      <c r="OJI216" s="4"/>
      <c r="OJJ216" s="5"/>
      <c r="OJK216" s="4"/>
      <c r="OJL216" s="5"/>
      <c r="OJM216" s="4"/>
      <c r="OJN216" s="5"/>
      <c r="OJO216" s="4"/>
      <c r="OJP216" s="5"/>
      <c r="OJQ216" s="4"/>
      <c r="OJR216" s="5"/>
      <c r="OJS216" s="4"/>
      <c r="OJT216" s="5"/>
      <c r="OJU216" s="4"/>
      <c r="OJV216" s="5"/>
      <c r="OJW216" s="4"/>
      <c r="OJX216" s="5"/>
      <c r="OJY216" s="4"/>
      <c r="OJZ216" s="5"/>
      <c r="OKA216" s="4"/>
      <c r="OKB216" s="5"/>
      <c r="OKC216" s="4"/>
      <c r="OKD216" s="5"/>
      <c r="OKE216" s="4"/>
      <c r="OKF216" s="5"/>
      <c r="OKG216" s="4"/>
      <c r="OKH216" s="5"/>
      <c r="OKI216" s="4"/>
      <c r="OKJ216" s="5"/>
      <c r="OKK216" s="4"/>
      <c r="OKL216" s="5"/>
      <c r="OKM216" s="4"/>
      <c r="OKN216" s="5"/>
      <c r="OKO216" s="4"/>
      <c r="OKP216" s="5"/>
      <c r="OKQ216" s="4"/>
      <c r="OKR216" s="5"/>
      <c r="OKS216" s="4"/>
      <c r="OKT216" s="5"/>
      <c r="OKU216" s="4"/>
      <c r="OKV216" s="5"/>
      <c r="OKW216" s="4"/>
      <c r="OKX216" s="5"/>
      <c r="OKY216" s="4"/>
      <c r="OKZ216" s="5"/>
      <c r="OLA216" s="4"/>
      <c r="OLB216" s="5"/>
      <c r="OLC216" s="4"/>
      <c r="OLD216" s="5"/>
      <c r="OLE216" s="4"/>
      <c r="OLF216" s="5"/>
      <c r="OLG216" s="4"/>
      <c r="OLH216" s="5"/>
      <c r="OLI216" s="4"/>
      <c r="OLJ216" s="5"/>
      <c r="OLK216" s="4"/>
      <c r="OLL216" s="5"/>
      <c r="OLM216" s="4"/>
      <c r="OLN216" s="5"/>
      <c r="OLO216" s="4"/>
      <c r="OLP216" s="5"/>
      <c r="OLQ216" s="4"/>
      <c r="OLR216" s="5"/>
      <c r="OLS216" s="4"/>
      <c r="OLT216" s="5"/>
      <c r="OLU216" s="4"/>
      <c r="OLV216" s="5"/>
      <c r="OLW216" s="4"/>
      <c r="OLX216" s="5"/>
      <c r="OLY216" s="4"/>
      <c r="OLZ216" s="5"/>
      <c r="OMA216" s="4"/>
      <c r="OMB216" s="5"/>
      <c r="OMC216" s="4"/>
      <c r="OMD216" s="5"/>
      <c r="OME216" s="4"/>
      <c r="OMF216" s="5"/>
      <c r="OMG216" s="4"/>
      <c r="OMH216" s="5"/>
      <c r="OMI216" s="4"/>
      <c r="OMJ216" s="5"/>
      <c r="OMK216" s="4"/>
      <c r="OML216" s="5"/>
      <c r="OMM216" s="4"/>
      <c r="OMN216" s="5"/>
      <c r="OMO216" s="4"/>
      <c r="OMP216" s="5"/>
      <c r="OMQ216" s="4"/>
      <c r="OMR216" s="5"/>
      <c r="OMS216" s="4"/>
      <c r="OMT216" s="5"/>
      <c r="OMU216" s="4"/>
      <c r="OMV216" s="5"/>
      <c r="OMW216" s="4"/>
      <c r="OMX216" s="5"/>
      <c r="OMY216" s="4"/>
      <c r="OMZ216" s="5"/>
      <c r="ONA216" s="4"/>
      <c r="ONB216" s="5"/>
      <c r="ONC216" s="4"/>
      <c r="OND216" s="5"/>
      <c r="ONE216" s="4"/>
      <c r="ONF216" s="5"/>
      <c r="ONG216" s="4"/>
      <c r="ONH216" s="5"/>
      <c r="ONI216" s="4"/>
      <c r="ONJ216" s="5"/>
      <c r="ONK216" s="4"/>
      <c r="ONL216" s="5"/>
      <c r="ONM216" s="4"/>
      <c r="ONN216" s="5"/>
      <c r="ONO216" s="4"/>
      <c r="ONP216" s="5"/>
      <c r="ONQ216" s="4"/>
      <c r="ONR216" s="5"/>
      <c r="ONS216" s="4"/>
      <c r="ONT216" s="5"/>
      <c r="ONU216" s="4"/>
      <c r="ONV216" s="5"/>
      <c r="ONW216" s="4"/>
      <c r="ONX216" s="5"/>
      <c r="ONY216" s="4"/>
      <c r="ONZ216" s="5"/>
      <c r="OOA216" s="4"/>
      <c r="OOB216" s="5"/>
      <c r="OOC216" s="4"/>
      <c r="OOD216" s="5"/>
      <c r="OOE216" s="4"/>
      <c r="OOF216" s="5"/>
      <c r="OOG216" s="4"/>
      <c r="OOH216" s="5"/>
      <c r="OOI216" s="4"/>
      <c r="OOJ216" s="5"/>
      <c r="OOK216" s="4"/>
      <c r="OOL216" s="5"/>
      <c r="OOM216" s="4"/>
      <c r="OON216" s="5"/>
      <c r="OOO216" s="4"/>
      <c r="OOP216" s="5"/>
      <c r="OOQ216" s="4"/>
      <c r="OOR216" s="5"/>
      <c r="OOS216" s="4"/>
      <c r="OOT216" s="5"/>
      <c r="OOU216" s="4"/>
      <c r="OOV216" s="5"/>
      <c r="OOW216" s="4"/>
      <c r="OOX216" s="5"/>
      <c r="OOY216" s="4"/>
      <c r="OOZ216" s="5"/>
      <c r="OPA216" s="4"/>
      <c r="OPB216" s="5"/>
      <c r="OPC216" s="4"/>
      <c r="OPD216" s="5"/>
      <c r="OPE216" s="4"/>
      <c r="OPF216" s="5"/>
      <c r="OPG216" s="4"/>
      <c r="OPH216" s="5"/>
      <c r="OPI216" s="4"/>
      <c r="OPJ216" s="5"/>
      <c r="OPK216" s="4"/>
      <c r="OPL216" s="5"/>
      <c r="OPM216" s="4"/>
      <c r="OPN216" s="5"/>
      <c r="OPO216" s="4"/>
      <c r="OPP216" s="5"/>
      <c r="OPQ216" s="4"/>
      <c r="OPR216" s="5"/>
      <c r="OPS216" s="4"/>
      <c r="OPT216" s="5"/>
      <c r="OPU216" s="4"/>
      <c r="OPV216" s="5"/>
      <c r="OPW216" s="4"/>
      <c r="OPX216" s="5"/>
      <c r="OPY216" s="4"/>
      <c r="OPZ216" s="5"/>
      <c r="OQA216" s="4"/>
      <c r="OQB216" s="5"/>
      <c r="OQC216" s="4"/>
      <c r="OQD216" s="5"/>
      <c r="OQE216" s="4"/>
      <c r="OQF216" s="5"/>
      <c r="OQG216" s="4"/>
      <c r="OQH216" s="5"/>
      <c r="OQI216" s="4"/>
      <c r="OQJ216" s="5"/>
      <c r="OQK216" s="4"/>
      <c r="OQL216" s="5"/>
      <c r="OQM216" s="4"/>
      <c r="OQN216" s="5"/>
      <c r="OQO216" s="4"/>
      <c r="OQP216" s="5"/>
      <c r="OQQ216" s="4"/>
      <c r="OQR216" s="5"/>
      <c r="OQS216" s="4"/>
      <c r="OQT216" s="5"/>
      <c r="OQU216" s="4"/>
      <c r="OQV216" s="5"/>
      <c r="OQW216" s="4"/>
      <c r="OQX216" s="5"/>
      <c r="OQY216" s="4"/>
      <c r="OQZ216" s="5"/>
      <c r="ORA216" s="4"/>
      <c r="ORB216" s="5"/>
      <c r="ORC216" s="4"/>
      <c r="ORD216" s="5"/>
      <c r="ORE216" s="4"/>
      <c r="ORF216" s="5"/>
      <c r="ORG216" s="4"/>
      <c r="ORH216" s="5"/>
      <c r="ORI216" s="4"/>
      <c r="ORJ216" s="5"/>
      <c r="ORK216" s="4"/>
      <c r="ORL216" s="5"/>
      <c r="ORM216" s="4"/>
      <c r="ORN216" s="5"/>
      <c r="ORO216" s="4"/>
      <c r="ORP216" s="5"/>
      <c r="ORQ216" s="4"/>
      <c r="ORR216" s="5"/>
      <c r="ORS216" s="4"/>
      <c r="ORT216" s="5"/>
      <c r="ORU216" s="4"/>
      <c r="ORV216" s="5"/>
      <c r="ORW216" s="4"/>
      <c r="ORX216" s="5"/>
      <c r="ORY216" s="4"/>
      <c r="ORZ216" s="5"/>
      <c r="OSA216" s="4"/>
      <c r="OSB216" s="5"/>
      <c r="OSC216" s="4"/>
      <c r="OSD216" s="5"/>
      <c r="OSE216" s="4"/>
      <c r="OSF216" s="5"/>
      <c r="OSG216" s="4"/>
      <c r="OSH216" s="5"/>
      <c r="OSI216" s="4"/>
      <c r="OSJ216" s="5"/>
      <c r="OSK216" s="4"/>
      <c r="OSL216" s="5"/>
      <c r="OSM216" s="4"/>
      <c r="OSN216" s="5"/>
      <c r="OSO216" s="4"/>
      <c r="OSP216" s="5"/>
      <c r="OSQ216" s="4"/>
      <c r="OSR216" s="5"/>
      <c r="OSS216" s="4"/>
      <c r="OST216" s="5"/>
      <c r="OSU216" s="4"/>
      <c r="OSV216" s="5"/>
      <c r="OSW216" s="4"/>
      <c r="OSX216" s="5"/>
      <c r="OSY216" s="4"/>
      <c r="OSZ216" s="5"/>
      <c r="OTA216" s="4"/>
      <c r="OTB216" s="5"/>
      <c r="OTC216" s="4"/>
      <c r="OTD216" s="5"/>
      <c r="OTE216" s="4"/>
      <c r="OTF216" s="5"/>
      <c r="OTG216" s="4"/>
      <c r="OTH216" s="5"/>
      <c r="OTI216" s="4"/>
      <c r="OTJ216" s="5"/>
      <c r="OTK216" s="4"/>
      <c r="OTL216" s="5"/>
      <c r="OTM216" s="4"/>
      <c r="OTN216" s="5"/>
      <c r="OTO216" s="4"/>
      <c r="OTP216" s="5"/>
      <c r="OTQ216" s="4"/>
      <c r="OTR216" s="5"/>
      <c r="OTS216" s="4"/>
      <c r="OTT216" s="5"/>
      <c r="OTU216" s="4"/>
      <c r="OTV216" s="5"/>
      <c r="OTW216" s="4"/>
      <c r="OTX216" s="5"/>
      <c r="OTY216" s="4"/>
      <c r="OTZ216" s="5"/>
      <c r="OUA216" s="4"/>
      <c r="OUB216" s="5"/>
      <c r="OUC216" s="4"/>
      <c r="OUD216" s="5"/>
      <c r="OUE216" s="4"/>
      <c r="OUF216" s="5"/>
      <c r="OUG216" s="4"/>
      <c r="OUH216" s="5"/>
      <c r="OUI216" s="4"/>
      <c r="OUJ216" s="5"/>
      <c r="OUK216" s="4"/>
      <c r="OUL216" s="5"/>
      <c r="OUM216" s="4"/>
      <c r="OUN216" s="5"/>
      <c r="OUO216" s="4"/>
      <c r="OUP216" s="5"/>
      <c r="OUQ216" s="4"/>
      <c r="OUR216" s="5"/>
      <c r="OUS216" s="4"/>
      <c r="OUT216" s="5"/>
      <c r="OUU216" s="4"/>
      <c r="OUV216" s="5"/>
      <c r="OUW216" s="4"/>
      <c r="OUX216" s="5"/>
      <c r="OUY216" s="4"/>
      <c r="OUZ216" s="5"/>
      <c r="OVA216" s="4"/>
      <c r="OVB216" s="5"/>
      <c r="OVC216" s="4"/>
      <c r="OVD216" s="5"/>
      <c r="OVE216" s="4"/>
      <c r="OVF216" s="5"/>
      <c r="OVG216" s="4"/>
      <c r="OVH216" s="5"/>
      <c r="OVI216" s="4"/>
      <c r="OVJ216" s="5"/>
      <c r="OVK216" s="4"/>
      <c r="OVL216" s="5"/>
      <c r="OVM216" s="4"/>
      <c r="OVN216" s="5"/>
      <c r="OVO216" s="4"/>
      <c r="OVP216" s="5"/>
      <c r="OVQ216" s="4"/>
      <c r="OVR216" s="5"/>
      <c r="OVS216" s="4"/>
      <c r="OVT216" s="5"/>
      <c r="OVU216" s="4"/>
      <c r="OVV216" s="5"/>
      <c r="OVW216" s="4"/>
      <c r="OVX216" s="5"/>
      <c r="OVY216" s="4"/>
      <c r="OVZ216" s="5"/>
      <c r="OWA216" s="4"/>
      <c r="OWB216" s="5"/>
      <c r="OWC216" s="4"/>
      <c r="OWD216" s="5"/>
      <c r="OWE216" s="4"/>
      <c r="OWF216" s="5"/>
      <c r="OWG216" s="4"/>
      <c r="OWH216" s="5"/>
      <c r="OWI216" s="4"/>
      <c r="OWJ216" s="5"/>
      <c r="OWK216" s="4"/>
      <c r="OWL216" s="5"/>
      <c r="OWM216" s="4"/>
      <c r="OWN216" s="5"/>
      <c r="OWO216" s="4"/>
      <c r="OWP216" s="5"/>
      <c r="OWQ216" s="4"/>
      <c r="OWR216" s="5"/>
      <c r="OWS216" s="4"/>
      <c r="OWT216" s="5"/>
      <c r="OWU216" s="4"/>
      <c r="OWV216" s="5"/>
      <c r="OWW216" s="4"/>
      <c r="OWX216" s="5"/>
      <c r="OWY216" s="4"/>
      <c r="OWZ216" s="5"/>
      <c r="OXA216" s="4"/>
      <c r="OXB216" s="5"/>
      <c r="OXC216" s="4"/>
      <c r="OXD216" s="5"/>
      <c r="OXE216" s="4"/>
      <c r="OXF216" s="5"/>
      <c r="OXG216" s="4"/>
      <c r="OXH216" s="5"/>
      <c r="OXI216" s="4"/>
      <c r="OXJ216" s="5"/>
      <c r="OXK216" s="4"/>
      <c r="OXL216" s="5"/>
      <c r="OXM216" s="4"/>
      <c r="OXN216" s="5"/>
      <c r="OXO216" s="4"/>
      <c r="OXP216" s="5"/>
      <c r="OXQ216" s="4"/>
      <c r="OXR216" s="5"/>
      <c r="OXS216" s="4"/>
      <c r="OXT216" s="5"/>
      <c r="OXU216" s="4"/>
      <c r="OXV216" s="5"/>
      <c r="OXW216" s="4"/>
      <c r="OXX216" s="5"/>
      <c r="OXY216" s="4"/>
      <c r="OXZ216" s="5"/>
      <c r="OYA216" s="4"/>
      <c r="OYB216" s="5"/>
      <c r="OYC216" s="4"/>
      <c r="OYD216" s="5"/>
      <c r="OYE216" s="4"/>
      <c r="OYF216" s="5"/>
      <c r="OYG216" s="4"/>
      <c r="OYH216" s="5"/>
      <c r="OYI216" s="4"/>
      <c r="OYJ216" s="5"/>
      <c r="OYK216" s="4"/>
      <c r="OYL216" s="5"/>
      <c r="OYM216" s="4"/>
      <c r="OYN216" s="5"/>
      <c r="OYO216" s="4"/>
      <c r="OYP216" s="5"/>
      <c r="OYQ216" s="4"/>
      <c r="OYR216" s="5"/>
      <c r="OYS216" s="4"/>
      <c r="OYT216" s="5"/>
      <c r="OYU216" s="4"/>
      <c r="OYV216" s="5"/>
      <c r="OYW216" s="4"/>
      <c r="OYX216" s="5"/>
      <c r="OYY216" s="4"/>
      <c r="OYZ216" s="5"/>
      <c r="OZA216" s="4"/>
      <c r="OZB216" s="5"/>
      <c r="OZC216" s="4"/>
      <c r="OZD216" s="5"/>
      <c r="OZE216" s="4"/>
      <c r="OZF216" s="5"/>
      <c r="OZG216" s="4"/>
      <c r="OZH216" s="5"/>
      <c r="OZI216" s="4"/>
      <c r="OZJ216" s="5"/>
      <c r="OZK216" s="4"/>
      <c r="OZL216" s="5"/>
      <c r="OZM216" s="4"/>
      <c r="OZN216" s="5"/>
      <c r="OZO216" s="4"/>
      <c r="OZP216" s="5"/>
      <c r="OZQ216" s="4"/>
      <c r="OZR216" s="5"/>
      <c r="OZS216" s="4"/>
      <c r="OZT216" s="5"/>
      <c r="OZU216" s="4"/>
      <c r="OZV216" s="5"/>
      <c r="OZW216" s="4"/>
      <c r="OZX216" s="5"/>
      <c r="OZY216" s="4"/>
      <c r="OZZ216" s="5"/>
      <c r="PAA216" s="4"/>
      <c r="PAB216" s="5"/>
      <c r="PAC216" s="4"/>
      <c r="PAD216" s="5"/>
      <c r="PAE216" s="4"/>
      <c r="PAF216" s="5"/>
      <c r="PAG216" s="4"/>
      <c r="PAH216" s="5"/>
      <c r="PAI216" s="4"/>
      <c r="PAJ216" s="5"/>
      <c r="PAK216" s="4"/>
      <c r="PAL216" s="5"/>
      <c r="PAM216" s="4"/>
      <c r="PAN216" s="5"/>
      <c r="PAO216" s="4"/>
      <c r="PAP216" s="5"/>
      <c r="PAQ216" s="4"/>
      <c r="PAR216" s="5"/>
      <c r="PAS216" s="4"/>
      <c r="PAT216" s="5"/>
      <c r="PAU216" s="4"/>
      <c r="PAV216" s="5"/>
      <c r="PAW216" s="4"/>
      <c r="PAX216" s="5"/>
      <c r="PAY216" s="4"/>
      <c r="PAZ216" s="5"/>
      <c r="PBA216" s="4"/>
      <c r="PBB216" s="5"/>
      <c r="PBC216" s="4"/>
      <c r="PBD216" s="5"/>
      <c r="PBE216" s="4"/>
      <c r="PBF216" s="5"/>
      <c r="PBG216" s="4"/>
      <c r="PBH216" s="5"/>
      <c r="PBI216" s="4"/>
      <c r="PBJ216" s="5"/>
      <c r="PBK216" s="4"/>
      <c r="PBL216" s="5"/>
      <c r="PBM216" s="4"/>
      <c r="PBN216" s="5"/>
      <c r="PBO216" s="4"/>
      <c r="PBP216" s="5"/>
      <c r="PBQ216" s="4"/>
      <c r="PBR216" s="5"/>
      <c r="PBS216" s="4"/>
      <c r="PBT216" s="5"/>
      <c r="PBU216" s="4"/>
      <c r="PBV216" s="5"/>
      <c r="PBW216" s="4"/>
      <c r="PBX216" s="5"/>
      <c r="PBY216" s="4"/>
      <c r="PBZ216" s="5"/>
      <c r="PCA216" s="4"/>
      <c r="PCB216" s="5"/>
      <c r="PCC216" s="4"/>
      <c r="PCD216" s="5"/>
      <c r="PCE216" s="4"/>
      <c r="PCF216" s="5"/>
      <c r="PCG216" s="4"/>
      <c r="PCH216" s="5"/>
      <c r="PCI216" s="4"/>
      <c r="PCJ216" s="5"/>
      <c r="PCK216" s="4"/>
      <c r="PCL216" s="5"/>
      <c r="PCM216" s="4"/>
      <c r="PCN216" s="5"/>
      <c r="PCO216" s="4"/>
      <c r="PCP216" s="5"/>
      <c r="PCQ216" s="4"/>
      <c r="PCR216" s="5"/>
      <c r="PCS216" s="4"/>
      <c r="PCT216" s="5"/>
      <c r="PCU216" s="4"/>
      <c r="PCV216" s="5"/>
      <c r="PCW216" s="4"/>
      <c r="PCX216" s="5"/>
      <c r="PCY216" s="4"/>
      <c r="PCZ216" s="5"/>
      <c r="PDA216" s="4"/>
      <c r="PDB216" s="5"/>
      <c r="PDC216" s="4"/>
      <c r="PDD216" s="5"/>
      <c r="PDE216" s="4"/>
      <c r="PDF216" s="5"/>
      <c r="PDG216" s="4"/>
      <c r="PDH216" s="5"/>
      <c r="PDI216" s="4"/>
      <c r="PDJ216" s="5"/>
      <c r="PDK216" s="4"/>
      <c r="PDL216" s="5"/>
      <c r="PDM216" s="4"/>
      <c r="PDN216" s="5"/>
      <c r="PDO216" s="4"/>
      <c r="PDP216" s="5"/>
      <c r="PDQ216" s="4"/>
      <c r="PDR216" s="5"/>
      <c r="PDS216" s="4"/>
      <c r="PDT216" s="5"/>
      <c r="PDU216" s="4"/>
      <c r="PDV216" s="5"/>
      <c r="PDW216" s="4"/>
      <c r="PDX216" s="5"/>
      <c r="PDY216" s="4"/>
      <c r="PDZ216" s="5"/>
      <c r="PEA216" s="4"/>
      <c r="PEB216" s="5"/>
      <c r="PEC216" s="4"/>
      <c r="PED216" s="5"/>
      <c r="PEE216" s="4"/>
      <c r="PEF216" s="5"/>
      <c r="PEG216" s="4"/>
      <c r="PEH216" s="5"/>
      <c r="PEI216" s="4"/>
      <c r="PEJ216" s="5"/>
      <c r="PEK216" s="4"/>
      <c r="PEL216" s="5"/>
      <c r="PEM216" s="4"/>
      <c r="PEN216" s="5"/>
      <c r="PEO216" s="4"/>
      <c r="PEP216" s="5"/>
      <c r="PEQ216" s="4"/>
      <c r="PER216" s="5"/>
      <c r="PES216" s="4"/>
      <c r="PET216" s="5"/>
      <c r="PEU216" s="4"/>
      <c r="PEV216" s="5"/>
      <c r="PEW216" s="4"/>
      <c r="PEX216" s="5"/>
      <c r="PEY216" s="4"/>
      <c r="PEZ216" s="5"/>
      <c r="PFA216" s="4"/>
      <c r="PFB216" s="5"/>
      <c r="PFC216" s="4"/>
      <c r="PFD216" s="5"/>
      <c r="PFE216" s="4"/>
      <c r="PFF216" s="5"/>
      <c r="PFG216" s="4"/>
      <c r="PFH216" s="5"/>
      <c r="PFI216" s="4"/>
      <c r="PFJ216" s="5"/>
      <c r="PFK216" s="4"/>
      <c r="PFL216" s="5"/>
      <c r="PFM216" s="4"/>
      <c r="PFN216" s="5"/>
      <c r="PFO216" s="4"/>
      <c r="PFP216" s="5"/>
      <c r="PFQ216" s="4"/>
      <c r="PFR216" s="5"/>
      <c r="PFS216" s="4"/>
      <c r="PFT216" s="5"/>
      <c r="PFU216" s="4"/>
      <c r="PFV216" s="5"/>
      <c r="PFW216" s="4"/>
      <c r="PFX216" s="5"/>
      <c r="PFY216" s="4"/>
      <c r="PFZ216" s="5"/>
      <c r="PGA216" s="4"/>
      <c r="PGB216" s="5"/>
      <c r="PGC216" s="4"/>
      <c r="PGD216" s="5"/>
      <c r="PGE216" s="4"/>
      <c r="PGF216" s="5"/>
      <c r="PGG216" s="4"/>
      <c r="PGH216" s="5"/>
      <c r="PGI216" s="4"/>
      <c r="PGJ216" s="5"/>
      <c r="PGK216" s="4"/>
      <c r="PGL216" s="5"/>
      <c r="PGM216" s="4"/>
      <c r="PGN216" s="5"/>
      <c r="PGO216" s="4"/>
      <c r="PGP216" s="5"/>
      <c r="PGQ216" s="4"/>
      <c r="PGR216" s="5"/>
      <c r="PGS216" s="4"/>
      <c r="PGT216" s="5"/>
      <c r="PGU216" s="4"/>
      <c r="PGV216" s="5"/>
      <c r="PGW216" s="4"/>
      <c r="PGX216" s="5"/>
      <c r="PGY216" s="4"/>
      <c r="PGZ216" s="5"/>
      <c r="PHA216" s="4"/>
      <c r="PHB216" s="5"/>
      <c r="PHC216" s="4"/>
      <c r="PHD216" s="5"/>
      <c r="PHE216" s="4"/>
      <c r="PHF216" s="5"/>
      <c r="PHG216" s="4"/>
      <c r="PHH216" s="5"/>
      <c r="PHI216" s="4"/>
      <c r="PHJ216" s="5"/>
      <c r="PHK216" s="4"/>
      <c r="PHL216" s="5"/>
      <c r="PHM216" s="4"/>
      <c r="PHN216" s="5"/>
      <c r="PHO216" s="4"/>
      <c r="PHP216" s="5"/>
      <c r="PHQ216" s="4"/>
      <c r="PHR216" s="5"/>
      <c r="PHS216" s="4"/>
      <c r="PHT216" s="5"/>
      <c r="PHU216" s="4"/>
      <c r="PHV216" s="5"/>
      <c r="PHW216" s="4"/>
      <c r="PHX216" s="5"/>
      <c r="PHY216" s="4"/>
      <c r="PHZ216" s="5"/>
      <c r="PIA216" s="4"/>
      <c r="PIB216" s="5"/>
      <c r="PIC216" s="4"/>
      <c r="PID216" s="5"/>
      <c r="PIE216" s="4"/>
      <c r="PIF216" s="5"/>
      <c r="PIG216" s="4"/>
      <c r="PIH216" s="5"/>
      <c r="PII216" s="4"/>
      <c r="PIJ216" s="5"/>
      <c r="PIK216" s="4"/>
      <c r="PIL216" s="5"/>
      <c r="PIM216" s="4"/>
      <c r="PIN216" s="5"/>
      <c r="PIO216" s="4"/>
      <c r="PIP216" s="5"/>
      <c r="PIQ216" s="4"/>
      <c r="PIR216" s="5"/>
      <c r="PIS216" s="4"/>
      <c r="PIT216" s="5"/>
      <c r="PIU216" s="4"/>
      <c r="PIV216" s="5"/>
      <c r="PIW216" s="4"/>
      <c r="PIX216" s="5"/>
      <c r="PIY216" s="4"/>
      <c r="PIZ216" s="5"/>
      <c r="PJA216" s="4"/>
      <c r="PJB216" s="5"/>
      <c r="PJC216" s="4"/>
      <c r="PJD216" s="5"/>
      <c r="PJE216" s="4"/>
      <c r="PJF216" s="5"/>
      <c r="PJG216" s="4"/>
      <c r="PJH216" s="5"/>
      <c r="PJI216" s="4"/>
      <c r="PJJ216" s="5"/>
      <c r="PJK216" s="4"/>
      <c r="PJL216" s="5"/>
      <c r="PJM216" s="4"/>
      <c r="PJN216" s="5"/>
      <c r="PJO216" s="4"/>
      <c r="PJP216" s="5"/>
      <c r="PJQ216" s="4"/>
      <c r="PJR216" s="5"/>
      <c r="PJS216" s="4"/>
      <c r="PJT216" s="5"/>
      <c r="PJU216" s="4"/>
      <c r="PJV216" s="5"/>
      <c r="PJW216" s="4"/>
      <c r="PJX216" s="5"/>
      <c r="PJY216" s="4"/>
      <c r="PJZ216" s="5"/>
      <c r="PKA216" s="4"/>
      <c r="PKB216" s="5"/>
      <c r="PKC216" s="4"/>
      <c r="PKD216" s="5"/>
      <c r="PKE216" s="4"/>
      <c r="PKF216" s="5"/>
      <c r="PKG216" s="4"/>
      <c r="PKH216" s="5"/>
      <c r="PKI216" s="4"/>
      <c r="PKJ216" s="5"/>
      <c r="PKK216" s="4"/>
      <c r="PKL216" s="5"/>
      <c r="PKM216" s="4"/>
      <c r="PKN216" s="5"/>
      <c r="PKO216" s="4"/>
      <c r="PKP216" s="5"/>
      <c r="PKQ216" s="4"/>
      <c r="PKR216" s="5"/>
      <c r="PKS216" s="4"/>
      <c r="PKT216" s="5"/>
      <c r="PKU216" s="4"/>
      <c r="PKV216" s="5"/>
      <c r="PKW216" s="4"/>
      <c r="PKX216" s="5"/>
      <c r="PKY216" s="4"/>
      <c r="PKZ216" s="5"/>
      <c r="PLA216" s="4"/>
      <c r="PLB216" s="5"/>
      <c r="PLC216" s="4"/>
      <c r="PLD216" s="5"/>
      <c r="PLE216" s="4"/>
      <c r="PLF216" s="5"/>
      <c r="PLG216" s="4"/>
      <c r="PLH216" s="5"/>
      <c r="PLI216" s="4"/>
      <c r="PLJ216" s="5"/>
      <c r="PLK216" s="4"/>
      <c r="PLL216" s="5"/>
      <c r="PLM216" s="4"/>
      <c r="PLN216" s="5"/>
      <c r="PLO216" s="4"/>
      <c r="PLP216" s="5"/>
      <c r="PLQ216" s="4"/>
      <c r="PLR216" s="5"/>
      <c r="PLS216" s="4"/>
      <c r="PLT216" s="5"/>
      <c r="PLU216" s="4"/>
      <c r="PLV216" s="5"/>
      <c r="PLW216" s="4"/>
      <c r="PLX216" s="5"/>
      <c r="PLY216" s="4"/>
      <c r="PLZ216" s="5"/>
      <c r="PMA216" s="4"/>
      <c r="PMB216" s="5"/>
      <c r="PMC216" s="4"/>
      <c r="PMD216" s="5"/>
      <c r="PME216" s="4"/>
      <c r="PMF216" s="5"/>
      <c r="PMG216" s="4"/>
      <c r="PMH216" s="5"/>
      <c r="PMI216" s="4"/>
      <c r="PMJ216" s="5"/>
      <c r="PMK216" s="4"/>
      <c r="PML216" s="5"/>
      <c r="PMM216" s="4"/>
      <c r="PMN216" s="5"/>
      <c r="PMO216" s="4"/>
      <c r="PMP216" s="5"/>
      <c r="PMQ216" s="4"/>
      <c r="PMR216" s="5"/>
      <c r="PMS216" s="4"/>
      <c r="PMT216" s="5"/>
      <c r="PMU216" s="4"/>
      <c r="PMV216" s="5"/>
      <c r="PMW216" s="4"/>
      <c r="PMX216" s="5"/>
      <c r="PMY216" s="4"/>
      <c r="PMZ216" s="5"/>
      <c r="PNA216" s="4"/>
      <c r="PNB216" s="5"/>
      <c r="PNC216" s="4"/>
      <c r="PND216" s="5"/>
      <c r="PNE216" s="4"/>
      <c r="PNF216" s="5"/>
      <c r="PNG216" s="4"/>
      <c r="PNH216" s="5"/>
      <c r="PNI216" s="4"/>
      <c r="PNJ216" s="5"/>
      <c r="PNK216" s="4"/>
      <c r="PNL216" s="5"/>
      <c r="PNM216" s="4"/>
      <c r="PNN216" s="5"/>
      <c r="PNO216" s="4"/>
      <c r="PNP216" s="5"/>
      <c r="PNQ216" s="4"/>
      <c r="PNR216" s="5"/>
      <c r="PNS216" s="4"/>
      <c r="PNT216" s="5"/>
      <c r="PNU216" s="4"/>
      <c r="PNV216" s="5"/>
      <c r="PNW216" s="4"/>
      <c r="PNX216" s="5"/>
      <c r="PNY216" s="4"/>
      <c r="PNZ216" s="5"/>
      <c r="POA216" s="4"/>
      <c r="POB216" s="5"/>
      <c r="POC216" s="4"/>
      <c r="POD216" s="5"/>
      <c r="POE216" s="4"/>
      <c r="POF216" s="5"/>
      <c r="POG216" s="4"/>
      <c r="POH216" s="5"/>
      <c r="POI216" s="4"/>
      <c r="POJ216" s="5"/>
      <c r="POK216" s="4"/>
      <c r="POL216" s="5"/>
      <c r="POM216" s="4"/>
      <c r="PON216" s="5"/>
      <c r="POO216" s="4"/>
      <c r="POP216" s="5"/>
      <c r="POQ216" s="4"/>
      <c r="POR216" s="5"/>
      <c r="POS216" s="4"/>
      <c r="POT216" s="5"/>
      <c r="POU216" s="4"/>
      <c r="POV216" s="5"/>
      <c r="POW216" s="4"/>
      <c r="POX216" s="5"/>
      <c r="POY216" s="4"/>
      <c r="POZ216" s="5"/>
      <c r="PPA216" s="4"/>
      <c r="PPB216" s="5"/>
      <c r="PPC216" s="4"/>
      <c r="PPD216" s="5"/>
      <c r="PPE216" s="4"/>
      <c r="PPF216" s="5"/>
      <c r="PPG216" s="4"/>
      <c r="PPH216" s="5"/>
      <c r="PPI216" s="4"/>
      <c r="PPJ216" s="5"/>
      <c r="PPK216" s="4"/>
      <c r="PPL216" s="5"/>
      <c r="PPM216" s="4"/>
      <c r="PPN216" s="5"/>
      <c r="PPO216" s="4"/>
      <c r="PPP216" s="5"/>
      <c r="PPQ216" s="4"/>
      <c r="PPR216" s="5"/>
      <c r="PPS216" s="4"/>
      <c r="PPT216" s="5"/>
      <c r="PPU216" s="4"/>
      <c r="PPV216" s="5"/>
      <c r="PPW216" s="4"/>
      <c r="PPX216" s="5"/>
      <c r="PPY216" s="4"/>
      <c r="PPZ216" s="5"/>
      <c r="PQA216" s="4"/>
      <c r="PQB216" s="5"/>
      <c r="PQC216" s="4"/>
      <c r="PQD216" s="5"/>
      <c r="PQE216" s="4"/>
      <c r="PQF216" s="5"/>
      <c r="PQG216" s="4"/>
      <c r="PQH216" s="5"/>
      <c r="PQI216" s="4"/>
      <c r="PQJ216" s="5"/>
      <c r="PQK216" s="4"/>
      <c r="PQL216" s="5"/>
      <c r="PQM216" s="4"/>
      <c r="PQN216" s="5"/>
      <c r="PQO216" s="4"/>
      <c r="PQP216" s="5"/>
      <c r="PQQ216" s="4"/>
      <c r="PQR216" s="5"/>
      <c r="PQS216" s="4"/>
      <c r="PQT216" s="5"/>
      <c r="PQU216" s="4"/>
      <c r="PQV216" s="5"/>
      <c r="PQW216" s="4"/>
      <c r="PQX216" s="5"/>
      <c r="PQY216" s="4"/>
      <c r="PQZ216" s="5"/>
      <c r="PRA216" s="4"/>
      <c r="PRB216" s="5"/>
      <c r="PRC216" s="4"/>
      <c r="PRD216" s="5"/>
      <c r="PRE216" s="4"/>
      <c r="PRF216" s="5"/>
      <c r="PRG216" s="4"/>
      <c r="PRH216" s="5"/>
      <c r="PRI216" s="4"/>
      <c r="PRJ216" s="5"/>
      <c r="PRK216" s="4"/>
      <c r="PRL216" s="5"/>
      <c r="PRM216" s="4"/>
      <c r="PRN216" s="5"/>
      <c r="PRO216" s="4"/>
      <c r="PRP216" s="5"/>
      <c r="PRQ216" s="4"/>
      <c r="PRR216" s="5"/>
      <c r="PRS216" s="4"/>
      <c r="PRT216" s="5"/>
      <c r="PRU216" s="4"/>
      <c r="PRV216" s="5"/>
      <c r="PRW216" s="4"/>
      <c r="PRX216" s="5"/>
      <c r="PRY216" s="4"/>
      <c r="PRZ216" s="5"/>
      <c r="PSA216" s="4"/>
      <c r="PSB216" s="5"/>
      <c r="PSC216" s="4"/>
      <c r="PSD216" s="5"/>
      <c r="PSE216" s="4"/>
      <c r="PSF216" s="5"/>
      <c r="PSG216" s="4"/>
      <c r="PSH216" s="5"/>
      <c r="PSI216" s="4"/>
      <c r="PSJ216" s="5"/>
      <c r="PSK216" s="4"/>
      <c r="PSL216" s="5"/>
      <c r="PSM216" s="4"/>
      <c r="PSN216" s="5"/>
      <c r="PSO216" s="4"/>
      <c r="PSP216" s="5"/>
      <c r="PSQ216" s="4"/>
      <c r="PSR216" s="5"/>
      <c r="PSS216" s="4"/>
      <c r="PST216" s="5"/>
      <c r="PSU216" s="4"/>
      <c r="PSV216" s="5"/>
      <c r="PSW216" s="4"/>
      <c r="PSX216" s="5"/>
      <c r="PSY216" s="4"/>
      <c r="PSZ216" s="5"/>
      <c r="PTA216" s="4"/>
      <c r="PTB216" s="5"/>
      <c r="PTC216" s="4"/>
      <c r="PTD216" s="5"/>
      <c r="PTE216" s="4"/>
      <c r="PTF216" s="5"/>
      <c r="PTG216" s="4"/>
      <c r="PTH216" s="5"/>
      <c r="PTI216" s="4"/>
      <c r="PTJ216" s="5"/>
      <c r="PTK216" s="4"/>
      <c r="PTL216" s="5"/>
      <c r="PTM216" s="4"/>
      <c r="PTN216" s="5"/>
      <c r="PTO216" s="4"/>
      <c r="PTP216" s="5"/>
      <c r="PTQ216" s="4"/>
      <c r="PTR216" s="5"/>
      <c r="PTS216" s="4"/>
      <c r="PTT216" s="5"/>
      <c r="PTU216" s="4"/>
      <c r="PTV216" s="5"/>
      <c r="PTW216" s="4"/>
      <c r="PTX216" s="5"/>
      <c r="PTY216" s="4"/>
      <c r="PTZ216" s="5"/>
      <c r="PUA216" s="4"/>
      <c r="PUB216" s="5"/>
      <c r="PUC216" s="4"/>
      <c r="PUD216" s="5"/>
      <c r="PUE216" s="4"/>
      <c r="PUF216" s="5"/>
      <c r="PUG216" s="4"/>
      <c r="PUH216" s="5"/>
      <c r="PUI216" s="4"/>
      <c r="PUJ216" s="5"/>
      <c r="PUK216" s="4"/>
      <c r="PUL216" s="5"/>
      <c r="PUM216" s="4"/>
      <c r="PUN216" s="5"/>
      <c r="PUO216" s="4"/>
      <c r="PUP216" s="5"/>
      <c r="PUQ216" s="4"/>
      <c r="PUR216" s="5"/>
      <c r="PUS216" s="4"/>
      <c r="PUT216" s="5"/>
      <c r="PUU216" s="4"/>
      <c r="PUV216" s="5"/>
      <c r="PUW216" s="4"/>
      <c r="PUX216" s="5"/>
      <c r="PUY216" s="4"/>
      <c r="PUZ216" s="5"/>
      <c r="PVA216" s="4"/>
      <c r="PVB216" s="5"/>
      <c r="PVC216" s="4"/>
      <c r="PVD216" s="5"/>
      <c r="PVE216" s="4"/>
      <c r="PVF216" s="5"/>
      <c r="PVG216" s="4"/>
      <c r="PVH216" s="5"/>
      <c r="PVI216" s="4"/>
      <c r="PVJ216" s="5"/>
      <c r="PVK216" s="4"/>
      <c r="PVL216" s="5"/>
      <c r="PVM216" s="4"/>
      <c r="PVN216" s="5"/>
      <c r="PVO216" s="4"/>
      <c r="PVP216" s="5"/>
      <c r="PVQ216" s="4"/>
      <c r="PVR216" s="5"/>
      <c r="PVS216" s="4"/>
      <c r="PVT216" s="5"/>
      <c r="PVU216" s="4"/>
      <c r="PVV216" s="5"/>
      <c r="PVW216" s="4"/>
      <c r="PVX216" s="5"/>
      <c r="PVY216" s="4"/>
      <c r="PVZ216" s="5"/>
      <c r="PWA216" s="4"/>
      <c r="PWB216" s="5"/>
      <c r="PWC216" s="4"/>
      <c r="PWD216" s="5"/>
      <c r="PWE216" s="4"/>
      <c r="PWF216" s="5"/>
      <c r="PWG216" s="4"/>
      <c r="PWH216" s="5"/>
      <c r="PWI216" s="4"/>
      <c r="PWJ216" s="5"/>
      <c r="PWK216" s="4"/>
      <c r="PWL216" s="5"/>
      <c r="PWM216" s="4"/>
      <c r="PWN216" s="5"/>
      <c r="PWO216" s="4"/>
      <c r="PWP216" s="5"/>
      <c r="PWQ216" s="4"/>
      <c r="PWR216" s="5"/>
      <c r="PWS216" s="4"/>
      <c r="PWT216" s="5"/>
      <c r="PWU216" s="4"/>
      <c r="PWV216" s="5"/>
      <c r="PWW216" s="4"/>
      <c r="PWX216" s="5"/>
      <c r="PWY216" s="4"/>
      <c r="PWZ216" s="5"/>
      <c r="PXA216" s="4"/>
      <c r="PXB216" s="5"/>
      <c r="PXC216" s="4"/>
      <c r="PXD216" s="5"/>
      <c r="PXE216" s="4"/>
      <c r="PXF216" s="5"/>
      <c r="PXG216" s="4"/>
      <c r="PXH216" s="5"/>
      <c r="PXI216" s="4"/>
      <c r="PXJ216" s="5"/>
      <c r="PXK216" s="4"/>
      <c r="PXL216" s="5"/>
      <c r="PXM216" s="4"/>
      <c r="PXN216" s="5"/>
      <c r="PXO216" s="4"/>
      <c r="PXP216" s="5"/>
      <c r="PXQ216" s="4"/>
      <c r="PXR216" s="5"/>
      <c r="PXS216" s="4"/>
      <c r="PXT216" s="5"/>
      <c r="PXU216" s="4"/>
      <c r="PXV216" s="5"/>
      <c r="PXW216" s="4"/>
      <c r="PXX216" s="5"/>
      <c r="PXY216" s="4"/>
      <c r="PXZ216" s="5"/>
      <c r="PYA216" s="4"/>
      <c r="PYB216" s="5"/>
      <c r="PYC216" s="4"/>
      <c r="PYD216" s="5"/>
      <c r="PYE216" s="4"/>
      <c r="PYF216" s="5"/>
      <c r="PYG216" s="4"/>
      <c r="PYH216" s="5"/>
      <c r="PYI216" s="4"/>
      <c r="PYJ216" s="5"/>
      <c r="PYK216" s="4"/>
      <c r="PYL216" s="5"/>
      <c r="PYM216" s="4"/>
      <c r="PYN216" s="5"/>
      <c r="PYO216" s="4"/>
      <c r="PYP216" s="5"/>
      <c r="PYQ216" s="4"/>
      <c r="PYR216" s="5"/>
      <c r="PYS216" s="4"/>
      <c r="PYT216" s="5"/>
      <c r="PYU216" s="4"/>
      <c r="PYV216" s="5"/>
      <c r="PYW216" s="4"/>
      <c r="PYX216" s="5"/>
      <c r="PYY216" s="4"/>
      <c r="PYZ216" s="5"/>
      <c r="PZA216" s="4"/>
      <c r="PZB216" s="5"/>
      <c r="PZC216" s="4"/>
      <c r="PZD216" s="5"/>
      <c r="PZE216" s="4"/>
      <c r="PZF216" s="5"/>
      <c r="PZG216" s="4"/>
      <c r="PZH216" s="5"/>
      <c r="PZI216" s="4"/>
      <c r="PZJ216" s="5"/>
      <c r="PZK216" s="4"/>
      <c r="PZL216" s="5"/>
      <c r="PZM216" s="4"/>
      <c r="PZN216" s="5"/>
      <c r="PZO216" s="4"/>
      <c r="PZP216" s="5"/>
      <c r="PZQ216" s="4"/>
      <c r="PZR216" s="5"/>
      <c r="PZS216" s="4"/>
      <c r="PZT216" s="5"/>
      <c r="PZU216" s="4"/>
      <c r="PZV216" s="5"/>
      <c r="PZW216" s="4"/>
      <c r="PZX216" s="5"/>
      <c r="PZY216" s="4"/>
      <c r="PZZ216" s="5"/>
      <c r="QAA216" s="4"/>
      <c r="QAB216" s="5"/>
      <c r="QAC216" s="4"/>
      <c r="QAD216" s="5"/>
      <c r="QAE216" s="4"/>
      <c r="QAF216" s="5"/>
      <c r="QAG216" s="4"/>
      <c r="QAH216" s="5"/>
      <c r="QAI216" s="4"/>
      <c r="QAJ216" s="5"/>
      <c r="QAK216" s="4"/>
      <c r="QAL216" s="5"/>
      <c r="QAM216" s="4"/>
      <c r="QAN216" s="5"/>
      <c r="QAO216" s="4"/>
      <c r="QAP216" s="5"/>
      <c r="QAQ216" s="4"/>
      <c r="QAR216" s="5"/>
      <c r="QAS216" s="4"/>
      <c r="QAT216" s="5"/>
      <c r="QAU216" s="4"/>
      <c r="QAV216" s="5"/>
      <c r="QAW216" s="4"/>
      <c r="QAX216" s="5"/>
      <c r="QAY216" s="4"/>
      <c r="QAZ216" s="5"/>
      <c r="QBA216" s="4"/>
      <c r="QBB216" s="5"/>
      <c r="QBC216" s="4"/>
      <c r="QBD216" s="5"/>
      <c r="QBE216" s="4"/>
      <c r="QBF216" s="5"/>
      <c r="QBG216" s="4"/>
      <c r="QBH216" s="5"/>
      <c r="QBI216" s="4"/>
      <c r="QBJ216" s="5"/>
      <c r="QBK216" s="4"/>
      <c r="QBL216" s="5"/>
      <c r="QBM216" s="4"/>
      <c r="QBN216" s="5"/>
      <c r="QBO216" s="4"/>
      <c r="QBP216" s="5"/>
      <c r="QBQ216" s="4"/>
      <c r="QBR216" s="5"/>
      <c r="QBS216" s="4"/>
      <c r="QBT216" s="5"/>
      <c r="QBU216" s="4"/>
      <c r="QBV216" s="5"/>
      <c r="QBW216" s="4"/>
      <c r="QBX216" s="5"/>
      <c r="QBY216" s="4"/>
      <c r="QBZ216" s="5"/>
      <c r="QCA216" s="4"/>
      <c r="QCB216" s="5"/>
      <c r="QCC216" s="4"/>
      <c r="QCD216" s="5"/>
      <c r="QCE216" s="4"/>
      <c r="QCF216" s="5"/>
      <c r="QCG216" s="4"/>
      <c r="QCH216" s="5"/>
      <c r="QCI216" s="4"/>
      <c r="QCJ216" s="5"/>
      <c r="QCK216" s="4"/>
      <c r="QCL216" s="5"/>
      <c r="QCM216" s="4"/>
      <c r="QCN216" s="5"/>
      <c r="QCO216" s="4"/>
      <c r="QCP216" s="5"/>
      <c r="QCQ216" s="4"/>
      <c r="QCR216" s="5"/>
      <c r="QCS216" s="4"/>
      <c r="QCT216" s="5"/>
      <c r="QCU216" s="4"/>
      <c r="QCV216" s="5"/>
      <c r="QCW216" s="4"/>
      <c r="QCX216" s="5"/>
      <c r="QCY216" s="4"/>
      <c r="QCZ216" s="5"/>
      <c r="QDA216" s="4"/>
      <c r="QDB216" s="5"/>
      <c r="QDC216" s="4"/>
      <c r="QDD216" s="5"/>
      <c r="QDE216" s="4"/>
      <c r="QDF216" s="5"/>
      <c r="QDG216" s="4"/>
      <c r="QDH216" s="5"/>
      <c r="QDI216" s="4"/>
      <c r="QDJ216" s="5"/>
      <c r="QDK216" s="4"/>
      <c r="QDL216" s="5"/>
      <c r="QDM216" s="4"/>
      <c r="QDN216" s="5"/>
      <c r="QDO216" s="4"/>
      <c r="QDP216" s="5"/>
      <c r="QDQ216" s="4"/>
      <c r="QDR216" s="5"/>
      <c r="QDS216" s="4"/>
      <c r="QDT216" s="5"/>
      <c r="QDU216" s="4"/>
      <c r="QDV216" s="5"/>
      <c r="QDW216" s="4"/>
      <c r="QDX216" s="5"/>
      <c r="QDY216" s="4"/>
      <c r="QDZ216" s="5"/>
      <c r="QEA216" s="4"/>
      <c r="QEB216" s="5"/>
      <c r="QEC216" s="4"/>
      <c r="QED216" s="5"/>
      <c r="QEE216" s="4"/>
      <c r="QEF216" s="5"/>
      <c r="QEG216" s="4"/>
      <c r="QEH216" s="5"/>
      <c r="QEI216" s="4"/>
      <c r="QEJ216" s="5"/>
      <c r="QEK216" s="4"/>
      <c r="QEL216" s="5"/>
      <c r="QEM216" s="4"/>
      <c r="QEN216" s="5"/>
      <c r="QEO216" s="4"/>
      <c r="QEP216" s="5"/>
      <c r="QEQ216" s="4"/>
      <c r="QER216" s="5"/>
      <c r="QES216" s="4"/>
      <c r="QET216" s="5"/>
      <c r="QEU216" s="4"/>
      <c r="QEV216" s="5"/>
      <c r="QEW216" s="4"/>
      <c r="QEX216" s="5"/>
      <c r="QEY216" s="4"/>
      <c r="QEZ216" s="5"/>
      <c r="QFA216" s="4"/>
      <c r="QFB216" s="5"/>
      <c r="QFC216" s="4"/>
      <c r="QFD216" s="5"/>
      <c r="QFE216" s="4"/>
      <c r="QFF216" s="5"/>
      <c r="QFG216" s="4"/>
      <c r="QFH216" s="5"/>
      <c r="QFI216" s="4"/>
      <c r="QFJ216" s="5"/>
      <c r="QFK216" s="4"/>
      <c r="QFL216" s="5"/>
      <c r="QFM216" s="4"/>
      <c r="QFN216" s="5"/>
      <c r="QFO216" s="4"/>
      <c r="QFP216" s="5"/>
      <c r="QFQ216" s="4"/>
      <c r="QFR216" s="5"/>
      <c r="QFS216" s="4"/>
      <c r="QFT216" s="5"/>
      <c r="QFU216" s="4"/>
      <c r="QFV216" s="5"/>
      <c r="QFW216" s="4"/>
      <c r="QFX216" s="5"/>
      <c r="QFY216" s="4"/>
      <c r="QFZ216" s="5"/>
      <c r="QGA216" s="4"/>
      <c r="QGB216" s="5"/>
      <c r="QGC216" s="4"/>
      <c r="QGD216" s="5"/>
      <c r="QGE216" s="4"/>
      <c r="QGF216" s="5"/>
      <c r="QGG216" s="4"/>
      <c r="QGH216" s="5"/>
      <c r="QGI216" s="4"/>
      <c r="QGJ216" s="5"/>
      <c r="QGK216" s="4"/>
      <c r="QGL216" s="5"/>
      <c r="QGM216" s="4"/>
      <c r="QGN216" s="5"/>
      <c r="QGO216" s="4"/>
      <c r="QGP216" s="5"/>
      <c r="QGQ216" s="4"/>
      <c r="QGR216" s="5"/>
      <c r="QGS216" s="4"/>
      <c r="QGT216" s="5"/>
      <c r="QGU216" s="4"/>
      <c r="QGV216" s="5"/>
      <c r="QGW216" s="4"/>
      <c r="QGX216" s="5"/>
      <c r="QGY216" s="4"/>
      <c r="QGZ216" s="5"/>
      <c r="QHA216" s="4"/>
      <c r="QHB216" s="5"/>
      <c r="QHC216" s="4"/>
      <c r="QHD216" s="5"/>
      <c r="QHE216" s="4"/>
      <c r="QHF216" s="5"/>
      <c r="QHG216" s="4"/>
      <c r="QHH216" s="5"/>
      <c r="QHI216" s="4"/>
      <c r="QHJ216" s="5"/>
      <c r="QHK216" s="4"/>
      <c r="QHL216" s="5"/>
      <c r="QHM216" s="4"/>
      <c r="QHN216" s="5"/>
      <c r="QHO216" s="4"/>
      <c r="QHP216" s="5"/>
      <c r="QHQ216" s="4"/>
      <c r="QHR216" s="5"/>
      <c r="QHS216" s="4"/>
      <c r="QHT216" s="5"/>
      <c r="QHU216" s="4"/>
      <c r="QHV216" s="5"/>
      <c r="QHW216" s="4"/>
      <c r="QHX216" s="5"/>
      <c r="QHY216" s="4"/>
      <c r="QHZ216" s="5"/>
      <c r="QIA216" s="4"/>
      <c r="QIB216" s="5"/>
      <c r="QIC216" s="4"/>
      <c r="QID216" s="5"/>
      <c r="QIE216" s="4"/>
      <c r="QIF216" s="5"/>
      <c r="QIG216" s="4"/>
      <c r="QIH216" s="5"/>
      <c r="QII216" s="4"/>
      <c r="QIJ216" s="5"/>
      <c r="QIK216" s="4"/>
      <c r="QIL216" s="5"/>
      <c r="QIM216" s="4"/>
      <c r="QIN216" s="5"/>
      <c r="QIO216" s="4"/>
      <c r="QIP216" s="5"/>
      <c r="QIQ216" s="4"/>
      <c r="QIR216" s="5"/>
      <c r="QIS216" s="4"/>
      <c r="QIT216" s="5"/>
      <c r="QIU216" s="4"/>
      <c r="QIV216" s="5"/>
      <c r="QIW216" s="4"/>
      <c r="QIX216" s="5"/>
      <c r="QIY216" s="4"/>
      <c r="QIZ216" s="5"/>
      <c r="QJA216" s="4"/>
      <c r="QJB216" s="5"/>
      <c r="QJC216" s="4"/>
      <c r="QJD216" s="5"/>
      <c r="QJE216" s="4"/>
      <c r="QJF216" s="5"/>
      <c r="QJG216" s="4"/>
      <c r="QJH216" s="5"/>
      <c r="QJI216" s="4"/>
      <c r="QJJ216" s="5"/>
      <c r="QJK216" s="4"/>
      <c r="QJL216" s="5"/>
      <c r="QJM216" s="4"/>
      <c r="QJN216" s="5"/>
      <c r="QJO216" s="4"/>
      <c r="QJP216" s="5"/>
      <c r="QJQ216" s="4"/>
      <c r="QJR216" s="5"/>
      <c r="QJS216" s="4"/>
      <c r="QJT216" s="5"/>
      <c r="QJU216" s="4"/>
      <c r="QJV216" s="5"/>
      <c r="QJW216" s="4"/>
      <c r="QJX216" s="5"/>
      <c r="QJY216" s="4"/>
      <c r="QJZ216" s="5"/>
      <c r="QKA216" s="4"/>
      <c r="QKB216" s="5"/>
      <c r="QKC216" s="4"/>
      <c r="QKD216" s="5"/>
      <c r="QKE216" s="4"/>
      <c r="QKF216" s="5"/>
      <c r="QKG216" s="4"/>
      <c r="QKH216" s="5"/>
      <c r="QKI216" s="4"/>
      <c r="QKJ216" s="5"/>
      <c r="QKK216" s="4"/>
      <c r="QKL216" s="5"/>
      <c r="QKM216" s="4"/>
      <c r="QKN216" s="5"/>
      <c r="QKO216" s="4"/>
      <c r="QKP216" s="5"/>
      <c r="QKQ216" s="4"/>
      <c r="QKR216" s="5"/>
      <c r="QKS216" s="4"/>
      <c r="QKT216" s="5"/>
      <c r="QKU216" s="4"/>
      <c r="QKV216" s="5"/>
      <c r="QKW216" s="4"/>
      <c r="QKX216" s="5"/>
      <c r="QKY216" s="4"/>
      <c r="QKZ216" s="5"/>
      <c r="QLA216" s="4"/>
      <c r="QLB216" s="5"/>
      <c r="QLC216" s="4"/>
      <c r="QLD216" s="5"/>
      <c r="QLE216" s="4"/>
      <c r="QLF216" s="5"/>
      <c r="QLG216" s="4"/>
      <c r="QLH216" s="5"/>
      <c r="QLI216" s="4"/>
      <c r="QLJ216" s="5"/>
      <c r="QLK216" s="4"/>
      <c r="QLL216" s="5"/>
      <c r="QLM216" s="4"/>
      <c r="QLN216" s="5"/>
      <c r="QLO216" s="4"/>
      <c r="QLP216" s="5"/>
      <c r="QLQ216" s="4"/>
      <c r="QLR216" s="5"/>
      <c r="QLS216" s="4"/>
      <c r="QLT216" s="5"/>
      <c r="QLU216" s="4"/>
      <c r="QLV216" s="5"/>
      <c r="QLW216" s="4"/>
      <c r="QLX216" s="5"/>
      <c r="QLY216" s="4"/>
      <c r="QLZ216" s="5"/>
      <c r="QMA216" s="4"/>
      <c r="QMB216" s="5"/>
      <c r="QMC216" s="4"/>
      <c r="QMD216" s="5"/>
      <c r="QME216" s="4"/>
      <c r="QMF216" s="5"/>
      <c r="QMG216" s="4"/>
      <c r="QMH216" s="5"/>
      <c r="QMI216" s="4"/>
      <c r="QMJ216" s="5"/>
      <c r="QMK216" s="4"/>
      <c r="QML216" s="5"/>
      <c r="QMM216" s="4"/>
      <c r="QMN216" s="5"/>
      <c r="QMO216" s="4"/>
      <c r="QMP216" s="5"/>
      <c r="QMQ216" s="4"/>
      <c r="QMR216" s="5"/>
      <c r="QMS216" s="4"/>
      <c r="QMT216" s="5"/>
      <c r="QMU216" s="4"/>
      <c r="QMV216" s="5"/>
      <c r="QMW216" s="4"/>
      <c r="QMX216" s="5"/>
      <c r="QMY216" s="4"/>
      <c r="QMZ216" s="5"/>
      <c r="QNA216" s="4"/>
      <c r="QNB216" s="5"/>
      <c r="QNC216" s="4"/>
      <c r="QND216" s="5"/>
      <c r="QNE216" s="4"/>
      <c r="QNF216" s="5"/>
      <c r="QNG216" s="4"/>
      <c r="QNH216" s="5"/>
      <c r="QNI216" s="4"/>
      <c r="QNJ216" s="5"/>
      <c r="QNK216" s="4"/>
      <c r="QNL216" s="5"/>
      <c r="QNM216" s="4"/>
      <c r="QNN216" s="5"/>
      <c r="QNO216" s="4"/>
      <c r="QNP216" s="5"/>
      <c r="QNQ216" s="4"/>
      <c r="QNR216" s="5"/>
      <c r="QNS216" s="4"/>
      <c r="QNT216" s="5"/>
      <c r="QNU216" s="4"/>
      <c r="QNV216" s="5"/>
      <c r="QNW216" s="4"/>
      <c r="QNX216" s="5"/>
      <c r="QNY216" s="4"/>
      <c r="QNZ216" s="5"/>
      <c r="QOA216" s="4"/>
      <c r="QOB216" s="5"/>
      <c r="QOC216" s="4"/>
      <c r="QOD216" s="5"/>
      <c r="QOE216" s="4"/>
      <c r="QOF216" s="5"/>
      <c r="QOG216" s="4"/>
      <c r="QOH216" s="5"/>
      <c r="QOI216" s="4"/>
      <c r="QOJ216" s="5"/>
      <c r="QOK216" s="4"/>
      <c r="QOL216" s="5"/>
      <c r="QOM216" s="4"/>
      <c r="QON216" s="5"/>
      <c r="QOO216" s="4"/>
      <c r="QOP216" s="5"/>
      <c r="QOQ216" s="4"/>
      <c r="QOR216" s="5"/>
      <c r="QOS216" s="4"/>
      <c r="QOT216" s="5"/>
      <c r="QOU216" s="4"/>
      <c r="QOV216" s="5"/>
      <c r="QOW216" s="4"/>
      <c r="QOX216" s="5"/>
      <c r="QOY216" s="4"/>
      <c r="QOZ216" s="5"/>
      <c r="QPA216" s="4"/>
      <c r="QPB216" s="5"/>
      <c r="QPC216" s="4"/>
      <c r="QPD216" s="5"/>
      <c r="QPE216" s="4"/>
      <c r="QPF216" s="5"/>
      <c r="QPG216" s="4"/>
      <c r="QPH216" s="5"/>
      <c r="QPI216" s="4"/>
      <c r="QPJ216" s="5"/>
      <c r="QPK216" s="4"/>
      <c r="QPL216" s="5"/>
      <c r="QPM216" s="4"/>
      <c r="QPN216" s="5"/>
      <c r="QPO216" s="4"/>
      <c r="QPP216" s="5"/>
      <c r="QPQ216" s="4"/>
      <c r="QPR216" s="5"/>
      <c r="QPS216" s="4"/>
      <c r="QPT216" s="5"/>
      <c r="QPU216" s="4"/>
      <c r="QPV216" s="5"/>
      <c r="QPW216" s="4"/>
      <c r="QPX216" s="5"/>
      <c r="QPY216" s="4"/>
      <c r="QPZ216" s="5"/>
      <c r="QQA216" s="4"/>
      <c r="QQB216" s="5"/>
      <c r="QQC216" s="4"/>
      <c r="QQD216" s="5"/>
      <c r="QQE216" s="4"/>
      <c r="QQF216" s="5"/>
      <c r="QQG216" s="4"/>
      <c r="QQH216" s="5"/>
      <c r="QQI216" s="4"/>
      <c r="QQJ216" s="5"/>
      <c r="QQK216" s="4"/>
      <c r="QQL216" s="5"/>
      <c r="QQM216" s="4"/>
      <c r="QQN216" s="5"/>
      <c r="QQO216" s="4"/>
      <c r="QQP216" s="5"/>
      <c r="QQQ216" s="4"/>
      <c r="QQR216" s="5"/>
      <c r="QQS216" s="4"/>
      <c r="QQT216" s="5"/>
      <c r="QQU216" s="4"/>
      <c r="QQV216" s="5"/>
      <c r="QQW216" s="4"/>
      <c r="QQX216" s="5"/>
      <c r="QQY216" s="4"/>
      <c r="QQZ216" s="5"/>
      <c r="QRA216" s="4"/>
      <c r="QRB216" s="5"/>
      <c r="QRC216" s="4"/>
      <c r="QRD216" s="5"/>
      <c r="QRE216" s="4"/>
      <c r="QRF216" s="5"/>
      <c r="QRG216" s="4"/>
      <c r="QRH216" s="5"/>
      <c r="QRI216" s="4"/>
      <c r="QRJ216" s="5"/>
      <c r="QRK216" s="4"/>
      <c r="QRL216" s="5"/>
      <c r="QRM216" s="4"/>
      <c r="QRN216" s="5"/>
      <c r="QRO216" s="4"/>
      <c r="QRP216" s="5"/>
      <c r="QRQ216" s="4"/>
      <c r="QRR216" s="5"/>
      <c r="QRS216" s="4"/>
      <c r="QRT216" s="5"/>
      <c r="QRU216" s="4"/>
      <c r="QRV216" s="5"/>
      <c r="QRW216" s="4"/>
      <c r="QRX216" s="5"/>
      <c r="QRY216" s="4"/>
      <c r="QRZ216" s="5"/>
      <c r="QSA216" s="4"/>
      <c r="QSB216" s="5"/>
      <c r="QSC216" s="4"/>
      <c r="QSD216" s="5"/>
      <c r="QSE216" s="4"/>
      <c r="QSF216" s="5"/>
      <c r="QSG216" s="4"/>
      <c r="QSH216" s="5"/>
      <c r="QSI216" s="4"/>
      <c r="QSJ216" s="5"/>
      <c r="QSK216" s="4"/>
      <c r="QSL216" s="5"/>
      <c r="QSM216" s="4"/>
      <c r="QSN216" s="5"/>
      <c r="QSO216" s="4"/>
      <c r="QSP216" s="5"/>
      <c r="QSQ216" s="4"/>
      <c r="QSR216" s="5"/>
      <c r="QSS216" s="4"/>
      <c r="QST216" s="5"/>
      <c r="QSU216" s="4"/>
      <c r="QSV216" s="5"/>
      <c r="QSW216" s="4"/>
      <c r="QSX216" s="5"/>
      <c r="QSY216" s="4"/>
      <c r="QSZ216" s="5"/>
      <c r="QTA216" s="4"/>
      <c r="QTB216" s="5"/>
      <c r="QTC216" s="4"/>
      <c r="QTD216" s="5"/>
      <c r="QTE216" s="4"/>
      <c r="QTF216" s="5"/>
      <c r="QTG216" s="4"/>
      <c r="QTH216" s="5"/>
      <c r="QTI216" s="4"/>
      <c r="QTJ216" s="5"/>
      <c r="QTK216" s="4"/>
      <c r="QTL216" s="5"/>
      <c r="QTM216" s="4"/>
      <c r="QTN216" s="5"/>
      <c r="QTO216" s="4"/>
      <c r="QTP216" s="5"/>
      <c r="QTQ216" s="4"/>
      <c r="QTR216" s="5"/>
      <c r="QTS216" s="4"/>
      <c r="QTT216" s="5"/>
      <c r="QTU216" s="4"/>
      <c r="QTV216" s="5"/>
      <c r="QTW216" s="4"/>
      <c r="QTX216" s="5"/>
      <c r="QTY216" s="4"/>
      <c r="QTZ216" s="5"/>
      <c r="QUA216" s="4"/>
      <c r="QUB216" s="5"/>
      <c r="QUC216" s="4"/>
      <c r="QUD216" s="5"/>
      <c r="QUE216" s="4"/>
      <c r="QUF216" s="5"/>
      <c r="QUG216" s="4"/>
      <c r="QUH216" s="5"/>
      <c r="QUI216" s="4"/>
      <c r="QUJ216" s="5"/>
      <c r="QUK216" s="4"/>
      <c r="QUL216" s="5"/>
      <c r="QUM216" s="4"/>
      <c r="QUN216" s="5"/>
      <c r="QUO216" s="4"/>
      <c r="QUP216" s="5"/>
      <c r="QUQ216" s="4"/>
      <c r="QUR216" s="5"/>
      <c r="QUS216" s="4"/>
      <c r="QUT216" s="5"/>
      <c r="QUU216" s="4"/>
      <c r="QUV216" s="5"/>
      <c r="QUW216" s="4"/>
      <c r="QUX216" s="5"/>
      <c r="QUY216" s="4"/>
      <c r="QUZ216" s="5"/>
      <c r="QVA216" s="4"/>
      <c r="QVB216" s="5"/>
      <c r="QVC216" s="4"/>
      <c r="QVD216" s="5"/>
      <c r="QVE216" s="4"/>
      <c r="QVF216" s="5"/>
      <c r="QVG216" s="4"/>
      <c r="QVH216" s="5"/>
      <c r="QVI216" s="4"/>
      <c r="QVJ216" s="5"/>
      <c r="QVK216" s="4"/>
      <c r="QVL216" s="5"/>
      <c r="QVM216" s="4"/>
      <c r="QVN216" s="5"/>
      <c r="QVO216" s="4"/>
      <c r="QVP216" s="5"/>
      <c r="QVQ216" s="4"/>
      <c r="QVR216" s="5"/>
      <c r="QVS216" s="4"/>
      <c r="QVT216" s="5"/>
      <c r="QVU216" s="4"/>
      <c r="QVV216" s="5"/>
      <c r="QVW216" s="4"/>
      <c r="QVX216" s="5"/>
      <c r="QVY216" s="4"/>
      <c r="QVZ216" s="5"/>
      <c r="QWA216" s="4"/>
      <c r="QWB216" s="5"/>
      <c r="QWC216" s="4"/>
      <c r="QWD216" s="5"/>
      <c r="QWE216" s="4"/>
      <c r="QWF216" s="5"/>
      <c r="QWG216" s="4"/>
      <c r="QWH216" s="5"/>
      <c r="QWI216" s="4"/>
      <c r="QWJ216" s="5"/>
      <c r="QWK216" s="4"/>
      <c r="QWL216" s="5"/>
      <c r="QWM216" s="4"/>
      <c r="QWN216" s="5"/>
      <c r="QWO216" s="4"/>
      <c r="QWP216" s="5"/>
      <c r="QWQ216" s="4"/>
      <c r="QWR216" s="5"/>
      <c r="QWS216" s="4"/>
      <c r="QWT216" s="5"/>
      <c r="QWU216" s="4"/>
      <c r="QWV216" s="5"/>
      <c r="QWW216" s="4"/>
      <c r="QWX216" s="5"/>
      <c r="QWY216" s="4"/>
      <c r="QWZ216" s="5"/>
      <c r="QXA216" s="4"/>
      <c r="QXB216" s="5"/>
      <c r="QXC216" s="4"/>
      <c r="QXD216" s="5"/>
      <c r="QXE216" s="4"/>
      <c r="QXF216" s="5"/>
      <c r="QXG216" s="4"/>
      <c r="QXH216" s="5"/>
      <c r="QXI216" s="4"/>
      <c r="QXJ216" s="5"/>
      <c r="QXK216" s="4"/>
      <c r="QXL216" s="5"/>
      <c r="QXM216" s="4"/>
      <c r="QXN216" s="5"/>
      <c r="QXO216" s="4"/>
      <c r="QXP216" s="5"/>
      <c r="QXQ216" s="4"/>
      <c r="QXR216" s="5"/>
      <c r="QXS216" s="4"/>
      <c r="QXT216" s="5"/>
      <c r="QXU216" s="4"/>
      <c r="QXV216" s="5"/>
      <c r="QXW216" s="4"/>
      <c r="QXX216" s="5"/>
      <c r="QXY216" s="4"/>
      <c r="QXZ216" s="5"/>
      <c r="QYA216" s="4"/>
      <c r="QYB216" s="5"/>
      <c r="QYC216" s="4"/>
      <c r="QYD216" s="5"/>
      <c r="QYE216" s="4"/>
      <c r="QYF216" s="5"/>
      <c r="QYG216" s="4"/>
      <c r="QYH216" s="5"/>
      <c r="QYI216" s="4"/>
      <c r="QYJ216" s="5"/>
      <c r="QYK216" s="4"/>
      <c r="QYL216" s="5"/>
      <c r="QYM216" s="4"/>
      <c r="QYN216" s="5"/>
      <c r="QYO216" s="4"/>
      <c r="QYP216" s="5"/>
      <c r="QYQ216" s="4"/>
      <c r="QYR216" s="5"/>
      <c r="QYS216" s="4"/>
      <c r="QYT216" s="5"/>
      <c r="QYU216" s="4"/>
      <c r="QYV216" s="5"/>
      <c r="QYW216" s="4"/>
      <c r="QYX216" s="5"/>
      <c r="QYY216" s="4"/>
      <c r="QYZ216" s="5"/>
      <c r="QZA216" s="4"/>
      <c r="QZB216" s="5"/>
      <c r="QZC216" s="4"/>
      <c r="QZD216" s="5"/>
      <c r="QZE216" s="4"/>
      <c r="QZF216" s="5"/>
      <c r="QZG216" s="4"/>
      <c r="QZH216" s="5"/>
      <c r="QZI216" s="4"/>
      <c r="QZJ216" s="5"/>
      <c r="QZK216" s="4"/>
      <c r="QZL216" s="5"/>
      <c r="QZM216" s="4"/>
      <c r="QZN216" s="5"/>
      <c r="QZO216" s="4"/>
      <c r="QZP216" s="5"/>
      <c r="QZQ216" s="4"/>
      <c r="QZR216" s="5"/>
      <c r="QZS216" s="4"/>
      <c r="QZT216" s="5"/>
      <c r="QZU216" s="4"/>
      <c r="QZV216" s="5"/>
      <c r="QZW216" s="4"/>
      <c r="QZX216" s="5"/>
      <c r="QZY216" s="4"/>
      <c r="QZZ216" s="5"/>
      <c r="RAA216" s="4"/>
      <c r="RAB216" s="5"/>
      <c r="RAC216" s="4"/>
      <c r="RAD216" s="5"/>
      <c r="RAE216" s="4"/>
      <c r="RAF216" s="5"/>
      <c r="RAG216" s="4"/>
      <c r="RAH216" s="5"/>
      <c r="RAI216" s="4"/>
      <c r="RAJ216" s="5"/>
      <c r="RAK216" s="4"/>
      <c r="RAL216" s="5"/>
      <c r="RAM216" s="4"/>
      <c r="RAN216" s="5"/>
      <c r="RAO216" s="4"/>
      <c r="RAP216" s="5"/>
      <c r="RAQ216" s="4"/>
      <c r="RAR216" s="5"/>
      <c r="RAS216" s="4"/>
      <c r="RAT216" s="5"/>
      <c r="RAU216" s="4"/>
      <c r="RAV216" s="5"/>
      <c r="RAW216" s="4"/>
      <c r="RAX216" s="5"/>
      <c r="RAY216" s="4"/>
      <c r="RAZ216" s="5"/>
      <c r="RBA216" s="4"/>
      <c r="RBB216" s="5"/>
      <c r="RBC216" s="4"/>
      <c r="RBD216" s="5"/>
      <c r="RBE216" s="4"/>
      <c r="RBF216" s="5"/>
      <c r="RBG216" s="4"/>
      <c r="RBH216" s="5"/>
      <c r="RBI216" s="4"/>
      <c r="RBJ216" s="5"/>
      <c r="RBK216" s="4"/>
      <c r="RBL216" s="5"/>
      <c r="RBM216" s="4"/>
      <c r="RBN216" s="5"/>
      <c r="RBO216" s="4"/>
      <c r="RBP216" s="5"/>
      <c r="RBQ216" s="4"/>
      <c r="RBR216" s="5"/>
      <c r="RBS216" s="4"/>
      <c r="RBT216" s="5"/>
      <c r="RBU216" s="4"/>
      <c r="RBV216" s="5"/>
      <c r="RBW216" s="4"/>
      <c r="RBX216" s="5"/>
      <c r="RBY216" s="4"/>
      <c r="RBZ216" s="5"/>
      <c r="RCA216" s="4"/>
      <c r="RCB216" s="5"/>
      <c r="RCC216" s="4"/>
      <c r="RCD216" s="5"/>
      <c r="RCE216" s="4"/>
      <c r="RCF216" s="5"/>
      <c r="RCG216" s="4"/>
      <c r="RCH216" s="5"/>
      <c r="RCI216" s="4"/>
      <c r="RCJ216" s="5"/>
      <c r="RCK216" s="4"/>
      <c r="RCL216" s="5"/>
      <c r="RCM216" s="4"/>
      <c r="RCN216" s="5"/>
      <c r="RCO216" s="4"/>
      <c r="RCP216" s="5"/>
      <c r="RCQ216" s="4"/>
      <c r="RCR216" s="5"/>
      <c r="RCS216" s="4"/>
      <c r="RCT216" s="5"/>
      <c r="RCU216" s="4"/>
      <c r="RCV216" s="5"/>
      <c r="RCW216" s="4"/>
      <c r="RCX216" s="5"/>
      <c r="RCY216" s="4"/>
      <c r="RCZ216" s="5"/>
      <c r="RDA216" s="4"/>
      <c r="RDB216" s="5"/>
      <c r="RDC216" s="4"/>
      <c r="RDD216" s="5"/>
      <c r="RDE216" s="4"/>
      <c r="RDF216" s="5"/>
      <c r="RDG216" s="4"/>
      <c r="RDH216" s="5"/>
      <c r="RDI216" s="4"/>
      <c r="RDJ216" s="5"/>
      <c r="RDK216" s="4"/>
      <c r="RDL216" s="5"/>
      <c r="RDM216" s="4"/>
      <c r="RDN216" s="5"/>
      <c r="RDO216" s="4"/>
      <c r="RDP216" s="5"/>
      <c r="RDQ216" s="4"/>
      <c r="RDR216" s="5"/>
      <c r="RDS216" s="4"/>
      <c r="RDT216" s="5"/>
      <c r="RDU216" s="4"/>
      <c r="RDV216" s="5"/>
      <c r="RDW216" s="4"/>
      <c r="RDX216" s="5"/>
      <c r="RDY216" s="4"/>
      <c r="RDZ216" s="5"/>
      <c r="REA216" s="4"/>
      <c r="REB216" s="5"/>
      <c r="REC216" s="4"/>
      <c r="RED216" s="5"/>
      <c r="REE216" s="4"/>
      <c r="REF216" s="5"/>
      <c r="REG216" s="4"/>
      <c r="REH216" s="5"/>
      <c r="REI216" s="4"/>
      <c r="REJ216" s="5"/>
      <c r="REK216" s="4"/>
      <c r="REL216" s="5"/>
      <c r="REM216" s="4"/>
      <c r="REN216" s="5"/>
      <c r="REO216" s="4"/>
      <c r="REP216" s="5"/>
      <c r="REQ216" s="4"/>
      <c r="RER216" s="5"/>
      <c r="RES216" s="4"/>
      <c r="RET216" s="5"/>
      <c r="REU216" s="4"/>
      <c r="REV216" s="5"/>
      <c r="REW216" s="4"/>
      <c r="REX216" s="5"/>
      <c r="REY216" s="4"/>
      <c r="REZ216" s="5"/>
      <c r="RFA216" s="4"/>
      <c r="RFB216" s="5"/>
      <c r="RFC216" s="4"/>
      <c r="RFD216" s="5"/>
      <c r="RFE216" s="4"/>
      <c r="RFF216" s="5"/>
      <c r="RFG216" s="4"/>
      <c r="RFH216" s="5"/>
      <c r="RFI216" s="4"/>
      <c r="RFJ216" s="5"/>
      <c r="RFK216" s="4"/>
      <c r="RFL216" s="5"/>
      <c r="RFM216" s="4"/>
      <c r="RFN216" s="5"/>
      <c r="RFO216" s="4"/>
      <c r="RFP216" s="5"/>
      <c r="RFQ216" s="4"/>
      <c r="RFR216" s="5"/>
      <c r="RFS216" s="4"/>
      <c r="RFT216" s="5"/>
      <c r="RFU216" s="4"/>
      <c r="RFV216" s="5"/>
      <c r="RFW216" s="4"/>
      <c r="RFX216" s="5"/>
      <c r="RFY216" s="4"/>
      <c r="RFZ216" s="5"/>
      <c r="RGA216" s="4"/>
      <c r="RGB216" s="5"/>
      <c r="RGC216" s="4"/>
      <c r="RGD216" s="5"/>
      <c r="RGE216" s="4"/>
      <c r="RGF216" s="5"/>
      <c r="RGG216" s="4"/>
      <c r="RGH216" s="5"/>
      <c r="RGI216" s="4"/>
      <c r="RGJ216" s="5"/>
      <c r="RGK216" s="4"/>
      <c r="RGL216" s="5"/>
      <c r="RGM216" s="4"/>
      <c r="RGN216" s="5"/>
      <c r="RGO216" s="4"/>
      <c r="RGP216" s="5"/>
      <c r="RGQ216" s="4"/>
      <c r="RGR216" s="5"/>
      <c r="RGS216" s="4"/>
      <c r="RGT216" s="5"/>
      <c r="RGU216" s="4"/>
      <c r="RGV216" s="5"/>
      <c r="RGW216" s="4"/>
      <c r="RGX216" s="5"/>
      <c r="RGY216" s="4"/>
      <c r="RGZ216" s="5"/>
      <c r="RHA216" s="4"/>
      <c r="RHB216" s="5"/>
      <c r="RHC216" s="4"/>
      <c r="RHD216" s="5"/>
      <c r="RHE216" s="4"/>
      <c r="RHF216" s="5"/>
      <c r="RHG216" s="4"/>
      <c r="RHH216" s="5"/>
      <c r="RHI216" s="4"/>
      <c r="RHJ216" s="5"/>
      <c r="RHK216" s="4"/>
      <c r="RHL216" s="5"/>
      <c r="RHM216" s="4"/>
      <c r="RHN216" s="5"/>
      <c r="RHO216" s="4"/>
      <c r="RHP216" s="5"/>
      <c r="RHQ216" s="4"/>
      <c r="RHR216" s="5"/>
      <c r="RHS216" s="4"/>
      <c r="RHT216" s="5"/>
      <c r="RHU216" s="4"/>
      <c r="RHV216" s="5"/>
      <c r="RHW216" s="4"/>
      <c r="RHX216" s="5"/>
      <c r="RHY216" s="4"/>
      <c r="RHZ216" s="5"/>
      <c r="RIA216" s="4"/>
      <c r="RIB216" s="5"/>
      <c r="RIC216" s="4"/>
      <c r="RID216" s="5"/>
      <c r="RIE216" s="4"/>
      <c r="RIF216" s="5"/>
      <c r="RIG216" s="4"/>
      <c r="RIH216" s="5"/>
      <c r="RII216" s="4"/>
      <c r="RIJ216" s="5"/>
      <c r="RIK216" s="4"/>
      <c r="RIL216" s="5"/>
      <c r="RIM216" s="4"/>
      <c r="RIN216" s="5"/>
      <c r="RIO216" s="4"/>
      <c r="RIP216" s="5"/>
      <c r="RIQ216" s="4"/>
      <c r="RIR216" s="5"/>
      <c r="RIS216" s="4"/>
      <c r="RIT216" s="5"/>
      <c r="RIU216" s="4"/>
      <c r="RIV216" s="5"/>
      <c r="RIW216" s="4"/>
      <c r="RIX216" s="5"/>
      <c r="RIY216" s="4"/>
      <c r="RIZ216" s="5"/>
      <c r="RJA216" s="4"/>
      <c r="RJB216" s="5"/>
      <c r="RJC216" s="4"/>
      <c r="RJD216" s="5"/>
      <c r="RJE216" s="4"/>
      <c r="RJF216" s="5"/>
      <c r="RJG216" s="4"/>
      <c r="RJH216" s="5"/>
      <c r="RJI216" s="4"/>
      <c r="RJJ216" s="5"/>
      <c r="RJK216" s="4"/>
      <c r="RJL216" s="5"/>
      <c r="RJM216" s="4"/>
      <c r="RJN216" s="5"/>
      <c r="RJO216" s="4"/>
      <c r="RJP216" s="5"/>
      <c r="RJQ216" s="4"/>
      <c r="RJR216" s="5"/>
      <c r="RJS216" s="4"/>
      <c r="RJT216" s="5"/>
      <c r="RJU216" s="4"/>
      <c r="RJV216" s="5"/>
      <c r="RJW216" s="4"/>
      <c r="RJX216" s="5"/>
      <c r="RJY216" s="4"/>
      <c r="RJZ216" s="5"/>
      <c r="RKA216" s="4"/>
      <c r="RKB216" s="5"/>
      <c r="RKC216" s="4"/>
      <c r="RKD216" s="5"/>
      <c r="RKE216" s="4"/>
      <c r="RKF216" s="5"/>
      <c r="RKG216" s="4"/>
      <c r="RKH216" s="5"/>
      <c r="RKI216" s="4"/>
      <c r="RKJ216" s="5"/>
      <c r="RKK216" s="4"/>
      <c r="RKL216" s="5"/>
      <c r="RKM216" s="4"/>
      <c r="RKN216" s="5"/>
      <c r="RKO216" s="4"/>
      <c r="RKP216" s="5"/>
      <c r="RKQ216" s="4"/>
      <c r="RKR216" s="5"/>
      <c r="RKS216" s="4"/>
      <c r="RKT216" s="5"/>
      <c r="RKU216" s="4"/>
      <c r="RKV216" s="5"/>
      <c r="RKW216" s="4"/>
      <c r="RKX216" s="5"/>
      <c r="RKY216" s="4"/>
      <c r="RKZ216" s="5"/>
      <c r="RLA216" s="4"/>
      <c r="RLB216" s="5"/>
      <c r="RLC216" s="4"/>
      <c r="RLD216" s="5"/>
      <c r="RLE216" s="4"/>
      <c r="RLF216" s="5"/>
      <c r="RLG216" s="4"/>
      <c r="RLH216" s="5"/>
      <c r="RLI216" s="4"/>
      <c r="RLJ216" s="5"/>
      <c r="RLK216" s="4"/>
      <c r="RLL216" s="5"/>
      <c r="RLM216" s="4"/>
      <c r="RLN216" s="5"/>
      <c r="RLO216" s="4"/>
      <c r="RLP216" s="5"/>
      <c r="RLQ216" s="4"/>
      <c r="RLR216" s="5"/>
      <c r="RLS216" s="4"/>
      <c r="RLT216" s="5"/>
      <c r="RLU216" s="4"/>
      <c r="RLV216" s="5"/>
      <c r="RLW216" s="4"/>
      <c r="RLX216" s="5"/>
      <c r="RLY216" s="4"/>
      <c r="RLZ216" s="5"/>
      <c r="RMA216" s="4"/>
      <c r="RMB216" s="5"/>
      <c r="RMC216" s="4"/>
      <c r="RMD216" s="5"/>
      <c r="RME216" s="4"/>
      <c r="RMF216" s="5"/>
      <c r="RMG216" s="4"/>
      <c r="RMH216" s="5"/>
      <c r="RMI216" s="4"/>
      <c r="RMJ216" s="5"/>
      <c r="RMK216" s="4"/>
      <c r="RML216" s="5"/>
      <c r="RMM216" s="4"/>
      <c r="RMN216" s="5"/>
      <c r="RMO216" s="4"/>
      <c r="RMP216" s="5"/>
      <c r="RMQ216" s="4"/>
      <c r="RMR216" s="5"/>
      <c r="RMS216" s="4"/>
      <c r="RMT216" s="5"/>
      <c r="RMU216" s="4"/>
      <c r="RMV216" s="5"/>
      <c r="RMW216" s="4"/>
      <c r="RMX216" s="5"/>
      <c r="RMY216" s="4"/>
      <c r="RMZ216" s="5"/>
      <c r="RNA216" s="4"/>
      <c r="RNB216" s="5"/>
      <c r="RNC216" s="4"/>
      <c r="RND216" s="5"/>
      <c r="RNE216" s="4"/>
      <c r="RNF216" s="5"/>
      <c r="RNG216" s="4"/>
      <c r="RNH216" s="5"/>
      <c r="RNI216" s="4"/>
      <c r="RNJ216" s="5"/>
      <c r="RNK216" s="4"/>
      <c r="RNL216" s="5"/>
      <c r="RNM216" s="4"/>
      <c r="RNN216" s="5"/>
      <c r="RNO216" s="4"/>
      <c r="RNP216" s="5"/>
      <c r="RNQ216" s="4"/>
      <c r="RNR216" s="5"/>
      <c r="RNS216" s="4"/>
      <c r="RNT216" s="5"/>
      <c r="RNU216" s="4"/>
      <c r="RNV216" s="5"/>
      <c r="RNW216" s="4"/>
      <c r="RNX216" s="5"/>
      <c r="RNY216" s="4"/>
      <c r="RNZ216" s="5"/>
      <c r="ROA216" s="4"/>
      <c r="ROB216" s="5"/>
      <c r="ROC216" s="4"/>
      <c r="ROD216" s="5"/>
      <c r="ROE216" s="4"/>
      <c r="ROF216" s="5"/>
      <c r="ROG216" s="4"/>
      <c r="ROH216" s="5"/>
      <c r="ROI216" s="4"/>
      <c r="ROJ216" s="5"/>
      <c r="ROK216" s="4"/>
      <c r="ROL216" s="5"/>
      <c r="ROM216" s="4"/>
      <c r="RON216" s="5"/>
      <c r="ROO216" s="4"/>
      <c r="ROP216" s="5"/>
      <c r="ROQ216" s="4"/>
      <c r="ROR216" s="5"/>
      <c r="ROS216" s="4"/>
      <c r="ROT216" s="5"/>
      <c r="ROU216" s="4"/>
      <c r="ROV216" s="5"/>
      <c r="ROW216" s="4"/>
      <c r="ROX216" s="5"/>
      <c r="ROY216" s="4"/>
      <c r="ROZ216" s="5"/>
      <c r="RPA216" s="4"/>
      <c r="RPB216" s="5"/>
      <c r="RPC216" s="4"/>
      <c r="RPD216" s="5"/>
      <c r="RPE216" s="4"/>
      <c r="RPF216" s="5"/>
      <c r="RPG216" s="4"/>
      <c r="RPH216" s="5"/>
      <c r="RPI216" s="4"/>
      <c r="RPJ216" s="5"/>
      <c r="RPK216" s="4"/>
      <c r="RPL216" s="5"/>
      <c r="RPM216" s="4"/>
      <c r="RPN216" s="5"/>
      <c r="RPO216" s="4"/>
      <c r="RPP216" s="5"/>
      <c r="RPQ216" s="4"/>
      <c r="RPR216" s="5"/>
      <c r="RPS216" s="4"/>
      <c r="RPT216" s="5"/>
      <c r="RPU216" s="4"/>
      <c r="RPV216" s="5"/>
      <c r="RPW216" s="4"/>
      <c r="RPX216" s="5"/>
      <c r="RPY216" s="4"/>
      <c r="RPZ216" s="5"/>
      <c r="RQA216" s="4"/>
      <c r="RQB216" s="5"/>
      <c r="RQC216" s="4"/>
      <c r="RQD216" s="5"/>
      <c r="RQE216" s="4"/>
      <c r="RQF216" s="5"/>
      <c r="RQG216" s="4"/>
      <c r="RQH216" s="5"/>
      <c r="RQI216" s="4"/>
      <c r="RQJ216" s="5"/>
      <c r="RQK216" s="4"/>
      <c r="RQL216" s="5"/>
      <c r="RQM216" s="4"/>
      <c r="RQN216" s="5"/>
      <c r="RQO216" s="4"/>
      <c r="RQP216" s="5"/>
      <c r="RQQ216" s="4"/>
      <c r="RQR216" s="5"/>
      <c r="RQS216" s="4"/>
      <c r="RQT216" s="5"/>
      <c r="RQU216" s="4"/>
      <c r="RQV216" s="5"/>
      <c r="RQW216" s="4"/>
      <c r="RQX216" s="5"/>
      <c r="RQY216" s="4"/>
      <c r="RQZ216" s="5"/>
      <c r="RRA216" s="4"/>
      <c r="RRB216" s="5"/>
      <c r="RRC216" s="4"/>
      <c r="RRD216" s="5"/>
      <c r="RRE216" s="4"/>
      <c r="RRF216" s="5"/>
      <c r="RRG216" s="4"/>
      <c r="RRH216" s="5"/>
      <c r="RRI216" s="4"/>
      <c r="RRJ216" s="5"/>
      <c r="RRK216" s="4"/>
      <c r="RRL216" s="5"/>
      <c r="RRM216" s="4"/>
      <c r="RRN216" s="5"/>
      <c r="RRO216" s="4"/>
      <c r="RRP216" s="5"/>
      <c r="RRQ216" s="4"/>
      <c r="RRR216" s="5"/>
      <c r="RRS216" s="4"/>
      <c r="RRT216" s="5"/>
      <c r="RRU216" s="4"/>
      <c r="RRV216" s="5"/>
      <c r="RRW216" s="4"/>
      <c r="RRX216" s="5"/>
      <c r="RRY216" s="4"/>
      <c r="RRZ216" s="5"/>
      <c r="RSA216" s="4"/>
      <c r="RSB216" s="5"/>
      <c r="RSC216" s="4"/>
      <c r="RSD216" s="5"/>
      <c r="RSE216" s="4"/>
      <c r="RSF216" s="5"/>
      <c r="RSG216" s="4"/>
      <c r="RSH216" s="5"/>
      <c r="RSI216" s="4"/>
      <c r="RSJ216" s="5"/>
      <c r="RSK216" s="4"/>
      <c r="RSL216" s="5"/>
      <c r="RSM216" s="4"/>
      <c r="RSN216" s="5"/>
      <c r="RSO216" s="4"/>
      <c r="RSP216" s="5"/>
      <c r="RSQ216" s="4"/>
      <c r="RSR216" s="5"/>
      <c r="RSS216" s="4"/>
      <c r="RST216" s="5"/>
      <c r="RSU216" s="4"/>
      <c r="RSV216" s="5"/>
      <c r="RSW216" s="4"/>
      <c r="RSX216" s="5"/>
      <c r="RSY216" s="4"/>
      <c r="RSZ216" s="5"/>
      <c r="RTA216" s="4"/>
      <c r="RTB216" s="5"/>
      <c r="RTC216" s="4"/>
      <c r="RTD216" s="5"/>
      <c r="RTE216" s="4"/>
      <c r="RTF216" s="5"/>
      <c r="RTG216" s="4"/>
      <c r="RTH216" s="5"/>
      <c r="RTI216" s="4"/>
      <c r="RTJ216" s="5"/>
      <c r="RTK216" s="4"/>
      <c r="RTL216" s="5"/>
      <c r="RTM216" s="4"/>
      <c r="RTN216" s="5"/>
      <c r="RTO216" s="4"/>
      <c r="RTP216" s="5"/>
      <c r="RTQ216" s="4"/>
      <c r="RTR216" s="5"/>
      <c r="RTS216" s="4"/>
      <c r="RTT216" s="5"/>
      <c r="RTU216" s="4"/>
      <c r="RTV216" s="5"/>
      <c r="RTW216" s="4"/>
      <c r="RTX216" s="5"/>
      <c r="RTY216" s="4"/>
      <c r="RTZ216" s="5"/>
      <c r="RUA216" s="4"/>
      <c r="RUB216" s="5"/>
      <c r="RUC216" s="4"/>
      <c r="RUD216" s="5"/>
      <c r="RUE216" s="4"/>
      <c r="RUF216" s="5"/>
      <c r="RUG216" s="4"/>
      <c r="RUH216" s="5"/>
      <c r="RUI216" s="4"/>
      <c r="RUJ216" s="5"/>
      <c r="RUK216" s="4"/>
      <c r="RUL216" s="5"/>
      <c r="RUM216" s="4"/>
      <c r="RUN216" s="5"/>
      <c r="RUO216" s="4"/>
      <c r="RUP216" s="5"/>
      <c r="RUQ216" s="4"/>
      <c r="RUR216" s="5"/>
      <c r="RUS216" s="4"/>
      <c r="RUT216" s="5"/>
      <c r="RUU216" s="4"/>
      <c r="RUV216" s="5"/>
      <c r="RUW216" s="4"/>
      <c r="RUX216" s="5"/>
      <c r="RUY216" s="4"/>
      <c r="RUZ216" s="5"/>
      <c r="RVA216" s="4"/>
      <c r="RVB216" s="5"/>
      <c r="RVC216" s="4"/>
      <c r="RVD216" s="5"/>
      <c r="RVE216" s="4"/>
      <c r="RVF216" s="5"/>
      <c r="RVG216" s="4"/>
      <c r="RVH216" s="5"/>
      <c r="RVI216" s="4"/>
      <c r="RVJ216" s="5"/>
      <c r="RVK216" s="4"/>
      <c r="RVL216" s="5"/>
      <c r="RVM216" s="4"/>
      <c r="RVN216" s="5"/>
      <c r="RVO216" s="4"/>
      <c r="RVP216" s="5"/>
      <c r="RVQ216" s="4"/>
      <c r="RVR216" s="5"/>
      <c r="RVS216" s="4"/>
      <c r="RVT216" s="5"/>
      <c r="RVU216" s="4"/>
      <c r="RVV216" s="5"/>
      <c r="RVW216" s="4"/>
      <c r="RVX216" s="5"/>
      <c r="RVY216" s="4"/>
      <c r="RVZ216" s="5"/>
      <c r="RWA216" s="4"/>
      <c r="RWB216" s="5"/>
      <c r="RWC216" s="4"/>
      <c r="RWD216" s="5"/>
      <c r="RWE216" s="4"/>
      <c r="RWF216" s="5"/>
      <c r="RWG216" s="4"/>
      <c r="RWH216" s="5"/>
      <c r="RWI216" s="4"/>
      <c r="RWJ216" s="5"/>
      <c r="RWK216" s="4"/>
      <c r="RWL216" s="5"/>
      <c r="RWM216" s="4"/>
      <c r="RWN216" s="5"/>
      <c r="RWO216" s="4"/>
      <c r="RWP216" s="5"/>
      <c r="RWQ216" s="4"/>
      <c r="RWR216" s="5"/>
      <c r="RWS216" s="4"/>
      <c r="RWT216" s="5"/>
      <c r="RWU216" s="4"/>
      <c r="RWV216" s="5"/>
      <c r="RWW216" s="4"/>
      <c r="RWX216" s="5"/>
      <c r="RWY216" s="4"/>
      <c r="RWZ216" s="5"/>
      <c r="RXA216" s="4"/>
      <c r="RXB216" s="5"/>
      <c r="RXC216" s="4"/>
      <c r="RXD216" s="5"/>
      <c r="RXE216" s="4"/>
      <c r="RXF216" s="5"/>
      <c r="RXG216" s="4"/>
      <c r="RXH216" s="5"/>
      <c r="RXI216" s="4"/>
      <c r="RXJ216" s="5"/>
      <c r="RXK216" s="4"/>
      <c r="RXL216" s="5"/>
      <c r="RXM216" s="4"/>
      <c r="RXN216" s="5"/>
      <c r="RXO216" s="4"/>
      <c r="RXP216" s="5"/>
      <c r="RXQ216" s="4"/>
      <c r="RXR216" s="5"/>
      <c r="RXS216" s="4"/>
      <c r="RXT216" s="5"/>
      <c r="RXU216" s="4"/>
      <c r="RXV216" s="5"/>
      <c r="RXW216" s="4"/>
      <c r="RXX216" s="5"/>
      <c r="RXY216" s="4"/>
      <c r="RXZ216" s="5"/>
      <c r="RYA216" s="4"/>
      <c r="RYB216" s="5"/>
      <c r="RYC216" s="4"/>
      <c r="RYD216" s="5"/>
      <c r="RYE216" s="4"/>
      <c r="RYF216" s="5"/>
      <c r="RYG216" s="4"/>
      <c r="RYH216" s="5"/>
      <c r="RYI216" s="4"/>
      <c r="RYJ216" s="5"/>
      <c r="RYK216" s="4"/>
      <c r="RYL216" s="5"/>
      <c r="RYM216" s="4"/>
      <c r="RYN216" s="5"/>
      <c r="RYO216" s="4"/>
      <c r="RYP216" s="5"/>
      <c r="RYQ216" s="4"/>
      <c r="RYR216" s="5"/>
      <c r="RYS216" s="4"/>
      <c r="RYT216" s="5"/>
      <c r="RYU216" s="4"/>
      <c r="RYV216" s="5"/>
      <c r="RYW216" s="4"/>
      <c r="RYX216" s="5"/>
      <c r="RYY216" s="4"/>
      <c r="RYZ216" s="5"/>
      <c r="RZA216" s="4"/>
      <c r="RZB216" s="5"/>
      <c r="RZC216" s="4"/>
      <c r="RZD216" s="5"/>
      <c r="RZE216" s="4"/>
      <c r="RZF216" s="5"/>
      <c r="RZG216" s="4"/>
      <c r="RZH216" s="5"/>
      <c r="RZI216" s="4"/>
      <c r="RZJ216" s="5"/>
      <c r="RZK216" s="4"/>
      <c r="RZL216" s="5"/>
      <c r="RZM216" s="4"/>
      <c r="RZN216" s="5"/>
      <c r="RZO216" s="4"/>
      <c r="RZP216" s="5"/>
      <c r="RZQ216" s="4"/>
      <c r="RZR216" s="5"/>
      <c r="RZS216" s="4"/>
      <c r="RZT216" s="5"/>
      <c r="RZU216" s="4"/>
      <c r="RZV216" s="5"/>
      <c r="RZW216" s="4"/>
      <c r="RZX216" s="5"/>
      <c r="RZY216" s="4"/>
      <c r="RZZ216" s="5"/>
      <c r="SAA216" s="4"/>
      <c r="SAB216" s="5"/>
      <c r="SAC216" s="4"/>
      <c r="SAD216" s="5"/>
      <c r="SAE216" s="4"/>
      <c r="SAF216" s="5"/>
      <c r="SAG216" s="4"/>
      <c r="SAH216" s="5"/>
      <c r="SAI216" s="4"/>
      <c r="SAJ216" s="5"/>
      <c r="SAK216" s="4"/>
      <c r="SAL216" s="5"/>
      <c r="SAM216" s="4"/>
      <c r="SAN216" s="5"/>
      <c r="SAO216" s="4"/>
      <c r="SAP216" s="5"/>
      <c r="SAQ216" s="4"/>
      <c r="SAR216" s="5"/>
      <c r="SAS216" s="4"/>
      <c r="SAT216" s="5"/>
      <c r="SAU216" s="4"/>
      <c r="SAV216" s="5"/>
      <c r="SAW216" s="4"/>
      <c r="SAX216" s="5"/>
      <c r="SAY216" s="4"/>
      <c r="SAZ216" s="5"/>
      <c r="SBA216" s="4"/>
      <c r="SBB216" s="5"/>
      <c r="SBC216" s="4"/>
      <c r="SBD216" s="5"/>
      <c r="SBE216" s="4"/>
      <c r="SBF216" s="5"/>
      <c r="SBG216" s="4"/>
      <c r="SBH216" s="5"/>
      <c r="SBI216" s="4"/>
      <c r="SBJ216" s="5"/>
      <c r="SBK216" s="4"/>
      <c r="SBL216" s="5"/>
      <c r="SBM216" s="4"/>
      <c r="SBN216" s="5"/>
      <c r="SBO216" s="4"/>
      <c r="SBP216" s="5"/>
      <c r="SBQ216" s="4"/>
      <c r="SBR216" s="5"/>
      <c r="SBS216" s="4"/>
      <c r="SBT216" s="5"/>
      <c r="SBU216" s="4"/>
      <c r="SBV216" s="5"/>
      <c r="SBW216" s="4"/>
      <c r="SBX216" s="5"/>
      <c r="SBY216" s="4"/>
      <c r="SBZ216" s="5"/>
      <c r="SCA216" s="4"/>
      <c r="SCB216" s="5"/>
      <c r="SCC216" s="4"/>
      <c r="SCD216" s="5"/>
      <c r="SCE216" s="4"/>
      <c r="SCF216" s="5"/>
      <c r="SCG216" s="4"/>
      <c r="SCH216" s="5"/>
      <c r="SCI216" s="4"/>
      <c r="SCJ216" s="5"/>
      <c r="SCK216" s="4"/>
      <c r="SCL216" s="5"/>
      <c r="SCM216" s="4"/>
      <c r="SCN216" s="5"/>
      <c r="SCO216" s="4"/>
      <c r="SCP216" s="5"/>
      <c r="SCQ216" s="4"/>
      <c r="SCR216" s="5"/>
      <c r="SCS216" s="4"/>
      <c r="SCT216" s="5"/>
      <c r="SCU216" s="4"/>
      <c r="SCV216" s="5"/>
      <c r="SCW216" s="4"/>
      <c r="SCX216" s="5"/>
      <c r="SCY216" s="4"/>
      <c r="SCZ216" s="5"/>
      <c r="SDA216" s="4"/>
      <c r="SDB216" s="5"/>
      <c r="SDC216" s="4"/>
      <c r="SDD216" s="5"/>
      <c r="SDE216" s="4"/>
      <c r="SDF216" s="5"/>
      <c r="SDG216" s="4"/>
      <c r="SDH216" s="5"/>
      <c r="SDI216" s="4"/>
      <c r="SDJ216" s="5"/>
      <c r="SDK216" s="4"/>
      <c r="SDL216" s="5"/>
      <c r="SDM216" s="4"/>
      <c r="SDN216" s="5"/>
      <c r="SDO216" s="4"/>
      <c r="SDP216" s="5"/>
      <c r="SDQ216" s="4"/>
      <c r="SDR216" s="5"/>
      <c r="SDS216" s="4"/>
      <c r="SDT216" s="5"/>
      <c r="SDU216" s="4"/>
      <c r="SDV216" s="5"/>
      <c r="SDW216" s="4"/>
      <c r="SDX216" s="5"/>
      <c r="SDY216" s="4"/>
      <c r="SDZ216" s="5"/>
      <c r="SEA216" s="4"/>
      <c r="SEB216" s="5"/>
      <c r="SEC216" s="4"/>
      <c r="SED216" s="5"/>
      <c r="SEE216" s="4"/>
      <c r="SEF216" s="5"/>
      <c r="SEG216" s="4"/>
      <c r="SEH216" s="5"/>
      <c r="SEI216" s="4"/>
      <c r="SEJ216" s="5"/>
      <c r="SEK216" s="4"/>
      <c r="SEL216" s="5"/>
      <c r="SEM216" s="4"/>
      <c r="SEN216" s="5"/>
      <c r="SEO216" s="4"/>
      <c r="SEP216" s="5"/>
      <c r="SEQ216" s="4"/>
      <c r="SER216" s="5"/>
      <c r="SES216" s="4"/>
      <c r="SET216" s="5"/>
      <c r="SEU216" s="4"/>
      <c r="SEV216" s="5"/>
      <c r="SEW216" s="4"/>
      <c r="SEX216" s="5"/>
      <c r="SEY216" s="4"/>
      <c r="SEZ216" s="5"/>
      <c r="SFA216" s="4"/>
      <c r="SFB216" s="5"/>
      <c r="SFC216" s="4"/>
      <c r="SFD216" s="5"/>
      <c r="SFE216" s="4"/>
      <c r="SFF216" s="5"/>
      <c r="SFG216" s="4"/>
      <c r="SFH216" s="5"/>
      <c r="SFI216" s="4"/>
      <c r="SFJ216" s="5"/>
      <c r="SFK216" s="4"/>
      <c r="SFL216" s="5"/>
      <c r="SFM216" s="4"/>
      <c r="SFN216" s="5"/>
      <c r="SFO216" s="4"/>
      <c r="SFP216" s="5"/>
      <c r="SFQ216" s="4"/>
      <c r="SFR216" s="5"/>
      <c r="SFS216" s="4"/>
      <c r="SFT216" s="5"/>
      <c r="SFU216" s="4"/>
      <c r="SFV216" s="5"/>
      <c r="SFW216" s="4"/>
      <c r="SFX216" s="5"/>
      <c r="SFY216" s="4"/>
      <c r="SFZ216" s="5"/>
      <c r="SGA216" s="4"/>
      <c r="SGB216" s="5"/>
      <c r="SGC216" s="4"/>
      <c r="SGD216" s="5"/>
      <c r="SGE216" s="4"/>
      <c r="SGF216" s="5"/>
      <c r="SGG216" s="4"/>
      <c r="SGH216" s="5"/>
      <c r="SGI216" s="4"/>
      <c r="SGJ216" s="5"/>
      <c r="SGK216" s="4"/>
      <c r="SGL216" s="5"/>
      <c r="SGM216" s="4"/>
      <c r="SGN216" s="5"/>
      <c r="SGO216" s="4"/>
      <c r="SGP216" s="5"/>
      <c r="SGQ216" s="4"/>
      <c r="SGR216" s="5"/>
      <c r="SGS216" s="4"/>
      <c r="SGT216" s="5"/>
      <c r="SGU216" s="4"/>
      <c r="SGV216" s="5"/>
      <c r="SGW216" s="4"/>
      <c r="SGX216" s="5"/>
      <c r="SGY216" s="4"/>
      <c r="SGZ216" s="5"/>
      <c r="SHA216" s="4"/>
      <c r="SHB216" s="5"/>
      <c r="SHC216" s="4"/>
      <c r="SHD216" s="5"/>
      <c r="SHE216" s="4"/>
      <c r="SHF216" s="5"/>
      <c r="SHG216" s="4"/>
      <c r="SHH216" s="5"/>
      <c r="SHI216" s="4"/>
      <c r="SHJ216" s="5"/>
      <c r="SHK216" s="4"/>
      <c r="SHL216" s="5"/>
      <c r="SHM216" s="4"/>
      <c r="SHN216" s="5"/>
      <c r="SHO216" s="4"/>
      <c r="SHP216" s="5"/>
      <c r="SHQ216" s="4"/>
      <c r="SHR216" s="5"/>
      <c r="SHS216" s="4"/>
      <c r="SHT216" s="5"/>
      <c r="SHU216" s="4"/>
      <c r="SHV216" s="5"/>
      <c r="SHW216" s="4"/>
      <c r="SHX216" s="5"/>
      <c r="SHY216" s="4"/>
      <c r="SHZ216" s="5"/>
      <c r="SIA216" s="4"/>
      <c r="SIB216" s="5"/>
      <c r="SIC216" s="4"/>
      <c r="SID216" s="5"/>
      <c r="SIE216" s="4"/>
      <c r="SIF216" s="5"/>
      <c r="SIG216" s="4"/>
      <c r="SIH216" s="5"/>
      <c r="SII216" s="4"/>
      <c r="SIJ216" s="5"/>
      <c r="SIK216" s="4"/>
      <c r="SIL216" s="5"/>
      <c r="SIM216" s="4"/>
      <c r="SIN216" s="5"/>
      <c r="SIO216" s="4"/>
      <c r="SIP216" s="5"/>
      <c r="SIQ216" s="4"/>
      <c r="SIR216" s="5"/>
      <c r="SIS216" s="4"/>
      <c r="SIT216" s="5"/>
      <c r="SIU216" s="4"/>
      <c r="SIV216" s="5"/>
      <c r="SIW216" s="4"/>
      <c r="SIX216" s="5"/>
      <c r="SIY216" s="4"/>
      <c r="SIZ216" s="5"/>
      <c r="SJA216" s="4"/>
      <c r="SJB216" s="5"/>
      <c r="SJC216" s="4"/>
      <c r="SJD216" s="5"/>
      <c r="SJE216" s="4"/>
      <c r="SJF216" s="5"/>
      <c r="SJG216" s="4"/>
      <c r="SJH216" s="5"/>
      <c r="SJI216" s="4"/>
      <c r="SJJ216" s="5"/>
      <c r="SJK216" s="4"/>
      <c r="SJL216" s="5"/>
      <c r="SJM216" s="4"/>
      <c r="SJN216" s="5"/>
      <c r="SJO216" s="4"/>
      <c r="SJP216" s="5"/>
      <c r="SJQ216" s="4"/>
      <c r="SJR216" s="5"/>
      <c r="SJS216" s="4"/>
      <c r="SJT216" s="5"/>
      <c r="SJU216" s="4"/>
      <c r="SJV216" s="5"/>
      <c r="SJW216" s="4"/>
      <c r="SJX216" s="5"/>
      <c r="SJY216" s="4"/>
      <c r="SJZ216" s="5"/>
      <c r="SKA216" s="4"/>
      <c r="SKB216" s="5"/>
      <c r="SKC216" s="4"/>
      <c r="SKD216" s="5"/>
      <c r="SKE216" s="4"/>
      <c r="SKF216" s="5"/>
      <c r="SKG216" s="4"/>
      <c r="SKH216" s="5"/>
      <c r="SKI216" s="4"/>
      <c r="SKJ216" s="5"/>
      <c r="SKK216" s="4"/>
      <c r="SKL216" s="5"/>
      <c r="SKM216" s="4"/>
      <c r="SKN216" s="5"/>
      <c r="SKO216" s="4"/>
      <c r="SKP216" s="5"/>
      <c r="SKQ216" s="4"/>
      <c r="SKR216" s="5"/>
      <c r="SKS216" s="4"/>
      <c r="SKT216" s="5"/>
      <c r="SKU216" s="4"/>
      <c r="SKV216" s="5"/>
      <c r="SKW216" s="4"/>
      <c r="SKX216" s="5"/>
      <c r="SKY216" s="4"/>
      <c r="SKZ216" s="5"/>
      <c r="SLA216" s="4"/>
      <c r="SLB216" s="5"/>
      <c r="SLC216" s="4"/>
      <c r="SLD216" s="5"/>
      <c r="SLE216" s="4"/>
      <c r="SLF216" s="5"/>
      <c r="SLG216" s="4"/>
      <c r="SLH216" s="5"/>
      <c r="SLI216" s="4"/>
      <c r="SLJ216" s="5"/>
      <c r="SLK216" s="4"/>
      <c r="SLL216" s="5"/>
      <c r="SLM216" s="4"/>
      <c r="SLN216" s="5"/>
      <c r="SLO216" s="4"/>
      <c r="SLP216" s="5"/>
      <c r="SLQ216" s="4"/>
      <c r="SLR216" s="5"/>
      <c r="SLS216" s="4"/>
      <c r="SLT216" s="5"/>
      <c r="SLU216" s="4"/>
      <c r="SLV216" s="5"/>
      <c r="SLW216" s="4"/>
      <c r="SLX216" s="5"/>
      <c r="SLY216" s="4"/>
      <c r="SLZ216" s="5"/>
      <c r="SMA216" s="4"/>
      <c r="SMB216" s="5"/>
      <c r="SMC216" s="4"/>
      <c r="SMD216" s="5"/>
      <c r="SME216" s="4"/>
      <c r="SMF216" s="5"/>
      <c r="SMG216" s="4"/>
      <c r="SMH216" s="5"/>
      <c r="SMI216" s="4"/>
      <c r="SMJ216" s="5"/>
      <c r="SMK216" s="4"/>
      <c r="SML216" s="5"/>
      <c r="SMM216" s="4"/>
      <c r="SMN216" s="5"/>
      <c r="SMO216" s="4"/>
      <c r="SMP216" s="5"/>
      <c r="SMQ216" s="4"/>
      <c r="SMR216" s="5"/>
      <c r="SMS216" s="4"/>
      <c r="SMT216" s="5"/>
      <c r="SMU216" s="4"/>
      <c r="SMV216" s="5"/>
      <c r="SMW216" s="4"/>
      <c r="SMX216" s="5"/>
      <c r="SMY216" s="4"/>
      <c r="SMZ216" s="5"/>
      <c r="SNA216" s="4"/>
      <c r="SNB216" s="5"/>
      <c r="SNC216" s="4"/>
      <c r="SND216" s="5"/>
      <c r="SNE216" s="4"/>
      <c r="SNF216" s="5"/>
      <c r="SNG216" s="4"/>
      <c r="SNH216" s="5"/>
      <c r="SNI216" s="4"/>
      <c r="SNJ216" s="5"/>
      <c r="SNK216" s="4"/>
      <c r="SNL216" s="5"/>
      <c r="SNM216" s="4"/>
      <c r="SNN216" s="5"/>
      <c r="SNO216" s="4"/>
      <c r="SNP216" s="5"/>
      <c r="SNQ216" s="4"/>
      <c r="SNR216" s="5"/>
      <c r="SNS216" s="4"/>
      <c r="SNT216" s="5"/>
      <c r="SNU216" s="4"/>
      <c r="SNV216" s="5"/>
      <c r="SNW216" s="4"/>
      <c r="SNX216" s="5"/>
      <c r="SNY216" s="4"/>
      <c r="SNZ216" s="5"/>
      <c r="SOA216" s="4"/>
      <c r="SOB216" s="5"/>
      <c r="SOC216" s="4"/>
      <c r="SOD216" s="5"/>
      <c r="SOE216" s="4"/>
      <c r="SOF216" s="5"/>
      <c r="SOG216" s="4"/>
      <c r="SOH216" s="5"/>
      <c r="SOI216" s="4"/>
      <c r="SOJ216" s="5"/>
      <c r="SOK216" s="4"/>
      <c r="SOL216" s="5"/>
      <c r="SOM216" s="4"/>
      <c r="SON216" s="5"/>
      <c r="SOO216" s="4"/>
      <c r="SOP216" s="5"/>
      <c r="SOQ216" s="4"/>
      <c r="SOR216" s="5"/>
      <c r="SOS216" s="4"/>
      <c r="SOT216" s="5"/>
      <c r="SOU216" s="4"/>
      <c r="SOV216" s="5"/>
      <c r="SOW216" s="4"/>
      <c r="SOX216" s="5"/>
      <c r="SOY216" s="4"/>
      <c r="SOZ216" s="5"/>
      <c r="SPA216" s="4"/>
      <c r="SPB216" s="5"/>
      <c r="SPC216" s="4"/>
      <c r="SPD216" s="5"/>
      <c r="SPE216" s="4"/>
      <c r="SPF216" s="5"/>
      <c r="SPG216" s="4"/>
      <c r="SPH216" s="5"/>
      <c r="SPI216" s="4"/>
      <c r="SPJ216" s="5"/>
      <c r="SPK216" s="4"/>
      <c r="SPL216" s="5"/>
      <c r="SPM216" s="4"/>
      <c r="SPN216" s="5"/>
      <c r="SPO216" s="4"/>
      <c r="SPP216" s="5"/>
      <c r="SPQ216" s="4"/>
      <c r="SPR216" s="5"/>
      <c r="SPS216" s="4"/>
      <c r="SPT216" s="5"/>
      <c r="SPU216" s="4"/>
      <c r="SPV216" s="5"/>
      <c r="SPW216" s="4"/>
      <c r="SPX216" s="5"/>
      <c r="SPY216" s="4"/>
      <c r="SPZ216" s="5"/>
      <c r="SQA216" s="4"/>
      <c r="SQB216" s="5"/>
      <c r="SQC216" s="4"/>
      <c r="SQD216" s="5"/>
      <c r="SQE216" s="4"/>
      <c r="SQF216" s="5"/>
      <c r="SQG216" s="4"/>
      <c r="SQH216" s="5"/>
      <c r="SQI216" s="4"/>
      <c r="SQJ216" s="5"/>
      <c r="SQK216" s="4"/>
      <c r="SQL216" s="5"/>
      <c r="SQM216" s="4"/>
      <c r="SQN216" s="5"/>
      <c r="SQO216" s="4"/>
      <c r="SQP216" s="5"/>
      <c r="SQQ216" s="4"/>
      <c r="SQR216" s="5"/>
      <c r="SQS216" s="4"/>
      <c r="SQT216" s="5"/>
      <c r="SQU216" s="4"/>
      <c r="SQV216" s="5"/>
      <c r="SQW216" s="4"/>
      <c r="SQX216" s="5"/>
      <c r="SQY216" s="4"/>
      <c r="SQZ216" s="5"/>
      <c r="SRA216" s="4"/>
      <c r="SRB216" s="5"/>
      <c r="SRC216" s="4"/>
      <c r="SRD216" s="5"/>
      <c r="SRE216" s="4"/>
      <c r="SRF216" s="5"/>
      <c r="SRG216" s="4"/>
      <c r="SRH216" s="5"/>
      <c r="SRI216" s="4"/>
      <c r="SRJ216" s="5"/>
      <c r="SRK216" s="4"/>
      <c r="SRL216" s="5"/>
      <c r="SRM216" s="4"/>
      <c r="SRN216" s="5"/>
      <c r="SRO216" s="4"/>
      <c r="SRP216" s="5"/>
      <c r="SRQ216" s="4"/>
      <c r="SRR216" s="5"/>
      <c r="SRS216" s="4"/>
      <c r="SRT216" s="5"/>
      <c r="SRU216" s="4"/>
      <c r="SRV216" s="5"/>
      <c r="SRW216" s="4"/>
      <c r="SRX216" s="5"/>
      <c r="SRY216" s="4"/>
      <c r="SRZ216" s="5"/>
      <c r="SSA216" s="4"/>
      <c r="SSB216" s="5"/>
      <c r="SSC216" s="4"/>
      <c r="SSD216" s="5"/>
      <c r="SSE216" s="4"/>
      <c r="SSF216" s="5"/>
      <c r="SSG216" s="4"/>
      <c r="SSH216" s="5"/>
      <c r="SSI216" s="4"/>
      <c r="SSJ216" s="5"/>
      <c r="SSK216" s="4"/>
      <c r="SSL216" s="5"/>
      <c r="SSM216" s="4"/>
      <c r="SSN216" s="5"/>
      <c r="SSO216" s="4"/>
      <c r="SSP216" s="5"/>
      <c r="SSQ216" s="4"/>
      <c r="SSR216" s="5"/>
      <c r="SSS216" s="4"/>
      <c r="SST216" s="5"/>
      <c r="SSU216" s="4"/>
      <c r="SSV216" s="5"/>
      <c r="SSW216" s="4"/>
      <c r="SSX216" s="5"/>
      <c r="SSY216" s="4"/>
      <c r="SSZ216" s="5"/>
      <c r="STA216" s="4"/>
      <c r="STB216" s="5"/>
      <c r="STC216" s="4"/>
      <c r="STD216" s="5"/>
      <c r="STE216" s="4"/>
      <c r="STF216" s="5"/>
      <c r="STG216" s="4"/>
      <c r="STH216" s="5"/>
      <c r="STI216" s="4"/>
      <c r="STJ216" s="5"/>
      <c r="STK216" s="4"/>
      <c r="STL216" s="5"/>
      <c r="STM216" s="4"/>
      <c r="STN216" s="5"/>
      <c r="STO216" s="4"/>
      <c r="STP216" s="5"/>
      <c r="STQ216" s="4"/>
      <c r="STR216" s="5"/>
      <c r="STS216" s="4"/>
      <c r="STT216" s="5"/>
      <c r="STU216" s="4"/>
      <c r="STV216" s="5"/>
      <c r="STW216" s="4"/>
      <c r="STX216" s="5"/>
      <c r="STY216" s="4"/>
      <c r="STZ216" s="5"/>
      <c r="SUA216" s="4"/>
      <c r="SUB216" s="5"/>
      <c r="SUC216" s="4"/>
      <c r="SUD216" s="5"/>
      <c r="SUE216" s="4"/>
      <c r="SUF216" s="5"/>
      <c r="SUG216" s="4"/>
      <c r="SUH216" s="5"/>
      <c r="SUI216" s="4"/>
      <c r="SUJ216" s="5"/>
      <c r="SUK216" s="4"/>
      <c r="SUL216" s="5"/>
      <c r="SUM216" s="4"/>
      <c r="SUN216" s="5"/>
      <c r="SUO216" s="4"/>
      <c r="SUP216" s="5"/>
      <c r="SUQ216" s="4"/>
      <c r="SUR216" s="5"/>
      <c r="SUS216" s="4"/>
      <c r="SUT216" s="5"/>
      <c r="SUU216" s="4"/>
      <c r="SUV216" s="5"/>
      <c r="SUW216" s="4"/>
      <c r="SUX216" s="5"/>
      <c r="SUY216" s="4"/>
      <c r="SUZ216" s="5"/>
      <c r="SVA216" s="4"/>
      <c r="SVB216" s="5"/>
      <c r="SVC216" s="4"/>
      <c r="SVD216" s="5"/>
      <c r="SVE216" s="4"/>
      <c r="SVF216" s="5"/>
      <c r="SVG216" s="4"/>
      <c r="SVH216" s="5"/>
      <c r="SVI216" s="4"/>
      <c r="SVJ216" s="5"/>
      <c r="SVK216" s="4"/>
      <c r="SVL216" s="5"/>
      <c r="SVM216" s="4"/>
      <c r="SVN216" s="5"/>
      <c r="SVO216" s="4"/>
      <c r="SVP216" s="5"/>
      <c r="SVQ216" s="4"/>
      <c r="SVR216" s="5"/>
      <c r="SVS216" s="4"/>
      <c r="SVT216" s="5"/>
      <c r="SVU216" s="4"/>
      <c r="SVV216" s="5"/>
      <c r="SVW216" s="4"/>
      <c r="SVX216" s="5"/>
      <c r="SVY216" s="4"/>
      <c r="SVZ216" s="5"/>
      <c r="SWA216" s="4"/>
      <c r="SWB216" s="5"/>
      <c r="SWC216" s="4"/>
      <c r="SWD216" s="5"/>
      <c r="SWE216" s="4"/>
      <c r="SWF216" s="5"/>
      <c r="SWG216" s="4"/>
      <c r="SWH216" s="5"/>
      <c r="SWI216" s="4"/>
      <c r="SWJ216" s="5"/>
      <c r="SWK216" s="4"/>
      <c r="SWL216" s="5"/>
      <c r="SWM216" s="4"/>
      <c r="SWN216" s="5"/>
      <c r="SWO216" s="4"/>
      <c r="SWP216" s="5"/>
      <c r="SWQ216" s="4"/>
      <c r="SWR216" s="5"/>
      <c r="SWS216" s="4"/>
      <c r="SWT216" s="5"/>
      <c r="SWU216" s="4"/>
      <c r="SWV216" s="5"/>
      <c r="SWW216" s="4"/>
      <c r="SWX216" s="5"/>
      <c r="SWY216" s="4"/>
      <c r="SWZ216" s="5"/>
      <c r="SXA216" s="4"/>
      <c r="SXB216" s="5"/>
      <c r="SXC216" s="4"/>
      <c r="SXD216" s="5"/>
      <c r="SXE216" s="4"/>
      <c r="SXF216" s="5"/>
      <c r="SXG216" s="4"/>
      <c r="SXH216" s="5"/>
      <c r="SXI216" s="4"/>
      <c r="SXJ216" s="5"/>
      <c r="SXK216" s="4"/>
      <c r="SXL216" s="5"/>
      <c r="SXM216" s="4"/>
      <c r="SXN216" s="5"/>
      <c r="SXO216" s="4"/>
      <c r="SXP216" s="5"/>
      <c r="SXQ216" s="4"/>
      <c r="SXR216" s="5"/>
      <c r="SXS216" s="4"/>
      <c r="SXT216" s="5"/>
      <c r="SXU216" s="4"/>
      <c r="SXV216" s="5"/>
      <c r="SXW216" s="4"/>
      <c r="SXX216" s="5"/>
      <c r="SXY216" s="4"/>
      <c r="SXZ216" s="5"/>
      <c r="SYA216" s="4"/>
      <c r="SYB216" s="5"/>
      <c r="SYC216" s="4"/>
      <c r="SYD216" s="5"/>
      <c r="SYE216" s="4"/>
      <c r="SYF216" s="5"/>
      <c r="SYG216" s="4"/>
      <c r="SYH216" s="5"/>
      <c r="SYI216" s="4"/>
      <c r="SYJ216" s="5"/>
      <c r="SYK216" s="4"/>
      <c r="SYL216" s="5"/>
      <c r="SYM216" s="4"/>
      <c r="SYN216" s="5"/>
      <c r="SYO216" s="4"/>
      <c r="SYP216" s="5"/>
      <c r="SYQ216" s="4"/>
      <c r="SYR216" s="5"/>
      <c r="SYS216" s="4"/>
      <c r="SYT216" s="5"/>
      <c r="SYU216" s="4"/>
      <c r="SYV216" s="5"/>
      <c r="SYW216" s="4"/>
      <c r="SYX216" s="5"/>
      <c r="SYY216" s="4"/>
      <c r="SYZ216" s="5"/>
      <c r="SZA216" s="4"/>
      <c r="SZB216" s="5"/>
      <c r="SZC216" s="4"/>
      <c r="SZD216" s="5"/>
      <c r="SZE216" s="4"/>
      <c r="SZF216" s="5"/>
      <c r="SZG216" s="4"/>
      <c r="SZH216" s="5"/>
      <c r="SZI216" s="4"/>
      <c r="SZJ216" s="5"/>
      <c r="SZK216" s="4"/>
      <c r="SZL216" s="5"/>
      <c r="SZM216" s="4"/>
      <c r="SZN216" s="5"/>
      <c r="SZO216" s="4"/>
      <c r="SZP216" s="5"/>
      <c r="SZQ216" s="4"/>
      <c r="SZR216" s="5"/>
      <c r="SZS216" s="4"/>
      <c r="SZT216" s="5"/>
      <c r="SZU216" s="4"/>
      <c r="SZV216" s="5"/>
      <c r="SZW216" s="4"/>
      <c r="SZX216" s="5"/>
      <c r="SZY216" s="4"/>
      <c r="SZZ216" s="5"/>
      <c r="TAA216" s="4"/>
      <c r="TAB216" s="5"/>
      <c r="TAC216" s="4"/>
      <c r="TAD216" s="5"/>
      <c r="TAE216" s="4"/>
      <c r="TAF216" s="5"/>
      <c r="TAG216" s="4"/>
      <c r="TAH216" s="5"/>
      <c r="TAI216" s="4"/>
      <c r="TAJ216" s="5"/>
      <c r="TAK216" s="4"/>
      <c r="TAL216" s="5"/>
      <c r="TAM216" s="4"/>
      <c r="TAN216" s="5"/>
      <c r="TAO216" s="4"/>
      <c r="TAP216" s="5"/>
      <c r="TAQ216" s="4"/>
      <c r="TAR216" s="5"/>
      <c r="TAS216" s="4"/>
      <c r="TAT216" s="5"/>
      <c r="TAU216" s="4"/>
      <c r="TAV216" s="5"/>
      <c r="TAW216" s="4"/>
      <c r="TAX216" s="5"/>
      <c r="TAY216" s="4"/>
      <c r="TAZ216" s="5"/>
      <c r="TBA216" s="4"/>
      <c r="TBB216" s="5"/>
      <c r="TBC216" s="4"/>
      <c r="TBD216" s="5"/>
      <c r="TBE216" s="4"/>
      <c r="TBF216" s="5"/>
      <c r="TBG216" s="4"/>
      <c r="TBH216" s="5"/>
      <c r="TBI216" s="4"/>
      <c r="TBJ216" s="5"/>
      <c r="TBK216" s="4"/>
      <c r="TBL216" s="5"/>
      <c r="TBM216" s="4"/>
      <c r="TBN216" s="5"/>
      <c r="TBO216" s="4"/>
      <c r="TBP216" s="5"/>
      <c r="TBQ216" s="4"/>
      <c r="TBR216" s="5"/>
      <c r="TBS216" s="4"/>
      <c r="TBT216" s="5"/>
      <c r="TBU216" s="4"/>
      <c r="TBV216" s="5"/>
      <c r="TBW216" s="4"/>
      <c r="TBX216" s="5"/>
      <c r="TBY216" s="4"/>
      <c r="TBZ216" s="5"/>
      <c r="TCA216" s="4"/>
      <c r="TCB216" s="5"/>
      <c r="TCC216" s="4"/>
      <c r="TCD216" s="5"/>
      <c r="TCE216" s="4"/>
      <c r="TCF216" s="5"/>
      <c r="TCG216" s="4"/>
      <c r="TCH216" s="5"/>
      <c r="TCI216" s="4"/>
      <c r="TCJ216" s="5"/>
      <c r="TCK216" s="4"/>
      <c r="TCL216" s="5"/>
      <c r="TCM216" s="4"/>
      <c r="TCN216" s="5"/>
      <c r="TCO216" s="4"/>
      <c r="TCP216" s="5"/>
      <c r="TCQ216" s="4"/>
      <c r="TCR216" s="5"/>
      <c r="TCS216" s="4"/>
      <c r="TCT216" s="5"/>
      <c r="TCU216" s="4"/>
      <c r="TCV216" s="5"/>
      <c r="TCW216" s="4"/>
      <c r="TCX216" s="5"/>
      <c r="TCY216" s="4"/>
      <c r="TCZ216" s="5"/>
      <c r="TDA216" s="4"/>
      <c r="TDB216" s="5"/>
      <c r="TDC216" s="4"/>
      <c r="TDD216" s="5"/>
      <c r="TDE216" s="4"/>
      <c r="TDF216" s="5"/>
      <c r="TDG216" s="4"/>
      <c r="TDH216" s="5"/>
      <c r="TDI216" s="4"/>
      <c r="TDJ216" s="5"/>
      <c r="TDK216" s="4"/>
      <c r="TDL216" s="5"/>
      <c r="TDM216" s="4"/>
      <c r="TDN216" s="5"/>
      <c r="TDO216" s="4"/>
      <c r="TDP216" s="5"/>
      <c r="TDQ216" s="4"/>
      <c r="TDR216" s="5"/>
      <c r="TDS216" s="4"/>
      <c r="TDT216" s="5"/>
      <c r="TDU216" s="4"/>
      <c r="TDV216" s="5"/>
      <c r="TDW216" s="4"/>
      <c r="TDX216" s="5"/>
      <c r="TDY216" s="4"/>
      <c r="TDZ216" s="5"/>
      <c r="TEA216" s="4"/>
      <c r="TEB216" s="5"/>
      <c r="TEC216" s="4"/>
      <c r="TED216" s="5"/>
      <c r="TEE216" s="4"/>
      <c r="TEF216" s="5"/>
      <c r="TEG216" s="4"/>
      <c r="TEH216" s="5"/>
      <c r="TEI216" s="4"/>
      <c r="TEJ216" s="5"/>
      <c r="TEK216" s="4"/>
      <c r="TEL216" s="5"/>
      <c r="TEM216" s="4"/>
      <c r="TEN216" s="5"/>
      <c r="TEO216" s="4"/>
      <c r="TEP216" s="5"/>
      <c r="TEQ216" s="4"/>
      <c r="TER216" s="5"/>
      <c r="TES216" s="4"/>
      <c r="TET216" s="5"/>
      <c r="TEU216" s="4"/>
      <c r="TEV216" s="5"/>
      <c r="TEW216" s="4"/>
      <c r="TEX216" s="5"/>
      <c r="TEY216" s="4"/>
      <c r="TEZ216" s="5"/>
      <c r="TFA216" s="4"/>
      <c r="TFB216" s="5"/>
      <c r="TFC216" s="4"/>
      <c r="TFD216" s="5"/>
      <c r="TFE216" s="4"/>
      <c r="TFF216" s="5"/>
      <c r="TFG216" s="4"/>
      <c r="TFH216" s="5"/>
      <c r="TFI216" s="4"/>
      <c r="TFJ216" s="5"/>
      <c r="TFK216" s="4"/>
      <c r="TFL216" s="5"/>
      <c r="TFM216" s="4"/>
      <c r="TFN216" s="5"/>
      <c r="TFO216" s="4"/>
      <c r="TFP216" s="5"/>
      <c r="TFQ216" s="4"/>
      <c r="TFR216" s="5"/>
      <c r="TFS216" s="4"/>
      <c r="TFT216" s="5"/>
      <c r="TFU216" s="4"/>
      <c r="TFV216" s="5"/>
      <c r="TFW216" s="4"/>
      <c r="TFX216" s="5"/>
      <c r="TFY216" s="4"/>
      <c r="TFZ216" s="5"/>
      <c r="TGA216" s="4"/>
      <c r="TGB216" s="5"/>
      <c r="TGC216" s="4"/>
      <c r="TGD216" s="5"/>
      <c r="TGE216" s="4"/>
      <c r="TGF216" s="5"/>
      <c r="TGG216" s="4"/>
      <c r="TGH216" s="5"/>
      <c r="TGI216" s="4"/>
      <c r="TGJ216" s="5"/>
      <c r="TGK216" s="4"/>
      <c r="TGL216" s="5"/>
      <c r="TGM216" s="4"/>
      <c r="TGN216" s="5"/>
      <c r="TGO216" s="4"/>
      <c r="TGP216" s="5"/>
      <c r="TGQ216" s="4"/>
      <c r="TGR216" s="5"/>
      <c r="TGS216" s="4"/>
      <c r="TGT216" s="5"/>
      <c r="TGU216" s="4"/>
      <c r="TGV216" s="5"/>
      <c r="TGW216" s="4"/>
      <c r="TGX216" s="5"/>
      <c r="TGY216" s="4"/>
      <c r="TGZ216" s="5"/>
      <c r="THA216" s="4"/>
      <c r="THB216" s="5"/>
      <c r="THC216" s="4"/>
      <c r="THD216" s="5"/>
      <c r="THE216" s="4"/>
      <c r="THF216" s="5"/>
      <c r="THG216" s="4"/>
      <c r="THH216" s="5"/>
      <c r="THI216" s="4"/>
      <c r="THJ216" s="5"/>
      <c r="THK216" s="4"/>
      <c r="THL216" s="5"/>
      <c r="THM216" s="4"/>
      <c r="THN216" s="5"/>
      <c r="THO216" s="4"/>
      <c r="THP216" s="5"/>
      <c r="THQ216" s="4"/>
      <c r="THR216" s="5"/>
      <c r="THS216" s="4"/>
      <c r="THT216" s="5"/>
      <c r="THU216" s="4"/>
      <c r="THV216" s="5"/>
      <c r="THW216" s="4"/>
      <c r="THX216" s="5"/>
      <c r="THY216" s="4"/>
      <c r="THZ216" s="5"/>
      <c r="TIA216" s="4"/>
      <c r="TIB216" s="5"/>
      <c r="TIC216" s="4"/>
      <c r="TID216" s="5"/>
      <c r="TIE216" s="4"/>
      <c r="TIF216" s="5"/>
      <c r="TIG216" s="4"/>
      <c r="TIH216" s="5"/>
      <c r="TII216" s="4"/>
      <c r="TIJ216" s="5"/>
      <c r="TIK216" s="4"/>
      <c r="TIL216" s="5"/>
      <c r="TIM216" s="4"/>
      <c r="TIN216" s="5"/>
      <c r="TIO216" s="4"/>
      <c r="TIP216" s="5"/>
      <c r="TIQ216" s="4"/>
      <c r="TIR216" s="5"/>
      <c r="TIS216" s="4"/>
      <c r="TIT216" s="5"/>
      <c r="TIU216" s="4"/>
      <c r="TIV216" s="5"/>
      <c r="TIW216" s="4"/>
      <c r="TIX216" s="5"/>
      <c r="TIY216" s="4"/>
      <c r="TIZ216" s="5"/>
      <c r="TJA216" s="4"/>
      <c r="TJB216" s="5"/>
      <c r="TJC216" s="4"/>
      <c r="TJD216" s="5"/>
      <c r="TJE216" s="4"/>
      <c r="TJF216" s="5"/>
      <c r="TJG216" s="4"/>
      <c r="TJH216" s="5"/>
      <c r="TJI216" s="4"/>
      <c r="TJJ216" s="5"/>
      <c r="TJK216" s="4"/>
      <c r="TJL216" s="5"/>
      <c r="TJM216" s="4"/>
      <c r="TJN216" s="5"/>
      <c r="TJO216" s="4"/>
      <c r="TJP216" s="5"/>
      <c r="TJQ216" s="4"/>
      <c r="TJR216" s="5"/>
      <c r="TJS216" s="4"/>
      <c r="TJT216" s="5"/>
      <c r="TJU216" s="4"/>
      <c r="TJV216" s="5"/>
      <c r="TJW216" s="4"/>
      <c r="TJX216" s="5"/>
      <c r="TJY216" s="4"/>
      <c r="TJZ216" s="5"/>
      <c r="TKA216" s="4"/>
      <c r="TKB216" s="5"/>
      <c r="TKC216" s="4"/>
      <c r="TKD216" s="5"/>
      <c r="TKE216" s="4"/>
      <c r="TKF216" s="5"/>
      <c r="TKG216" s="4"/>
      <c r="TKH216" s="5"/>
      <c r="TKI216" s="4"/>
      <c r="TKJ216" s="5"/>
      <c r="TKK216" s="4"/>
      <c r="TKL216" s="5"/>
      <c r="TKM216" s="4"/>
      <c r="TKN216" s="5"/>
      <c r="TKO216" s="4"/>
      <c r="TKP216" s="5"/>
      <c r="TKQ216" s="4"/>
      <c r="TKR216" s="5"/>
      <c r="TKS216" s="4"/>
      <c r="TKT216" s="5"/>
      <c r="TKU216" s="4"/>
      <c r="TKV216" s="5"/>
      <c r="TKW216" s="4"/>
      <c r="TKX216" s="5"/>
      <c r="TKY216" s="4"/>
      <c r="TKZ216" s="5"/>
      <c r="TLA216" s="4"/>
      <c r="TLB216" s="5"/>
      <c r="TLC216" s="4"/>
      <c r="TLD216" s="5"/>
      <c r="TLE216" s="4"/>
      <c r="TLF216" s="5"/>
      <c r="TLG216" s="4"/>
      <c r="TLH216" s="5"/>
      <c r="TLI216" s="4"/>
      <c r="TLJ216" s="5"/>
      <c r="TLK216" s="4"/>
      <c r="TLL216" s="5"/>
      <c r="TLM216" s="4"/>
      <c r="TLN216" s="5"/>
      <c r="TLO216" s="4"/>
      <c r="TLP216" s="5"/>
      <c r="TLQ216" s="4"/>
      <c r="TLR216" s="5"/>
      <c r="TLS216" s="4"/>
      <c r="TLT216" s="5"/>
      <c r="TLU216" s="4"/>
      <c r="TLV216" s="5"/>
      <c r="TLW216" s="4"/>
      <c r="TLX216" s="5"/>
      <c r="TLY216" s="4"/>
      <c r="TLZ216" s="5"/>
      <c r="TMA216" s="4"/>
      <c r="TMB216" s="5"/>
      <c r="TMC216" s="4"/>
      <c r="TMD216" s="5"/>
      <c r="TME216" s="4"/>
      <c r="TMF216" s="5"/>
      <c r="TMG216" s="4"/>
      <c r="TMH216" s="5"/>
      <c r="TMI216" s="4"/>
      <c r="TMJ216" s="5"/>
      <c r="TMK216" s="4"/>
      <c r="TML216" s="5"/>
      <c r="TMM216" s="4"/>
      <c r="TMN216" s="5"/>
      <c r="TMO216" s="4"/>
      <c r="TMP216" s="5"/>
      <c r="TMQ216" s="4"/>
      <c r="TMR216" s="5"/>
      <c r="TMS216" s="4"/>
      <c r="TMT216" s="5"/>
      <c r="TMU216" s="4"/>
      <c r="TMV216" s="5"/>
      <c r="TMW216" s="4"/>
      <c r="TMX216" s="5"/>
      <c r="TMY216" s="4"/>
      <c r="TMZ216" s="5"/>
      <c r="TNA216" s="4"/>
      <c r="TNB216" s="5"/>
      <c r="TNC216" s="4"/>
      <c r="TND216" s="5"/>
      <c r="TNE216" s="4"/>
      <c r="TNF216" s="5"/>
      <c r="TNG216" s="4"/>
      <c r="TNH216" s="5"/>
      <c r="TNI216" s="4"/>
      <c r="TNJ216" s="5"/>
      <c r="TNK216" s="4"/>
      <c r="TNL216" s="5"/>
      <c r="TNM216" s="4"/>
      <c r="TNN216" s="5"/>
      <c r="TNO216" s="4"/>
      <c r="TNP216" s="5"/>
      <c r="TNQ216" s="4"/>
      <c r="TNR216" s="5"/>
      <c r="TNS216" s="4"/>
      <c r="TNT216" s="5"/>
      <c r="TNU216" s="4"/>
      <c r="TNV216" s="5"/>
      <c r="TNW216" s="4"/>
      <c r="TNX216" s="5"/>
      <c r="TNY216" s="4"/>
      <c r="TNZ216" s="5"/>
      <c r="TOA216" s="4"/>
      <c r="TOB216" s="5"/>
      <c r="TOC216" s="4"/>
      <c r="TOD216" s="5"/>
      <c r="TOE216" s="4"/>
      <c r="TOF216" s="5"/>
      <c r="TOG216" s="4"/>
      <c r="TOH216" s="5"/>
      <c r="TOI216" s="4"/>
      <c r="TOJ216" s="5"/>
      <c r="TOK216" s="4"/>
      <c r="TOL216" s="5"/>
      <c r="TOM216" s="4"/>
      <c r="TON216" s="5"/>
      <c r="TOO216" s="4"/>
      <c r="TOP216" s="5"/>
      <c r="TOQ216" s="4"/>
      <c r="TOR216" s="5"/>
      <c r="TOS216" s="4"/>
      <c r="TOT216" s="5"/>
      <c r="TOU216" s="4"/>
      <c r="TOV216" s="5"/>
      <c r="TOW216" s="4"/>
      <c r="TOX216" s="5"/>
      <c r="TOY216" s="4"/>
      <c r="TOZ216" s="5"/>
      <c r="TPA216" s="4"/>
      <c r="TPB216" s="5"/>
      <c r="TPC216" s="4"/>
      <c r="TPD216" s="5"/>
      <c r="TPE216" s="4"/>
      <c r="TPF216" s="5"/>
      <c r="TPG216" s="4"/>
      <c r="TPH216" s="5"/>
      <c r="TPI216" s="4"/>
      <c r="TPJ216" s="5"/>
      <c r="TPK216" s="4"/>
      <c r="TPL216" s="5"/>
      <c r="TPM216" s="4"/>
      <c r="TPN216" s="5"/>
      <c r="TPO216" s="4"/>
      <c r="TPP216" s="5"/>
      <c r="TPQ216" s="4"/>
      <c r="TPR216" s="5"/>
      <c r="TPS216" s="4"/>
      <c r="TPT216" s="5"/>
      <c r="TPU216" s="4"/>
      <c r="TPV216" s="5"/>
      <c r="TPW216" s="4"/>
      <c r="TPX216" s="5"/>
      <c r="TPY216" s="4"/>
      <c r="TPZ216" s="5"/>
      <c r="TQA216" s="4"/>
      <c r="TQB216" s="5"/>
      <c r="TQC216" s="4"/>
      <c r="TQD216" s="5"/>
      <c r="TQE216" s="4"/>
      <c r="TQF216" s="5"/>
      <c r="TQG216" s="4"/>
      <c r="TQH216" s="5"/>
      <c r="TQI216" s="4"/>
      <c r="TQJ216" s="5"/>
      <c r="TQK216" s="4"/>
      <c r="TQL216" s="5"/>
      <c r="TQM216" s="4"/>
      <c r="TQN216" s="5"/>
      <c r="TQO216" s="4"/>
      <c r="TQP216" s="5"/>
      <c r="TQQ216" s="4"/>
      <c r="TQR216" s="5"/>
      <c r="TQS216" s="4"/>
      <c r="TQT216" s="5"/>
      <c r="TQU216" s="4"/>
      <c r="TQV216" s="5"/>
      <c r="TQW216" s="4"/>
      <c r="TQX216" s="5"/>
      <c r="TQY216" s="4"/>
      <c r="TQZ216" s="5"/>
      <c r="TRA216" s="4"/>
      <c r="TRB216" s="5"/>
      <c r="TRC216" s="4"/>
      <c r="TRD216" s="5"/>
      <c r="TRE216" s="4"/>
      <c r="TRF216" s="5"/>
      <c r="TRG216" s="4"/>
      <c r="TRH216" s="5"/>
      <c r="TRI216" s="4"/>
      <c r="TRJ216" s="5"/>
      <c r="TRK216" s="4"/>
      <c r="TRL216" s="5"/>
      <c r="TRM216" s="4"/>
      <c r="TRN216" s="5"/>
      <c r="TRO216" s="4"/>
      <c r="TRP216" s="5"/>
      <c r="TRQ216" s="4"/>
      <c r="TRR216" s="5"/>
      <c r="TRS216" s="4"/>
      <c r="TRT216" s="5"/>
      <c r="TRU216" s="4"/>
      <c r="TRV216" s="5"/>
      <c r="TRW216" s="4"/>
      <c r="TRX216" s="5"/>
      <c r="TRY216" s="4"/>
      <c r="TRZ216" s="5"/>
      <c r="TSA216" s="4"/>
      <c r="TSB216" s="5"/>
      <c r="TSC216" s="4"/>
      <c r="TSD216" s="5"/>
      <c r="TSE216" s="4"/>
      <c r="TSF216" s="5"/>
      <c r="TSG216" s="4"/>
      <c r="TSH216" s="5"/>
      <c r="TSI216" s="4"/>
      <c r="TSJ216" s="5"/>
      <c r="TSK216" s="4"/>
      <c r="TSL216" s="5"/>
      <c r="TSM216" s="4"/>
      <c r="TSN216" s="5"/>
      <c r="TSO216" s="4"/>
      <c r="TSP216" s="5"/>
      <c r="TSQ216" s="4"/>
      <c r="TSR216" s="5"/>
      <c r="TSS216" s="4"/>
      <c r="TST216" s="5"/>
      <c r="TSU216" s="4"/>
      <c r="TSV216" s="5"/>
      <c r="TSW216" s="4"/>
      <c r="TSX216" s="5"/>
      <c r="TSY216" s="4"/>
      <c r="TSZ216" s="5"/>
      <c r="TTA216" s="4"/>
      <c r="TTB216" s="5"/>
      <c r="TTC216" s="4"/>
      <c r="TTD216" s="5"/>
      <c r="TTE216" s="4"/>
      <c r="TTF216" s="5"/>
      <c r="TTG216" s="4"/>
      <c r="TTH216" s="5"/>
      <c r="TTI216" s="4"/>
      <c r="TTJ216" s="5"/>
      <c r="TTK216" s="4"/>
      <c r="TTL216" s="5"/>
      <c r="TTM216" s="4"/>
      <c r="TTN216" s="5"/>
      <c r="TTO216" s="4"/>
      <c r="TTP216" s="5"/>
      <c r="TTQ216" s="4"/>
      <c r="TTR216" s="5"/>
      <c r="TTS216" s="4"/>
      <c r="TTT216" s="5"/>
      <c r="TTU216" s="4"/>
      <c r="TTV216" s="5"/>
      <c r="TTW216" s="4"/>
      <c r="TTX216" s="5"/>
      <c r="TTY216" s="4"/>
      <c r="TTZ216" s="5"/>
      <c r="TUA216" s="4"/>
      <c r="TUB216" s="5"/>
      <c r="TUC216" s="4"/>
      <c r="TUD216" s="5"/>
      <c r="TUE216" s="4"/>
      <c r="TUF216" s="5"/>
      <c r="TUG216" s="4"/>
      <c r="TUH216" s="5"/>
      <c r="TUI216" s="4"/>
      <c r="TUJ216" s="5"/>
      <c r="TUK216" s="4"/>
      <c r="TUL216" s="5"/>
      <c r="TUM216" s="4"/>
      <c r="TUN216" s="5"/>
      <c r="TUO216" s="4"/>
      <c r="TUP216" s="5"/>
      <c r="TUQ216" s="4"/>
      <c r="TUR216" s="5"/>
      <c r="TUS216" s="4"/>
      <c r="TUT216" s="5"/>
      <c r="TUU216" s="4"/>
      <c r="TUV216" s="5"/>
      <c r="TUW216" s="4"/>
      <c r="TUX216" s="5"/>
      <c r="TUY216" s="4"/>
      <c r="TUZ216" s="5"/>
      <c r="TVA216" s="4"/>
      <c r="TVB216" s="5"/>
      <c r="TVC216" s="4"/>
      <c r="TVD216" s="5"/>
      <c r="TVE216" s="4"/>
      <c r="TVF216" s="5"/>
      <c r="TVG216" s="4"/>
      <c r="TVH216" s="5"/>
      <c r="TVI216" s="4"/>
      <c r="TVJ216" s="5"/>
      <c r="TVK216" s="4"/>
      <c r="TVL216" s="5"/>
      <c r="TVM216" s="4"/>
      <c r="TVN216" s="5"/>
      <c r="TVO216" s="4"/>
      <c r="TVP216" s="5"/>
      <c r="TVQ216" s="4"/>
      <c r="TVR216" s="5"/>
      <c r="TVS216" s="4"/>
      <c r="TVT216" s="5"/>
      <c r="TVU216" s="4"/>
      <c r="TVV216" s="5"/>
      <c r="TVW216" s="4"/>
      <c r="TVX216" s="5"/>
      <c r="TVY216" s="4"/>
      <c r="TVZ216" s="5"/>
      <c r="TWA216" s="4"/>
      <c r="TWB216" s="5"/>
      <c r="TWC216" s="4"/>
      <c r="TWD216" s="5"/>
      <c r="TWE216" s="4"/>
      <c r="TWF216" s="5"/>
      <c r="TWG216" s="4"/>
      <c r="TWH216" s="5"/>
      <c r="TWI216" s="4"/>
      <c r="TWJ216" s="5"/>
      <c r="TWK216" s="4"/>
      <c r="TWL216" s="5"/>
      <c r="TWM216" s="4"/>
      <c r="TWN216" s="5"/>
      <c r="TWO216" s="4"/>
      <c r="TWP216" s="5"/>
      <c r="TWQ216" s="4"/>
      <c r="TWR216" s="5"/>
      <c r="TWS216" s="4"/>
      <c r="TWT216" s="5"/>
      <c r="TWU216" s="4"/>
      <c r="TWV216" s="5"/>
      <c r="TWW216" s="4"/>
      <c r="TWX216" s="5"/>
      <c r="TWY216" s="4"/>
      <c r="TWZ216" s="5"/>
      <c r="TXA216" s="4"/>
      <c r="TXB216" s="5"/>
      <c r="TXC216" s="4"/>
      <c r="TXD216" s="5"/>
      <c r="TXE216" s="4"/>
      <c r="TXF216" s="5"/>
      <c r="TXG216" s="4"/>
      <c r="TXH216" s="5"/>
      <c r="TXI216" s="4"/>
      <c r="TXJ216" s="5"/>
      <c r="TXK216" s="4"/>
      <c r="TXL216" s="5"/>
      <c r="TXM216" s="4"/>
      <c r="TXN216" s="5"/>
      <c r="TXO216" s="4"/>
      <c r="TXP216" s="5"/>
      <c r="TXQ216" s="4"/>
      <c r="TXR216" s="5"/>
      <c r="TXS216" s="4"/>
      <c r="TXT216" s="5"/>
      <c r="TXU216" s="4"/>
      <c r="TXV216" s="5"/>
      <c r="TXW216" s="4"/>
      <c r="TXX216" s="5"/>
      <c r="TXY216" s="4"/>
      <c r="TXZ216" s="5"/>
      <c r="TYA216" s="4"/>
      <c r="TYB216" s="5"/>
      <c r="TYC216" s="4"/>
      <c r="TYD216" s="5"/>
      <c r="TYE216" s="4"/>
      <c r="TYF216" s="5"/>
      <c r="TYG216" s="4"/>
      <c r="TYH216" s="5"/>
      <c r="TYI216" s="4"/>
      <c r="TYJ216" s="5"/>
      <c r="TYK216" s="4"/>
      <c r="TYL216" s="5"/>
      <c r="TYM216" s="4"/>
      <c r="TYN216" s="5"/>
      <c r="TYO216" s="4"/>
      <c r="TYP216" s="5"/>
      <c r="TYQ216" s="4"/>
      <c r="TYR216" s="5"/>
      <c r="TYS216" s="4"/>
      <c r="TYT216" s="5"/>
      <c r="TYU216" s="4"/>
      <c r="TYV216" s="5"/>
      <c r="TYW216" s="4"/>
      <c r="TYX216" s="5"/>
      <c r="TYY216" s="4"/>
      <c r="TYZ216" s="5"/>
      <c r="TZA216" s="4"/>
      <c r="TZB216" s="5"/>
      <c r="TZC216" s="4"/>
      <c r="TZD216" s="5"/>
      <c r="TZE216" s="4"/>
      <c r="TZF216" s="5"/>
      <c r="TZG216" s="4"/>
      <c r="TZH216" s="5"/>
      <c r="TZI216" s="4"/>
      <c r="TZJ216" s="5"/>
      <c r="TZK216" s="4"/>
      <c r="TZL216" s="5"/>
      <c r="TZM216" s="4"/>
      <c r="TZN216" s="5"/>
      <c r="TZO216" s="4"/>
      <c r="TZP216" s="5"/>
      <c r="TZQ216" s="4"/>
      <c r="TZR216" s="5"/>
      <c r="TZS216" s="4"/>
      <c r="TZT216" s="5"/>
      <c r="TZU216" s="4"/>
      <c r="TZV216" s="5"/>
      <c r="TZW216" s="4"/>
      <c r="TZX216" s="5"/>
      <c r="TZY216" s="4"/>
      <c r="TZZ216" s="5"/>
      <c r="UAA216" s="4"/>
      <c r="UAB216" s="5"/>
      <c r="UAC216" s="4"/>
      <c r="UAD216" s="5"/>
      <c r="UAE216" s="4"/>
      <c r="UAF216" s="5"/>
      <c r="UAG216" s="4"/>
      <c r="UAH216" s="5"/>
      <c r="UAI216" s="4"/>
      <c r="UAJ216" s="5"/>
      <c r="UAK216" s="4"/>
      <c r="UAL216" s="5"/>
      <c r="UAM216" s="4"/>
      <c r="UAN216" s="5"/>
      <c r="UAO216" s="4"/>
      <c r="UAP216" s="5"/>
      <c r="UAQ216" s="4"/>
      <c r="UAR216" s="5"/>
      <c r="UAS216" s="4"/>
      <c r="UAT216" s="5"/>
      <c r="UAU216" s="4"/>
      <c r="UAV216" s="5"/>
      <c r="UAW216" s="4"/>
      <c r="UAX216" s="5"/>
      <c r="UAY216" s="4"/>
      <c r="UAZ216" s="5"/>
      <c r="UBA216" s="4"/>
      <c r="UBB216" s="5"/>
      <c r="UBC216" s="4"/>
      <c r="UBD216" s="5"/>
      <c r="UBE216" s="4"/>
      <c r="UBF216" s="5"/>
      <c r="UBG216" s="4"/>
      <c r="UBH216" s="5"/>
      <c r="UBI216" s="4"/>
      <c r="UBJ216" s="5"/>
      <c r="UBK216" s="4"/>
      <c r="UBL216" s="5"/>
      <c r="UBM216" s="4"/>
      <c r="UBN216" s="5"/>
      <c r="UBO216" s="4"/>
      <c r="UBP216" s="5"/>
      <c r="UBQ216" s="4"/>
      <c r="UBR216" s="5"/>
      <c r="UBS216" s="4"/>
      <c r="UBT216" s="5"/>
      <c r="UBU216" s="4"/>
      <c r="UBV216" s="5"/>
      <c r="UBW216" s="4"/>
      <c r="UBX216" s="5"/>
      <c r="UBY216" s="4"/>
      <c r="UBZ216" s="5"/>
      <c r="UCA216" s="4"/>
      <c r="UCB216" s="5"/>
      <c r="UCC216" s="4"/>
      <c r="UCD216" s="5"/>
      <c r="UCE216" s="4"/>
      <c r="UCF216" s="5"/>
      <c r="UCG216" s="4"/>
      <c r="UCH216" s="5"/>
      <c r="UCI216" s="4"/>
      <c r="UCJ216" s="5"/>
      <c r="UCK216" s="4"/>
      <c r="UCL216" s="5"/>
      <c r="UCM216" s="4"/>
      <c r="UCN216" s="5"/>
      <c r="UCO216" s="4"/>
      <c r="UCP216" s="5"/>
      <c r="UCQ216" s="4"/>
      <c r="UCR216" s="5"/>
      <c r="UCS216" s="4"/>
      <c r="UCT216" s="5"/>
      <c r="UCU216" s="4"/>
      <c r="UCV216" s="5"/>
      <c r="UCW216" s="4"/>
      <c r="UCX216" s="5"/>
      <c r="UCY216" s="4"/>
      <c r="UCZ216" s="5"/>
      <c r="UDA216" s="4"/>
      <c r="UDB216" s="5"/>
      <c r="UDC216" s="4"/>
      <c r="UDD216" s="5"/>
      <c r="UDE216" s="4"/>
      <c r="UDF216" s="5"/>
      <c r="UDG216" s="4"/>
      <c r="UDH216" s="5"/>
      <c r="UDI216" s="4"/>
      <c r="UDJ216" s="5"/>
      <c r="UDK216" s="4"/>
      <c r="UDL216" s="5"/>
      <c r="UDM216" s="4"/>
      <c r="UDN216" s="5"/>
      <c r="UDO216" s="4"/>
      <c r="UDP216" s="5"/>
      <c r="UDQ216" s="4"/>
      <c r="UDR216" s="5"/>
      <c r="UDS216" s="4"/>
      <c r="UDT216" s="5"/>
      <c r="UDU216" s="4"/>
      <c r="UDV216" s="5"/>
      <c r="UDW216" s="4"/>
      <c r="UDX216" s="5"/>
      <c r="UDY216" s="4"/>
      <c r="UDZ216" s="5"/>
      <c r="UEA216" s="4"/>
      <c r="UEB216" s="5"/>
      <c r="UEC216" s="4"/>
      <c r="UED216" s="5"/>
      <c r="UEE216" s="4"/>
      <c r="UEF216" s="5"/>
      <c r="UEG216" s="4"/>
      <c r="UEH216" s="5"/>
      <c r="UEI216" s="4"/>
      <c r="UEJ216" s="5"/>
      <c r="UEK216" s="4"/>
      <c r="UEL216" s="5"/>
      <c r="UEM216" s="4"/>
      <c r="UEN216" s="5"/>
      <c r="UEO216" s="4"/>
      <c r="UEP216" s="5"/>
      <c r="UEQ216" s="4"/>
      <c r="UER216" s="5"/>
      <c r="UES216" s="4"/>
      <c r="UET216" s="5"/>
      <c r="UEU216" s="4"/>
      <c r="UEV216" s="5"/>
      <c r="UEW216" s="4"/>
      <c r="UEX216" s="5"/>
      <c r="UEY216" s="4"/>
      <c r="UEZ216" s="5"/>
      <c r="UFA216" s="4"/>
      <c r="UFB216" s="5"/>
      <c r="UFC216" s="4"/>
      <c r="UFD216" s="5"/>
      <c r="UFE216" s="4"/>
      <c r="UFF216" s="5"/>
      <c r="UFG216" s="4"/>
      <c r="UFH216" s="5"/>
      <c r="UFI216" s="4"/>
      <c r="UFJ216" s="5"/>
      <c r="UFK216" s="4"/>
      <c r="UFL216" s="5"/>
      <c r="UFM216" s="4"/>
      <c r="UFN216" s="5"/>
      <c r="UFO216" s="4"/>
      <c r="UFP216" s="5"/>
      <c r="UFQ216" s="4"/>
      <c r="UFR216" s="5"/>
      <c r="UFS216" s="4"/>
      <c r="UFT216" s="5"/>
      <c r="UFU216" s="4"/>
      <c r="UFV216" s="5"/>
      <c r="UFW216" s="4"/>
      <c r="UFX216" s="5"/>
      <c r="UFY216" s="4"/>
      <c r="UFZ216" s="5"/>
      <c r="UGA216" s="4"/>
      <c r="UGB216" s="5"/>
      <c r="UGC216" s="4"/>
      <c r="UGD216" s="5"/>
      <c r="UGE216" s="4"/>
      <c r="UGF216" s="5"/>
      <c r="UGG216" s="4"/>
      <c r="UGH216" s="5"/>
      <c r="UGI216" s="4"/>
      <c r="UGJ216" s="5"/>
      <c r="UGK216" s="4"/>
      <c r="UGL216" s="5"/>
      <c r="UGM216" s="4"/>
      <c r="UGN216" s="5"/>
      <c r="UGO216" s="4"/>
      <c r="UGP216" s="5"/>
      <c r="UGQ216" s="4"/>
      <c r="UGR216" s="5"/>
      <c r="UGS216" s="4"/>
      <c r="UGT216" s="5"/>
      <c r="UGU216" s="4"/>
      <c r="UGV216" s="5"/>
      <c r="UGW216" s="4"/>
      <c r="UGX216" s="5"/>
      <c r="UGY216" s="4"/>
      <c r="UGZ216" s="5"/>
      <c r="UHA216" s="4"/>
      <c r="UHB216" s="5"/>
      <c r="UHC216" s="4"/>
      <c r="UHD216" s="5"/>
      <c r="UHE216" s="4"/>
      <c r="UHF216" s="5"/>
      <c r="UHG216" s="4"/>
      <c r="UHH216" s="5"/>
      <c r="UHI216" s="4"/>
      <c r="UHJ216" s="5"/>
      <c r="UHK216" s="4"/>
      <c r="UHL216" s="5"/>
      <c r="UHM216" s="4"/>
      <c r="UHN216" s="5"/>
      <c r="UHO216" s="4"/>
      <c r="UHP216" s="5"/>
      <c r="UHQ216" s="4"/>
      <c r="UHR216" s="5"/>
      <c r="UHS216" s="4"/>
      <c r="UHT216" s="5"/>
      <c r="UHU216" s="4"/>
      <c r="UHV216" s="5"/>
      <c r="UHW216" s="4"/>
      <c r="UHX216" s="5"/>
      <c r="UHY216" s="4"/>
      <c r="UHZ216" s="5"/>
      <c r="UIA216" s="4"/>
      <c r="UIB216" s="5"/>
      <c r="UIC216" s="4"/>
      <c r="UID216" s="5"/>
      <c r="UIE216" s="4"/>
      <c r="UIF216" s="5"/>
      <c r="UIG216" s="4"/>
      <c r="UIH216" s="5"/>
      <c r="UII216" s="4"/>
      <c r="UIJ216" s="5"/>
      <c r="UIK216" s="4"/>
      <c r="UIL216" s="5"/>
      <c r="UIM216" s="4"/>
      <c r="UIN216" s="5"/>
      <c r="UIO216" s="4"/>
      <c r="UIP216" s="5"/>
      <c r="UIQ216" s="4"/>
      <c r="UIR216" s="5"/>
      <c r="UIS216" s="4"/>
      <c r="UIT216" s="5"/>
      <c r="UIU216" s="4"/>
      <c r="UIV216" s="5"/>
      <c r="UIW216" s="4"/>
      <c r="UIX216" s="5"/>
      <c r="UIY216" s="4"/>
      <c r="UIZ216" s="5"/>
      <c r="UJA216" s="4"/>
      <c r="UJB216" s="5"/>
      <c r="UJC216" s="4"/>
      <c r="UJD216" s="5"/>
      <c r="UJE216" s="4"/>
      <c r="UJF216" s="5"/>
      <c r="UJG216" s="4"/>
      <c r="UJH216" s="5"/>
      <c r="UJI216" s="4"/>
      <c r="UJJ216" s="5"/>
      <c r="UJK216" s="4"/>
      <c r="UJL216" s="5"/>
      <c r="UJM216" s="4"/>
      <c r="UJN216" s="5"/>
      <c r="UJO216" s="4"/>
      <c r="UJP216" s="5"/>
      <c r="UJQ216" s="4"/>
      <c r="UJR216" s="5"/>
      <c r="UJS216" s="4"/>
      <c r="UJT216" s="5"/>
      <c r="UJU216" s="4"/>
      <c r="UJV216" s="5"/>
      <c r="UJW216" s="4"/>
      <c r="UJX216" s="5"/>
      <c r="UJY216" s="4"/>
      <c r="UJZ216" s="5"/>
      <c r="UKA216" s="4"/>
      <c r="UKB216" s="5"/>
      <c r="UKC216" s="4"/>
      <c r="UKD216" s="5"/>
      <c r="UKE216" s="4"/>
      <c r="UKF216" s="5"/>
      <c r="UKG216" s="4"/>
      <c r="UKH216" s="5"/>
      <c r="UKI216" s="4"/>
      <c r="UKJ216" s="5"/>
      <c r="UKK216" s="4"/>
      <c r="UKL216" s="5"/>
      <c r="UKM216" s="4"/>
      <c r="UKN216" s="5"/>
      <c r="UKO216" s="4"/>
      <c r="UKP216" s="5"/>
      <c r="UKQ216" s="4"/>
      <c r="UKR216" s="5"/>
      <c r="UKS216" s="4"/>
      <c r="UKT216" s="5"/>
      <c r="UKU216" s="4"/>
      <c r="UKV216" s="5"/>
      <c r="UKW216" s="4"/>
      <c r="UKX216" s="5"/>
      <c r="UKY216" s="4"/>
      <c r="UKZ216" s="5"/>
      <c r="ULA216" s="4"/>
      <c r="ULB216" s="5"/>
      <c r="ULC216" s="4"/>
      <c r="ULD216" s="5"/>
      <c r="ULE216" s="4"/>
      <c r="ULF216" s="5"/>
      <c r="ULG216" s="4"/>
      <c r="ULH216" s="5"/>
      <c r="ULI216" s="4"/>
      <c r="ULJ216" s="5"/>
      <c r="ULK216" s="4"/>
      <c r="ULL216" s="5"/>
      <c r="ULM216" s="4"/>
      <c r="ULN216" s="5"/>
      <c r="ULO216" s="4"/>
      <c r="ULP216" s="5"/>
      <c r="ULQ216" s="4"/>
      <c r="ULR216" s="5"/>
      <c r="ULS216" s="4"/>
      <c r="ULT216" s="5"/>
      <c r="ULU216" s="4"/>
      <c r="ULV216" s="5"/>
      <c r="ULW216" s="4"/>
      <c r="ULX216" s="5"/>
      <c r="ULY216" s="4"/>
      <c r="ULZ216" s="5"/>
      <c r="UMA216" s="4"/>
      <c r="UMB216" s="5"/>
      <c r="UMC216" s="4"/>
      <c r="UMD216" s="5"/>
      <c r="UME216" s="4"/>
      <c r="UMF216" s="5"/>
      <c r="UMG216" s="4"/>
      <c r="UMH216" s="5"/>
      <c r="UMI216" s="4"/>
      <c r="UMJ216" s="5"/>
      <c r="UMK216" s="4"/>
      <c r="UML216" s="5"/>
      <c r="UMM216" s="4"/>
      <c r="UMN216" s="5"/>
      <c r="UMO216" s="4"/>
      <c r="UMP216" s="5"/>
      <c r="UMQ216" s="4"/>
      <c r="UMR216" s="5"/>
      <c r="UMS216" s="4"/>
      <c r="UMT216" s="5"/>
      <c r="UMU216" s="4"/>
      <c r="UMV216" s="5"/>
      <c r="UMW216" s="4"/>
      <c r="UMX216" s="5"/>
      <c r="UMY216" s="4"/>
      <c r="UMZ216" s="5"/>
      <c r="UNA216" s="4"/>
      <c r="UNB216" s="5"/>
      <c r="UNC216" s="4"/>
      <c r="UND216" s="5"/>
      <c r="UNE216" s="4"/>
      <c r="UNF216" s="5"/>
      <c r="UNG216" s="4"/>
      <c r="UNH216" s="5"/>
      <c r="UNI216" s="4"/>
      <c r="UNJ216" s="5"/>
      <c r="UNK216" s="4"/>
      <c r="UNL216" s="5"/>
      <c r="UNM216" s="4"/>
      <c r="UNN216" s="5"/>
      <c r="UNO216" s="4"/>
      <c r="UNP216" s="5"/>
      <c r="UNQ216" s="4"/>
      <c r="UNR216" s="5"/>
      <c r="UNS216" s="4"/>
      <c r="UNT216" s="5"/>
      <c r="UNU216" s="4"/>
      <c r="UNV216" s="5"/>
      <c r="UNW216" s="4"/>
      <c r="UNX216" s="5"/>
      <c r="UNY216" s="4"/>
      <c r="UNZ216" s="5"/>
      <c r="UOA216" s="4"/>
      <c r="UOB216" s="5"/>
      <c r="UOC216" s="4"/>
      <c r="UOD216" s="5"/>
      <c r="UOE216" s="4"/>
      <c r="UOF216" s="5"/>
      <c r="UOG216" s="4"/>
      <c r="UOH216" s="5"/>
      <c r="UOI216" s="4"/>
      <c r="UOJ216" s="5"/>
      <c r="UOK216" s="4"/>
      <c r="UOL216" s="5"/>
      <c r="UOM216" s="4"/>
      <c r="UON216" s="5"/>
      <c r="UOO216" s="4"/>
      <c r="UOP216" s="5"/>
      <c r="UOQ216" s="4"/>
      <c r="UOR216" s="5"/>
      <c r="UOS216" s="4"/>
      <c r="UOT216" s="5"/>
      <c r="UOU216" s="4"/>
      <c r="UOV216" s="5"/>
      <c r="UOW216" s="4"/>
      <c r="UOX216" s="5"/>
      <c r="UOY216" s="4"/>
      <c r="UOZ216" s="5"/>
      <c r="UPA216" s="4"/>
      <c r="UPB216" s="5"/>
      <c r="UPC216" s="4"/>
      <c r="UPD216" s="5"/>
      <c r="UPE216" s="4"/>
      <c r="UPF216" s="5"/>
      <c r="UPG216" s="4"/>
      <c r="UPH216" s="5"/>
      <c r="UPI216" s="4"/>
      <c r="UPJ216" s="5"/>
      <c r="UPK216" s="4"/>
      <c r="UPL216" s="5"/>
      <c r="UPM216" s="4"/>
      <c r="UPN216" s="5"/>
      <c r="UPO216" s="4"/>
      <c r="UPP216" s="5"/>
      <c r="UPQ216" s="4"/>
      <c r="UPR216" s="5"/>
      <c r="UPS216" s="4"/>
      <c r="UPT216" s="5"/>
      <c r="UPU216" s="4"/>
      <c r="UPV216" s="5"/>
      <c r="UPW216" s="4"/>
      <c r="UPX216" s="5"/>
      <c r="UPY216" s="4"/>
      <c r="UPZ216" s="5"/>
      <c r="UQA216" s="4"/>
      <c r="UQB216" s="5"/>
      <c r="UQC216" s="4"/>
      <c r="UQD216" s="5"/>
      <c r="UQE216" s="4"/>
      <c r="UQF216" s="5"/>
      <c r="UQG216" s="4"/>
      <c r="UQH216" s="5"/>
      <c r="UQI216" s="4"/>
      <c r="UQJ216" s="5"/>
      <c r="UQK216" s="4"/>
      <c r="UQL216" s="5"/>
      <c r="UQM216" s="4"/>
      <c r="UQN216" s="5"/>
      <c r="UQO216" s="4"/>
      <c r="UQP216" s="5"/>
      <c r="UQQ216" s="4"/>
      <c r="UQR216" s="5"/>
      <c r="UQS216" s="4"/>
      <c r="UQT216" s="5"/>
      <c r="UQU216" s="4"/>
      <c r="UQV216" s="5"/>
      <c r="UQW216" s="4"/>
      <c r="UQX216" s="5"/>
      <c r="UQY216" s="4"/>
      <c r="UQZ216" s="5"/>
      <c r="URA216" s="4"/>
      <c r="URB216" s="5"/>
      <c r="URC216" s="4"/>
      <c r="URD216" s="5"/>
      <c r="URE216" s="4"/>
      <c r="URF216" s="5"/>
      <c r="URG216" s="4"/>
      <c r="URH216" s="5"/>
      <c r="URI216" s="4"/>
      <c r="URJ216" s="5"/>
      <c r="URK216" s="4"/>
      <c r="URL216" s="5"/>
      <c r="URM216" s="4"/>
      <c r="URN216" s="5"/>
      <c r="URO216" s="4"/>
      <c r="URP216" s="5"/>
      <c r="URQ216" s="4"/>
      <c r="URR216" s="5"/>
      <c r="URS216" s="4"/>
      <c r="URT216" s="5"/>
      <c r="URU216" s="4"/>
      <c r="URV216" s="5"/>
      <c r="URW216" s="4"/>
      <c r="URX216" s="5"/>
      <c r="URY216" s="4"/>
      <c r="URZ216" s="5"/>
      <c r="USA216" s="4"/>
      <c r="USB216" s="5"/>
      <c r="USC216" s="4"/>
      <c r="USD216" s="5"/>
      <c r="USE216" s="4"/>
      <c r="USF216" s="5"/>
      <c r="USG216" s="4"/>
      <c r="USH216" s="5"/>
      <c r="USI216" s="4"/>
      <c r="USJ216" s="5"/>
      <c r="USK216" s="4"/>
      <c r="USL216" s="5"/>
      <c r="USM216" s="4"/>
      <c r="USN216" s="5"/>
      <c r="USO216" s="4"/>
      <c r="USP216" s="5"/>
      <c r="USQ216" s="4"/>
      <c r="USR216" s="5"/>
      <c r="USS216" s="4"/>
      <c r="UST216" s="5"/>
      <c r="USU216" s="4"/>
      <c r="USV216" s="5"/>
      <c r="USW216" s="4"/>
      <c r="USX216" s="5"/>
      <c r="USY216" s="4"/>
      <c r="USZ216" s="5"/>
      <c r="UTA216" s="4"/>
      <c r="UTB216" s="5"/>
      <c r="UTC216" s="4"/>
      <c r="UTD216" s="5"/>
      <c r="UTE216" s="4"/>
      <c r="UTF216" s="5"/>
      <c r="UTG216" s="4"/>
      <c r="UTH216" s="5"/>
      <c r="UTI216" s="4"/>
      <c r="UTJ216" s="5"/>
      <c r="UTK216" s="4"/>
      <c r="UTL216" s="5"/>
      <c r="UTM216" s="4"/>
      <c r="UTN216" s="5"/>
      <c r="UTO216" s="4"/>
      <c r="UTP216" s="5"/>
      <c r="UTQ216" s="4"/>
      <c r="UTR216" s="5"/>
      <c r="UTS216" s="4"/>
      <c r="UTT216" s="5"/>
      <c r="UTU216" s="4"/>
      <c r="UTV216" s="5"/>
      <c r="UTW216" s="4"/>
      <c r="UTX216" s="5"/>
      <c r="UTY216" s="4"/>
      <c r="UTZ216" s="5"/>
      <c r="UUA216" s="4"/>
      <c r="UUB216" s="5"/>
      <c r="UUC216" s="4"/>
      <c r="UUD216" s="5"/>
      <c r="UUE216" s="4"/>
      <c r="UUF216" s="5"/>
      <c r="UUG216" s="4"/>
      <c r="UUH216" s="5"/>
      <c r="UUI216" s="4"/>
      <c r="UUJ216" s="5"/>
      <c r="UUK216" s="4"/>
      <c r="UUL216" s="5"/>
      <c r="UUM216" s="4"/>
      <c r="UUN216" s="5"/>
      <c r="UUO216" s="4"/>
      <c r="UUP216" s="5"/>
      <c r="UUQ216" s="4"/>
      <c r="UUR216" s="5"/>
      <c r="UUS216" s="4"/>
      <c r="UUT216" s="5"/>
      <c r="UUU216" s="4"/>
      <c r="UUV216" s="5"/>
      <c r="UUW216" s="4"/>
      <c r="UUX216" s="5"/>
      <c r="UUY216" s="4"/>
      <c r="UUZ216" s="5"/>
      <c r="UVA216" s="4"/>
      <c r="UVB216" s="5"/>
      <c r="UVC216" s="4"/>
      <c r="UVD216" s="5"/>
      <c r="UVE216" s="4"/>
      <c r="UVF216" s="5"/>
      <c r="UVG216" s="4"/>
      <c r="UVH216" s="5"/>
      <c r="UVI216" s="4"/>
      <c r="UVJ216" s="5"/>
      <c r="UVK216" s="4"/>
      <c r="UVL216" s="5"/>
      <c r="UVM216" s="4"/>
      <c r="UVN216" s="5"/>
      <c r="UVO216" s="4"/>
      <c r="UVP216" s="5"/>
      <c r="UVQ216" s="4"/>
      <c r="UVR216" s="5"/>
      <c r="UVS216" s="4"/>
      <c r="UVT216" s="5"/>
      <c r="UVU216" s="4"/>
      <c r="UVV216" s="5"/>
      <c r="UVW216" s="4"/>
      <c r="UVX216" s="5"/>
      <c r="UVY216" s="4"/>
      <c r="UVZ216" s="5"/>
      <c r="UWA216" s="4"/>
      <c r="UWB216" s="5"/>
      <c r="UWC216" s="4"/>
      <c r="UWD216" s="5"/>
      <c r="UWE216" s="4"/>
      <c r="UWF216" s="5"/>
      <c r="UWG216" s="4"/>
      <c r="UWH216" s="5"/>
      <c r="UWI216" s="4"/>
      <c r="UWJ216" s="5"/>
      <c r="UWK216" s="4"/>
      <c r="UWL216" s="5"/>
      <c r="UWM216" s="4"/>
      <c r="UWN216" s="5"/>
      <c r="UWO216" s="4"/>
      <c r="UWP216" s="5"/>
      <c r="UWQ216" s="4"/>
      <c r="UWR216" s="5"/>
      <c r="UWS216" s="4"/>
      <c r="UWT216" s="5"/>
      <c r="UWU216" s="4"/>
      <c r="UWV216" s="5"/>
      <c r="UWW216" s="4"/>
      <c r="UWX216" s="5"/>
      <c r="UWY216" s="4"/>
      <c r="UWZ216" s="5"/>
      <c r="UXA216" s="4"/>
      <c r="UXB216" s="5"/>
      <c r="UXC216" s="4"/>
      <c r="UXD216" s="5"/>
      <c r="UXE216" s="4"/>
      <c r="UXF216" s="5"/>
      <c r="UXG216" s="4"/>
      <c r="UXH216" s="5"/>
      <c r="UXI216" s="4"/>
      <c r="UXJ216" s="5"/>
      <c r="UXK216" s="4"/>
      <c r="UXL216" s="5"/>
      <c r="UXM216" s="4"/>
      <c r="UXN216" s="5"/>
      <c r="UXO216" s="4"/>
      <c r="UXP216" s="5"/>
      <c r="UXQ216" s="4"/>
      <c r="UXR216" s="5"/>
      <c r="UXS216" s="4"/>
      <c r="UXT216" s="5"/>
      <c r="UXU216" s="4"/>
      <c r="UXV216" s="5"/>
      <c r="UXW216" s="4"/>
      <c r="UXX216" s="5"/>
      <c r="UXY216" s="4"/>
      <c r="UXZ216" s="5"/>
      <c r="UYA216" s="4"/>
      <c r="UYB216" s="5"/>
      <c r="UYC216" s="4"/>
      <c r="UYD216" s="5"/>
      <c r="UYE216" s="4"/>
      <c r="UYF216" s="5"/>
      <c r="UYG216" s="4"/>
      <c r="UYH216" s="5"/>
      <c r="UYI216" s="4"/>
      <c r="UYJ216" s="5"/>
      <c r="UYK216" s="4"/>
      <c r="UYL216" s="5"/>
      <c r="UYM216" s="4"/>
      <c r="UYN216" s="5"/>
      <c r="UYO216" s="4"/>
      <c r="UYP216" s="5"/>
      <c r="UYQ216" s="4"/>
      <c r="UYR216" s="5"/>
      <c r="UYS216" s="4"/>
      <c r="UYT216" s="5"/>
      <c r="UYU216" s="4"/>
      <c r="UYV216" s="5"/>
      <c r="UYW216" s="4"/>
      <c r="UYX216" s="5"/>
      <c r="UYY216" s="4"/>
      <c r="UYZ216" s="5"/>
      <c r="UZA216" s="4"/>
      <c r="UZB216" s="5"/>
      <c r="UZC216" s="4"/>
      <c r="UZD216" s="5"/>
      <c r="UZE216" s="4"/>
      <c r="UZF216" s="5"/>
      <c r="UZG216" s="4"/>
      <c r="UZH216" s="5"/>
      <c r="UZI216" s="4"/>
      <c r="UZJ216" s="5"/>
      <c r="UZK216" s="4"/>
      <c r="UZL216" s="5"/>
      <c r="UZM216" s="4"/>
      <c r="UZN216" s="5"/>
      <c r="UZO216" s="4"/>
      <c r="UZP216" s="5"/>
      <c r="UZQ216" s="4"/>
      <c r="UZR216" s="5"/>
      <c r="UZS216" s="4"/>
      <c r="UZT216" s="5"/>
      <c r="UZU216" s="4"/>
      <c r="UZV216" s="5"/>
      <c r="UZW216" s="4"/>
      <c r="UZX216" s="5"/>
      <c r="UZY216" s="4"/>
      <c r="UZZ216" s="5"/>
      <c r="VAA216" s="4"/>
      <c r="VAB216" s="5"/>
      <c r="VAC216" s="4"/>
      <c r="VAD216" s="5"/>
      <c r="VAE216" s="4"/>
      <c r="VAF216" s="5"/>
      <c r="VAG216" s="4"/>
      <c r="VAH216" s="5"/>
      <c r="VAI216" s="4"/>
      <c r="VAJ216" s="5"/>
      <c r="VAK216" s="4"/>
      <c r="VAL216" s="5"/>
      <c r="VAM216" s="4"/>
      <c r="VAN216" s="5"/>
      <c r="VAO216" s="4"/>
      <c r="VAP216" s="5"/>
      <c r="VAQ216" s="4"/>
      <c r="VAR216" s="5"/>
      <c r="VAS216" s="4"/>
      <c r="VAT216" s="5"/>
      <c r="VAU216" s="4"/>
      <c r="VAV216" s="5"/>
      <c r="VAW216" s="4"/>
      <c r="VAX216" s="5"/>
      <c r="VAY216" s="4"/>
      <c r="VAZ216" s="5"/>
      <c r="VBA216" s="4"/>
      <c r="VBB216" s="5"/>
      <c r="VBC216" s="4"/>
      <c r="VBD216" s="5"/>
      <c r="VBE216" s="4"/>
      <c r="VBF216" s="5"/>
      <c r="VBG216" s="4"/>
      <c r="VBH216" s="5"/>
      <c r="VBI216" s="4"/>
      <c r="VBJ216" s="5"/>
      <c r="VBK216" s="4"/>
      <c r="VBL216" s="5"/>
      <c r="VBM216" s="4"/>
      <c r="VBN216" s="5"/>
      <c r="VBO216" s="4"/>
      <c r="VBP216" s="5"/>
      <c r="VBQ216" s="4"/>
      <c r="VBR216" s="5"/>
      <c r="VBS216" s="4"/>
      <c r="VBT216" s="5"/>
      <c r="VBU216" s="4"/>
      <c r="VBV216" s="5"/>
      <c r="VBW216" s="4"/>
      <c r="VBX216" s="5"/>
      <c r="VBY216" s="4"/>
      <c r="VBZ216" s="5"/>
      <c r="VCA216" s="4"/>
      <c r="VCB216" s="5"/>
      <c r="VCC216" s="4"/>
      <c r="VCD216" s="5"/>
      <c r="VCE216" s="4"/>
      <c r="VCF216" s="5"/>
      <c r="VCG216" s="4"/>
      <c r="VCH216" s="5"/>
      <c r="VCI216" s="4"/>
      <c r="VCJ216" s="5"/>
      <c r="VCK216" s="4"/>
      <c r="VCL216" s="5"/>
      <c r="VCM216" s="4"/>
      <c r="VCN216" s="5"/>
      <c r="VCO216" s="4"/>
      <c r="VCP216" s="5"/>
      <c r="VCQ216" s="4"/>
      <c r="VCR216" s="5"/>
      <c r="VCS216" s="4"/>
      <c r="VCT216" s="5"/>
      <c r="VCU216" s="4"/>
      <c r="VCV216" s="5"/>
      <c r="VCW216" s="4"/>
      <c r="VCX216" s="5"/>
      <c r="VCY216" s="4"/>
      <c r="VCZ216" s="5"/>
      <c r="VDA216" s="4"/>
      <c r="VDB216" s="5"/>
      <c r="VDC216" s="4"/>
      <c r="VDD216" s="5"/>
      <c r="VDE216" s="4"/>
      <c r="VDF216" s="5"/>
      <c r="VDG216" s="4"/>
      <c r="VDH216" s="5"/>
      <c r="VDI216" s="4"/>
      <c r="VDJ216" s="5"/>
      <c r="VDK216" s="4"/>
      <c r="VDL216" s="5"/>
      <c r="VDM216" s="4"/>
      <c r="VDN216" s="5"/>
      <c r="VDO216" s="4"/>
      <c r="VDP216" s="5"/>
      <c r="VDQ216" s="4"/>
      <c r="VDR216" s="5"/>
      <c r="VDS216" s="4"/>
      <c r="VDT216" s="5"/>
      <c r="VDU216" s="4"/>
      <c r="VDV216" s="5"/>
      <c r="VDW216" s="4"/>
      <c r="VDX216" s="5"/>
      <c r="VDY216" s="4"/>
      <c r="VDZ216" s="5"/>
      <c r="VEA216" s="4"/>
      <c r="VEB216" s="5"/>
      <c r="VEC216" s="4"/>
      <c r="VED216" s="5"/>
      <c r="VEE216" s="4"/>
      <c r="VEF216" s="5"/>
      <c r="VEG216" s="4"/>
      <c r="VEH216" s="5"/>
      <c r="VEI216" s="4"/>
      <c r="VEJ216" s="5"/>
      <c r="VEK216" s="4"/>
      <c r="VEL216" s="5"/>
      <c r="VEM216" s="4"/>
      <c r="VEN216" s="5"/>
      <c r="VEO216" s="4"/>
      <c r="VEP216" s="5"/>
      <c r="VEQ216" s="4"/>
      <c r="VER216" s="5"/>
      <c r="VES216" s="4"/>
      <c r="VET216" s="5"/>
      <c r="VEU216" s="4"/>
      <c r="VEV216" s="5"/>
      <c r="VEW216" s="4"/>
      <c r="VEX216" s="5"/>
      <c r="VEY216" s="4"/>
      <c r="VEZ216" s="5"/>
      <c r="VFA216" s="4"/>
      <c r="VFB216" s="5"/>
      <c r="VFC216" s="4"/>
      <c r="VFD216" s="5"/>
      <c r="VFE216" s="4"/>
      <c r="VFF216" s="5"/>
      <c r="VFG216" s="4"/>
      <c r="VFH216" s="5"/>
      <c r="VFI216" s="4"/>
      <c r="VFJ216" s="5"/>
      <c r="VFK216" s="4"/>
      <c r="VFL216" s="5"/>
      <c r="VFM216" s="4"/>
      <c r="VFN216" s="5"/>
      <c r="VFO216" s="4"/>
      <c r="VFP216" s="5"/>
      <c r="VFQ216" s="4"/>
      <c r="VFR216" s="5"/>
      <c r="VFS216" s="4"/>
      <c r="VFT216" s="5"/>
      <c r="VFU216" s="4"/>
      <c r="VFV216" s="5"/>
      <c r="VFW216" s="4"/>
      <c r="VFX216" s="5"/>
      <c r="VFY216" s="4"/>
      <c r="VFZ216" s="5"/>
      <c r="VGA216" s="4"/>
      <c r="VGB216" s="5"/>
      <c r="VGC216" s="4"/>
      <c r="VGD216" s="5"/>
      <c r="VGE216" s="4"/>
      <c r="VGF216" s="5"/>
      <c r="VGG216" s="4"/>
      <c r="VGH216" s="5"/>
      <c r="VGI216" s="4"/>
      <c r="VGJ216" s="5"/>
      <c r="VGK216" s="4"/>
      <c r="VGL216" s="5"/>
      <c r="VGM216" s="4"/>
      <c r="VGN216" s="5"/>
      <c r="VGO216" s="4"/>
      <c r="VGP216" s="5"/>
      <c r="VGQ216" s="4"/>
      <c r="VGR216" s="5"/>
      <c r="VGS216" s="4"/>
      <c r="VGT216" s="5"/>
      <c r="VGU216" s="4"/>
      <c r="VGV216" s="5"/>
      <c r="VGW216" s="4"/>
      <c r="VGX216" s="5"/>
      <c r="VGY216" s="4"/>
      <c r="VGZ216" s="5"/>
      <c r="VHA216" s="4"/>
      <c r="VHB216" s="5"/>
      <c r="VHC216" s="4"/>
      <c r="VHD216" s="5"/>
      <c r="VHE216" s="4"/>
      <c r="VHF216" s="5"/>
      <c r="VHG216" s="4"/>
      <c r="VHH216" s="5"/>
      <c r="VHI216" s="4"/>
      <c r="VHJ216" s="5"/>
      <c r="VHK216" s="4"/>
      <c r="VHL216" s="5"/>
      <c r="VHM216" s="4"/>
      <c r="VHN216" s="5"/>
      <c r="VHO216" s="4"/>
      <c r="VHP216" s="5"/>
      <c r="VHQ216" s="4"/>
      <c r="VHR216" s="5"/>
      <c r="VHS216" s="4"/>
      <c r="VHT216" s="5"/>
      <c r="VHU216" s="4"/>
      <c r="VHV216" s="5"/>
      <c r="VHW216" s="4"/>
      <c r="VHX216" s="5"/>
      <c r="VHY216" s="4"/>
      <c r="VHZ216" s="5"/>
      <c r="VIA216" s="4"/>
      <c r="VIB216" s="5"/>
      <c r="VIC216" s="4"/>
      <c r="VID216" s="5"/>
      <c r="VIE216" s="4"/>
      <c r="VIF216" s="5"/>
      <c r="VIG216" s="4"/>
      <c r="VIH216" s="5"/>
      <c r="VII216" s="4"/>
      <c r="VIJ216" s="5"/>
      <c r="VIK216" s="4"/>
      <c r="VIL216" s="5"/>
      <c r="VIM216" s="4"/>
      <c r="VIN216" s="5"/>
      <c r="VIO216" s="4"/>
      <c r="VIP216" s="5"/>
      <c r="VIQ216" s="4"/>
      <c r="VIR216" s="5"/>
      <c r="VIS216" s="4"/>
      <c r="VIT216" s="5"/>
      <c r="VIU216" s="4"/>
      <c r="VIV216" s="5"/>
      <c r="VIW216" s="4"/>
      <c r="VIX216" s="5"/>
      <c r="VIY216" s="4"/>
      <c r="VIZ216" s="5"/>
      <c r="VJA216" s="4"/>
      <c r="VJB216" s="5"/>
      <c r="VJC216" s="4"/>
      <c r="VJD216" s="5"/>
      <c r="VJE216" s="4"/>
      <c r="VJF216" s="5"/>
      <c r="VJG216" s="4"/>
      <c r="VJH216" s="5"/>
      <c r="VJI216" s="4"/>
      <c r="VJJ216" s="5"/>
      <c r="VJK216" s="4"/>
      <c r="VJL216" s="5"/>
      <c r="VJM216" s="4"/>
      <c r="VJN216" s="5"/>
      <c r="VJO216" s="4"/>
      <c r="VJP216" s="5"/>
      <c r="VJQ216" s="4"/>
      <c r="VJR216" s="5"/>
      <c r="VJS216" s="4"/>
      <c r="VJT216" s="5"/>
      <c r="VJU216" s="4"/>
      <c r="VJV216" s="5"/>
      <c r="VJW216" s="4"/>
      <c r="VJX216" s="5"/>
      <c r="VJY216" s="4"/>
      <c r="VJZ216" s="5"/>
      <c r="VKA216" s="4"/>
      <c r="VKB216" s="5"/>
      <c r="VKC216" s="4"/>
      <c r="VKD216" s="5"/>
      <c r="VKE216" s="4"/>
      <c r="VKF216" s="5"/>
      <c r="VKG216" s="4"/>
      <c r="VKH216" s="5"/>
      <c r="VKI216" s="4"/>
      <c r="VKJ216" s="5"/>
      <c r="VKK216" s="4"/>
      <c r="VKL216" s="5"/>
      <c r="VKM216" s="4"/>
      <c r="VKN216" s="5"/>
      <c r="VKO216" s="4"/>
      <c r="VKP216" s="5"/>
      <c r="VKQ216" s="4"/>
      <c r="VKR216" s="5"/>
      <c r="VKS216" s="4"/>
      <c r="VKT216" s="5"/>
      <c r="VKU216" s="4"/>
      <c r="VKV216" s="5"/>
      <c r="VKW216" s="4"/>
      <c r="VKX216" s="5"/>
      <c r="VKY216" s="4"/>
      <c r="VKZ216" s="5"/>
      <c r="VLA216" s="4"/>
      <c r="VLB216" s="5"/>
      <c r="VLC216" s="4"/>
      <c r="VLD216" s="5"/>
      <c r="VLE216" s="4"/>
      <c r="VLF216" s="5"/>
      <c r="VLG216" s="4"/>
      <c r="VLH216" s="5"/>
      <c r="VLI216" s="4"/>
      <c r="VLJ216" s="5"/>
      <c r="VLK216" s="4"/>
      <c r="VLL216" s="5"/>
      <c r="VLM216" s="4"/>
      <c r="VLN216" s="5"/>
      <c r="VLO216" s="4"/>
      <c r="VLP216" s="5"/>
      <c r="VLQ216" s="4"/>
      <c r="VLR216" s="5"/>
      <c r="VLS216" s="4"/>
      <c r="VLT216" s="5"/>
      <c r="VLU216" s="4"/>
      <c r="VLV216" s="5"/>
      <c r="VLW216" s="4"/>
      <c r="VLX216" s="5"/>
      <c r="VLY216" s="4"/>
      <c r="VLZ216" s="5"/>
      <c r="VMA216" s="4"/>
      <c r="VMB216" s="5"/>
      <c r="VMC216" s="4"/>
      <c r="VMD216" s="5"/>
      <c r="VME216" s="4"/>
      <c r="VMF216" s="5"/>
      <c r="VMG216" s="4"/>
      <c r="VMH216" s="5"/>
      <c r="VMI216" s="4"/>
      <c r="VMJ216" s="5"/>
      <c r="VMK216" s="4"/>
      <c r="VML216" s="5"/>
      <c r="VMM216" s="4"/>
      <c r="VMN216" s="5"/>
      <c r="VMO216" s="4"/>
      <c r="VMP216" s="5"/>
      <c r="VMQ216" s="4"/>
      <c r="VMR216" s="5"/>
      <c r="VMS216" s="4"/>
      <c r="VMT216" s="5"/>
      <c r="VMU216" s="4"/>
      <c r="VMV216" s="5"/>
      <c r="VMW216" s="4"/>
      <c r="VMX216" s="5"/>
      <c r="VMY216" s="4"/>
      <c r="VMZ216" s="5"/>
      <c r="VNA216" s="4"/>
      <c r="VNB216" s="5"/>
      <c r="VNC216" s="4"/>
      <c r="VND216" s="5"/>
      <c r="VNE216" s="4"/>
      <c r="VNF216" s="5"/>
      <c r="VNG216" s="4"/>
      <c r="VNH216" s="5"/>
      <c r="VNI216" s="4"/>
      <c r="VNJ216" s="5"/>
      <c r="VNK216" s="4"/>
      <c r="VNL216" s="5"/>
      <c r="VNM216" s="4"/>
      <c r="VNN216" s="5"/>
      <c r="VNO216" s="4"/>
      <c r="VNP216" s="5"/>
      <c r="VNQ216" s="4"/>
      <c r="VNR216" s="5"/>
      <c r="VNS216" s="4"/>
      <c r="VNT216" s="5"/>
      <c r="VNU216" s="4"/>
      <c r="VNV216" s="5"/>
      <c r="VNW216" s="4"/>
      <c r="VNX216" s="5"/>
      <c r="VNY216" s="4"/>
      <c r="VNZ216" s="5"/>
      <c r="VOA216" s="4"/>
      <c r="VOB216" s="5"/>
      <c r="VOC216" s="4"/>
      <c r="VOD216" s="5"/>
      <c r="VOE216" s="4"/>
      <c r="VOF216" s="5"/>
      <c r="VOG216" s="4"/>
      <c r="VOH216" s="5"/>
      <c r="VOI216" s="4"/>
      <c r="VOJ216" s="5"/>
      <c r="VOK216" s="4"/>
      <c r="VOL216" s="5"/>
      <c r="VOM216" s="4"/>
      <c r="VON216" s="5"/>
      <c r="VOO216" s="4"/>
      <c r="VOP216" s="5"/>
      <c r="VOQ216" s="4"/>
      <c r="VOR216" s="5"/>
      <c r="VOS216" s="4"/>
      <c r="VOT216" s="5"/>
      <c r="VOU216" s="4"/>
      <c r="VOV216" s="5"/>
      <c r="VOW216" s="4"/>
      <c r="VOX216" s="5"/>
      <c r="VOY216" s="4"/>
      <c r="VOZ216" s="5"/>
      <c r="VPA216" s="4"/>
      <c r="VPB216" s="5"/>
      <c r="VPC216" s="4"/>
      <c r="VPD216" s="5"/>
      <c r="VPE216" s="4"/>
      <c r="VPF216" s="5"/>
      <c r="VPG216" s="4"/>
      <c r="VPH216" s="5"/>
      <c r="VPI216" s="4"/>
      <c r="VPJ216" s="5"/>
      <c r="VPK216" s="4"/>
      <c r="VPL216" s="5"/>
      <c r="VPM216" s="4"/>
      <c r="VPN216" s="5"/>
      <c r="VPO216" s="4"/>
      <c r="VPP216" s="5"/>
      <c r="VPQ216" s="4"/>
      <c r="VPR216" s="5"/>
      <c r="VPS216" s="4"/>
      <c r="VPT216" s="5"/>
      <c r="VPU216" s="4"/>
      <c r="VPV216" s="5"/>
      <c r="VPW216" s="4"/>
      <c r="VPX216" s="5"/>
      <c r="VPY216" s="4"/>
      <c r="VPZ216" s="5"/>
      <c r="VQA216" s="4"/>
      <c r="VQB216" s="5"/>
      <c r="VQC216" s="4"/>
      <c r="VQD216" s="5"/>
      <c r="VQE216" s="4"/>
      <c r="VQF216" s="5"/>
      <c r="VQG216" s="4"/>
      <c r="VQH216" s="5"/>
      <c r="VQI216" s="4"/>
      <c r="VQJ216" s="5"/>
      <c r="VQK216" s="4"/>
      <c r="VQL216" s="5"/>
      <c r="VQM216" s="4"/>
      <c r="VQN216" s="5"/>
      <c r="VQO216" s="4"/>
      <c r="VQP216" s="5"/>
      <c r="VQQ216" s="4"/>
      <c r="VQR216" s="5"/>
      <c r="VQS216" s="4"/>
      <c r="VQT216" s="5"/>
      <c r="VQU216" s="4"/>
      <c r="VQV216" s="5"/>
      <c r="VQW216" s="4"/>
      <c r="VQX216" s="5"/>
      <c r="VQY216" s="4"/>
      <c r="VQZ216" s="5"/>
      <c r="VRA216" s="4"/>
      <c r="VRB216" s="5"/>
      <c r="VRC216" s="4"/>
      <c r="VRD216" s="5"/>
      <c r="VRE216" s="4"/>
      <c r="VRF216" s="5"/>
      <c r="VRG216" s="4"/>
      <c r="VRH216" s="5"/>
      <c r="VRI216" s="4"/>
      <c r="VRJ216" s="5"/>
      <c r="VRK216" s="4"/>
      <c r="VRL216" s="5"/>
      <c r="VRM216" s="4"/>
      <c r="VRN216" s="5"/>
      <c r="VRO216" s="4"/>
      <c r="VRP216" s="5"/>
      <c r="VRQ216" s="4"/>
      <c r="VRR216" s="5"/>
      <c r="VRS216" s="4"/>
      <c r="VRT216" s="5"/>
      <c r="VRU216" s="4"/>
      <c r="VRV216" s="5"/>
      <c r="VRW216" s="4"/>
      <c r="VRX216" s="5"/>
      <c r="VRY216" s="4"/>
      <c r="VRZ216" s="5"/>
      <c r="VSA216" s="4"/>
      <c r="VSB216" s="5"/>
      <c r="VSC216" s="4"/>
      <c r="VSD216" s="5"/>
      <c r="VSE216" s="4"/>
      <c r="VSF216" s="5"/>
      <c r="VSG216" s="4"/>
      <c r="VSH216" s="5"/>
      <c r="VSI216" s="4"/>
      <c r="VSJ216" s="5"/>
      <c r="VSK216" s="4"/>
      <c r="VSL216" s="5"/>
      <c r="VSM216" s="4"/>
      <c r="VSN216" s="5"/>
      <c r="VSO216" s="4"/>
      <c r="VSP216" s="5"/>
      <c r="VSQ216" s="4"/>
      <c r="VSR216" s="5"/>
      <c r="VSS216" s="4"/>
      <c r="VST216" s="5"/>
      <c r="VSU216" s="4"/>
      <c r="VSV216" s="5"/>
      <c r="VSW216" s="4"/>
      <c r="VSX216" s="5"/>
      <c r="VSY216" s="4"/>
      <c r="VSZ216" s="5"/>
      <c r="VTA216" s="4"/>
      <c r="VTB216" s="5"/>
      <c r="VTC216" s="4"/>
      <c r="VTD216" s="5"/>
      <c r="VTE216" s="4"/>
      <c r="VTF216" s="5"/>
      <c r="VTG216" s="4"/>
      <c r="VTH216" s="5"/>
      <c r="VTI216" s="4"/>
      <c r="VTJ216" s="5"/>
      <c r="VTK216" s="4"/>
      <c r="VTL216" s="5"/>
      <c r="VTM216" s="4"/>
      <c r="VTN216" s="5"/>
      <c r="VTO216" s="4"/>
      <c r="VTP216" s="5"/>
      <c r="VTQ216" s="4"/>
      <c r="VTR216" s="5"/>
      <c r="VTS216" s="4"/>
      <c r="VTT216" s="5"/>
      <c r="VTU216" s="4"/>
      <c r="VTV216" s="5"/>
      <c r="VTW216" s="4"/>
      <c r="VTX216" s="5"/>
      <c r="VTY216" s="4"/>
      <c r="VTZ216" s="5"/>
      <c r="VUA216" s="4"/>
      <c r="VUB216" s="5"/>
      <c r="VUC216" s="4"/>
      <c r="VUD216" s="5"/>
      <c r="VUE216" s="4"/>
      <c r="VUF216" s="5"/>
      <c r="VUG216" s="4"/>
      <c r="VUH216" s="5"/>
      <c r="VUI216" s="4"/>
      <c r="VUJ216" s="5"/>
      <c r="VUK216" s="4"/>
      <c r="VUL216" s="5"/>
      <c r="VUM216" s="4"/>
      <c r="VUN216" s="5"/>
      <c r="VUO216" s="4"/>
      <c r="VUP216" s="5"/>
      <c r="VUQ216" s="4"/>
      <c r="VUR216" s="5"/>
      <c r="VUS216" s="4"/>
      <c r="VUT216" s="5"/>
      <c r="VUU216" s="4"/>
      <c r="VUV216" s="5"/>
      <c r="VUW216" s="4"/>
      <c r="VUX216" s="5"/>
      <c r="VUY216" s="4"/>
      <c r="VUZ216" s="5"/>
      <c r="VVA216" s="4"/>
      <c r="VVB216" s="5"/>
      <c r="VVC216" s="4"/>
      <c r="VVD216" s="5"/>
      <c r="VVE216" s="4"/>
      <c r="VVF216" s="5"/>
      <c r="VVG216" s="4"/>
      <c r="VVH216" s="5"/>
      <c r="VVI216" s="4"/>
      <c r="VVJ216" s="5"/>
      <c r="VVK216" s="4"/>
      <c r="VVL216" s="5"/>
      <c r="VVM216" s="4"/>
      <c r="VVN216" s="5"/>
      <c r="VVO216" s="4"/>
      <c r="VVP216" s="5"/>
      <c r="VVQ216" s="4"/>
      <c r="VVR216" s="5"/>
      <c r="VVS216" s="4"/>
      <c r="VVT216" s="5"/>
      <c r="VVU216" s="4"/>
      <c r="VVV216" s="5"/>
      <c r="VVW216" s="4"/>
      <c r="VVX216" s="5"/>
      <c r="VVY216" s="4"/>
      <c r="VVZ216" s="5"/>
      <c r="VWA216" s="4"/>
      <c r="VWB216" s="5"/>
      <c r="VWC216" s="4"/>
      <c r="VWD216" s="5"/>
      <c r="VWE216" s="4"/>
      <c r="VWF216" s="5"/>
      <c r="VWG216" s="4"/>
      <c r="VWH216" s="5"/>
      <c r="VWI216" s="4"/>
      <c r="VWJ216" s="5"/>
      <c r="VWK216" s="4"/>
      <c r="VWL216" s="5"/>
      <c r="VWM216" s="4"/>
      <c r="VWN216" s="5"/>
      <c r="VWO216" s="4"/>
      <c r="VWP216" s="5"/>
      <c r="VWQ216" s="4"/>
      <c r="VWR216" s="5"/>
      <c r="VWS216" s="4"/>
      <c r="VWT216" s="5"/>
      <c r="VWU216" s="4"/>
      <c r="VWV216" s="5"/>
      <c r="VWW216" s="4"/>
      <c r="VWX216" s="5"/>
      <c r="VWY216" s="4"/>
      <c r="VWZ216" s="5"/>
      <c r="VXA216" s="4"/>
      <c r="VXB216" s="5"/>
      <c r="VXC216" s="4"/>
      <c r="VXD216" s="5"/>
      <c r="VXE216" s="4"/>
      <c r="VXF216" s="5"/>
      <c r="VXG216" s="4"/>
      <c r="VXH216" s="5"/>
      <c r="VXI216" s="4"/>
      <c r="VXJ216" s="5"/>
      <c r="VXK216" s="4"/>
      <c r="VXL216" s="5"/>
      <c r="VXM216" s="4"/>
      <c r="VXN216" s="5"/>
      <c r="VXO216" s="4"/>
      <c r="VXP216" s="5"/>
      <c r="VXQ216" s="4"/>
      <c r="VXR216" s="5"/>
      <c r="VXS216" s="4"/>
      <c r="VXT216" s="5"/>
      <c r="VXU216" s="4"/>
      <c r="VXV216" s="5"/>
      <c r="VXW216" s="4"/>
      <c r="VXX216" s="5"/>
      <c r="VXY216" s="4"/>
      <c r="VXZ216" s="5"/>
      <c r="VYA216" s="4"/>
      <c r="VYB216" s="5"/>
      <c r="VYC216" s="4"/>
      <c r="VYD216" s="5"/>
      <c r="VYE216" s="4"/>
      <c r="VYF216" s="5"/>
      <c r="VYG216" s="4"/>
      <c r="VYH216" s="5"/>
      <c r="VYI216" s="4"/>
      <c r="VYJ216" s="5"/>
      <c r="VYK216" s="4"/>
      <c r="VYL216" s="5"/>
      <c r="VYM216" s="4"/>
      <c r="VYN216" s="5"/>
      <c r="VYO216" s="4"/>
      <c r="VYP216" s="5"/>
      <c r="VYQ216" s="4"/>
      <c r="VYR216" s="5"/>
      <c r="VYS216" s="4"/>
      <c r="VYT216" s="5"/>
      <c r="VYU216" s="4"/>
      <c r="VYV216" s="5"/>
      <c r="VYW216" s="4"/>
      <c r="VYX216" s="5"/>
      <c r="VYY216" s="4"/>
      <c r="VYZ216" s="5"/>
      <c r="VZA216" s="4"/>
      <c r="VZB216" s="5"/>
      <c r="VZC216" s="4"/>
      <c r="VZD216" s="5"/>
      <c r="VZE216" s="4"/>
      <c r="VZF216" s="5"/>
      <c r="VZG216" s="4"/>
      <c r="VZH216" s="5"/>
      <c r="VZI216" s="4"/>
      <c r="VZJ216" s="5"/>
      <c r="VZK216" s="4"/>
      <c r="VZL216" s="5"/>
      <c r="VZM216" s="4"/>
      <c r="VZN216" s="5"/>
      <c r="VZO216" s="4"/>
      <c r="VZP216" s="5"/>
      <c r="VZQ216" s="4"/>
      <c r="VZR216" s="5"/>
      <c r="VZS216" s="4"/>
      <c r="VZT216" s="5"/>
      <c r="VZU216" s="4"/>
      <c r="VZV216" s="5"/>
      <c r="VZW216" s="4"/>
      <c r="VZX216" s="5"/>
      <c r="VZY216" s="4"/>
      <c r="VZZ216" s="5"/>
      <c r="WAA216" s="4"/>
      <c r="WAB216" s="5"/>
      <c r="WAC216" s="4"/>
      <c r="WAD216" s="5"/>
      <c r="WAE216" s="4"/>
      <c r="WAF216" s="5"/>
      <c r="WAG216" s="4"/>
      <c r="WAH216" s="5"/>
      <c r="WAI216" s="4"/>
      <c r="WAJ216" s="5"/>
      <c r="WAK216" s="4"/>
      <c r="WAL216" s="5"/>
      <c r="WAM216" s="4"/>
      <c r="WAN216" s="5"/>
      <c r="WAO216" s="4"/>
      <c r="WAP216" s="5"/>
      <c r="WAQ216" s="4"/>
      <c r="WAR216" s="5"/>
      <c r="WAS216" s="4"/>
      <c r="WAT216" s="5"/>
      <c r="WAU216" s="4"/>
      <c r="WAV216" s="5"/>
      <c r="WAW216" s="4"/>
      <c r="WAX216" s="5"/>
      <c r="WAY216" s="4"/>
      <c r="WAZ216" s="5"/>
      <c r="WBA216" s="4"/>
      <c r="WBB216" s="5"/>
      <c r="WBC216" s="4"/>
      <c r="WBD216" s="5"/>
      <c r="WBE216" s="4"/>
      <c r="WBF216" s="5"/>
      <c r="WBG216" s="4"/>
      <c r="WBH216" s="5"/>
      <c r="WBI216" s="4"/>
      <c r="WBJ216" s="5"/>
      <c r="WBK216" s="4"/>
      <c r="WBL216" s="5"/>
      <c r="WBM216" s="4"/>
      <c r="WBN216" s="5"/>
      <c r="WBO216" s="4"/>
      <c r="WBP216" s="5"/>
      <c r="WBQ216" s="4"/>
      <c r="WBR216" s="5"/>
      <c r="WBS216" s="4"/>
      <c r="WBT216" s="5"/>
      <c r="WBU216" s="4"/>
      <c r="WBV216" s="5"/>
      <c r="WBW216" s="4"/>
      <c r="WBX216" s="5"/>
      <c r="WBY216" s="4"/>
      <c r="WBZ216" s="5"/>
      <c r="WCA216" s="4"/>
      <c r="WCB216" s="5"/>
      <c r="WCC216" s="4"/>
      <c r="WCD216" s="5"/>
      <c r="WCE216" s="4"/>
      <c r="WCF216" s="5"/>
      <c r="WCG216" s="4"/>
      <c r="WCH216" s="5"/>
      <c r="WCI216" s="4"/>
      <c r="WCJ216" s="5"/>
      <c r="WCK216" s="4"/>
      <c r="WCL216" s="5"/>
      <c r="WCM216" s="4"/>
      <c r="WCN216" s="5"/>
      <c r="WCO216" s="4"/>
      <c r="WCP216" s="5"/>
      <c r="WCQ216" s="4"/>
      <c r="WCR216" s="5"/>
      <c r="WCS216" s="4"/>
      <c r="WCT216" s="5"/>
      <c r="WCU216" s="4"/>
      <c r="WCV216" s="5"/>
      <c r="WCW216" s="4"/>
      <c r="WCX216" s="5"/>
      <c r="WCY216" s="4"/>
      <c r="WCZ216" s="5"/>
      <c r="WDA216" s="4"/>
      <c r="WDB216" s="5"/>
      <c r="WDC216" s="4"/>
      <c r="WDD216" s="5"/>
      <c r="WDE216" s="4"/>
      <c r="WDF216" s="5"/>
      <c r="WDG216" s="4"/>
      <c r="WDH216" s="5"/>
      <c r="WDI216" s="4"/>
      <c r="WDJ216" s="5"/>
      <c r="WDK216" s="4"/>
      <c r="WDL216" s="5"/>
      <c r="WDM216" s="4"/>
      <c r="WDN216" s="5"/>
      <c r="WDO216" s="4"/>
      <c r="WDP216" s="5"/>
      <c r="WDQ216" s="4"/>
      <c r="WDR216" s="5"/>
      <c r="WDS216" s="4"/>
      <c r="WDT216" s="5"/>
      <c r="WDU216" s="4"/>
      <c r="WDV216" s="5"/>
      <c r="WDW216" s="4"/>
      <c r="WDX216" s="5"/>
      <c r="WDY216" s="4"/>
      <c r="WDZ216" s="5"/>
      <c r="WEA216" s="4"/>
      <c r="WEB216" s="5"/>
      <c r="WEC216" s="4"/>
      <c r="WED216" s="5"/>
      <c r="WEE216" s="4"/>
      <c r="WEF216" s="5"/>
      <c r="WEG216" s="4"/>
      <c r="WEH216" s="5"/>
      <c r="WEI216" s="4"/>
      <c r="WEJ216" s="5"/>
      <c r="WEK216" s="4"/>
      <c r="WEL216" s="5"/>
      <c r="WEM216" s="4"/>
      <c r="WEN216" s="5"/>
      <c r="WEO216" s="4"/>
      <c r="WEP216" s="5"/>
      <c r="WEQ216" s="4"/>
      <c r="WER216" s="5"/>
      <c r="WES216" s="4"/>
      <c r="WET216" s="5"/>
      <c r="WEU216" s="4"/>
      <c r="WEV216" s="5"/>
      <c r="WEW216" s="4"/>
      <c r="WEX216" s="5"/>
      <c r="WEY216" s="4"/>
      <c r="WEZ216" s="5"/>
      <c r="WFA216" s="4"/>
      <c r="WFB216" s="5"/>
      <c r="WFC216" s="4"/>
      <c r="WFD216" s="5"/>
      <c r="WFE216" s="4"/>
      <c r="WFF216" s="5"/>
      <c r="WFG216" s="4"/>
      <c r="WFH216" s="5"/>
      <c r="WFI216" s="4"/>
      <c r="WFJ216" s="5"/>
      <c r="WFK216" s="4"/>
      <c r="WFL216" s="5"/>
      <c r="WFM216" s="4"/>
      <c r="WFN216" s="5"/>
      <c r="WFO216" s="4"/>
      <c r="WFP216" s="5"/>
      <c r="WFQ216" s="4"/>
      <c r="WFR216" s="5"/>
      <c r="WFS216" s="4"/>
      <c r="WFT216" s="5"/>
      <c r="WFU216" s="4"/>
      <c r="WFV216" s="5"/>
      <c r="WFW216" s="4"/>
      <c r="WFX216" s="5"/>
      <c r="WFY216" s="4"/>
      <c r="WFZ216" s="5"/>
      <c r="WGA216" s="4"/>
      <c r="WGB216" s="5"/>
      <c r="WGC216" s="4"/>
      <c r="WGD216" s="5"/>
      <c r="WGE216" s="4"/>
      <c r="WGF216" s="5"/>
      <c r="WGG216" s="4"/>
      <c r="WGH216" s="5"/>
      <c r="WGI216" s="4"/>
      <c r="WGJ216" s="5"/>
      <c r="WGK216" s="4"/>
      <c r="WGL216" s="5"/>
      <c r="WGM216" s="4"/>
      <c r="WGN216" s="5"/>
      <c r="WGO216" s="4"/>
      <c r="WGP216" s="5"/>
      <c r="WGQ216" s="4"/>
      <c r="WGR216" s="5"/>
      <c r="WGS216" s="4"/>
      <c r="WGT216" s="5"/>
      <c r="WGU216" s="4"/>
      <c r="WGV216" s="5"/>
      <c r="WGW216" s="4"/>
      <c r="WGX216" s="5"/>
      <c r="WGY216" s="4"/>
      <c r="WGZ216" s="5"/>
      <c r="WHA216" s="4"/>
      <c r="WHB216" s="5"/>
      <c r="WHC216" s="4"/>
      <c r="WHD216" s="5"/>
      <c r="WHE216" s="4"/>
      <c r="WHF216" s="5"/>
      <c r="WHG216" s="4"/>
      <c r="WHH216" s="5"/>
      <c r="WHI216" s="4"/>
      <c r="WHJ216" s="5"/>
      <c r="WHK216" s="4"/>
      <c r="WHL216" s="5"/>
      <c r="WHM216" s="4"/>
      <c r="WHN216" s="5"/>
      <c r="WHO216" s="4"/>
      <c r="WHP216" s="5"/>
      <c r="WHQ216" s="4"/>
      <c r="WHR216" s="5"/>
      <c r="WHS216" s="4"/>
      <c r="WHT216" s="5"/>
      <c r="WHU216" s="4"/>
      <c r="WHV216" s="5"/>
      <c r="WHW216" s="4"/>
      <c r="WHX216" s="5"/>
      <c r="WHY216" s="4"/>
      <c r="WHZ216" s="5"/>
      <c r="WIA216" s="4"/>
      <c r="WIB216" s="5"/>
      <c r="WIC216" s="4"/>
      <c r="WID216" s="5"/>
      <c r="WIE216" s="4"/>
      <c r="WIF216" s="5"/>
      <c r="WIG216" s="4"/>
      <c r="WIH216" s="5"/>
      <c r="WII216" s="4"/>
      <c r="WIJ216" s="5"/>
      <c r="WIK216" s="4"/>
      <c r="WIL216" s="5"/>
      <c r="WIM216" s="4"/>
      <c r="WIN216" s="5"/>
      <c r="WIO216" s="4"/>
      <c r="WIP216" s="5"/>
      <c r="WIQ216" s="4"/>
      <c r="WIR216" s="5"/>
      <c r="WIS216" s="4"/>
      <c r="WIT216" s="5"/>
      <c r="WIU216" s="4"/>
      <c r="WIV216" s="5"/>
      <c r="WIW216" s="4"/>
      <c r="WIX216" s="5"/>
      <c r="WIY216" s="4"/>
      <c r="WIZ216" s="5"/>
      <c r="WJA216" s="4"/>
      <c r="WJB216" s="5"/>
      <c r="WJC216" s="4"/>
      <c r="WJD216" s="5"/>
      <c r="WJE216" s="4"/>
      <c r="WJF216" s="5"/>
      <c r="WJG216" s="4"/>
      <c r="WJH216" s="5"/>
      <c r="WJI216" s="4"/>
      <c r="WJJ216" s="5"/>
      <c r="WJK216" s="4"/>
      <c r="WJL216" s="5"/>
      <c r="WJM216" s="4"/>
      <c r="WJN216" s="5"/>
      <c r="WJO216" s="4"/>
      <c r="WJP216" s="5"/>
      <c r="WJQ216" s="4"/>
      <c r="WJR216" s="5"/>
      <c r="WJS216" s="4"/>
      <c r="WJT216" s="5"/>
      <c r="WJU216" s="4"/>
      <c r="WJV216" s="5"/>
      <c r="WJW216" s="4"/>
      <c r="WJX216" s="5"/>
      <c r="WJY216" s="4"/>
      <c r="WJZ216" s="5"/>
      <c r="WKA216" s="4"/>
      <c r="WKB216" s="5"/>
      <c r="WKC216" s="4"/>
      <c r="WKD216" s="5"/>
      <c r="WKE216" s="4"/>
      <c r="WKF216" s="5"/>
      <c r="WKG216" s="4"/>
      <c r="WKH216" s="5"/>
      <c r="WKI216" s="4"/>
      <c r="WKJ216" s="5"/>
      <c r="WKK216" s="4"/>
      <c r="WKL216" s="5"/>
      <c r="WKM216" s="4"/>
      <c r="WKN216" s="5"/>
      <c r="WKO216" s="4"/>
      <c r="WKP216" s="5"/>
      <c r="WKQ216" s="4"/>
      <c r="WKR216" s="5"/>
      <c r="WKS216" s="4"/>
      <c r="WKT216" s="5"/>
      <c r="WKU216" s="4"/>
      <c r="WKV216" s="5"/>
      <c r="WKW216" s="4"/>
      <c r="WKX216" s="5"/>
      <c r="WKY216" s="4"/>
      <c r="WKZ216" s="5"/>
      <c r="WLA216" s="4"/>
      <c r="WLB216" s="5"/>
      <c r="WLC216" s="4"/>
      <c r="WLD216" s="5"/>
      <c r="WLE216" s="4"/>
      <c r="WLF216" s="5"/>
      <c r="WLG216" s="4"/>
      <c r="WLH216" s="5"/>
      <c r="WLI216" s="4"/>
      <c r="WLJ216" s="5"/>
      <c r="WLK216" s="4"/>
      <c r="WLL216" s="5"/>
      <c r="WLM216" s="4"/>
      <c r="WLN216" s="5"/>
      <c r="WLO216" s="4"/>
      <c r="WLP216" s="5"/>
      <c r="WLQ216" s="4"/>
      <c r="WLR216" s="5"/>
      <c r="WLS216" s="4"/>
      <c r="WLT216" s="5"/>
      <c r="WLU216" s="4"/>
      <c r="WLV216" s="5"/>
      <c r="WLW216" s="4"/>
      <c r="WLX216" s="5"/>
      <c r="WLY216" s="4"/>
      <c r="WLZ216" s="5"/>
      <c r="WMA216" s="4"/>
      <c r="WMB216" s="5"/>
      <c r="WMC216" s="4"/>
      <c r="WMD216" s="5"/>
      <c r="WME216" s="4"/>
      <c r="WMF216" s="5"/>
      <c r="WMG216" s="4"/>
      <c r="WMH216" s="5"/>
      <c r="WMI216" s="4"/>
      <c r="WMJ216" s="5"/>
      <c r="WMK216" s="4"/>
      <c r="WML216" s="5"/>
      <c r="WMM216" s="4"/>
      <c r="WMN216" s="5"/>
      <c r="WMO216" s="4"/>
      <c r="WMP216" s="5"/>
      <c r="WMQ216" s="4"/>
      <c r="WMR216" s="5"/>
      <c r="WMS216" s="4"/>
      <c r="WMT216" s="5"/>
      <c r="WMU216" s="4"/>
      <c r="WMV216" s="5"/>
      <c r="WMW216" s="4"/>
      <c r="WMX216" s="5"/>
      <c r="WMY216" s="4"/>
      <c r="WMZ216" s="5"/>
      <c r="WNA216" s="4"/>
      <c r="WNB216" s="5"/>
      <c r="WNC216" s="4"/>
      <c r="WND216" s="5"/>
      <c r="WNE216" s="4"/>
      <c r="WNF216" s="5"/>
      <c r="WNG216" s="4"/>
      <c r="WNH216" s="5"/>
      <c r="WNI216" s="4"/>
      <c r="WNJ216" s="5"/>
      <c r="WNK216" s="4"/>
      <c r="WNL216" s="5"/>
      <c r="WNM216" s="4"/>
      <c r="WNN216" s="5"/>
      <c r="WNO216" s="4"/>
      <c r="WNP216" s="5"/>
      <c r="WNQ216" s="4"/>
      <c r="WNR216" s="5"/>
      <c r="WNS216" s="4"/>
      <c r="WNT216" s="5"/>
      <c r="WNU216" s="4"/>
      <c r="WNV216" s="5"/>
      <c r="WNW216" s="4"/>
      <c r="WNX216" s="5"/>
      <c r="WNY216" s="4"/>
      <c r="WNZ216" s="5"/>
      <c r="WOA216" s="4"/>
      <c r="WOB216" s="5"/>
      <c r="WOC216" s="4"/>
      <c r="WOD216" s="5"/>
      <c r="WOE216" s="4"/>
      <c r="WOF216" s="5"/>
      <c r="WOG216" s="4"/>
      <c r="WOH216" s="5"/>
      <c r="WOI216" s="4"/>
      <c r="WOJ216" s="5"/>
      <c r="WOK216" s="4"/>
      <c r="WOL216" s="5"/>
      <c r="WOM216" s="4"/>
      <c r="WON216" s="5"/>
      <c r="WOO216" s="4"/>
      <c r="WOP216" s="5"/>
      <c r="WOQ216" s="4"/>
      <c r="WOR216" s="5"/>
      <c r="WOS216" s="4"/>
      <c r="WOT216" s="5"/>
      <c r="WOU216" s="4"/>
      <c r="WOV216" s="5"/>
      <c r="WOW216" s="4"/>
      <c r="WOX216" s="5"/>
      <c r="WOY216" s="4"/>
      <c r="WOZ216" s="5"/>
      <c r="WPA216" s="4"/>
      <c r="WPB216" s="5"/>
      <c r="WPC216" s="4"/>
      <c r="WPD216" s="5"/>
      <c r="WPE216" s="4"/>
      <c r="WPF216" s="5"/>
      <c r="WPG216" s="4"/>
      <c r="WPH216" s="5"/>
      <c r="WPI216" s="4"/>
      <c r="WPJ216" s="5"/>
      <c r="WPK216" s="4"/>
      <c r="WPL216" s="5"/>
      <c r="WPM216" s="4"/>
      <c r="WPN216" s="5"/>
      <c r="WPO216" s="4"/>
      <c r="WPP216" s="5"/>
      <c r="WPQ216" s="4"/>
      <c r="WPR216" s="5"/>
      <c r="WPS216" s="4"/>
      <c r="WPT216" s="5"/>
      <c r="WPU216" s="4"/>
      <c r="WPV216" s="5"/>
      <c r="WPW216" s="4"/>
      <c r="WPX216" s="5"/>
      <c r="WPY216" s="4"/>
      <c r="WPZ216" s="5"/>
      <c r="WQA216" s="4"/>
      <c r="WQB216" s="5"/>
      <c r="WQC216" s="4"/>
      <c r="WQD216" s="5"/>
      <c r="WQE216" s="4"/>
      <c r="WQF216" s="5"/>
      <c r="WQG216" s="4"/>
      <c r="WQH216" s="5"/>
      <c r="WQI216" s="4"/>
      <c r="WQJ216" s="5"/>
      <c r="WQK216" s="4"/>
      <c r="WQL216" s="5"/>
      <c r="WQM216" s="4"/>
      <c r="WQN216" s="5"/>
      <c r="WQO216" s="4"/>
      <c r="WQP216" s="5"/>
      <c r="WQQ216" s="4"/>
      <c r="WQR216" s="5"/>
      <c r="WQS216" s="4"/>
      <c r="WQT216" s="5"/>
      <c r="WQU216" s="4"/>
      <c r="WQV216" s="5"/>
      <c r="WQW216" s="4"/>
      <c r="WQX216" s="5"/>
      <c r="WQY216" s="4"/>
      <c r="WQZ216" s="5"/>
      <c r="WRA216" s="4"/>
      <c r="WRB216" s="5"/>
      <c r="WRC216" s="4"/>
      <c r="WRD216" s="5"/>
      <c r="WRE216" s="4"/>
      <c r="WRF216" s="5"/>
      <c r="WRG216" s="4"/>
      <c r="WRH216" s="5"/>
      <c r="WRI216" s="4"/>
      <c r="WRJ216" s="5"/>
      <c r="WRK216" s="4"/>
      <c r="WRL216" s="5"/>
      <c r="WRM216" s="4"/>
      <c r="WRN216" s="5"/>
      <c r="WRO216" s="4"/>
      <c r="WRP216" s="5"/>
      <c r="WRQ216" s="4"/>
      <c r="WRR216" s="5"/>
      <c r="WRS216" s="4"/>
      <c r="WRT216" s="5"/>
      <c r="WRU216" s="4"/>
      <c r="WRV216" s="5"/>
      <c r="WRW216" s="4"/>
      <c r="WRX216" s="5"/>
      <c r="WRY216" s="4"/>
      <c r="WRZ216" s="5"/>
      <c r="WSA216" s="4"/>
      <c r="WSB216" s="5"/>
      <c r="WSC216" s="4"/>
      <c r="WSD216" s="5"/>
      <c r="WSE216" s="4"/>
      <c r="WSF216" s="5"/>
      <c r="WSG216" s="4"/>
      <c r="WSH216" s="5"/>
      <c r="WSI216" s="4"/>
      <c r="WSJ216" s="5"/>
      <c r="WSK216" s="4"/>
      <c r="WSL216" s="5"/>
      <c r="WSM216" s="4"/>
      <c r="WSN216" s="5"/>
      <c r="WSO216" s="4"/>
      <c r="WSP216" s="5"/>
      <c r="WSQ216" s="4"/>
      <c r="WSR216" s="5"/>
      <c r="WSS216" s="4"/>
      <c r="WST216" s="5"/>
      <c r="WSU216" s="4"/>
      <c r="WSV216" s="5"/>
      <c r="WSW216" s="4"/>
      <c r="WSX216" s="5"/>
      <c r="WSY216" s="4"/>
      <c r="WSZ216" s="5"/>
      <c r="WTA216" s="4"/>
      <c r="WTB216" s="5"/>
      <c r="WTC216" s="4"/>
      <c r="WTD216" s="5"/>
      <c r="WTE216" s="4"/>
      <c r="WTF216" s="5"/>
      <c r="WTG216" s="4"/>
      <c r="WTH216" s="5"/>
      <c r="WTI216" s="4"/>
      <c r="WTJ216" s="5"/>
      <c r="WTK216" s="4"/>
      <c r="WTL216" s="5"/>
      <c r="WTM216" s="4"/>
      <c r="WTN216" s="5"/>
      <c r="WTO216" s="4"/>
      <c r="WTP216" s="5"/>
      <c r="WTQ216" s="4"/>
      <c r="WTR216" s="5"/>
      <c r="WTS216" s="4"/>
      <c r="WTT216" s="5"/>
      <c r="WTU216" s="4"/>
      <c r="WTV216" s="5"/>
      <c r="WTW216" s="4"/>
      <c r="WTX216" s="5"/>
      <c r="WTY216" s="4"/>
      <c r="WTZ216" s="5"/>
      <c r="WUA216" s="4"/>
      <c r="WUB216" s="5"/>
      <c r="WUC216" s="4"/>
      <c r="WUD216" s="5"/>
      <c r="WUE216" s="4"/>
      <c r="WUF216" s="5"/>
      <c r="WUG216" s="4"/>
      <c r="WUH216" s="5"/>
      <c r="WUI216" s="4"/>
      <c r="WUJ216" s="5"/>
      <c r="WUK216" s="4"/>
      <c r="WUL216" s="5"/>
      <c r="WUM216" s="4"/>
      <c r="WUN216" s="5"/>
      <c r="WUO216" s="4"/>
      <c r="WUP216" s="5"/>
      <c r="WUQ216" s="4"/>
      <c r="WUR216" s="5"/>
      <c r="WUS216" s="4"/>
      <c r="WUT216" s="5"/>
      <c r="WUU216" s="4"/>
      <c r="WUV216" s="5"/>
      <c r="WUW216" s="4"/>
      <c r="WUX216" s="5"/>
      <c r="WUY216" s="4"/>
      <c r="WUZ216" s="5"/>
      <c r="WVA216" s="4"/>
      <c r="WVB216" s="5"/>
      <c r="WVC216" s="4"/>
      <c r="WVD216" s="5"/>
      <c r="WVE216" s="4"/>
      <c r="WVF216" s="5"/>
      <c r="WVG216" s="4"/>
      <c r="WVH216" s="5"/>
      <c r="WVI216" s="4"/>
      <c r="WVJ216" s="5"/>
      <c r="WVK216" s="4"/>
      <c r="WVL216" s="5"/>
      <c r="WVM216" s="4"/>
      <c r="WVN216" s="5"/>
      <c r="WVO216" s="4"/>
      <c r="WVP216" s="5"/>
      <c r="WVQ216" s="4"/>
      <c r="WVR216" s="5"/>
      <c r="WVS216" s="4"/>
      <c r="WVT216" s="5"/>
      <c r="WVU216" s="4"/>
      <c r="WVV216" s="5"/>
      <c r="WVW216" s="4"/>
      <c r="WVX216" s="5"/>
      <c r="WVY216" s="4"/>
      <c r="WVZ216" s="5"/>
      <c r="WWA216" s="4"/>
      <c r="WWB216" s="5"/>
      <c r="WWC216" s="4"/>
      <c r="WWD216" s="5"/>
      <c r="WWE216" s="4"/>
      <c r="WWF216" s="5"/>
      <c r="WWG216" s="4"/>
      <c r="WWH216" s="5"/>
      <c r="WWI216" s="4"/>
      <c r="WWJ216" s="5"/>
      <c r="WWK216" s="4"/>
      <c r="WWL216" s="5"/>
      <c r="WWM216" s="4"/>
      <c r="WWN216" s="5"/>
      <c r="WWO216" s="4"/>
      <c r="WWP216" s="5"/>
      <c r="WWQ216" s="4"/>
      <c r="WWR216" s="5"/>
      <c r="WWS216" s="4"/>
      <c r="WWT216" s="5"/>
      <c r="WWU216" s="4"/>
      <c r="WWV216" s="5"/>
      <c r="WWW216" s="4"/>
      <c r="WWX216" s="5"/>
      <c r="WWY216" s="4"/>
      <c r="WWZ216" s="5"/>
      <c r="WXA216" s="4"/>
      <c r="WXB216" s="5"/>
      <c r="WXC216" s="4"/>
      <c r="WXD216" s="5"/>
      <c r="WXE216" s="4"/>
      <c r="WXF216" s="5"/>
      <c r="WXG216" s="4"/>
      <c r="WXH216" s="5"/>
      <c r="WXI216" s="4"/>
      <c r="WXJ216" s="5"/>
      <c r="WXK216" s="4"/>
      <c r="WXL216" s="5"/>
      <c r="WXM216" s="4"/>
      <c r="WXN216" s="5"/>
      <c r="WXO216" s="4"/>
      <c r="WXP216" s="5"/>
      <c r="WXQ216" s="4"/>
      <c r="WXR216" s="5"/>
      <c r="WXS216" s="4"/>
      <c r="WXT216" s="5"/>
      <c r="WXU216" s="4"/>
      <c r="WXV216" s="5"/>
      <c r="WXW216" s="4"/>
      <c r="WXX216" s="5"/>
      <c r="WXY216" s="4"/>
      <c r="WXZ216" s="5"/>
      <c r="WYA216" s="4"/>
      <c r="WYB216" s="5"/>
      <c r="WYC216" s="4"/>
      <c r="WYD216" s="5"/>
      <c r="WYE216" s="4"/>
      <c r="WYF216" s="5"/>
      <c r="WYG216" s="4"/>
      <c r="WYH216" s="5"/>
      <c r="WYI216" s="4"/>
      <c r="WYJ216" s="5"/>
      <c r="WYK216" s="4"/>
      <c r="WYL216" s="5"/>
      <c r="WYM216" s="4"/>
      <c r="WYN216" s="5"/>
      <c r="WYO216" s="4"/>
      <c r="WYP216" s="5"/>
      <c r="WYQ216" s="4"/>
      <c r="WYR216" s="5"/>
      <c r="WYS216" s="4"/>
      <c r="WYT216" s="5"/>
      <c r="WYU216" s="4"/>
      <c r="WYV216" s="5"/>
      <c r="WYW216" s="4"/>
      <c r="WYX216" s="5"/>
      <c r="WYY216" s="4"/>
      <c r="WYZ216" s="5"/>
      <c r="WZA216" s="4"/>
      <c r="WZB216" s="5"/>
      <c r="WZC216" s="4"/>
      <c r="WZD216" s="5"/>
      <c r="WZE216" s="4"/>
      <c r="WZF216" s="5"/>
      <c r="WZG216" s="4"/>
      <c r="WZH216" s="5"/>
      <c r="WZI216" s="4"/>
      <c r="WZJ216" s="5"/>
      <c r="WZK216" s="4"/>
      <c r="WZL216" s="5"/>
      <c r="WZM216" s="4"/>
      <c r="WZN216" s="5"/>
      <c r="WZO216" s="4"/>
      <c r="WZP216" s="5"/>
      <c r="WZQ216" s="4"/>
      <c r="WZR216" s="5"/>
      <c r="WZS216" s="4"/>
      <c r="WZT216" s="5"/>
      <c r="WZU216" s="4"/>
      <c r="WZV216" s="5"/>
      <c r="WZW216" s="4"/>
      <c r="WZX216" s="5"/>
      <c r="WZY216" s="4"/>
      <c r="WZZ216" s="5"/>
      <c r="XAA216" s="4"/>
      <c r="XAB216" s="5"/>
      <c r="XAC216" s="4"/>
      <c r="XAD216" s="5"/>
      <c r="XAE216" s="4"/>
      <c r="XAF216" s="5"/>
      <c r="XAG216" s="4"/>
      <c r="XAH216" s="5"/>
      <c r="XAI216" s="4"/>
      <c r="XAJ216" s="5"/>
      <c r="XAK216" s="4"/>
      <c r="XAL216" s="5"/>
      <c r="XAM216" s="4"/>
      <c r="XAN216" s="5"/>
      <c r="XAO216" s="4"/>
      <c r="XAP216" s="5"/>
      <c r="XAQ216" s="4"/>
      <c r="XAR216" s="5"/>
      <c r="XAS216" s="4"/>
      <c r="XAT216" s="5"/>
      <c r="XAU216" s="4"/>
      <c r="XAV216" s="5"/>
      <c r="XAW216" s="4"/>
      <c r="XAX216" s="5"/>
      <c r="XAY216" s="4"/>
      <c r="XAZ216" s="5"/>
      <c r="XBA216" s="4"/>
      <c r="XBB216" s="5"/>
      <c r="XBC216" s="4"/>
      <c r="XBD216" s="5"/>
      <c r="XBE216" s="4"/>
      <c r="XBF216" s="5"/>
      <c r="XBG216" s="4"/>
      <c r="XBH216" s="5"/>
      <c r="XBI216" s="4"/>
      <c r="XBJ216" s="5"/>
      <c r="XBK216" s="4"/>
      <c r="XBL216" s="5"/>
      <c r="XBM216" s="4"/>
      <c r="XBN216" s="5"/>
      <c r="XBO216" s="4"/>
      <c r="XBP216" s="5"/>
      <c r="XBQ216" s="4"/>
      <c r="XBR216" s="5"/>
      <c r="XBS216" s="4"/>
      <c r="XBT216" s="5"/>
      <c r="XBU216" s="4"/>
      <c r="XBV216" s="5"/>
      <c r="XBW216" s="4"/>
      <c r="XBX216" s="5"/>
      <c r="XBY216" s="4"/>
      <c r="XBZ216" s="5"/>
      <c r="XCA216" s="4"/>
      <c r="XCB216" s="5"/>
      <c r="XCC216" s="4"/>
      <c r="XCD216" s="5"/>
      <c r="XCE216" s="4"/>
      <c r="XCF216" s="5"/>
      <c r="XCG216" s="4"/>
      <c r="XCH216" s="5"/>
      <c r="XCI216" s="4"/>
      <c r="XCJ216" s="5"/>
      <c r="XCK216" s="4"/>
      <c r="XCL216" s="5"/>
      <c r="XCM216" s="4"/>
      <c r="XCN216" s="5"/>
      <c r="XCO216" s="4"/>
      <c r="XCP216" s="5"/>
      <c r="XCQ216" s="4"/>
      <c r="XCR216" s="5"/>
      <c r="XCS216" s="4"/>
      <c r="XCT216" s="5"/>
      <c r="XCU216" s="4"/>
      <c r="XCV216" s="5"/>
      <c r="XCW216" s="4"/>
      <c r="XCX216" s="5"/>
      <c r="XCY216" s="4"/>
      <c r="XCZ216" s="5"/>
      <c r="XDA216" s="4"/>
      <c r="XDB216" s="5"/>
      <c r="XDC216" s="4"/>
      <c r="XDD216" s="5"/>
      <c r="XDE216" s="4"/>
      <c r="XDF216" s="5"/>
      <c r="XDG216" s="4"/>
      <c r="XDH216" s="5"/>
      <c r="XDI216" s="4"/>
      <c r="XDJ216" s="5"/>
      <c r="XDK216" s="4"/>
      <c r="XDL216" s="5"/>
      <c r="XDM216" s="4"/>
      <c r="XDN216" s="5"/>
      <c r="XDO216" s="4"/>
      <c r="XDP216" s="5"/>
      <c r="XDQ216" s="4"/>
      <c r="XDR216" s="5"/>
      <c r="XDS216" s="4"/>
      <c r="XDT216" s="5"/>
      <c r="XDU216" s="4"/>
      <c r="XDV216" s="5"/>
      <c r="XDW216" s="4"/>
      <c r="XDX216" s="5"/>
      <c r="XDY216" s="4"/>
      <c r="XDZ216" s="5"/>
      <c r="XEA216" s="4"/>
      <c r="XEB216" s="5"/>
      <c r="XEC216" s="4"/>
      <c r="XED216" s="5"/>
      <c r="XEE216" s="4"/>
      <c r="XEF216" s="5"/>
      <c r="XEG216" s="4"/>
      <c r="XEH216" s="5"/>
      <c r="XEI216" s="4"/>
      <c r="XEJ216" s="5"/>
      <c r="XEK216" s="4"/>
      <c r="XEL216" s="5"/>
      <c r="XEM216" s="4"/>
      <c r="XEN216" s="5"/>
      <c r="XEO216" s="4"/>
      <c r="XEP216" s="5"/>
      <c r="XEQ216" s="4"/>
      <c r="XER216" s="5"/>
      <c r="XES216" s="4"/>
      <c r="XET216" s="5"/>
      <c r="XEU216" s="4"/>
      <c r="XEV216" s="5"/>
      <c r="XEW216" s="4"/>
      <c r="XEX216" s="5"/>
      <c r="XEY216" s="4"/>
      <c r="XEZ216" s="5"/>
      <c r="XFA216" s="4"/>
      <c r="XFB216" s="5"/>
      <c r="XFC216" s="4"/>
      <c r="XFD216" s="5"/>
    </row>
    <row r="217" spans="1:16384" customFormat="1" x14ac:dyDescent="0.15">
      <c r="H217" t="s">
        <v>1134</v>
      </c>
      <c r="I217" t="s">
        <v>1315</v>
      </c>
    </row>
    <row r="218" spans="1:16384" customFormat="1" x14ac:dyDescent="0.15"/>
    <row r="219" spans="1:16384" customFormat="1" x14ac:dyDescent="0.15"/>
    <row r="220" spans="1:16384" customFormat="1" x14ac:dyDescent="0.15"/>
    <row r="221" spans="1:16384" customFormat="1" x14ac:dyDescent="0.15"/>
    <row r="222" spans="1:16384" customFormat="1" x14ac:dyDescent="0.15"/>
    <row r="223" spans="1:16384" customFormat="1" x14ac:dyDescent="0.15"/>
  </sheetData>
  <phoneticPr fontId="13" type="noConversion"/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G37" sqref="G37"/>
    </sheetView>
  </sheetViews>
  <sheetFormatPr defaultColWidth="9" defaultRowHeight="13.5" x14ac:dyDescent="0.15"/>
  <sheetData/>
  <phoneticPr fontId="13" type="noConversion"/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由远洋</dc:creator>
  <cp:lastModifiedBy>伍子玮</cp:lastModifiedBy>
  <dcterms:created xsi:type="dcterms:W3CDTF">2025-01-17T02:58:00Z</dcterms:created>
  <dcterms:modified xsi:type="dcterms:W3CDTF">2026-04-21T02:50:22Z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2052-12.1.0.24657</vt:lpwstr>
  </property>
  <property fmtid="{D5CDD505-2E9C-101B-9397-08002B2CF9AE}" pid="3" name="ICV">
    <vt:lpwstr>49823C6B3C9A49ADA7BE960F174D2C10_12</vt:lpwstr>
  </property>
  <property fmtid="{D5CDD505-2E9C-101B-9397-08002B2CF9AE}" pid="4" name="CalculationRule">
    <vt:i4>0</vt:i4>
  </property>
</Properties>
</file>