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wesleykoo/Development/firstmate/raw/nvda-27Q1/"/>
    </mc:Choice>
  </mc:AlternateContent>
  <xr:revisionPtr revIDLastSave="0" documentId="8_{E6A381DE-2B9B-5042-AE46-6A35F110E5D4}" xr6:coauthVersionLast="47" xr6:coauthVersionMax="47" xr10:uidLastSave="{00000000-0000-0000-0000-000000000000}"/>
  <bookViews>
    <workbookView xWindow="3800" yWindow="660" windowWidth="13220" windowHeight="18980" xr2:uid="{00000000-000D-0000-FFFF-FFFF00000000}"/>
  </bookViews>
  <sheets>
    <sheet name="Consolidated" sheetId="1" r:id="rId1"/>
    <sheet name="Segments" sheetId="2" r:id="rId2"/>
    <sheet name="Annual" sheetId="3" r:id="rId3"/>
    <sheet name="Quarterly" sheetId="4" r:id="rId4"/>
    <sheet name="Segments_v2" sheetId="5" r:id="rId5"/>
    <sheet name="Audi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sec-facts-extractor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Grey cells = known absence: intentionally blank — the metric was not reported that period (e.g. no transaction, or before the standard existed). Hover a cell for specifics.</t>
        </r>
      </text>
    </comment>
    <comment ref="B2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C2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D2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E2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F2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G2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H2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I2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J2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K2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L2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M2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N2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O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P2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Q2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R2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S2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T2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U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V2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W2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X2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Y2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Z2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A25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B25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C25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D2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E2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F2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G25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H25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I2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J2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K2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L2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M2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  </r>
      </text>
    </comment>
    <comment ref="AP2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The separate non-marketable securities line first appeared in the FY2025 Q2 10-Q; the FY2025 Q1 10-Q did not present or tag it, and 10-Q balance-sheet comparatives carry only prior fiscal YEAR-END instants, so the 2024-04-28 instant was never tagged in any filing. Genuine absence, not a binding gap.</t>
        </r>
      </text>
    </comment>
    <comment ref="Q26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No short-term-debt line on the interim balance-sheet face (current liabilities = AccountsPayable + Accrued only; CP=$0, LineOfCredit never filed, LongTermDebtCurrent absent). Face-confirmed per-filing (issue 006).</t>
        </r>
      </text>
    </comment>
    <comment ref="R2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No short-term-debt line on the interim balance-sheet face (current liabilities = AccountsPayable + Accrued only; CP=$0, LineOfCredit never filed, LongTermDebtCurrent absent). Face-confirmed per-filing (issue 006).</t>
        </r>
      </text>
    </comment>
    <comment ref="S2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No short-term-debt line on the interim balance-sheet face (current liabilities = AccountsPayable + Accrued only; CP=$0, LineOfCredit never filed, LongTermDebtCurrent absent). Face-confirmed per-filing (issue 006).</t>
        </r>
      </text>
    </comment>
    <comment ref="AV2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No short-term-debt line on the interim balance-sheet face (current liabilities = AccountsPayable + Accrued only; CP=$0, LineOfCredit never filed, LongTermDebtCurrent absent). Face-confirmed per-filing (issue 006).</t>
        </r>
      </text>
    </comment>
    <comment ref="B2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C2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D28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E2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F2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G2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H28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I28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J28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K2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ASC 842 not yet adopted; operating-lease assets and liabilities were not recognized on the balance sheet under ASC 840 before the standard effective date (FY2020).</t>
        </r>
      </text>
    </comment>
    <comment ref="L2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M2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N29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O29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P2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Q29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R2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S2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T2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U29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V2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W2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X29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Y2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Z29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A29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B2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C2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D2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E2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F2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G2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H2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I2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J2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K2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L29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M29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N29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O2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P2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Q2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R2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S2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T2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U2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V29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W29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X29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Y29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AZ29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  </r>
      </text>
    </comment>
    <comment ref="B4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C4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D4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E47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G4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H4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I47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J47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L4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M4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N4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O4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F48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  <comment ref="K48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NVDA made no material business acquisitions; us-gaap:PaymentsToAcquireBusinessesNetOfCashAcquired absent from the cash-flow investing face (Mellanox announced Mar 2019, closed Apr 2020 = first acquisition). Face-confirmed (issue 006).</t>
        </r>
      </text>
    </comment>
  </commentList>
</comments>
</file>

<file path=xl/sharedStrings.xml><?xml version="1.0" encoding="utf-8"?>
<sst xmlns="http://schemas.openxmlformats.org/spreadsheetml/2006/main" count="16623" uniqueCount="407">
  <si>
    <t>(In millions, except ratios and percentages)</t>
  </si>
  <si>
    <t>Income Statement</t>
  </si>
  <si>
    <t>YYYY_QQ</t>
  </si>
  <si>
    <t>2017_Q1</t>
  </si>
  <si>
    <t>2017_Q2</t>
  </si>
  <si>
    <t>2017_Q3</t>
  </si>
  <si>
    <t>2017_Q4</t>
  </si>
  <si>
    <t>2017_FY</t>
  </si>
  <si>
    <t>2018_Q1</t>
  </si>
  <si>
    <t>2018_Q2</t>
  </si>
  <si>
    <t>2018_Q3</t>
  </si>
  <si>
    <t>2018_Q4</t>
  </si>
  <si>
    <t>2018_FY</t>
  </si>
  <si>
    <t>2019_Q1</t>
  </si>
  <si>
    <t>2019_Q2</t>
  </si>
  <si>
    <t>2019_Q3</t>
  </si>
  <si>
    <t>2019_Q4</t>
  </si>
  <si>
    <t>2019_FY</t>
  </si>
  <si>
    <t>2020_Q1</t>
  </si>
  <si>
    <t>2020_Q2</t>
  </si>
  <si>
    <t>2020_Q3</t>
  </si>
  <si>
    <t>2020_Q4</t>
  </si>
  <si>
    <t>2020_FY</t>
  </si>
  <si>
    <t>2021_Q1</t>
  </si>
  <si>
    <t>2021_Q2</t>
  </si>
  <si>
    <t>2021_Q3</t>
  </si>
  <si>
    <t>2021_Q4</t>
  </si>
  <si>
    <t>2021_FY</t>
  </si>
  <si>
    <t>2022_Q1</t>
  </si>
  <si>
    <t>2022_Q2</t>
  </si>
  <si>
    <t>2022_Q3</t>
  </si>
  <si>
    <t>2022_Q4</t>
  </si>
  <si>
    <t>2022_FY</t>
  </si>
  <si>
    <t>2023_Q1</t>
  </si>
  <si>
    <t>2023_Q2</t>
  </si>
  <si>
    <t>2023_Q3</t>
  </si>
  <si>
    <t>2023_Q4</t>
  </si>
  <si>
    <t>2023_FY</t>
  </si>
  <si>
    <t>2024_Q1</t>
  </si>
  <si>
    <t>2024_Q2</t>
  </si>
  <si>
    <t>2024_Q3</t>
  </si>
  <si>
    <t>2024_Q4</t>
  </si>
  <si>
    <t>2024_FY</t>
  </si>
  <si>
    <t>2025_Q1</t>
  </si>
  <si>
    <t>2025_Q2</t>
  </si>
  <si>
    <t>2025_Q3</t>
  </si>
  <si>
    <t>2025_Q4</t>
  </si>
  <si>
    <t>2025_FY</t>
  </si>
  <si>
    <t>2026_Q1</t>
  </si>
  <si>
    <t>2026_Q2</t>
  </si>
  <si>
    <t>2026_Q3</t>
  </si>
  <si>
    <t>2026_Q4</t>
  </si>
  <si>
    <t>2026_FY</t>
  </si>
  <si>
    <t>2027_Q1</t>
  </si>
  <si>
    <t>2027_Q2</t>
  </si>
  <si>
    <t>2027_Q3</t>
  </si>
  <si>
    <t>2027_Q4</t>
  </si>
  <si>
    <t>2027_FY</t>
  </si>
  <si>
    <t>Period End</t>
  </si>
  <si>
    <t>2016-05-01</t>
  </si>
  <si>
    <t>2016-07-31</t>
  </si>
  <si>
    <t>2016-10-30</t>
  </si>
  <si>
    <t>2017-01-29</t>
  </si>
  <si>
    <t>2017-04-30</t>
  </si>
  <si>
    <t>2017-07-30</t>
  </si>
  <si>
    <t>2017-10-29</t>
  </si>
  <si>
    <t>2018-01-28</t>
  </si>
  <si>
    <t>2018-04-29</t>
  </si>
  <si>
    <t>2018-07-29</t>
  </si>
  <si>
    <t>2018-10-28</t>
  </si>
  <si>
    <t>2019-01-27</t>
  </si>
  <si>
    <t>2019-04-28</t>
  </si>
  <si>
    <t>2019-07-28</t>
  </si>
  <si>
    <t>2019-10-27</t>
  </si>
  <si>
    <t>2020-01-26</t>
  </si>
  <si>
    <t>2020-04-26</t>
  </si>
  <si>
    <t>2020-07-26</t>
  </si>
  <si>
    <t>2020-10-25</t>
  </si>
  <si>
    <t>2021-01-31</t>
  </si>
  <si>
    <t>2021-05-02</t>
  </si>
  <si>
    <t>2021-08-01</t>
  </si>
  <si>
    <t>2021-10-31</t>
  </si>
  <si>
    <t>2022-01-30</t>
  </si>
  <si>
    <t>2022-05-01</t>
  </si>
  <si>
    <t>2022-07-31</t>
  </si>
  <si>
    <t>2022-10-30</t>
  </si>
  <si>
    <t>2023-01-29</t>
  </si>
  <si>
    <t>2023-04-30</t>
  </si>
  <si>
    <t>2023-07-30</t>
  </si>
  <si>
    <t>2023-10-29</t>
  </si>
  <si>
    <t>2024-01-28</t>
  </si>
  <si>
    <t>2024-04-28</t>
  </si>
  <si>
    <t>2024-07-28</t>
  </si>
  <si>
    <t>2024-10-27</t>
  </si>
  <si>
    <t>2025-01-26</t>
  </si>
  <si>
    <t>2025-04-27</t>
  </si>
  <si>
    <t>2025-07-27</t>
  </si>
  <si>
    <t>2025-10-26</t>
  </si>
  <si>
    <t>2026-01-25</t>
  </si>
  <si>
    <t>2026-04-26</t>
  </si>
  <si>
    <t>Revenue_Q</t>
  </si>
  <si>
    <t>Revenue_LTM</t>
  </si>
  <si>
    <t>Operating Income_Q</t>
  </si>
  <si>
    <t>Operating Income_LTM</t>
  </si>
  <si>
    <t>R&amp;D Expense_Q</t>
  </si>
  <si>
    <t>R&amp;D Expense_LTM</t>
  </si>
  <si>
    <t>Pre-tax Income_Q</t>
  </si>
  <si>
    <t>Pre-tax Income_LTM</t>
  </si>
  <si>
    <t>Income Tax_Q</t>
  </si>
  <si>
    <t>Income Tax_LTM</t>
  </si>
  <si>
    <t>Interest Expense_Q</t>
  </si>
  <si>
    <t>Interest Expense_LTM</t>
  </si>
  <si>
    <t>Balance Sheet</t>
  </si>
  <si>
    <t>Cash &amp; Cash Equivalents_Q</t>
  </si>
  <si>
    <t>Marketable Securities_Q</t>
  </si>
  <si>
    <t>Non-Marketable Securities_Q</t>
  </si>
  <si>
    <t>Short-term Debt_Q</t>
  </si>
  <si>
    <t>Long-term Debt_Q</t>
  </si>
  <si>
    <t>Operating Lease Liabilities_Q</t>
  </si>
  <si>
    <t>Finance Lease Liabilities_Q</t>
  </si>
  <si>
    <t>Shareholders' Equity_Q</t>
  </si>
  <si>
    <t>Cash Flow Statement</t>
  </si>
  <si>
    <t>Operating Cash Flow_Q</t>
  </si>
  <si>
    <t>Operating Cash Flow_LTM</t>
  </si>
  <si>
    <t>Depreciation &amp; Amortization_Q</t>
  </si>
  <si>
    <t>Depreciation &amp; Amortization_LTM</t>
  </si>
  <si>
    <t>Change in Accounts Receivable_Q</t>
  </si>
  <si>
    <t>Change in Accounts Receivable_LTM</t>
  </si>
  <si>
    <t>Change in Inventories_Q</t>
  </si>
  <si>
    <t>Change in Inventories_LTM</t>
  </si>
  <si>
    <t>Change in Accounts Payable_Q</t>
  </si>
  <si>
    <t>Change in Accounts Payable_LTM</t>
  </si>
  <si>
    <t>Capex_Q</t>
  </si>
  <si>
    <t>Capex_LTM</t>
  </si>
  <si>
    <t>Acquisitions_Q</t>
  </si>
  <si>
    <t>Acquisitions_LTM</t>
  </si>
  <si>
    <t>Other</t>
  </si>
  <si>
    <t>DEI Shares Outstanding_Q</t>
  </si>
  <si>
    <t>Primary Segments</t>
  </si>
  <si>
    <t>Revenue</t>
  </si>
  <si>
    <t>Compute &amp; Networking_Q</t>
  </si>
  <si>
    <t>Compute &amp; Networking_LTM</t>
  </si>
  <si>
    <t>Graphics_Q</t>
  </si>
  <si>
    <t>Graphics_LTM</t>
  </si>
  <si>
    <t>Total (primary)_Q</t>
  </si>
  <si>
    <t>Total (primary)_LTM</t>
  </si>
  <si>
    <t>Operating Income</t>
  </si>
  <si>
    <t>Residual (primary)_Q</t>
  </si>
  <si>
    <t>Residual (primary)_LTM</t>
  </si>
  <si>
    <t>End Markets</t>
  </si>
  <si>
    <t>Data Center_Q</t>
  </si>
  <si>
    <t>Data Center_LTM</t>
  </si>
  <si>
    <t>Gaming_Q</t>
  </si>
  <si>
    <t>Gaming_LTM</t>
  </si>
  <si>
    <t>Professional Visualization_Q</t>
  </si>
  <si>
    <t>Professional Visualization_LTM</t>
  </si>
  <si>
    <t>Automotive_Q</t>
  </si>
  <si>
    <t>Automotive_LTM</t>
  </si>
  <si>
    <t>OEM &amp; Other_Q</t>
  </si>
  <si>
    <t>OEM &amp; Other_LTM</t>
  </si>
  <si>
    <t>Residual (end_market)_Q</t>
  </si>
  <si>
    <t>Residual (end_market)_LTM</t>
  </si>
  <si>
    <t>Total (end_market)_Q</t>
  </si>
  <si>
    <t>Total (end_market)_LTM</t>
  </si>
  <si>
    <t>Geography</t>
  </si>
  <si>
    <t>United States_Q</t>
  </si>
  <si>
    <t>United States_LTM</t>
  </si>
  <si>
    <t>Taiwan_Q</t>
  </si>
  <si>
    <t>Taiwan_LTM</t>
  </si>
  <si>
    <t>China (incl. Hong Kong)_Q</t>
  </si>
  <si>
    <t>China (incl. Hong Kong)_LTM</t>
  </si>
  <si>
    <t>Other Countries_Q</t>
  </si>
  <si>
    <t>Other Countries_LTM</t>
  </si>
  <si>
    <t>Residual (geography)_Q</t>
  </si>
  <si>
    <t>Residual (geography)_LTM</t>
  </si>
  <si>
    <t>Total (geography)_Q</t>
  </si>
  <si>
    <t>Total (geography)_LTM</t>
  </si>
  <si>
    <t>metric</t>
  </si>
  <si>
    <t>fy</t>
  </si>
  <si>
    <t>fp</t>
  </si>
  <si>
    <t>value</t>
  </si>
  <si>
    <t>concept</t>
  </si>
  <si>
    <t>formula</t>
  </si>
  <si>
    <t>derived</t>
  </si>
  <si>
    <t>disposition</t>
  </si>
  <si>
    <t>acquisition</t>
  </si>
  <si>
    <t>FY</t>
  </si>
  <si>
    <t>adjudicated_absent</t>
  </si>
  <si>
    <t>us-gaap:PaymentsToAcquireBusinessesNetOfCashAcquired</t>
  </si>
  <si>
    <t>regime_zero</t>
  </si>
  <si>
    <t>computed_ok</t>
  </si>
  <si>
    <t>us-gaap:PaymentsToAcquireProductiveAssets</t>
  </si>
  <si>
    <t>us-gaap:PaymentsToAcquireProductiveAssets + us-gaap:PaymentsToAcquireBusinessesNetOfCashAcquired</t>
  </si>
  <si>
    <t>us-gaap:PaymentsToAcquireProductiveAssets + us-gaap:PaymentsToAcquireEquitySecuritiesFvNi + us-gaap:PaymentsToAcquireBusinessesNetOfCashAcquired</t>
  </si>
  <si>
    <t>us-gaap:PaymentsToAcquireEquitySecuritiesFvNi</t>
  </si>
  <si>
    <t>us-gaap:PaymentsToAcquireEquitySecuritiesFvNi + us-gaap:PaymentsToAcquireProductiveAssets + us-gaap:PaymentsToAcquireBusinessesNetOfCashAcquired</t>
  </si>
  <si>
    <t>not_yet_filed</t>
  </si>
  <si>
    <t>capex</t>
  </si>
  <si>
    <t>nvda:PurchasesOfPropertyAndEquipmentAndIntangibleAssets</t>
  </si>
  <si>
    <t>cash</t>
  </si>
  <si>
    <t>us-gaap:CashAndCashEquivalentsAtCarryingValue</t>
  </si>
  <si>
    <t>change_in_accounts_payable</t>
  </si>
  <si>
    <t>us-gaap:IncreaseDecreaseInAccountsPayable</t>
  </si>
  <si>
    <t>change_in_accounts_receivable</t>
  </si>
  <si>
    <t>us-gaap:IncreaseDecreaseInAccountsReceivable</t>
  </si>
  <si>
    <t>change_in_inventories</t>
  </si>
  <si>
    <t>us-gaap:IncreaseDecreaseInInventories</t>
  </si>
  <si>
    <t>dei_shares_outstanding</t>
  </si>
  <si>
    <t>dei:EntityCommonStockSharesOutstanding</t>
  </si>
  <si>
    <t>depreciation_amortization</t>
  </si>
  <si>
    <t>us-gaap:DepreciationAndAmortization</t>
  </si>
  <si>
    <t>us-gaap:DepreciationDepletionAndAmortization</t>
  </si>
  <si>
    <t>finance_lease_liabilities</t>
  </si>
  <si>
    <t>us-gaap:CapitalLeaseObligationsCurrent</t>
  </si>
  <si>
    <t>us-gaap:CapitalLeaseObligationsCurrent + us-gaap:CapitalLeaseObligationsNoncurrent</t>
  </si>
  <si>
    <t>income_tax</t>
  </si>
  <si>
    <t>us-gaap:IncomeTaxExpenseBenefit</t>
  </si>
  <si>
    <t>interest_expense</t>
  </si>
  <si>
    <t>us-gaap:InterestExpense</t>
  </si>
  <si>
    <t>us-gaap:InterestExpenseNonoperating</t>
  </si>
  <si>
    <t>long_term_debt</t>
  </si>
  <si>
    <t>us-gaap:LongTermDebt</t>
  </si>
  <si>
    <t>us-gaap:LongTermDebtNoncurrent</t>
  </si>
  <si>
    <t>marketable_securities</t>
  </si>
  <si>
    <t>us-gaap:MarketableSecuritiesCurrent</t>
  </si>
  <si>
    <t>nvda:MarketableSecuritiesAndEquitySecuritiesFVNI</t>
  </si>
  <si>
    <t>non_marketable_securities</t>
  </si>
  <si>
    <t>us-gaap:EquitySecuritiesFVNINoncurrent</t>
  </si>
  <si>
    <t>operating_cash_flow</t>
  </si>
  <si>
    <t>us-gaap:NetCashProvidedByUsedInOperatingActivities</t>
  </si>
  <si>
    <t>operating_income</t>
  </si>
  <si>
    <t>us-gaap:OperatingIncomeLoss</t>
  </si>
  <si>
    <t>operating_lease_liabilities</t>
  </si>
  <si>
    <t>us-gaap:OperatingLeaseLiabilityCurrent</t>
  </si>
  <si>
    <t>us-gaap:OperatingLeaseLiabilityCurrent + us-gaap:OperatingLeaseLiabilityNoncurrent</t>
  </si>
  <si>
    <t>pbt</t>
  </si>
  <si>
    <t>us-gaap:IncomeLossFromContinuingOperationsBeforeIncomeTaxesMinorityInterestAndIncomeLossFromEquityMethodInvestments</t>
  </si>
  <si>
    <t>us-gaap:IncomeLossFromContinuingOperationsBeforeIncomeTaxesExtraordinaryItemsNoncontrollingInterest</t>
  </si>
  <si>
    <t>rd_expense</t>
  </si>
  <si>
    <t>us-gaap:ResearchAndDevelopmentExpense</t>
  </si>
  <si>
    <t>revenue</t>
  </si>
  <si>
    <t>us-gaap:Revenues</t>
  </si>
  <si>
    <t>us-gaap:RevenueFromContractWithCustomerExcludingAssessedTax</t>
  </si>
  <si>
    <t>shareholders_equity</t>
  </si>
  <si>
    <t>us-gaap:StockholdersEquity</t>
  </si>
  <si>
    <t>shares_outstanding</t>
  </si>
  <si>
    <t>short_term_debt</t>
  </si>
  <si>
    <t>us-gaap:ConvertibleDebtCurrent</t>
  </si>
  <si>
    <t>us-gaap:CommercialPaper</t>
  </si>
  <si>
    <t>(us-gaap:CommercialPaper + us-gaap:LineOfCredit[us-gaap:CreditFacilityAxis=us-gaap:RevolvingCreditFacilityMember] + us-gaap:ConvertibleDebtCurrent) OR us-gaap:ConvertibleDebtCurrent</t>
  </si>
  <si>
    <t>us-gaap:CommercialPaper + us-gaap:LineOfCredit[us-gaap:CreditFacilityAxis=us-gaap:RevolvingCreditFacilityMember]</t>
  </si>
  <si>
    <t>us-gaap:LongTermDebtCurrent</t>
  </si>
  <si>
    <t>(us-gaap:LongTermDebtCurrent + us-gaap:CommercialPaper + us-gaap:LineOfCredit[us-gaap:CreditFacilityAxis=us-gaap:RevolvingCreditFacilityMember]) OR us-gaap:DebtCurrent</t>
  </si>
  <si>
    <t>(us-gaap:LongTermDebtCurrent + us-gaap:CommercialPaper) OR us-gaap:LongTermDebtCurrent</t>
  </si>
  <si>
    <t>(us-gaap:LongTermDebtCurrent + us-gaap:CommercialPaper[us-gaap:DebtInstrumentAxis=nvda:CommercialPaperProgramMember,us-gaap:LongtermDebtTypeAxis=us-gaap:CommercialPaperMember]) OR us-gaap:LongTermDebtCurrent</t>
  </si>
  <si>
    <t>Q1</t>
  </si>
  <si>
    <t>Q2</t>
  </si>
  <si>
    <t>Q3</t>
  </si>
  <si>
    <t>Q4</t>
  </si>
  <si>
    <t>standalone</t>
  </si>
  <si>
    <t>Q2_cum - Q1_cum</t>
  </si>
  <si>
    <t>Q3_cum - Q2_cum</t>
  </si>
  <si>
    <t>FY - Q3_cum</t>
  </si>
  <si>
    <t>nvda:PaymentsToAcquireNonMarketableSecurities</t>
  </si>
  <si>
    <t>(nvda:PaymentsToAcquireNonMarketableSecurities + us-gaap:PaymentsToAcquireProductiveAssets + us-gaap:PaymentsToAcquireBusinessesNetOfCashAcquired) OR (us-gaap:PaymentsToAcquireProductiveAssets + us-gaap:PaymentsToAcquireBusinessesNetOfCashAcquired)</t>
  </si>
  <si>
    <t>us-gaap:PaymentsToAcquirePropertyPlantAndEquipment</t>
  </si>
  <si>
    <t>FY - Q3_cum (cross-source)</t>
  </si>
  <si>
    <t>Q3_cum - Q2_cum (cross-source)</t>
  </si>
  <si>
    <t>filed_discrete (Q3_cum - Q2_cum disagrees)</t>
  </si>
  <si>
    <t>filed_discrete (Q2_cum - Q1_cum disagrees)</t>
  </si>
  <si>
    <t>us-gaap:CapitalLeaseObligationsNoncurrent</t>
  </si>
  <si>
    <t>unresolved</t>
  </si>
  <si>
    <t>us-gaap:DebtSecuritiesCurrent</t>
  </si>
  <si>
    <t>nvda:MarketableSecuritiesAndEquitySecuritiesFVNI OR (us-gaap:DebtSecuritiesCurrent + us-gaap:EquitySecuritiesFvNi)</t>
  </si>
  <si>
    <t>nvda:NonMarketableSecurities</t>
  </si>
  <si>
    <t>segment_key</t>
  </si>
  <si>
    <t>axes</t>
  </si>
  <si>
    <t>members</t>
  </si>
  <si>
    <t>consolidated − Σ named members</t>
  </si>
  <si>
    <t>_residual</t>
  </si>
  <si>
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</si>
  <si>
    <t>sum of segments</t>
  </si>
  <si>
    <t>_total</t>
  </si>
  <si>
    <t>us-gaap:OperatingIncomeLoss[us-gaap:StatementBusinessSegmentsAxis=nvda:ComputeAndNetworkingMember, srt:ConsolidationItemsAxis=us-gaap:OperatingSegmentsMember]</t>
  </si>
  <si>
    <t>restated comparative from later filing dated 2022-01-30 (own-year filing predates the current tag regime)</t>
  </si>
  <si>
    <t>compute_and_networking</t>
  </si>
  <si>
    <t>us-gaap:StatementBusinessSegmentsAxis;srt:ConsolidationItemsAxis</t>
  </si>
  <si>
    <t>nvda:ComputeAndNetworkingMember;us-gaap:OperatingSegmentsMember</t>
  </si>
  <si>
    <t>us-gaap:OperatingIncomeLoss[us-gaap:StatementBusinessSegmentsAxis=nvda:GraphicsMember, srt:ConsolidationItemsAxis=us-gaap:OperatingSegmentsMember]</t>
  </si>
  <si>
    <t>graphics</t>
  </si>
  <si>
    <t>nvda:GraphicsMember;us-gaap:OperatingSegmentsMember</t>
  </si>
  <si>
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</si>
  <si>
    <t>us-gaap:OperatingIncomeLoss[us-gaap:StatementBusinessSegmentsAxis=nvda:ComputeAndNetworkingSegmentMember, srt:ConsolidationItemsAxis=us-gaap:OperatingSegmentsMember]</t>
  </si>
  <si>
    <t>nvda:ComputeAndNetworkingSegmentMember;us-gaap:OperatingSegmentsMember</t>
  </si>
  <si>
    <t>us-gaap:OperatingIncomeLoss[us-gaap:StatementBusinessSegmentsAxis=nvda:GraphicsSegmentMember, srt:ConsolidationItemsAxis=us-gaap:OperatingSegmentsMember]</t>
  </si>
  <si>
    <t>nvda:GraphicsSegmentMember;us-gaap:OperatingSegmentsMember</t>
  </si>
  <si>
    <t>us-gaap:RevenueFromContractWithCustomerExcludingAssessedTax[us-gaap:StatementBusinessSegmentsAxis=nvda:ComputeAndNetworkingMember, srt:ConsolidationItemsAxis=us-gaap:OperatingSegmentsMember] + us-gaap:RevenueFromContractWithCustomerExcludingAssessedTax[us-gaap:StatementBusinessSegmentsAxis=nvda:GraphicsMember, srt:ConsolidationItemsAxis=us-gaap:OperatingSegmentsMember]</t>
  </si>
  <si>
    <t>us-gaap:RevenueFromContractWithCustomerExcludingAssessedTax[us-gaap:StatementBusinessSegmentsAxis=nvda:ComputeAndNetworkingMember, srt:ConsolidationItemsAxis=us-gaap:OperatingSegmentsMember]</t>
  </si>
  <si>
    <t>us-gaap:RevenueFromContractWithCustomerExcludingAssessedTax[us-gaap:StatementBusinessSegmentsAxis=nvda:GraphicsMember, srt:ConsolidationItemsAxis=us-gaap:OperatingSegmentsMember]</t>
  </si>
  <si>
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</si>
  <si>
    <t>us-gaap:Revenues[us-gaap:StatementBusinessSegmentsAxis=nvda:ComputeAndNetworkingMember, srt:ConsolidationItemsAxis=us-gaap:OperatingSegmentsMember]</t>
  </si>
  <si>
    <t>us-gaap:Revenues[us-gaap:StatementBusinessSegmentsAxis=nvda:GraphicsMember, srt:ConsolidationItemsAxis=us-gaap:OperatingSegmentsMember]</t>
  </si>
  <si>
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</si>
  <si>
    <t>_total_end_market</t>
  </si>
  <si>
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</si>
  <si>
    <t>_total_geography</t>
  </si>
  <si>
    <t>us-gaap:Revenues[srt:ProductOrServiceAxis=nvda:AutomotiveMember]</t>
  </si>
  <si>
    <t>automotive</t>
  </si>
  <si>
    <t>srt:ProductOrServiceAxis</t>
  </si>
  <si>
    <t>nvda:AutomotiveMember</t>
  </si>
  <si>
    <t>us-gaap:Revenues[srt:StatementGeographicalAxis=nvda:ChinaIncludingHongKongMember]</t>
  </si>
  <si>
    <t>restated to current segment taxonomy from later filing dated 2024-01-28</t>
  </si>
  <si>
    <t>china_including_hong_kong</t>
  </si>
  <si>
    <t>srt:StatementGeographicalAxis</t>
  </si>
  <si>
    <t>nvda:ChinaIncludingHongKongMember</t>
  </si>
  <si>
    <t>us-gaap:Revenues[srt:ProductOrServiceAxis=nvda:DataCenterMember]</t>
  </si>
  <si>
    <t>data_center</t>
  </si>
  <si>
    <t>nvda:DataCenterMember</t>
  </si>
  <si>
    <t>us-gaap:Revenues[srt:ProductOrServiceAxis=nvda:GamingMember]</t>
  </si>
  <si>
    <t>gaming</t>
  </si>
  <si>
    <t>nvda:GamingMember</t>
  </si>
  <si>
    <t>us-gaap:Revenues[srt:ProductOrServiceAxis=nvda:OEMAndOtherMember]</t>
  </si>
  <si>
    <t>oem_and_other</t>
  </si>
  <si>
    <t>nvda:OEMAndOtherMember</t>
  </si>
  <si>
    <t>us-gaap:Revenues[srt:StatementGeographicalAxis=nvda:OtherCountriesMember]</t>
  </si>
  <si>
    <t>other_countries</t>
  </si>
  <si>
    <t>nvda:OtherCountriesMember</t>
  </si>
  <si>
    <t>us-gaap:Revenues[srt:ProductOrServiceAxis=nvda:ProfessionalVisualizationMember]</t>
  </si>
  <si>
    <t>professional_visualization</t>
  </si>
  <si>
    <t>nvda:ProfessionalVisualizationMember</t>
  </si>
  <si>
    <t>us-gaap:Revenues[srt:StatementGeographicalAxis=country:TW]</t>
  </si>
  <si>
    <t>taiwan</t>
  </si>
  <si>
    <t>country:TW</t>
  </si>
  <si>
    <t>us-gaap:Revenues[srt:StatementGeographicalAxis=country:US]</t>
  </si>
  <si>
    <t>united_states</t>
  </si>
  <si>
    <t>country:US</t>
  </si>
  <si>
    <t>restated to current segment taxonomy from later filing dated 2026-01-25</t>
  </si>
  <si>
    <t>_residual_geography</t>
  </si>
  <si>
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</si>
  <si>
    <t>us-gaap:Revenues[us-gaap:StatementBusinessSegmentsAxis=nvda:ComputeAndNetworkingSegmentMember, srt:ConsolidationItemsAxis=us-gaap:OperatingSegmentsMember]</t>
  </si>
  <si>
    <t>us-gaap:Revenues[us-gaap:StatementBusinessSegmentsAxis=nvda:GraphicsSegmentMember, srt:ConsolidationItemsAxis=us-gaap:OperatingSegmentsMember]</t>
  </si>
  <si>
    <t>_residual_end_market</t>
  </si>
  <si>
    <t>tag</t>
  </si>
  <si>
    <t>source</t>
  </si>
  <si>
    <t>matched_by</t>
  </si>
  <si>
    <t>rationale</t>
  </si>
  <si>
    <t>companyfacts</t>
  </si>
  <si>
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</si>
  <si>
    <t>constrained sum of 2 enumerated us-gaap tag(s) passes at FY2024</t>
  </si>
  <si>
    <t>constrained sum of 3 enumerated us-gaap tag(s) passes at FY2025</t>
  </si>
  <si>
    <t>constrained sum of 3 enumerated us-gaap tag(s) passes at FY2026</t>
  </si>
  <si>
    <t>xbrl_filing</t>
  </si>
  <si>
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</si>
  <si>
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</si>
  <si>
    <t>us-gaap:PaymentsToAcquireProductiveAssets passes identity+value gates at FY2026</t>
  </si>
  <si>
    <t>us-gaap:CashAndCashEquivalentsAtCarryingValue passes identity+value gates at FY2026 | us-gaap:CashAndCashEquivalentsAtCarryingValue passes identity+value gates at FY2015</t>
  </si>
  <si>
    <t>us-gaap:IncreaseDecreaseInAccountsPayable passes identity+value gates at FY2026 | us-gaap:IncreaseDecreaseInAccountsPayable passes identity gate and decimals-aware value gate at FY2015 (cf_decimals=-6, face_decimals=-3)</t>
  </si>
  <si>
    <t>us-gaap:IncreaseDecreaseInAccountsReceivable passes identity+value gates at FY2026 | us-gaap:IncreaseDecreaseInAccountsReceivable passes identity gate and decimals-aware value gate at FY2015 (cf_decimals=-6, face_decimals=-3)</t>
  </si>
  <si>
    <t>us-gaap:IncreaseDecreaseInInventories passes identity+value gates at FY2026 | us-gaap:IncreaseDecreaseInInventories passes identity+value gates at FY2015</t>
  </si>
  <si>
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</si>
  <si>
    <t>us-gaap:DepreciationAndAmortization passes identity+value gates at FY2015</t>
  </si>
  <si>
    <t>us-gaap:DepreciationDepletionAndAmortization passes identity+value gates at FY2026</t>
  </si>
  <si>
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</si>
  <si>
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</si>
  <si>
    <t>adjudicated</t>
  </si>
  <si>
    <t>grid</t>
  </si>
  <si>
    <t>us-gaap:IncomeTaxExpenseBenefit passes identity+value gates at FY2026 | us-gaap:IncomeTaxExpenseBenefit passes identity gate and decimals-aware value gate at FY2015 (cf_decimals=-6, face_decimals=-3)</t>
  </si>
  <si>
    <t>us-gaap:InterestExpense passes identity gate and decimals-aware value gate at FY2015 (cf_decimals=-6, face_decimals=-3)</t>
  </si>
  <si>
    <t>us-gaap:InterestExpenseNonoperating passes identity+value gates at FY2026</t>
  </si>
  <si>
    <t>FY2015 NVDA carries a single noncurrent-debt instrument — the 1.00% convertible notes — and tags the entire $1,384.342M noncurrent balance on the ConsolidatedBalanceSheets as us-gaap:LongTermDebt, matching the oracle exactly. The alternative noncurrent-debt tags (ConvertibleDebtNoncurrent, LongTermDebtNoncurrent, LTDACLO) are not present in this filing, so Pattern A on LongTermDebt is the only available fit.</t>
  </si>
  <si>
    <t>us-gaap:ConvertibleDebtNoncurrent</t>
  </si>
  <si>
    <t>FY2016 NVDA carries a single debt instrument — the 1.00% convertible notes — and uses us-gaap:ConvertibleDebtNoncurrent (0 at 2016-01-31; 1,384M at 2015-01-25) on the ConsolidatedBalanceSheets as the formal noncurrent-debt line, matching the oracle at both periods. The Note's us-gaap:LongTermDebt fact is the gross note carrying amount (current + noncurrent) and is excluded to avoid mixing classification regimes; Pattern A on ConvertibleDebtNoncurrent is the clean fit.</t>
  </si>
  <si>
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</si>
  <si>
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</si>
  <si>
    <t>xbrl</t>
  </si>
  <si>
    <t>candidate_tag</t>
  </si>
  <si>
    <t>label_pattern</t>
  </si>
  <si>
    <t>FY2026 10-K (filed 2026-02-25) switched to the nvda: extension tag combining marketable + equity securities FV-NI into a single line ($51,951M at 2026-01-25 = $39,065M DebtSec + $12,886M EquitySec sum reconciles). Single-tag formula preserves the byte-identity contract — extract_xbrl_consolidated extracts the value from the 10-K iXBRL per the source: xbrl_filing declaration on the top-level component and emits both FY and Q4 sibling rows; annotation flows the value through unchanged. us-gaap:MarketableSecuritiesCurrent is absent from the FY26 10-K, and the DebtSec/EquitySec pair has no fp=FY entries in CompanyFacts (only fp=Q1 prior-balance entries on FY27 Q1 10-Q, filtered out by _resolve_fy's form=10-K gate) — so a multi-tag OR-fallback here would resolve to null and overwrite the iXBRL-extracted value.</t>
  </si>
  <si>
    <t>FY2026 Q1/Q2/Q3 10-Q filings continue to report the legacy us-gaap:MarketableSecuritiesCurrent tag at the current-quarter end dates ($38,457M at 2025-04-27, $45,152M at 2025-07-27, $49,122M at 2025-10-26). Single-tag formula preserves the byte-identity contract — the row's pre-annotation CompanyFacts value (filtered by derive_fiscal_year to skip the prior-balance FY25 year-end comparative entries) flows through unchanged. Splitting this off from the [2026, Q4] regime avoids the prior-balance trap on us-gaap:DebtSecuritiesCurrent/EquitySecuritiesFvNi at fy=2026 fp=Q1 (FY27 Q1 10-Q reports those at end=2026-01-25 with filing fp=Q1; get_standalone_quarterly would otherwise match the trap entry instead of the canonical Q1 end_date).</t>
  </si>
  <si>
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</si>
  <si>
    <t>us-gaap:EquitySecuritiesFvNi</t>
  </si>
  <si>
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</si>
  <si>
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</si>
  <si>
    <t>us-gaap:NetCashProvidedByUsedInOperatingActivities passes identity+value gates at FY2026 | us-gaap:NetCashProvidedByUsedInOperatingActivities passes identity+value gates at FY2015</t>
  </si>
  <si>
    <t>us-gaap:OperatingIncomeLoss passes identity+value gates at FY2026 | us-gaap:OperatingIncomeLoss passes identity+value gates at FY2015</t>
  </si>
  <si>
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</si>
  <si>
    <t>us-gaap:OperatingLeaseLiabilityNoncurrent</t>
  </si>
  <si>
    <t>us-gaap:IncomeLossFromContinuingOperationsBeforeIncomeTaxesMinorityInterestAndIncomeLossFromEquityMethodInvestments passes identity+value gates at FY2015</t>
  </si>
  <si>
    <t>us-gaap:IncomeLossFromContinuingOperationsBeforeIncomeTaxesExtraordinaryItemsNoncontrollingInterest passes identity+value gates at FY2026</t>
  </si>
  <si>
    <t>us-gaap:ResearchAndDevelopmentExpense passes identity+value gates at FY2026 | us-gaap:ResearchAndDevelopmentExpense passes identity+value gates at FY2015</t>
  </si>
  <si>
    <t>us-gaap:Revenues passes identity+value gates at FY2015</t>
  </si>
  <si>
    <t>gap-filler regime — `us-gaap:RevenueFromContractWithCustomerExcludingAssessedTax` CompanyFacts covers FY2019-FY2021 left uncovered by primary anchor (declared anchor priority)</t>
  </si>
  <si>
    <t>us-gaap:Revenues passes identity+value gates at FY2026</t>
  </si>
  <si>
    <t>us-gaap:StockholdersEquity passes identity+value gates at FY2026 | us-gaap:StockholdersEquity passes identity+value gates at FY2015</t>
  </si>
  <si>
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</si>
  <si>
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</si>
  <si>
    <t>us-gaap:LineOfCredit</t>
  </si>
  <si>
    <t>us-gaap:CreditFacilityAxis</t>
  </si>
  <si>
    <t>us-gaap:RevolvingCreditFacilityMember</t>
  </si>
  <si>
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</si>
  <si>
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</si>
  <si>
    <t>us-gaap:DebtCurrent</t>
  </si>
  <si>
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</si>
  <si>
    <t>us-gaap:DebtInstrumentAxis;us-gaap:LongtermDebtTypeAxis</t>
  </si>
  <si>
    <t>nvda:CommercialPaperProgramMember;us-gaap:CommercialPaperMember</t>
  </si>
  <si>
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</si>
  <si>
    <t xml:space="preserve"> growth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</si>
</sst>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&quot;M&quot;;\(\$#,##0\)&quot;M&quot;;&quot;-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i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3"/>
  <sheetViews>
    <sheetView tabSelected="1" workbookViewId="0">
      <pane xSplit="1" ySplit="2" topLeftCell="AY3" activePane="bottomRight" state="frozen"/>
      <selection pane="topRight"/>
      <selection pane="bottomLeft"/>
      <selection pane="bottomRight" activeCell="A5" sqref="A5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21" width="12" customWidth="1"/>
    <col min="22" max="23" width="13" customWidth="1"/>
    <col min="24" max="42" width="12" customWidth="1"/>
    <col min="43" max="52" width="13" customWidth="1"/>
    <col min="53" max="56" width="12" customWidth="1"/>
  </cols>
  <sheetData>
    <row r="1" spans="1:56" x14ac:dyDescent="0.2">
      <c r="B1" t="s">
        <v>0</v>
      </c>
    </row>
    <row r="2" spans="1:56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2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</row>
    <row r="4" spans="1:56" x14ac:dyDescent="0.2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66</v>
      </c>
      <c r="L4" s="6" t="s">
        <v>67</v>
      </c>
      <c r="M4" s="6" t="s">
        <v>68</v>
      </c>
      <c r="N4" s="6" t="s">
        <v>69</v>
      </c>
      <c r="O4" s="6" t="s">
        <v>70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74</v>
      </c>
      <c r="V4" s="6" t="s">
        <v>75</v>
      </c>
      <c r="W4" s="6" t="s">
        <v>76</v>
      </c>
      <c r="X4" s="6" t="s">
        <v>77</v>
      </c>
      <c r="Y4" s="6" t="s">
        <v>78</v>
      </c>
      <c r="Z4" s="6" t="s">
        <v>78</v>
      </c>
      <c r="AA4" s="6" t="s">
        <v>79</v>
      </c>
      <c r="AB4" s="6" t="s">
        <v>80</v>
      </c>
      <c r="AC4" s="6" t="s">
        <v>81</v>
      </c>
      <c r="AD4" s="6" t="s">
        <v>82</v>
      </c>
      <c r="AE4" s="6" t="s">
        <v>82</v>
      </c>
      <c r="AF4" s="6" t="s">
        <v>83</v>
      </c>
      <c r="AG4" s="6" t="s">
        <v>84</v>
      </c>
      <c r="AH4" s="6" t="s">
        <v>85</v>
      </c>
      <c r="AI4" s="6" t="s">
        <v>86</v>
      </c>
      <c r="AJ4" s="6" t="s">
        <v>86</v>
      </c>
      <c r="AK4" s="6" t="s">
        <v>87</v>
      </c>
      <c r="AL4" s="6" t="s">
        <v>88</v>
      </c>
      <c r="AM4" s="6" t="s">
        <v>89</v>
      </c>
      <c r="AN4" s="6" t="s">
        <v>90</v>
      </c>
      <c r="AO4" s="6" t="s">
        <v>90</v>
      </c>
      <c r="AP4" s="6" t="s">
        <v>91</v>
      </c>
      <c r="AQ4" s="6" t="s">
        <v>92</v>
      </c>
      <c r="AR4" s="6" t="s">
        <v>93</v>
      </c>
      <c r="AS4" s="6" t="s">
        <v>94</v>
      </c>
      <c r="AT4" s="6" t="s">
        <v>94</v>
      </c>
      <c r="AU4" s="6" t="s">
        <v>95</v>
      </c>
      <c r="AV4" s="6" t="s">
        <v>96</v>
      </c>
      <c r="AW4" s="6" t="s">
        <v>97</v>
      </c>
      <c r="AX4" s="6" t="s">
        <v>98</v>
      </c>
      <c r="AY4" s="6" t="s">
        <v>98</v>
      </c>
      <c r="AZ4" s="6" t="s">
        <v>99</v>
      </c>
      <c r="BA4" s="6"/>
      <c r="BB4" s="6"/>
      <c r="BC4" s="6"/>
      <c r="BD4" s="6"/>
    </row>
    <row r="5" spans="1:56" x14ac:dyDescent="0.2">
      <c r="A5" s="5" t="s">
        <v>100</v>
      </c>
      <c r="B5" s="7">
        <v>1305</v>
      </c>
      <c r="C5" s="7">
        <v>1428</v>
      </c>
      <c r="D5" s="7">
        <v>2004</v>
      </c>
      <c r="E5" s="7">
        <v>2173</v>
      </c>
      <c r="F5" s="8"/>
      <c r="G5" s="7">
        <v>1937</v>
      </c>
      <c r="H5" s="7">
        <v>2230</v>
      </c>
      <c r="I5" s="7">
        <v>2636</v>
      </c>
      <c r="J5" s="7">
        <v>2911</v>
      </c>
      <c r="K5" s="8"/>
      <c r="L5" s="7">
        <v>3207</v>
      </c>
      <c r="M5" s="7">
        <v>3123</v>
      </c>
      <c r="N5" s="7">
        <v>3181</v>
      </c>
      <c r="O5" s="7">
        <v>2205</v>
      </c>
      <c r="P5" s="8"/>
      <c r="Q5" s="7">
        <v>2220</v>
      </c>
      <c r="R5" s="7">
        <v>2579</v>
      </c>
      <c r="S5" s="7">
        <v>3014</v>
      </c>
      <c r="T5" s="7">
        <v>3105</v>
      </c>
      <c r="U5" s="8"/>
      <c r="V5" s="7">
        <v>3080</v>
      </c>
      <c r="W5" s="7">
        <v>3866</v>
      </c>
      <c r="X5" s="7">
        <v>4726</v>
      </c>
      <c r="Y5" s="7">
        <v>5003</v>
      </c>
      <c r="Z5" s="8"/>
      <c r="AA5" s="7">
        <v>5661</v>
      </c>
      <c r="AB5" s="7">
        <v>6507</v>
      </c>
      <c r="AC5" s="7">
        <v>7103</v>
      </c>
      <c r="AD5" s="7">
        <v>7643</v>
      </c>
      <c r="AE5" s="8"/>
      <c r="AF5" s="7">
        <v>8288</v>
      </c>
      <c r="AG5" s="7">
        <v>6704</v>
      </c>
      <c r="AH5" s="7">
        <v>5931</v>
      </c>
      <c r="AI5" s="7">
        <v>6051</v>
      </c>
      <c r="AJ5" s="8"/>
      <c r="AK5" s="7">
        <v>7192</v>
      </c>
      <c r="AL5" s="7">
        <v>13507</v>
      </c>
      <c r="AM5" s="7">
        <v>18120</v>
      </c>
      <c r="AN5" s="7">
        <v>22103</v>
      </c>
      <c r="AO5" s="8"/>
      <c r="AP5" s="7">
        <v>26044</v>
      </c>
      <c r="AQ5" s="7">
        <v>30040</v>
      </c>
      <c r="AR5" s="7">
        <v>35082</v>
      </c>
      <c r="AS5" s="7">
        <v>39331</v>
      </c>
      <c r="AT5" s="8"/>
      <c r="AU5" s="7">
        <v>44062</v>
      </c>
      <c r="AV5" s="7">
        <v>46743</v>
      </c>
      <c r="AW5" s="7">
        <v>57006</v>
      </c>
      <c r="AX5" s="7">
        <v>68127</v>
      </c>
      <c r="AY5" s="8"/>
      <c r="AZ5" s="7">
        <v>81615</v>
      </c>
      <c r="BA5" s="8"/>
      <c r="BB5" s="8"/>
      <c r="BC5" s="8"/>
      <c r="BD5" s="8"/>
    </row>
    <row r="6" spans="1:56" x14ac:dyDescent="0.2">
      <c r="A6" s="5" t="s">
        <v>406</v>
      </c>
      <c r="B6" s="7"/>
      <c r="C6" s="7"/>
      <c r="D6" s="7"/>
      <c r="E6" s="7"/>
      <c r="F6" s="8"/>
      <c r="G6" s="7"/>
      <c r="H6" s="7"/>
      <c r="I6" s="7"/>
      <c r="J6" s="7"/>
      <c r="K6" s="8"/>
      <c r="L6" s="7"/>
      <c r="M6" s="7"/>
      <c r="N6" s="7"/>
      <c r="O6" s="7"/>
      <c r="P6" s="8"/>
      <c r="Q6" s="7"/>
      <c r="R6" s="7"/>
      <c r="S6" s="7"/>
      <c r="T6" s="7"/>
      <c r="U6" s="8"/>
      <c r="V6" s="7"/>
      <c r="W6" s="7"/>
      <c r="X6" s="7"/>
      <c r="Y6" s="7"/>
      <c r="Z6" s="8"/>
      <c r="AA6" s="7"/>
      <c r="AB6" s="7"/>
      <c r="AC6" s="7"/>
      <c r="AD6" s="7"/>
      <c r="AE6" s="8"/>
      <c r="AF6" s="7"/>
      <c r="AG6" s="7"/>
      <c r="AH6" s="7"/>
      <c r="AI6" s="7"/>
      <c r="AJ6" s="8"/>
      <c r="AK6" s="7"/>
      <c r="AL6" s="7"/>
      <c r="AM6" s="7"/>
      <c r="AN6" s="7"/>
      <c r="AO6" s="8"/>
      <c r="AP6" s="7"/>
      <c r="AQ6" s="7"/>
      <c r="AR6" s="7"/>
      <c r="AS6" s="7"/>
      <c r="AT6" s="8"/>
      <c r="AU6" s="7"/>
      <c r="AV6" s="7"/>
      <c r="AW6" s="7"/>
      <c r="AX6" s="7"/>
      <c r="AY6" s="8"/>
      <c r="AZ6" s="7"/>
      <c r="BA6" s="8"/>
      <c r="BB6" s="8"/>
      <c r="BC6" s="8"/>
      <c r="BD6" s="8"/>
    </row>
    <row r="7" spans="1:56" x14ac:dyDescent="0.2">
      <c r="A7" s="5" t="s">
        <v>101</v>
      </c>
      <c r="B7" s="7">
        <v>5164</v>
      </c>
      <c r="C7" s="7">
        <v>5439</v>
      </c>
      <c r="D7" s="7">
        <v>6138</v>
      </c>
      <c r="E7" s="7">
        <v>6910</v>
      </c>
      <c r="F7" s="7">
        <v>6910</v>
      </c>
      <c r="G7" s="7">
        <v>7542</v>
      </c>
      <c r="H7" s="7">
        <v>8344</v>
      </c>
      <c r="I7" s="7">
        <v>8976</v>
      </c>
      <c r="J7" s="7">
        <v>9714</v>
      </c>
      <c r="K7" s="7">
        <v>9714</v>
      </c>
      <c r="L7" s="7">
        <v>10984</v>
      </c>
      <c r="M7" s="7">
        <v>11877</v>
      </c>
      <c r="N7" s="7">
        <v>12422</v>
      </c>
      <c r="O7" s="7">
        <v>11716</v>
      </c>
      <c r="P7" s="7">
        <v>11716</v>
      </c>
      <c r="Q7" s="7">
        <v>10729</v>
      </c>
      <c r="R7" s="7">
        <v>10185</v>
      </c>
      <c r="S7" s="7">
        <v>10018</v>
      </c>
      <c r="T7" s="7">
        <v>10918</v>
      </c>
      <c r="U7" s="7">
        <v>10918</v>
      </c>
      <c r="V7" s="7">
        <v>11778</v>
      </c>
      <c r="W7" s="7">
        <v>13065</v>
      </c>
      <c r="X7" s="7">
        <v>14777</v>
      </c>
      <c r="Y7" s="7">
        <v>16675</v>
      </c>
      <c r="Z7" s="7">
        <v>16675</v>
      </c>
      <c r="AA7" s="7">
        <v>19256</v>
      </c>
      <c r="AB7" s="7">
        <v>21897</v>
      </c>
      <c r="AC7" s="7">
        <v>24274</v>
      </c>
      <c r="AD7" s="7">
        <v>26914</v>
      </c>
      <c r="AE7" s="7">
        <v>26914</v>
      </c>
      <c r="AF7" s="7">
        <v>29541</v>
      </c>
      <c r="AG7" s="7">
        <v>29738</v>
      </c>
      <c r="AH7" s="7">
        <v>28566</v>
      </c>
      <c r="AI7" s="7">
        <v>26974</v>
      </c>
      <c r="AJ7" s="7">
        <v>26974</v>
      </c>
      <c r="AK7" s="7">
        <v>25878</v>
      </c>
      <c r="AL7" s="7">
        <v>32681</v>
      </c>
      <c r="AM7" s="7">
        <v>44870</v>
      </c>
      <c r="AN7" s="7">
        <v>60922</v>
      </c>
      <c r="AO7" s="7">
        <v>60922</v>
      </c>
      <c r="AP7" s="7">
        <v>79774</v>
      </c>
      <c r="AQ7" s="7">
        <v>96307</v>
      </c>
      <c r="AR7" s="7">
        <v>113269</v>
      </c>
      <c r="AS7" s="7">
        <v>130497</v>
      </c>
      <c r="AT7" s="7">
        <v>130497</v>
      </c>
      <c r="AU7" s="7">
        <v>148515</v>
      </c>
      <c r="AV7" s="7">
        <v>165218</v>
      </c>
      <c r="AW7" s="7">
        <v>187142</v>
      </c>
      <c r="AX7" s="7">
        <v>215938</v>
      </c>
      <c r="AY7" s="7">
        <v>215938</v>
      </c>
      <c r="AZ7" s="7">
        <v>253491</v>
      </c>
      <c r="BA7" s="8"/>
      <c r="BB7" s="8"/>
      <c r="BC7" s="8"/>
      <c r="BD7" s="8"/>
    </row>
    <row r="8" spans="1:56" x14ac:dyDescent="0.2">
      <c r="A8" s="5" t="s">
        <v>406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8"/>
      <c r="BB8" s="8"/>
      <c r="BC8" s="8"/>
      <c r="BD8" s="8"/>
    </row>
    <row r="9" spans="1:56" x14ac:dyDescent="0.2">
      <c r="A9" s="5" t="s">
        <v>102</v>
      </c>
      <c r="B9" s="7">
        <v>245</v>
      </c>
      <c r="C9" s="7">
        <v>317</v>
      </c>
      <c r="D9" s="7">
        <v>639</v>
      </c>
      <c r="E9" s="7">
        <v>733</v>
      </c>
      <c r="F9" s="8"/>
      <c r="G9" s="7">
        <v>554</v>
      </c>
      <c r="H9" s="7">
        <v>688</v>
      </c>
      <c r="I9" s="7">
        <v>895</v>
      </c>
      <c r="J9" s="7">
        <v>1073</v>
      </c>
      <c r="K9" s="8"/>
      <c r="L9" s="7">
        <v>1295</v>
      </c>
      <c r="M9" s="7">
        <v>1157</v>
      </c>
      <c r="N9" s="7">
        <v>1058</v>
      </c>
      <c r="O9" s="7">
        <v>294</v>
      </c>
      <c r="P9" s="8"/>
      <c r="Q9" s="7">
        <v>358</v>
      </c>
      <c r="R9" s="7">
        <v>571</v>
      </c>
      <c r="S9" s="7">
        <v>927</v>
      </c>
      <c r="T9" s="7">
        <v>990</v>
      </c>
      <c r="U9" s="8"/>
      <c r="V9" s="7">
        <v>976</v>
      </c>
      <c r="W9" s="7">
        <v>651</v>
      </c>
      <c r="X9" s="7">
        <v>1398</v>
      </c>
      <c r="Y9" s="7">
        <v>1507</v>
      </c>
      <c r="Z9" s="8"/>
      <c r="AA9" s="7">
        <v>1956</v>
      </c>
      <c r="AB9" s="7">
        <v>2444</v>
      </c>
      <c r="AC9" s="7">
        <v>2671</v>
      </c>
      <c r="AD9" s="7">
        <v>2970</v>
      </c>
      <c r="AE9" s="8"/>
      <c r="AF9" s="7">
        <v>1868</v>
      </c>
      <c r="AG9" s="7">
        <v>499</v>
      </c>
      <c r="AH9" s="7">
        <v>601</v>
      </c>
      <c r="AI9" s="7">
        <v>1256</v>
      </c>
      <c r="AJ9" s="8"/>
      <c r="AK9" s="7">
        <v>2140</v>
      </c>
      <c r="AL9" s="7">
        <v>6800</v>
      </c>
      <c r="AM9" s="7">
        <v>10417</v>
      </c>
      <c r="AN9" s="7">
        <v>13614</v>
      </c>
      <c r="AO9" s="8"/>
      <c r="AP9" s="7">
        <v>16909</v>
      </c>
      <c r="AQ9" s="7">
        <v>18642</v>
      </c>
      <c r="AR9" s="7">
        <v>21869</v>
      </c>
      <c r="AS9" s="7">
        <v>24034</v>
      </c>
      <c r="AT9" s="8"/>
      <c r="AU9" s="7">
        <v>21638</v>
      </c>
      <c r="AV9" s="7">
        <v>28440</v>
      </c>
      <c r="AW9" s="7">
        <v>36010</v>
      </c>
      <c r="AX9" s="7">
        <v>44299</v>
      </c>
      <c r="AY9" s="8"/>
      <c r="AZ9" s="7">
        <v>53536</v>
      </c>
      <c r="BA9" s="8"/>
      <c r="BB9" s="8"/>
      <c r="BC9" s="8"/>
      <c r="BD9" s="8"/>
    </row>
    <row r="10" spans="1:56" x14ac:dyDescent="0.2">
      <c r="A10" s="5" t="s">
        <v>103</v>
      </c>
      <c r="B10" s="7">
        <v>816</v>
      </c>
      <c r="C10" s="7">
        <v>1058</v>
      </c>
      <c r="D10" s="7">
        <v>1453</v>
      </c>
      <c r="E10" s="7">
        <v>1934</v>
      </c>
      <c r="F10" s="7">
        <v>1934</v>
      </c>
      <c r="G10" s="7">
        <v>2243</v>
      </c>
      <c r="H10" s="7">
        <v>2615</v>
      </c>
      <c r="I10" s="7">
        <v>2870</v>
      </c>
      <c r="J10" s="7">
        <v>3210</v>
      </c>
      <c r="K10" s="7">
        <v>3210</v>
      </c>
      <c r="L10" s="7">
        <v>3951</v>
      </c>
      <c r="M10" s="7">
        <v>4420</v>
      </c>
      <c r="N10" s="7">
        <v>4583</v>
      </c>
      <c r="O10" s="7">
        <v>3804</v>
      </c>
      <c r="P10" s="7">
        <v>3804</v>
      </c>
      <c r="Q10" s="7">
        <v>2867</v>
      </c>
      <c r="R10" s="7">
        <v>2281</v>
      </c>
      <c r="S10" s="7">
        <v>2150</v>
      </c>
      <c r="T10" s="7">
        <v>2846</v>
      </c>
      <c r="U10" s="7">
        <v>2846</v>
      </c>
      <c r="V10" s="7">
        <v>3464</v>
      </c>
      <c r="W10" s="7">
        <v>3544</v>
      </c>
      <c r="X10" s="7">
        <v>4015</v>
      </c>
      <c r="Y10" s="7">
        <v>4532</v>
      </c>
      <c r="Z10" s="7">
        <v>4532</v>
      </c>
      <c r="AA10" s="7">
        <v>5512</v>
      </c>
      <c r="AB10" s="7">
        <v>7305</v>
      </c>
      <c r="AC10" s="7">
        <v>8578</v>
      </c>
      <c r="AD10" s="7">
        <v>10041</v>
      </c>
      <c r="AE10" s="7">
        <v>10041</v>
      </c>
      <c r="AF10" s="7">
        <v>9953</v>
      </c>
      <c r="AG10" s="7">
        <v>8008</v>
      </c>
      <c r="AH10" s="7">
        <v>5938</v>
      </c>
      <c r="AI10" s="7">
        <v>4224</v>
      </c>
      <c r="AJ10" s="7">
        <v>4224</v>
      </c>
      <c r="AK10" s="7">
        <v>4496</v>
      </c>
      <c r="AL10" s="7">
        <v>10798</v>
      </c>
      <c r="AM10" s="7">
        <v>20614</v>
      </c>
      <c r="AN10" s="7">
        <v>32972</v>
      </c>
      <c r="AO10" s="7">
        <v>32972</v>
      </c>
      <c r="AP10" s="7">
        <v>47741</v>
      </c>
      <c r="AQ10" s="7">
        <v>59582</v>
      </c>
      <c r="AR10" s="7">
        <v>71033</v>
      </c>
      <c r="AS10" s="7">
        <v>81453</v>
      </c>
      <c r="AT10" s="7">
        <v>81453</v>
      </c>
      <c r="AU10" s="7">
        <v>86182</v>
      </c>
      <c r="AV10" s="7">
        <v>95980</v>
      </c>
      <c r="AW10" s="7">
        <v>110122</v>
      </c>
      <c r="AX10" s="7">
        <v>130387</v>
      </c>
      <c r="AY10" s="7">
        <v>130387</v>
      </c>
      <c r="AZ10" s="7">
        <v>162285</v>
      </c>
      <c r="BA10" s="8"/>
      <c r="BB10" s="8"/>
      <c r="BC10" s="8"/>
      <c r="BD10" s="8"/>
    </row>
    <row r="11" spans="1:56" x14ac:dyDescent="0.2">
      <c r="A11" s="5" t="s">
        <v>104</v>
      </c>
      <c r="B11" s="7">
        <v>346</v>
      </c>
      <c r="C11" s="7">
        <v>350</v>
      </c>
      <c r="D11" s="7">
        <v>373</v>
      </c>
      <c r="E11" s="7">
        <v>394</v>
      </c>
      <c r="F11" s="8"/>
      <c r="G11" s="7">
        <v>411</v>
      </c>
      <c r="H11" s="7">
        <v>416</v>
      </c>
      <c r="I11" s="7">
        <v>462</v>
      </c>
      <c r="J11" s="7">
        <v>507</v>
      </c>
      <c r="K11" s="8"/>
      <c r="L11" s="7">
        <v>542</v>
      </c>
      <c r="M11" s="7">
        <v>581</v>
      </c>
      <c r="N11" s="7">
        <v>605</v>
      </c>
      <c r="O11" s="7">
        <v>647</v>
      </c>
      <c r="P11" s="8"/>
      <c r="Q11" s="7">
        <v>674</v>
      </c>
      <c r="R11" s="7">
        <v>704</v>
      </c>
      <c r="S11" s="7">
        <v>712</v>
      </c>
      <c r="T11" s="7">
        <v>738</v>
      </c>
      <c r="U11" s="8"/>
      <c r="V11" s="7">
        <v>735</v>
      </c>
      <c r="W11" s="7">
        <v>997</v>
      </c>
      <c r="X11" s="7">
        <v>1047</v>
      </c>
      <c r="Y11" s="7">
        <v>1146</v>
      </c>
      <c r="Z11" s="8"/>
      <c r="AA11" s="7">
        <v>1153</v>
      </c>
      <c r="AB11" s="7">
        <v>1245</v>
      </c>
      <c r="AC11" s="7">
        <v>1403</v>
      </c>
      <c r="AD11" s="7">
        <v>1466</v>
      </c>
      <c r="AE11" s="8"/>
      <c r="AF11" s="7">
        <v>1618</v>
      </c>
      <c r="AG11" s="7">
        <v>1824</v>
      </c>
      <c r="AH11" s="7">
        <v>1945</v>
      </c>
      <c r="AI11" s="7">
        <v>1952</v>
      </c>
      <c r="AJ11" s="8"/>
      <c r="AK11" s="7">
        <v>1875</v>
      </c>
      <c r="AL11" s="7">
        <v>2040</v>
      </c>
      <c r="AM11" s="7">
        <v>2294</v>
      </c>
      <c r="AN11" s="7">
        <v>2465</v>
      </c>
      <c r="AO11" s="8"/>
      <c r="AP11" s="7">
        <v>2720</v>
      </c>
      <c r="AQ11" s="7">
        <v>3090</v>
      </c>
      <c r="AR11" s="7">
        <v>3390</v>
      </c>
      <c r="AS11" s="7">
        <v>3714</v>
      </c>
      <c r="AT11" s="8"/>
      <c r="AU11" s="7">
        <v>3989</v>
      </c>
      <c r="AV11" s="7">
        <v>4291</v>
      </c>
      <c r="AW11" s="7">
        <v>4705</v>
      </c>
      <c r="AX11" s="7">
        <v>5512</v>
      </c>
      <c r="AY11" s="8"/>
      <c r="AZ11" s="7">
        <v>6321</v>
      </c>
      <c r="BA11" s="8"/>
      <c r="BB11" s="8"/>
      <c r="BC11" s="8"/>
      <c r="BD11" s="8"/>
    </row>
    <row r="12" spans="1:56" x14ac:dyDescent="0.2">
      <c r="A12" s="5" t="s">
        <v>105</v>
      </c>
      <c r="B12" s="7">
        <v>1338</v>
      </c>
      <c r="C12" s="7">
        <v>1370</v>
      </c>
      <c r="D12" s="7">
        <v>1413</v>
      </c>
      <c r="E12" s="7">
        <v>1463</v>
      </c>
      <c r="F12" s="7">
        <v>1463</v>
      </c>
      <c r="G12" s="7">
        <v>1528</v>
      </c>
      <c r="H12" s="7">
        <v>1593</v>
      </c>
      <c r="I12" s="7">
        <v>1684</v>
      </c>
      <c r="J12" s="7">
        <v>1797</v>
      </c>
      <c r="K12" s="7">
        <v>1797</v>
      </c>
      <c r="L12" s="7">
        <v>1928</v>
      </c>
      <c r="M12" s="7">
        <v>2094</v>
      </c>
      <c r="N12" s="7">
        <v>2236</v>
      </c>
      <c r="O12" s="7">
        <v>2376</v>
      </c>
      <c r="P12" s="7">
        <v>2376</v>
      </c>
      <c r="Q12" s="7">
        <v>2508</v>
      </c>
      <c r="R12" s="7">
        <v>2631</v>
      </c>
      <c r="S12" s="7">
        <v>2738</v>
      </c>
      <c r="T12" s="7">
        <v>2829</v>
      </c>
      <c r="U12" s="7">
        <v>2829</v>
      </c>
      <c r="V12" s="7">
        <v>2890</v>
      </c>
      <c r="W12" s="7">
        <v>3182</v>
      </c>
      <c r="X12" s="7">
        <v>3516</v>
      </c>
      <c r="Y12" s="7">
        <v>3924</v>
      </c>
      <c r="Z12" s="7">
        <v>3924</v>
      </c>
      <c r="AA12" s="7">
        <v>4342</v>
      </c>
      <c r="AB12" s="7">
        <v>4590</v>
      </c>
      <c r="AC12" s="7">
        <v>4948</v>
      </c>
      <c r="AD12" s="7">
        <v>5268</v>
      </c>
      <c r="AE12" s="7">
        <v>5268</v>
      </c>
      <c r="AF12" s="7">
        <v>5733</v>
      </c>
      <c r="AG12" s="7">
        <v>6313</v>
      </c>
      <c r="AH12" s="7">
        <v>6853</v>
      </c>
      <c r="AI12" s="7">
        <v>7339</v>
      </c>
      <c r="AJ12" s="7">
        <v>7339</v>
      </c>
      <c r="AK12" s="7">
        <v>7596</v>
      </c>
      <c r="AL12" s="7">
        <v>7812</v>
      </c>
      <c r="AM12" s="7">
        <v>8162</v>
      </c>
      <c r="AN12" s="7">
        <v>8675</v>
      </c>
      <c r="AO12" s="7">
        <v>8675</v>
      </c>
      <c r="AP12" s="7">
        <v>9520</v>
      </c>
      <c r="AQ12" s="7">
        <v>10569</v>
      </c>
      <c r="AR12" s="7">
        <v>11665</v>
      </c>
      <c r="AS12" s="7">
        <v>12914</v>
      </c>
      <c r="AT12" s="7">
        <v>12914</v>
      </c>
      <c r="AU12" s="7">
        <v>14183</v>
      </c>
      <c r="AV12" s="7">
        <v>15384</v>
      </c>
      <c r="AW12" s="7">
        <v>16699</v>
      </c>
      <c r="AX12" s="7">
        <v>18497</v>
      </c>
      <c r="AY12" s="7">
        <v>18497</v>
      </c>
      <c r="AZ12" s="7">
        <v>20829</v>
      </c>
      <c r="BA12" s="8"/>
      <c r="BB12" s="8"/>
      <c r="BC12" s="8"/>
      <c r="BD12" s="8"/>
    </row>
    <row r="13" spans="1:56" x14ac:dyDescent="0.2">
      <c r="A13" s="5" t="s">
        <v>106</v>
      </c>
      <c r="B13" s="7">
        <v>241</v>
      </c>
      <c r="C13" s="7">
        <v>317</v>
      </c>
      <c r="D13" s="7">
        <v>621</v>
      </c>
      <c r="E13" s="7">
        <v>725</v>
      </c>
      <c r="F13" s="8"/>
      <c r="G13" s="7">
        <v>536</v>
      </c>
      <c r="H13" s="7">
        <v>684</v>
      </c>
      <c r="I13" s="7">
        <v>896</v>
      </c>
      <c r="J13" s="7">
        <v>1079</v>
      </c>
      <c r="K13" s="8"/>
      <c r="L13" s="7">
        <v>1311</v>
      </c>
      <c r="M13" s="7">
        <v>1180</v>
      </c>
      <c r="N13" s="7">
        <v>1081</v>
      </c>
      <c r="O13" s="7">
        <v>324</v>
      </c>
      <c r="P13" s="8"/>
      <c r="Q13" s="7">
        <v>389</v>
      </c>
      <c r="R13" s="7">
        <v>606</v>
      </c>
      <c r="S13" s="7">
        <v>959</v>
      </c>
      <c r="T13" s="7">
        <v>1016</v>
      </c>
      <c r="U13" s="8"/>
      <c r="V13" s="7">
        <v>981</v>
      </c>
      <c r="W13" s="7">
        <v>610</v>
      </c>
      <c r="X13" s="7">
        <v>1348</v>
      </c>
      <c r="Y13" s="7">
        <v>1470</v>
      </c>
      <c r="Z13" s="8"/>
      <c r="AA13" s="7">
        <v>2044</v>
      </c>
      <c r="AB13" s="7">
        <v>2394</v>
      </c>
      <c r="AC13" s="7">
        <v>2638</v>
      </c>
      <c r="AD13" s="7">
        <v>2865</v>
      </c>
      <c r="AE13" s="8"/>
      <c r="AF13" s="7">
        <v>1805</v>
      </c>
      <c r="AG13" s="7">
        <v>475</v>
      </c>
      <c r="AH13" s="7">
        <v>613</v>
      </c>
      <c r="AI13" s="7">
        <v>1288</v>
      </c>
      <c r="AJ13" s="8"/>
      <c r="AK13" s="7">
        <v>2209</v>
      </c>
      <c r="AL13" s="7">
        <v>6981</v>
      </c>
      <c r="AM13" s="7">
        <v>10522</v>
      </c>
      <c r="AN13" s="7">
        <v>14106</v>
      </c>
      <c r="AO13" s="8"/>
      <c r="AP13" s="7">
        <v>17279</v>
      </c>
      <c r="AQ13" s="7">
        <v>19214</v>
      </c>
      <c r="AR13" s="7">
        <v>22316</v>
      </c>
      <c r="AS13" s="7">
        <v>25217</v>
      </c>
      <c r="AT13" s="8"/>
      <c r="AU13" s="7">
        <v>21910</v>
      </c>
      <c r="AV13" s="7">
        <v>31206</v>
      </c>
      <c r="AW13" s="7">
        <v>37936</v>
      </c>
      <c r="AX13" s="7">
        <v>50398</v>
      </c>
      <c r="AY13" s="8"/>
      <c r="AZ13" s="7">
        <v>69903</v>
      </c>
      <c r="BA13" s="8"/>
      <c r="BB13" s="8"/>
      <c r="BC13" s="8"/>
      <c r="BD13" s="8"/>
    </row>
    <row r="14" spans="1:56" x14ac:dyDescent="0.2">
      <c r="A14" s="5" t="s">
        <v>107</v>
      </c>
      <c r="B14" s="7">
        <v>812</v>
      </c>
      <c r="C14" s="7">
        <v>1057</v>
      </c>
      <c r="D14" s="7">
        <v>1434</v>
      </c>
      <c r="E14" s="7">
        <v>1905</v>
      </c>
      <c r="F14" s="7">
        <v>1905</v>
      </c>
      <c r="G14" s="7">
        <v>2200</v>
      </c>
      <c r="H14" s="7">
        <v>2568</v>
      </c>
      <c r="I14" s="7">
        <v>2842</v>
      </c>
      <c r="J14" s="7">
        <v>3196</v>
      </c>
      <c r="K14" s="7">
        <v>3196</v>
      </c>
      <c r="L14" s="7">
        <v>3971</v>
      </c>
      <c r="M14" s="7">
        <v>4466</v>
      </c>
      <c r="N14" s="7">
        <v>4651</v>
      </c>
      <c r="O14" s="7">
        <v>3896</v>
      </c>
      <c r="P14" s="7">
        <v>3896</v>
      </c>
      <c r="Q14" s="7">
        <v>2974</v>
      </c>
      <c r="R14" s="7">
        <v>2400</v>
      </c>
      <c r="S14" s="7">
        <v>2278</v>
      </c>
      <c r="T14" s="7">
        <v>2970</v>
      </c>
      <c r="U14" s="7">
        <v>2970</v>
      </c>
      <c r="V14" s="7">
        <v>3562</v>
      </c>
      <c r="W14" s="7">
        <v>3566</v>
      </c>
      <c r="X14" s="7">
        <v>3955</v>
      </c>
      <c r="Y14" s="7">
        <v>4409</v>
      </c>
      <c r="Z14" s="7">
        <v>4409</v>
      </c>
      <c r="AA14" s="7">
        <v>5472</v>
      </c>
      <c r="AB14" s="7">
        <v>7256</v>
      </c>
      <c r="AC14" s="7">
        <v>8546</v>
      </c>
      <c r="AD14" s="7">
        <v>9941</v>
      </c>
      <c r="AE14" s="7">
        <v>9941</v>
      </c>
      <c r="AF14" s="7">
        <v>9702</v>
      </c>
      <c r="AG14" s="7">
        <v>7783</v>
      </c>
      <c r="AH14" s="7">
        <v>5758</v>
      </c>
      <c r="AI14" s="7">
        <v>4181</v>
      </c>
      <c r="AJ14" s="7">
        <v>4181</v>
      </c>
      <c r="AK14" s="7">
        <v>4585</v>
      </c>
      <c r="AL14" s="7">
        <v>11091</v>
      </c>
      <c r="AM14" s="7">
        <v>21000</v>
      </c>
      <c r="AN14" s="7">
        <v>33818</v>
      </c>
      <c r="AO14" s="7">
        <v>33818</v>
      </c>
      <c r="AP14" s="7">
        <v>48888</v>
      </c>
      <c r="AQ14" s="7">
        <v>61121</v>
      </c>
      <c r="AR14" s="7">
        <v>72915</v>
      </c>
      <c r="AS14" s="7">
        <v>84026</v>
      </c>
      <c r="AT14" s="7">
        <v>84026</v>
      </c>
      <c r="AU14" s="7">
        <v>88657</v>
      </c>
      <c r="AV14" s="7">
        <v>100650</v>
      </c>
      <c r="AW14" s="7">
        <v>116269</v>
      </c>
      <c r="AX14" s="7">
        <v>141450</v>
      </c>
      <c r="AY14" s="7">
        <v>141450</v>
      </c>
      <c r="AZ14" s="7">
        <v>189443</v>
      </c>
      <c r="BA14" s="8"/>
      <c r="BB14" s="8"/>
      <c r="BC14" s="8"/>
      <c r="BD14" s="8"/>
    </row>
    <row r="15" spans="1:56" x14ac:dyDescent="0.2">
      <c r="A15" s="5" t="s">
        <v>108</v>
      </c>
      <c r="B15" s="7">
        <v>45</v>
      </c>
      <c r="C15" s="7">
        <v>64</v>
      </c>
      <c r="D15" s="7">
        <v>33</v>
      </c>
      <c r="E15" s="7">
        <v>71</v>
      </c>
      <c r="F15" s="8"/>
      <c r="G15" s="7">
        <v>29</v>
      </c>
      <c r="H15" s="7">
        <v>101</v>
      </c>
      <c r="I15" s="7">
        <v>58</v>
      </c>
      <c r="J15" s="7">
        <v>-40</v>
      </c>
      <c r="K15" s="8"/>
      <c r="L15" s="7">
        <v>67</v>
      </c>
      <c r="M15" s="7">
        <v>79</v>
      </c>
      <c r="N15" s="7">
        <v>-149</v>
      </c>
      <c r="O15" s="7">
        <v>-242</v>
      </c>
      <c r="P15" s="8"/>
      <c r="Q15" s="7">
        <v>-5</v>
      </c>
      <c r="R15" s="7">
        <v>54</v>
      </c>
      <c r="S15" s="7">
        <v>60</v>
      </c>
      <c r="T15" s="7">
        <v>65</v>
      </c>
      <c r="U15" s="8"/>
      <c r="V15" s="7">
        <v>64</v>
      </c>
      <c r="W15" s="7">
        <v>-12</v>
      </c>
      <c r="X15" s="7">
        <v>12</v>
      </c>
      <c r="Y15" s="7">
        <v>13</v>
      </c>
      <c r="Z15" s="8"/>
      <c r="AA15" s="7">
        <v>132</v>
      </c>
      <c r="AB15" s="7">
        <v>20</v>
      </c>
      <c r="AC15" s="7">
        <v>174</v>
      </c>
      <c r="AD15" s="7">
        <v>-138</v>
      </c>
      <c r="AE15" s="8"/>
      <c r="AF15" s="7">
        <v>187</v>
      </c>
      <c r="AG15" s="7">
        <v>-181</v>
      </c>
      <c r="AH15" s="7">
        <v>-67</v>
      </c>
      <c r="AI15" s="7">
        <v>-126</v>
      </c>
      <c r="AJ15" s="8"/>
      <c r="AK15" s="7">
        <v>166</v>
      </c>
      <c r="AL15" s="7">
        <v>793</v>
      </c>
      <c r="AM15" s="7">
        <v>1279</v>
      </c>
      <c r="AN15" s="7">
        <v>1821</v>
      </c>
      <c r="AO15" s="8"/>
      <c r="AP15" s="7">
        <v>2398</v>
      </c>
      <c r="AQ15" s="7">
        <v>2615</v>
      </c>
      <c r="AR15" s="7">
        <v>3007</v>
      </c>
      <c r="AS15" s="7">
        <v>3126</v>
      </c>
      <c r="AT15" s="8"/>
      <c r="AU15" s="7">
        <v>3135</v>
      </c>
      <c r="AV15" s="7">
        <v>4784</v>
      </c>
      <c r="AW15" s="7">
        <v>6026</v>
      </c>
      <c r="AX15" s="7">
        <v>7438</v>
      </c>
      <c r="AY15" s="8"/>
      <c r="AZ15" s="7">
        <v>11582</v>
      </c>
      <c r="BA15" s="8"/>
      <c r="BB15" s="8"/>
      <c r="BC15" s="8"/>
      <c r="BD15" s="8"/>
    </row>
    <row r="16" spans="1:56" x14ac:dyDescent="0.2">
      <c r="A16" s="5" t="s">
        <v>109</v>
      </c>
      <c r="B16" s="7">
        <v>136</v>
      </c>
      <c r="C16" s="7">
        <v>154</v>
      </c>
      <c r="D16" s="7">
        <v>214</v>
      </c>
      <c r="E16" s="7">
        <v>239</v>
      </c>
      <c r="F16" s="7">
        <v>239</v>
      </c>
      <c r="G16" s="7">
        <v>223</v>
      </c>
      <c r="H16" s="7">
        <v>260</v>
      </c>
      <c r="I16" s="7">
        <v>260</v>
      </c>
      <c r="J16" s="7">
        <v>149</v>
      </c>
      <c r="K16" s="7">
        <v>149</v>
      </c>
      <c r="L16" s="7">
        <v>187</v>
      </c>
      <c r="M16" s="7">
        <v>165</v>
      </c>
      <c r="N16" s="7">
        <v>-43</v>
      </c>
      <c r="O16" s="7">
        <v>-245</v>
      </c>
      <c r="P16" s="7">
        <v>-245</v>
      </c>
      <c r="Q16" s="7">
        <v>-317</v>
      </c>
      <c r="R16" s="7">
        <v>-343</v>
      </c>
      <c r="S16" s="7">
        <v>-133</v>
      </c>
      <c r="T16" s="7">
        <v>174</v>
      </c>
      <c r="U16" s="7">
        <v>174</v>
      </c>
      <c r="V16" s="7">
        <v>243</v>
      </c>
      <c r="W16" s="7">
        <v>178</v>
      </c>
      <c r="X16" s="7">
        <v>129</v>
      </c>
      <c r="Y16" s="7">
        <v>77</v>
      </c>
      <c r="Z16" s="7">
        <v>77</v>
      </c>
      <c r="AA16" s="7">
        <v>145</v>
      </c>
      <c r="AB16" s="7">
        <v>178</v>
      </c>
      <c r="AC16" s="7">
        <v>340</v>
      </c>
      <c r="AD16" s="7">
        <v>189</v>
      </c>
      <c r="AE16" s="7">
        <v>189</v>
      </c>
      <c r="AF16" s="7">
        <v>244</v>
      </c>
      <c r="AG16" s="7">
        <v>42</v>
      </c>
      <c r="AH16" s="7">
        <v>-199</v>
      </c>
      <c r="AI16" s="7">
        <v>-187</v>
      </c>
      <c r="AJ16" s="7">
        <v>-187</v>
      </c>
      <c r="AK16" s="7">
        <v>-208</v>
      </c>
      <c r="AL16" s="7">
        <v>765</v>
      </c>
      <c r="AM16" s="7">
        <v>2111</v>
      </c>
      <c r="AN16" s="7">
        <v>4058</v>
      </c>
      <c r="AO16" s="7">
        <v>4058</v>
      </c>
      <c r="AP16" s="7">
        <v>6290</v>
      </c>
      <c r="AQ16" s="7">
        <v>8113</v>
      </c>
      <c r="AR16" s="7">
        <v>9841</v>
      </c>
      <c r="AS16" s="7">
        <v>11146</v>
      </c>
      <c r="AT16" s="7">
        <v>11146</v>
      </c>
      <c r="AU16" s="7">
        <v>11883</v>
      </c>
      <c r="AV16" s="7">
        <v>14053</v>
      </c>
      <c r="AW16" s="7">
        <v>17071</v>
      </c>
      <c r="AX16" s="7">
        <v>21383</v>
      </c>
      <c r="AY16" s="7">
        <v>21383</v>
      </c>
      <c r="AZ16" s="7">
        <v>29830</v>
      </c>
      <c r="BA16" s="8"/>
      <c r="BB16" s="8"/>
      <c r="BC16" s="8"/>
      <c r="BD16" s="8"/>
    </row>
    <row r="17" spans="1:56" x14ac:dyDescent="0.2">
      <c r="A17" s="5" t="s">
        <v>110</v>
      </c>
      <c r="B17" s="7">
        <v>12</v>
      </c>
      <c r="C17" s="7">
        <v>12</v>
      </c>
      <c r="D17" s="7">
        <v>16</v>
      </c>
      <c r="E17" s="7">
        <v>19</v>
      </c>
      <c r="F17" s="8"/>
      <c r="G17" s="7">
        <v>16</v>
      </c>
      <c r="H17" s="7">
        <v>15</v>
      </c>
      <c r="I17" s="7">
        <v>15</v>
      </c>
      <c r="J17" s="7">
        <v>15</v>
      </c>
      <c r="K17" s="8"/>
      <c r="L17" s="7">
        <v>15</v>
      </c>
      <c r="M17" s="7">
        <v>14</v>
      </c>
      <c r="N17" s="7">
        <v>15</v>
      </c>
      <c r="O17" s="7">
        <v>14</v>
      </c>
      <c r="P17" s="8"/>
      <c r="Q17" s="7">
        <v>13</v>
      </c>
      <c r="R17" s="7">
        <v>13</v>
      </c>
      <c r="S17" s="7">
        <v>13</v>
      </c>
      <c r="T17" s="7">
        <v>13</v>
      </c>
      <c r="U17" s="8"/>
      <c r="V17" s="7">
        <v>25</v>
      </c>
      <c r="W17" s="7">
        <v>53</v>
      </c>
      <c r="X17" s="7">
        <v>53</v>
      </c>
      <c r="Y17" s="7">
        <v>53</v>
      </c>
      <c r="Z17" s="8"/>
      <c r="AA17" s="7">
        <v>53</v>
      </c>
      <c r="AB17" s="7">
        <v>60</v>
      </c>
      <c r="AC17" s="7">
        <v>62</v>
      </c>
      <c r="AD17" s="7">
        <v>61</v>
      </c>
      <c r="AE17" s="8"/>
      <c r="AF17" s="7">
        <v>68</v>
      </c>
      <c r="AG17" s="7">
        <v>65</v>
      </c>
      <c r="AH17" s="7">
        <v>65</v>
      </c>
      <c r="AI17" s="7">
        <v>64</v>
      </c>
      <c r="AJ17" s="8"/>
      <c r="AK17" s="7">
        <v>66</v>
      </c>
      <c r="AL17" s="7">
        <v>65</v>
      </c>
      <c r="AM17" s="7">
        <v>63</v>
      </c>
      <c r="AN17" s="7">
        <v>63</v>
      </c>
      <c r="AO17" s="8"/>
      <c r="AP17" s="7">
        <v>64</v>
      </c>
      <c r="AQ17" s="7">
        <v>61</v>
      </c>
      <c r="AR17" s="7">
        <v>61</v>
      </c>
      <c r="AS17" s="7">
        <v>61</v>
      </c>
      <c r="AT17" s="8"/>
      <c r="AU17" s="7">
        <v>63</v>
      </c>
      <c r="AV17" s="7">
        <v>62</v>
      </c>
      <c r="AW17" s="7">
        <v>61</v>
      </c>
      <c r="AX17" s="7">
        <v>73</v>
      </c>
      <c r="AY17" s="8"/>
      <c r="AZ17" s="7">
        <v>102</v>
      </c>
      <c r="BA17" s="8"/>
      <c r="BB17" s="8"/>
      <c r="BC17" s="8"/>
      <c r="BD17" s="8"/>
    </row>
    <row r="18" spans="1:56" x14ac:dyDescent="0.2">
      <c r="A18" s="5" t="s">
        <v>111</v>
      </c>
      <c r="B18" s="7">
        <v>47</v>
      </c>
      <c r="C18" s="7">
        <v>48</v>
      </c>
      <c r="D18" s="7">
        <v>51</v>
      </c>
      <c r="E18" s="7">
        <v>58</v>
      </c>
      <c r="F18" s="7">
        <v>58</v>
      </c>
      <c r="G18" s="7">
        <v>62</v>
      </c>
      <c r="H18" s="7">
        <v>66</v>
      </c>
      <c r="I18" s="7">
        <v>65</v>
      </c>
      <c r="J18" s="7">
        <v>61</v>
      </c>
      <c r="K18" s="7">
        <v>61</v>
      </c>
      <c r="L18" s="7">
        <v>60</v>
      </c>
      <c r="M18" s="7">
        <v>59</v>
      </c>
      <c r="N18" s="7">
        <v>59</v>
      </c>
      <c r="O18" s="7">
        <v>58</v>
      </c>
      <c r="P18" s="7">
        <v>58</v>
      </c>
      <c r="Q18" s="7">
        <v>56</v>
      </c>
      <c r="R18" s="7">
        <v>56</v>
      </c>
      <c r="S18" s="7">
        <v>53</v>
      </c>
      <c r="T18" s="7">
        <v>52</v>
      </c>
      <c r="U18" s="7">
        <v>52</v>
      </c>
      <c r="V18" s="7">
        <v>64</v>
      </c>
      <c r="W18" s="7">
        <v>103</v>
      </c>
      <c r="X18" s="7">
        <v>144</v>
      </c>
      <c r="Y18" s="7">
        <v>184</v>
      </c>
      <c r="Z18" s="7">
        <v>184</v>
      </c>
      <c r="AA18" s="7">
        <v>212</v>
      </c>
      <c r="AB18" s="7">
        <v>219</v>
      </c>
      <c r="AC18" s="7">
        <v>228</v>
      </c>
      <c r="AD18" s="7">
        <v>236</v>
      </c>
      <c r="AE18" s="7">
        <v>236</v>
      </c>
      <c r="AF18" s="7">
        <v>251</v>
      </c>
      <c r="AG18" s="7">
        <v>255</v>
      </c>
      <c r="AH18" s="7">
        <v>259</v>
      </c>
      <c r="AI18" s="7">
        <v>262</v>
      </c>
      <c r="AJ18" s="7">
        <v>262</v>
      </c>
      <c r="AK18" s="7">
        <v>260</v>
      </c>
      <c r="AL18" s="7">
        <v>261</v>
      </c>
      <c r="AM18" s="7">
        <v>258</v>
      </c>
      <c r="AN18" s="7">
        <v>257</v>
      </c>
      <c r="AO18" s="7">
        <v>257</v>
      </c>
      <c r="AP18" s="7">
        <v>255</v>
      </c>
      <c r="AQ18" s="7">
        <v>251</v>
      </c>
      <c r="AR18" s="7">
        <v>249</v>
      </c>
      <c r="AS18" s="7">
        <v>247</v>
      </c>
      <c r="AT18" s="7">
        <v>247</v>
      </c>
      <c r="AU18" s="7">
        <v>246</v>
      </c>
      <c r="AV18" s="7">
        <v>246</v>
      </c>
      <c r="AW18" s="7">
        <v>247</v>
      </c>
      <c r="AX18" s="7">
        <v>259</v>
      </c>
      <c r="AY18" s="7">
        <v>259</v>
      </c>
      <c r="AZ18" s="7">
        <v>298</v>
      </c>
      <c r="BA18" s="8"/>
      <c r="BB18" s="8"/>
      <c r="BC18" s="8"/>
      <c r="BD18" s="8"/>
    </row>
    <row r="20" spans="1:56" x14ac:dyDescent="0.2">
      <c r="A20" s="1" t="s">
        <v>112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x14ac:dyDescent="0.2">
      <c r="A21" s="3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  <c r="K21" s="4" t="s">
        <v>12</v>
      </c>
      <c r="L21" s="4" t="s">
        <v>13</v>
      </c>
      <c r="M21" s="4" t="s">
        <v>14</v>
      </c>
      <c r="N21" s="4" t="s">
        <v>15</v>
      </c>
      <c r="O21" s="4" t="s">
        <v>16</v>
      </c>
      <c r="P21" s="4" t="s">
        <v>17</v>
      </c>
      <c r="Q21" s="4" t="s">
        <v>18</v>
      </c>
      <c r="R21" s="4" t="s">
        <v>19</v>
      </c>
      <c r="S21" s="4" t="s">
        <v>20</v>
      </c>
      <c r="T21" s="4" t="s">
        <v>21</v>
      </c>
      <c r="U21" s="4" t="s">
        <v>22</v>
      </c>
      <c r="V21" s="4" t="s">
        <v>23</v>
      </c>
      <c r="W21" s="4" t="s">
        <v>24</v>
      </c>
      <c r="X21" s="4" t="s">
        <v>25</v>
      </c>
      <c r="Y21" s="4" t="s">
        <v>26</v>
      </c>
      <c r="Z21" s="4" t="s">
        <v>27</v>
      </c>
      <c r="AA21" s="4" t="s">
        <v>28</v>
      </c>
      <c r="AB21" s="4" t="s">
        <v>29</v>
      </c>
      <c r="AC21" s="4" t="s">
        <v>30</v>
      </c>
      <c r="AD21" s="4" t="s">
        <v>31</v>
      </c>
      <c r="AE21" s="4" t="s">
        <v>32</v>
      </c>
      <c r="AF21" s="4" t="s">
        <v>33</v>
      </c>
      <c r="AG21" s="4" t="s">
        <v>34</v>
      </c>
      <c r="AH21" s="4" t="s">
        <v>35</v>
      </c>
      <c r="AI21" s="4" t="s">
        <v>36</v>
      </c>
      <c r="AJ21" s="4" t="s">
        <v>37</v>
      </c>
      <c r="AK21" s="4" t="s">
        <v>38</v>
      </c>
      <c r="AL21" s="4" t="s">
        <v>39</v>
      </c>
      <c r="AM21" s="4" t="s">
        <v>40</v>
      </c>
      <c r="AN21" s="4" t="s">
        <v>41</v>
      </c>
      <c r="AO21" s="4" t="s">
        <v>42</v>
      </c>
      <c r="AP21" s="4" t="s">
        <v>43</v>
      </c>
      <c r="AQ21" s="4" t="s">
        <v>44</v>
      </c>
      <c r="AR21" s="4" t="s">
        <v>45</v>
      </c>
      <c r="AS21" s="4" t="s">
        <v>46</v>
      </c>
      <c r="AT21" s="4" t="s">
        <v>47</v>
      </c>
      <c r="AU21" s="4" t="s">
        <v>48</v>
      </c>
      <c r="AV21" s="4" t="s">
        <v>49</v>
      </c>
      <c r="AW21" s="4" t="s">
        <v>50</v>
      </c>
      <c r="AX21" s="4" t="s">
        <v>51</v>
      </c>
      <c r="AY21" s="4" t="s">
        <v>52</v>
      </c>
      <c r="AZ21" s="4" t="s">
        <v>53</v>
      </c>
      <c r="BA21" s="4" t="s">
        <v>54</v>
      </c>
      <c r="BB21" s="4" t="s">
        <v>55</v>
      </c>
      <c r="BC21" s="4" t="s">
        <v>56</v>
      </c>
      <c r="BD21" s="4" t="s">
        <v>57</v>
      </c>
    </row>
    <row r="22" spans="1:56" x14ac:dyDescent="0.2">
      <c r="A22" s="5" t="s">
        <v>58</v>
      </c>
      <c r="B22" s="6" t="s">
        <v>59</v>
      </c>
      <c r="C22" s="6" t="s">
        <v>60</v>
      </c>
      <c r="D22" s="6" t="s">
        <v>61</v>
      </c>
      <c r="E22" s="6" t="s">
        <v>62</v>
      </c>
      <c r="F22" s="6" t="s">
        <v>62</v>
      </c>
      <c r="G22" s="6" t="s">
        <v>63</v>
      </c>
      <c r="H22" s="6" t="s">
        <v>64</v>
      </c>
      <c r="I22" s="6" t="s">
        <v>65</v>
      </c>
      <c r="J22" s="6" t="s">
        <v>66</v>
      </c>
      <c r="K22" s="6" t="s">
        <v>66</v>
      </c>
      <c r="L22" s="6" t="s">
        <v>67</v>
      </c>
      <c r="M22" s="6" t="s">
        <v>68</v>
      </c>
      <c r="N22" s="6" t="s">
        <v>69</v>
      </c>
      <c r="O22" s="6" t="s">
        <v>70</v>
      </c>
      <c r="P22" s="6" t="s">
        <v>70</v>
      </c>
      <c r="Q22" s="6" t="s">
        <v>71</v>
      </c>
      <c r="R22" s="6" t="s">
        <v>72</v>
      </c>
      <c r="S22" s="6" t="s">
        <v>73</v>
      </c>
      <c r="T22" s="6" t="s">
        <v>74</v>
      </c>
      <c r="U22" s="6" t="s">
        <v>74</v>
      </c>
      <c r="V22" s="6" t="s">
        <v>75</v>
      </c>
      <c r="W22" s="6" t="s">
        <v>76</v>
      </c>
      <c r="X22" s="6" t="s">
        <v>77</v>
      </c>
      <c r="Y22" s="6" t="s">
        <v>78</v>
      </c>
      <c r="Z22" s="6" t="s">
        <v>78</v>
      </c>
      <c r="AA22" s="6" t="s">
        <v>79</v>
      </c>
      <c r="AB22" s="6" t="s">
        <v>80</v>
      </c>
      <c r="AC22" s="6" t="s">
        <v>81</v>
      </c>
      <c r="AD22" s="6" t="s">
        <v>82</v>
      </c>
      <c r="AE22" s="6" t="s">
        <v>82</v>
      </c>
      <c r="AF22" s="6" t="s">
        <v>83</v>
      </c>
      <c r="AG22" s="6" t="s">
        <v>84</v>
      </c>
      <c r="AH22" s="6" t="s">
        <v>85</v>
      </c>
      <c r="AI22" s="6" t="s">
        <v>86</v>
      </c>
      <c r="AJ22" s="6" t="s">
        <v>86</v>
      </c>
      <c r="AK22" s="6" t="s">
        <v>87</v>
      </c>
      <c r="AL22" s="6" t="s">
        <v>88</v>
      </c>
      <c r="AM22" s="6" t="s">
        <v>89</v>
      </c>
      <c r="AN22" s="6" t="s">
        <v>90</v>
      </c>
      <c r="AO22" s="6" t="s">
        <v>90</v>
      </c>
      <c r="AP22" s="6" t="s">
        <v>91</v>
      </c>
      <c r="AQ22" s="6" t="s">
        <v>92</v>
      </c>
      <c r="AR22" s="6" t="s">
        <v>93</v>
      </c>
      <c r="AS22" s="6" t="s">
        <v>94</v>
      </c>
      <c r="AT22" s="6" t="s">
        <v>94</v>
      </c>
      <c r="AU22" s="6" t="s">
        <v>95</v>
      </c>
      <c r="AV22" s="6" t="s">
        <v>96</v>
      </c>
      <c r="AW22" s="6" t="s">
        <v>97</v>
      </c>
      <c r="AX22" s="6" t="s">
        <v>98</v>
      </c>
      <c r="AY22" s="6" t="s">
        <v>98</v>
      </c>
      <c r="AZ22" s="6" t="s">
        <v>99</v>
      </c>
      <c r="BA22" s="6"/>
      <c r="BB22" s="6"/>
      <c r="BC22" s="6"/>
      <c r="BD22" s="6"/>
    </row>
    <row r="23" spans="1:56" x14ac:dyDescent="0.2">
      <c r="A23" s="5" t="s">
        <v>113</v>
      </c>
      <c r="B23" s="7">
        <v>547</v>
      </c>
      <c r="C23" s="7">
        <v>426</v>
      </c>
      <c r="D23" s="7">
        <v>1940</v>
      </c>
      <c r="E23" s="7">
        <v>1766</v>
      </c>
      <c r="F23" s="7">
        <v>1766</v>
      </c>
      <c r="G23" s="7">
        <v>1989</v>
      </c>
      <c r="H23" s="7">
        <v>1988</v>
      </c>
      <c r="I23" s="7">
        <v>2802</v>
      </c>
      <c r="J23" s="7">
        <v>4002</v>
      </c>
      <c r="K23" s="7">
        <v>4002</v>
      </c>
      <c r="L23" s="7">
        <v>765</v>
      </c>
      <c r="M23" s="7">
        <v>718</v>
      </c>
      <c r="N23" s="7">
        <v>721</v>
      </c>
      <c r="O23" s="7">
        <v>782</v>
      </c>
      <c r="P23" s="7">
        <v>782</v>
      </c>
      <c r="Q23" s="7">
        <v>2772</v>
      </c>
      <c r="R23" s="7">
        <v>7105</v>
      </c>
      <c r="S23" s="7">
        <v>9765</v>
      </c>
      <c r="T23" s="7">
        <v>10896</v>
      </c>
      <c r="U23" s="7">
        <v>10896</v>
      </c>
      <c r="V23" s="7">
        <v>15494</v>
      </c>
      <c r="W23" s="7">
        <v>3274</v>
      </c>
      <c r="X23" s="7">
        <v>2251</v>
      </c>
      <c r="Y23" s="7">
        <v>847</v>
      </c>
      <c r="Z23" s="7">
        <v>847</v>
      </c>
      <c r="AA23" s="7">
        <v>978</v>
      </c>
      <c r="AB23" s="7">
        <v>5628</v>
      </c>
      <c r="AC23" s="7">
        <v>1288</v>
      </c>
      <c r="AD23" s="7">
        <v>1990</v>
      </c>
      <c r="AE23" s="7">
        <v>1990</v>
      </c>
      <c r="AF23" s="7">
        <v>3887</v>
      </c>
      <c r="AG23" s="7">
        <v>3013</v>
      </c>
      <c r="AH23" s="7">
        <v>2800</v>
      </c>
      <c r="AI23" s="7">
        <v>3389</v>
      </c>
      <c r="AJ23" s="7">
        <v>3389</v>
      </c>
      <c r="AK23" s="7">
        <v>5079</v>
      </c>
      <c r="AL23" s="7">
        <v>5783</v>
      </c>
      <c r="AM23" s="7">
        <v>5519</v>
      </c>
      <c r="AN23" s="7">
        <v>7280</v>
      </c>
      <c r="AO23" s="7">
        <v>7280</v>
      </c>
      <c r="AP23" s="7">
        <v>7587</v>
      </c>
      <c r="AQ23" s="7">
        <v>8563</v>
      </c>
      <c r="AR23" s="7">
        <v>9107</v>
      </c>
      <c r="AS23" s="7">
        <v>8589</v>
      </c>
      <c r="AT23" s="7">
        <v>8589</v>
      </c>
      <c r="AU23" s="7">
        <v>15234</v>
      </c>
      <c r="AV23" s="7">
        <v>11639</v>
      </c>
      <c r="AW23" s="7">
        <v>11486</v>
      </c>
      <c r="AX23" s="7">
        <v>10605</v>
      </c>
      <c r="AY23" s="7">
        <v>10605</v>
      </c>
      <c r="AZ23" s="7">
        <v>13237</v>
      </c>
      <c r="BA23" s="8"/>
      <c r="BB23" s="8"/>
      <c r="BC23" s="8"/>
      <c r="BD23" s="8"/>
    </row>
    <row r="24" spans="1:56" x14ac:dyDescent="0.2">
      <c r="A24" s="5" t="s">
        <v>114</v>
      </c>
      <c r="B24" s="7">
        <v>4207</v>
      </c>
      <c r="C24" s="7">
        <v>4453</v>
      </c>
      <c r="D24" s="7">
        <v>4731</v>
      </c>
      <c r="E24" s="7">
        <v>5032</v>
      </c>
      <c r="F24" s="7">
        <v>5032</v>
      </c>
      <c r="G24" s="7">
        <v>4217</v>
      </c>
      <c r="H24" s="7">
        <v>3889</v>
      </c>
      <c r="I24" s="7">
        <v>3518</v>
      </c>
      <c r="J24" s="7">
        <v>3106</v>
      </c>
      <c r="K24" s="7">
        <v>3106</v>
      </c>
      <c r="L24" s="7">
        <v>6535</v>
      </c>
      <c r="M24" s="7">
        <v>7225</v>
      </c>
      <c r="N24" s="7">
        <v>6870</v>
      </c>
      <c r="O24" s="7">
        <v>6640</v>
      </c>
      <c r="P24" s="7">
        <v>6640</v>
      </c>
      <c r="Q24" s="7">
        <v>5030</v>
      </c>
      <c r="R24" s="7">
        <v>1370</v>
      </c>
      <c r="S24" s="7">
        <v>4</v>
      </c>
      <c r="T24" s="7">
        <v>1</v>
      </c>
      <c r="U24" s="7">
        <v>1</v>
      </c>
      <c r="V24" s="7">
        <v>860</v>
      </c>
      <c r="W24" s="7">
        <v>7707</v>
      </c>
      <c r="X24" s="7">
        <v>7888</v>
      </c>
      <c r="Y24" s="7">
        <v>10714</v>
      </c>
      <c r="Z24" s="7">
        <v>10714</v>
      </c>
      <c r="AA24" s="7">
        <v>11689</v>
      </c>
      <c r="AB24" s="7">
        <v>14026</v>
      </c>
      <c r="AC24" s="7">
        <v>18010</v>
      </c>
      <c r="AD24" s="7">
        <v>19218</v>
      </c>
      <c r="AE24" s="7">
        <v>19218</v>
      </c>
      <c r="AF24" s="7">
        <v>16451</v>
      </c>
      <c r="AG24" s="7">
        <v>14024</v>
      </c>
      <c r="AH24" s="7">
        <v>10343</v>
      </c>
      <c r="AI24" s="7">
        <v>9907</v>
      </c>
      <c r="AJ24" s="7">
        <v>9907</v>
      </c>
      <c r="AK24" s="7">
        <v>10241</v>
      </c>
      <c r="AL24" s="7">
        <v>10240</v>
      </c>
      <c r="AM24" s="7">
        <v>12762</v>
      </c>
      <c r="AN24" s="7">
        <v>18704</v>
      </c>
      <c r="AO24" s="7">
        <v>18704</v>
      </c>
      <c r="AP24" s="7">
        <v>23851</v>
      </c>
      <c r="AQ24" s="7">
        <v>26237</v>
      </c>
      <c r="AR24" s="7">
        <v>29380</v>
      </c>
      <c r="AS24" s="7">
        <v>34621</v>
      </c>
      <c r="AT24" s="7">
        <v>34621</v>
      </c>
      <c r="AU24" s="7">
        <v>38457</v>
      </c>
      <c r="AV24" s="7">
        <v>45152</v>
      </c>
      <c r="AW24" s="7">
        <v>49122</v>
      </c>
      <c r="AX24" s="7">
        <v>51951</v>
      </c>
      <c r="AY24" s="7">
        <v>51951</v>
      </c>
      <c r="AZ24" s="7">
        <v>67335</v>
      </c>
      <c r="BA24" s="8"/>
      <c r="BB24" s="8"/>
      <c r="BC24" s="8"/>
      <c r="BD24" s="8"/>
    </row>
    <row r="25" spans="1:56" x14ac:dyDescent="0.2">
      <c r="A25" s="5" t="s">
        <v>115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7">
        <v>1321</v>
      </c>
      <c r="AO25" s="7">
        <v>1321</v>
      </c>
      <c r="AP25" s="9"/>
      <c r="AQ25" s="7">
        <v>1819</v>
      </c>
      <c r="AR25" s="7">
        <v>2237</v>
      </c>
      <c r="AS25" s="7">
        <v>3387</v>
      </c>
      <c r="AT25" s="7">
        <v>3387</v>
      </c>
      <c r="AU25" s="7">
        <v>3240</v>
      </c>
      <c r="AV25" s="7">
        <v>3799</v>
      </c>
      <c r="AW25" s="7">
        <v>8187</v>
      </c>
      <c r="AX25" s="7">
        <v>22251</v>
      </c>
      <c r="AY25" s="7">
        <v>22251</v>
      </c>
      <c r="AZ25" s="7">
        <v>43364</v>
      </c>
      <c r="BA25" s="8"/>
      <c r="BB25" s="8"/>
      <c r="BC25" s="8"/>
      <c r="BD25" s="8"/>
    </row>
    <row r="26" spans="1:56" x14ac:dyDescent="0.2">
      <c r="A26" s="5" t="s">
        <v>116</v>
      </c>
      <c r="B26" s="7">
        <v>1421</v>
      </c>
      <c r="C26" s="7">
        <v>1428</v>
      </c>
      <c r="D26" s="7">
        <v>1011</v>
      </c>
      <c r="E26" s="7">
        <v>796</v>
      </c>
      <c r="F26" s="7">
        <v>796</v>
      </c>
      <c r="G26" s="7">
        <v>215</v>
      </c>
      <c r="H26" s="7">
        <v>84</v>
      </c>
      <c r="I26" s="7">
        <v>23</v>
      </c>
      <c r="J26" s="7">
        <v>15</v>
      </c>
      <c r="K26" s="7">
        <v>15</v>
      </c>
      <c r="L26" s="7">
        <v>14</v>
      </c>
      <c r="M26" s="7">
        <v>14</v>
      </c>
      <c r="N26" s="7">
        <v>3</v>
      </c>
      <c r="O26" s="7">
        <v>0</v>
      </c>
      <c r="P26" s="7">
        <v>0</v>
      </c>
      <c r="Q26" s="9"/>
      <c r="R26" s="9"/>
      <c r="S26" s="9"/>
      <c r="T26" s="7">
        <v>0</v>
      </c>
      <c r="U26" s="7">
        <v>0</v>
      </c>
      <c r="V26" s="8"/>
      <c r="W26" s="8"/>
      <c r="X26" s="7">
        <v>998</v>
      </c>
      <c r="Y26" s="7">
        <v>999</v>
      </c>
      <c r="Z26" s="7">
        <v>999</v>
      </c>
      <c r="AA26" s="7">
        <v>999</v>
      </c>
      <c r="AB26" s="7">
        <v>1000</v>
      </c>
      <c r="AC26" s="7">
        <v>0</v>
      </c>
      <c r="AD26" s="7">
        <v>0</v>
      </c>
      <c r="AE26" s="7">
        <v>0</v>
      </c>
      <c r="AF26" s="8"/>
      <c r="AG26" s="7">
        <v>1249</v>
      </c>
      <c r="AH26" s="7">
        <v>1249</v>
      </c>
      <c r="AI26" s="7">
        <v>1250</v>
      </c>
      <c r="AJ26" s="7">
        <v>1250</v>
      </c>
      <c r="AK26" s="7">
        <v>1250</v>
      </c>
      <c r="AL26" s="7">
        <v>1249</v>
      </c>
      <c r="AM26" s="7">
        <v>1249</v>
      </c>
      <c r="AN26" s="7">
        <v>1250</v>
      </c>
      <c r="AO26" s="7">
        <v>1250</v>
      </c>
      <c r="AP26" s="7">
        <v>1250</v>
      </c>
      <c r="AQ26" s="7">
        <v>0</v>
      </c>
      <c r="AR26" s="7">
        <v>0</v>
      </c>
      <c r="AS26" s="7">
        <v>0</v>
      </c>
      <c r="AT26" s="7">
        <v>0</v>
      </c>
      <c r="AU26" s="8"/>
      <c r="AV26" s="9"/>
      <c r="AW26" s="7">
        <v>999</v>
      </c>
      <c r="AX26" s="7">
        <v>999</v>
      </c>
      <c r="AY26" s="7">
        <v>999</v>
      </c>
      <c r="AZ26" s="7">
        <v>1000</v>
      </c>
      <c r="BA26" s="8"/>
      <c r="BB26" s="8"/>
      <c r="BC26" s="8"/>
      <c r="BD26" s="8"/>
    </row>
    <row r="27" spans="1:56" x14ac:dyDescent="0.2">
      <c r="A27" s="5" t="s">
        <v>117</v>
      </c>
      <c r="B27" s="8"/>
      <c r="C27" s="8"/>
      <c r="D27" s="7">
        <v>1982</v>
      </c>
      <c r="E27" s="7">
        <v>1983</v>
      </c>
      <c r="F27" s="7">
        <v>1983</v>
      </c>
      <c r="G27" s="7">
        <v>1984</v>
      </c>
      <c r="H27" s="7">
        <v>1984</v>
      </c>
      <c r="I27" s="7">
        <v>1985</v>
      </c>
      <c r="J27" s="7">
        <v>1985</v>
      </c>
      <c r="K27" s="7">
        <v>1985</v>
      </c>
      <c r="L27" s="7">
        <v>1986</v>
      </c>
      <c r="M27" s="7">
        <v>1987</v>
      </c>
      <c r="N27" s="7">
        <v>1987</v>
      </c>
      <c r="O27" s="7">
        <v>1988</v>
      </c>
      <c r="P27" s="7">
        <v>1988</v>
      </c>
      <c r="Q27" s="7">
        <v>1988</v>
      </c>
      <c r="R27" s="7">
        <v>1989</v>
      </c>
      <c r="S27" s="7">
        <v>1990</v>
      </c>
      <c r="T27" s="7">
        <v>1991</v>
      </c>
      <c r="U27" s="7">
        <v>1991</v>
      </c>
      <c r="V27" s="7">
        <v>6959</v>
      </c>
      <c r="W27" s="7">
        <v>6960</v>
      </c>
      <c r="X27" s="7">
        <v>5963</v>
      </c>
      <c r="Y27" s="7">
        <v>5964</v>
      </c>
      <c r="Z27" s="7">
        <v>5964</v>
      </c>
      <c r="AA27" s="7">
        <v>5964</v>
      </c>
      <c r="AB27" s="7">
        <v>10943</v>
      </c>
      <c r="AC27" s="7">
        <v>10944</v>
      </c>
      <c r="AD27" s="7">
        <v>10946</v>
      </c>
      <c r="AE27" s="7">
        <v>10946</v>
      </c>
      <c r="AF27" s="7">
        <v>10947</v>
      </c>
      <c r="AG27" s="7">
        <v>9700</v>
      </c>
      <c r="AH27" s="7">
        <v>9701</v>
      </c>
      <c r="AI27" s="7">
        <v>9703</v>
      </c>
      <c r="AJ27" s="7">
        <v>9703</v>
      </c>
      <c r="AK27" s="7">
        <v>9704</v>
      </c>
      <c r="AL27" s="7">
        <v>8456</v>
      </c>
      <c r="AM27" s="7">
        <v>8457</v>
      </c>
      <c r="AN27" s="7">
        <v>8459</v>
      </c>
      <c r="AO27" s="7">
        <v>8459</v>
      </c>
      <c r="AP27" s="7">
        <v>8460</v>
      </c>
      <c r="AQ27" s="7">
        <v>8461</v>
      </c>
      <c r="AR27" s="7">
        <v>8462</v>
      </c>
      <c r="AS27" s="7">
        <v>8463</v>
      </c>
      <c r="AT27" s="7">
        <v>8463</v>
      </c>
      <c r="AU27" s="7">
        <v>8464</v>
      </c>
      <c r="AV27" s="7">
        <v>8466</v>
      </c>
      <c r="AW27" s="7">
        <v>7468</v>
      </c>
      <c r="AX27" s="7">
        <v>7469</v>
      </c>
      <c r="AY27" s="7">
        <v>7469</v>
      </c>
      <c r="AZ27" s="7">
        <v>7470</v>
      </c>
      <c r="BA27" s="8"/>
      <c r="BB27" s="8"/>
      <c r="BC27" s="8"/>
      <c r="BD27" s="8"/>
    </row>
    <row r="28" spans="1:56" x14ac:dyDescent="0.2">
      <c r="A28" s="5" t="s">
        <v>118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8"/>
      <c r="M28" s="8"/>
      <c r="N28" s="8"/>
      <c r="O28" s="7">
        <v>0</v>
      </c>
      <c r="P28" s="7">
        <v>0</v>
      </c>
      <c r="Q28" s="7">
        <v>566</v>
      </c>
      <c r="R28" s="7">
        <v>567</v>
      </c>
      <c r="S28" s="7">
        <v>558</v>
      </c>
      <c r="T28" s="7">
        <v>652</v>
      </c>
      <c r="U28" s="7">
        <v>652</v>
      </c>
      <c r="V28" s="7">
        <v>619</v>
      </c>
      <c r="W28" s="7">
        <v>735</v>
      </c>
      <c r="X28" s="7">
        <v>720</v>
      </c>
      <c r="Y28" s="7">
        <v>755</v>
      </c>
      <c r="Z28" s="7">
        <v>755</v>
      </c>
      <c r="AA28" s="7">
        <v>775</v>
      </c>
      <c r="AB28" s="7">
        <v>848</v>
      </c>
      <c r="AC28" s="7">
        <v>883</v>
      </c>
      <c r="AD28" s="7">
        <v>885</v>
      </c>
      <c r="AE28" s="7">
        <v>885</v>
      </c>
      <c r="AF28" s="7">
        <v>899</v>
      </c>
      <c r="AG28" s="7">
        <v>888</v>
      </c>
      <c r="AH28" s="7">
        <v>954</v>
      </c>
      <c r="AI28" s="7">
        <v>1078</v>
      </c>
      <c r="AJ28" s="7">
        <v>1078</v>
      </c>
      <c r="AK28" s="7">
        <v>1126</v>
      </c>
      <c r="AL28" s="7">
        <v>1249</v>
      </c>
      <c r="AM28" s="7">
        <v>1321</v>
      </c>
      <c r="AN28" s="7">
        <v>1347</v>
      </c>
      <c r="AO28" s="7">
        <v>1347</v>
      </c>
      <c r="AP28" s="7">
        <v>1527</v>
      </c>
      <c r="AQ28" s="7">
        <v>1554</v>
      </c>
      <c r="AR28" s="7">
        <v>1763</v>
      </c>
      <c r="AS28" s="7">
        <v>1807</v>
      </c>
      <c r="AT28" s="7">
        <v>1807</v>
      </c>
      <c r="AU28" s="7">
        <v>1821</v>
      </c>
      <c r="AV28" s="7">
        <v>2132</v>
      </c>
      <c r="AW28" s="7">
        <v>2355</v>
      </c>
      <c r="AX28" s="7">
        <v>2944</v>
      </c>
      <c r="AY28" s="7">
        <v>2944</v>
      </c>
      <c r="AZ28" s="7">
        <v>4344</v>
      </c>
      <c r="BA28" s="8"/>
      <c r="BB28" s="8"/>
      <c r="BC28" s="8"/>
      <c r="BD28" s="8"/>
    </row>
    <row r="29" spans="1:56" x14ac:dyDescent="0.2">
      <c r="A29" s="5" t="s">
        <v>119</v>
      </c>
      <c r="B29" s="8"/>
      <c r="C29" s="8"/>
      <c r="D29" s="7">
        <v>11</v>
      </c>
      <c r="E29" s="7">
        <v>10</v>
      </c>
      <c r="F29" s="7">
        <v>10</v>
      </c>
      <c r="G29" s="7">
        <v>5</v>
      </c>
      <c r="H29" s="7">
        <v>5</v>
      </c>
      <c r="I29" s="7">
        <v>5</v>
      </c>
      <c r="J29" s="7">
        <v>5</v>
      </c>
      <c r="K29" s="7">
        <v>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8"/>
      <c r="BB29" s="8"/>
      <c r="BC29" s="8"/>
      <c r="BD29" s="8"/>
    </row>
    <row r="30" spans="1:56" x14ac:dyDescent="0.2">
      <c r="A30" s="5" t="s">
        <v>120</v>
      </c>
      <c r="B30" s="7">
        <v>4196</v>
      </c>
      <c r="C30" s="7">
        <v>4480</v>
      </c>
      <c r="D30" s="7">
        <v>5324</v>
      </c>
      <c r="E30" s="7">
        <v>5762</v>
      </c>
      <c r="F30" s="7">
        <v>5762</v>
      </c>
      <c r="G30" s="7">
        <v>6132</v>
      </c>
      <c r="H30" s="7">
        <v>5973</v>
      </c>
      <c r="I30" s="7">
        <v>6352</v>
      </c>
      <c r="J30" s="7">
        <v>7471</v>
      </c>
      <c r="K30" s="7">
        <v>7471</v>
      </c>
      <c r="L30" s="7">
        <v>7717</v>
      </c>
      <c r="M30" s="7">
        <v>8795</v>
      </c>
      <c r="N30" s="7">
        <v>9475</v>
      </c>
      <c r="O30" s="7">
        <v>9342</v>
      </c>
      <c r="P30" s="7">
        <v>9342</v>
      </c>
      <c r="Q30" s="7">
        <v>9704</v>
      </c>
      <c r="R30" s="7">
        <v>10336</v>
      </c>
      <c r="S30" s="7">
        <v>11214</v>
      </c>
      <c r="T30" s="7">
        <v>12204</v>
      </c>
      <c r="U30" s="7">
        <v>12204</v>
      </c>
      <c r="V30" s="7">
        <v>13099</v>
      </c>
      <c r="W30" s="7">
        <v>13914</v>
      </c>
      <c r="X30" s="7">
        <v>15334</v>
      </c>
      <c r="Y30" s="7">
        <v>16893</v>
      </c>
      <c r="Z30" s="7">
        <v>16893</v>
      </c>
      <c r="AA30" s="7">
        <v>18774</v>
      </c>
      <c r="AB30" s="7">
        <v>18774</v>
      </c>
      <c r="AC30" s="7">
        <v>21147</v>
      </c>
      <c r="AD30" s="7">
        <v>26612</v>
      </c>
      <c r="AE30" s="7">
        <v>26612</v>
      </c>
      <c r="AF30" s="7">
        <v>26320</v>
      </c>
      <c r="AG30" s="7">
        <v>26320</v>
      </c>
      <c r="AH30" s="7">
        <v>21349</v>
      </c>
      <c r="AI30" s="7">
        <v>22101</v>
      </c>
      <c r="AJ30" s="7">
        <v>22101</v>
      </c>
      <c r="AK30" s="7">
        <v>24520</v>
      </c>
      <c r="AL30" s="7">
        <v>27501</v>
      </c>
      <c r="AM30" s="7">
        <v>33265</v>
      </c>
      <c r="AN30" s="7">
        <v>42978</v>
      </c>
      <c r="AO30" s="7">
        <v>42978</v>
      </c>
      <c r="AP30" s="7">
        <v>49142</v>
      </c>
      <c r="AQ30" s="7">
        <v>58157</v>
      </c>
      <c r="AR30" s="7">
        <v>65899</v>
      </c>
      <c r="AS30" s="7">
        <v>79327</v>
      </c>
      <c r="AT30" s="7">
        <v>79327</v>
      </c>
      <c r="AU30" s="7">
        <v>83843</v>
      </c>
      <c r="AV30" s="7">
        <v>100131</v>
      </c>
      <c r="AW30" s="7">
        <v>118897</v>
      </c>
      <c r="AX30" s="7">
        <v>157293</v>
      </c>
      <c r="AY30" s="7">
        <v>157293</v>
      </c>
      <c r="AZ30" s="7">
        <v>195474</v>
      </c>
      <c r="BA30" s="8"/>
      <c r="BB30" s="8"/>
      <c r="BC30" s="8"/>
      <c r="BD30" s="8"/>
    </row>
    <row r="32" spans="1:56" x14ac:dyDescent="0.2">
      <c r="A32" s="1" t="s">
        <v>121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x14ac:dyDescent="0.2">
      <c r="A33" s="3" t="s">
        <v>2</v>
      </c>
      <c r="B33" s="4" t="s">
        <v>3</v>
      </c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4" t="s">
        <v>9</v>
      </c>
      <c r="I33" s="4" t="s">
        <v>10</v>
      </c>
      <c r="J33" s="4" t="s">
        <v>11</v>
      </c>
      <c r="K33" s="4" t="s">
        <v>12</v>
      </c>
      <c r="L33" s="4" t="s">
        <v>13</v>
      </c>
      <c r="M33" s="4" t="s">
        <v>14</v>
      </c>
      <c r="N33" s="4" t="s">
        <v>15</v>
      </c>
      <c r="O33" s="4" t="s">
        <v>16</v>
      </c>
      <c r="P33" s="4" t="s">
        <v>17</v>
      </c>
      <c r="Q33" s="4" t="s">
        <v>18</v>
      </c>
      <c r="R33" s="4" t="s">
        <v>19</v>
      </c>
      <c r="S33" s="4" t="s">
        <v>20</v>
      </c>
      <c r="T33" s="4" t="s">
        <v>21</v>
      </c>
      <c r="U33" s="4" t="s">
        <v>22</v>
      </c>
      <c r="V33" s="4" t="s">
        <v>23</v>
      </c>
      <c r="W33" s="4" t="s">
        <v>24</v>
      </c>
      <c r="X33" s="4" t="s">
        <v>25</v>
      </c>
      <c r="Y33" s="4" t="s">
        <v>26</v>
      </c>
      <c r="Z33" s="4" t="s">
        <v>27</v>
      </c>
      <c r="AA33" s="4" t="s">
        <v>28</v>
      </c>
      <c r="AB33" s="4" t="s">
        <v>29</v>
      </c>
      <c r="AC33" s="4" t="s">
        <v>30</v>
      </c>
      <c r="AD33" s="4" t="s">
        <v>31</v>
      </c>
      <c r="AE33" s="4" t="s">
        <v>32</v>
      </c>
      <c r="AF33" s="4" t="s">
        <v>33</v>
      </c>
      <c r="AG33" s="4" t="s">
        <v>34</v>
      </c>
      <c r="AH33" s="4" t="s">
        <v>35</v>
      </c>
      <c r="AI33" s="4" t="s">
        <v>36</v>
      </c>
      <c r="AJ33" s="4" t="s">
        <v>37</v>
      </c>
      <c r="AK33" s="4" t="s">
        <v>38</v>
      </c>
      <c r="AL33" s="4" t="s">
        <v>39</v>
      </c>
      <c r="AM33" s="4" t="s">
        <v>40</v>
      </c>
      <c r="AN33" s="4" t="s">
        <v>41</v>
      </c>
      <c r="AO33" s="4" t="s">
        <v>42</v>
      </c>
      <c r="AP33" s="4" t="s">
        <v>43</v>
      </c>
      <c r="AQ33" s="4" t="s">
        <v>44</v>
      </c>
      <c r="AR33" s="4" t="s">
        <v>45</v>
      </c>
      <c r="AS33" s="4" t="s">
        <v>46</v>
      </c>
      <c r="AT33" s="4" t="s">
        <v>47</v>
      </c>
      <c r="AU33" s="4" t="s">
        <v>48</v>
      </c>
      <c r="AV33" s="4" t="s">
        <v>49</v>
      </c>
      <c r="AW33" s="4" t="s">
        <v>50</v>
      </c>
      <c r="AX33" s="4" t="s">
        <v>51</v>
      </c>
      <c r="AY33" s="4" t="s">
        <v>52</v>
      </c>
      <c r="AZ33" s="4" t="s">
        <v>53</v>
      </c>
      <c r="BA33" s="4" t="s">
        <v>54</v>
      </c>
      <c r="BB33" s="4" t="s">
        <v>55</v>
      </c>
      <c r="BC33" s="4" t="s">
        <v>56</v>
      </c>
      <c r="BD33" s="4" t="s">
        <v>57</v>
      </c>
    </row>
    <row r="34" spans="1:56" x14ac:dyDescent="0.2">
      <c r="A34" s="5" t="s">
        <v>58</v>
      </c>
      <c r="B34" s="6" t="s">
        <v>59</v>
      </c>
      <c r="C34" s="6" t="s">
        <v>60</v>
      </c>
      <c r="D34" s="6" t="s">
        <v>61</v>
      </c>
      <c r="E34" s="6" t="s">
        <v>62</v>
      </c>
      <c r="F34" s="6" t="s">
        <v>62</v>
      </c>
      <c r="G34" s="6" t="s">
        <v>63</v>
      </c>
      <c r="H34" s="6" t="s">
        <v>64</v>
      </c>
      <c r="I34" s="6" t="s">
        <v>65</v>
      </c>
      <c r="J34" s="6" t="s">
        <v>66</v>
      </c>
      <c r="K34" s="6" t="s">
        <v>66</v>
      </c>
      <c r="L34" s="6" t="s">
        <v>67</v>
      </c>
      <c r="M34" s="6" t="s">
        <v>68</v>
      </c>
      <c r="N34" s="6" t="s">
        <v>69</v>
      </c>
      <c r="O34" s="6" t="s">
        <v>70</v>
      </c>
      <c r="P34" s="6" t="s">
        <v>70</v>
      </c>
      <c r="Q34" s="6" t="s">
        <v>71</v>
      </c>
      <c r="R34" s="6" t="s">
        <v>72</v>
      </c>
      <c r="S34" s="6" t="s">
        <v>73</v>
      </c>
      <c r="T34" s="6" t="s">
        <v>74</v>
      </c>
      <c r="U34" s="6" t="s">
        <v>74</v>
      </c>
      <c r="V34" s="6" t="s">
        <v>75</v>
      </c>
      <c r="W34" s="6" t="s">
        <v>76</v>
      </c>
      <c r="X34" s="6" t="s">
        <v>77</v>
      </c>
      <c r="Y34" s="6" t="s">
        <v>78</v>
      </c>
      <c r="Z34" s="6" t="s">
        <v>78</v>
      </c>
      <c r="AA34" s="6" t="s">
        <v>79</v>
      </c>
      <c r="AB34" s="6" t="s">
        <v>80</v>
      </c>
      <c r="AC34" s="6" t="s">
        <v>81</v>
      </c>
      <c r="AD34" s="6" t="s">
        <v>82</v>
      </c>
      <c r="AE34" s="6" t="s">
        <v>82</v>
      </c>
      <c r="AF34" s="6" t="s">
        <v>83</v>
      </c>
      <c r="AG34" s="6" t="s">
        <v>84</v>
      </c>
      <c r="AH34" s="6" t="s">
        <v>85</v>
      </c>
      <c r="AI34" s="6" t="s">
        <v>86</v>
      </c>
      <c r="AJ34" s="6" t="s">
        <v>86</v>
      </c>
      <c r="AK34" s="6" t="s">
        <v>87</v>
      </c>
      <c r="AL34" s="6" t="s">
        <v>88</v>
      </c>
      <c r="AM34" s="6" t="s">
        <v>89</v>
      </c>
      <c r="AN34" s="6" t="s">
        <v>90</v>
      </c>
      <c r="AO34" s="6" t="s">
        <v>90</v>
      </c>
      <c r="AP34" s="6" t="s">
        <v>91</v>
      </c>
      <c r="AQ34" s="6" t="s">
        <v>92</v>
      </c>
      <c r="AR34" s="6" t="s">
        <v>93</v>
      </c>
      <c r="AS34" s="6" t="s">
        <v>94</v>
      </c>
      <c r="AT34" s="6" t="s">
        <v>94</v>
      </c>
      <c r="AU34" s="6" t="s">
        <v>95</v>
      </c>
      <c r="AV34" s="6" t="s">
        <v>96</v>
      </c>
      <c r="AW34" s="6" t="s">
        <v>97</v>
      </c>
      <c r="AX34" s="6" t="s">
        <v>98</v>
      </c>
      <c r="AY34" s="6" t="s">
        <v>98</v>
      </c>
      <c r="AZ34" s="6" t="s">
        <v>99</v>
      </c>
      <c r="BA34" s="6"/>
      <c r="BB34" s="6"/>
      <c r="BC34" s="6"/>
      <c r="BD34" s="6"/>
    </row>
    <row r="35" spans="1:56" x14ac:dyDescent="0.2">
      <c r="A35" s="5" t="s">
        <v>122</v>
      </c>
      <c r="B35" s="7">
        <v>309</v>
      </c>
      <c r="C35" s="7">
        <v>184</v>
      </c>
      <c r="D35" s="7">
        <v>318</v>
      </c>
      <c r="E35" s="7">
        <v>721</v>
      </c>
      <c r="F35" s="8"/>
      <c r="G35" s="7">
        <v>282</v>
      </c>
      <c r="H35" s="7">
        <v>705</v>
      </c>
      <c r="I35" s="7">
        <v>1157</v>
      </c>
      <c r="J35" s="7">
        <v>1358</v>
      </c>
      <c r="K35" s="8"/>
      <c r="L35" s="7">
        <v>1445</v>
      </c>
      <c r="M35" s="7">
        <v>913</v>
      </c>
      <c r="N35" s="7">
        <v>487</v>
      </c>
      <c r="O35" s="7">
        <v>898</v>
      </c>
      <c r="P35" s="8"/>
      <c r="Q35" s="7">
        <v>720</v>
      </c>
      <c r="R35" s="7">
        <v>936</v>
      </c>
      <c r="S35" s="7">
        <v>1640</v>
      </c>
      <c r="T35" s="7">
        <v>1465</v>
      </c>
      <c r="U35" s="8"/>
      <c r="V35" s="7">
        <v>909</v>
      </c>
      <c r="W35" s="7">
        <v>1567</v>
      </c>
      <c r="X35" s="7">
        <v>1279</v>
      </c>
      <c r="Y35" s="7">
        <v>2067</v>
      </c>
      <c r="Z35" s="8"/>
      <c r="AA35" s="7">
        <v>1874</v>
      </c>
      <c r="AB35" s="7">
        <v>2682</v>
      </c>
      <c r="AC35" s="7">
        <v>1519</v>
      </c>
      <c r="AD35" s="7">
        <v>3033</v>
      </c>
      <c r="AE35" s="8"/>
      <c r="AF35" s="7">
        <v>1731</v>
      </c>
      <c r="AG35" s="7">
        <v>1270</v>
      </c>
      <c r="AH35" s="7">
        <v>392</v>
      </c>
      <c r="AI35" s="7">
        <v>2248</v>
      </c>
      <c r="AJ35" s="8"/>
      <c r="AK35" s="7">
        <v>2911</v>
      </c>
      <c r="AL35" s="7">
        <v>6348</v>
      </c>
      <c r="AM35" s="7">
        <v>7332</v>
      </c>
      <c r="AN35" s="7">
        <v>11499</v>
      </c>
      <c r="AO35" s="8"/>
      <c r="AP35" s="7">
        <v>15345</v>
      </c>
      <c r="AQ35" s="7">
        <v>14488</v>
      </c>
      <c r="AR35" s="7">
        <v>17627</v>
      </c>
      <c r="AS35" s="7">
        <v>16629</v>
      </c>
      <c r="AT35" s="8"/>
      <c r="AU35" s="7">
        <v>27414</v>
      </c>
      <c r="AV35" s="7">
        <v>15365</v>
      </c>
      <c r="AW35" s="7">
        <v>23751</v>
      </c>
      <c r="AX35" s="7">
        <v>36188</v>
      </c>
      <c r="AY35" s="8"/>
      <c r="AZ35" s="7">
        <v>50344</v>
      </c>
      <c r="BA35" s="8"/>
      <c r="BB35" s="8"/>
      <c r="BC35" s="8"/>
      <c r="BD35" s="8"/>
    </row>
    <row r="36" spans="1:56" x14ac:dyDescent="0.2">
      <c r="A36" s="5" t="s">
        <v>123</v>
      </c>
      <c r="B36" s="7">
        <v>1238</v>
      </c>
      <c r="C36" s="7">
        <v>1259</v>
      </c>
      <c r="D36" s="7">
        <v>1462</v>
      </c>
      <c r="E36" s="7">
        <v>1672</v>
      </c>
      <c r="F36" s="7">
        <v>1672</v>
      </c>
      <c r="G36" s="7">
        <v>1645</v>
      </c>
      <c r="H36" s="7">
        <v>2166</v>
      </c>
      <c r="I36" s="7">
        <v>2865</v>
      </c>
      <c r="J36" s="7">
        <v>3502</v>
      </c>
      <c r="K36" s="7">
        <v>3502</v>
      </c>
      <c r="L36" s="7">
        <v>4665</v>
      </c>
      <c r="M36" s="7">
        <v>4873</v>
      </c>
      <c r="N36" s="7">
        <v>4203</v>
      </c>
      <c r="O36" s="7">
        <v>3743</v>
      </c>
      <c r="P36" s="7">
        <v>3743</v>
      </c>
      <c r="Q36" s="7">
        <v>3018</v>
      </c>
      <c r="R36" s="7">
        <v>3041</v>
      </c>
      <c r="S36" s="7">
        <v>4194</v>
      </c>
      <c r="T36" s="7">
        <v>4761</v>
      </c>
      <c r="U36" s="7">
        <v>4761</v>
      </c>
      <c r="V36" s="7">
        <v>4950</v>
      </c>
      <c r="W36" s="7">
        <v>5581</v>
      </c>
      <c r="X36" s="7">
        <v>5220</v>
      </c>
      <c r="Y36" s="7">
        <v>5822</v>
      </c>
      <c r="Z36" s="7">
        <v>5822</v>
      </c>
      <c r="AA36" s="7">
        <v>6787</v>
      </c>
      <c r="AB36" s="7">
        <v>7902</v>
      </c>
      <c r="AC36" s="7">
        <v>8142</v>
      </c>
      <c r="AD36" s="7">
        <v>9108</v>
      </c>
      <c r="AE36" s="7">
        <v>9108</v>
      </c>
      <c r="AF36" s="7">
        <v>8965</v>
      </c>
      <c r="AG36" s="7">
        <v>7553</v>
      </c>
      <c r="AH36" s="7">
        <v>6426</v>
      </c>
      <c r="AI36" s="7">
        <v>5641</v>
      </c>
      <c r="AJ36" s="7">
        <v>5641</v>
      </c>
      <c r="AK36" s="7">
        <v>6821</v>
      </c>
      <c r="AL36" s="7">
        <v>11899</v>
      </c>
      <c r="AM36" s="7">
        <v>18839</v>
      </c>
      <c r="AN36" s="7">
        <v>28090</v>
      </c>
      <c r="AO36" s="7">
        <v>28090</v>
      </c>
      <c r="AP36" s="7">
        <v>40524</v>
      </c>
      <c r="AQ36" s="7">
        <v>48664</v>
      </c>
      <c r="AR36" s="7">
        <v>58959</v>
      </c>
      <c r="AS36" s="7">
        <v>64089</v>
      </c>
      <c r="AT36" s="7">
        <v>64089</v>
      </c>
      <c r="AU36" s="7">
        <v>76158</v>
      </c>
      <c r="AV36" s="7">
        <v>77035</v>
      </c>
      <c r="AW36" s="7">
        <v>83159</v>
      </c>
      <c r="AX36" s="7">
        <v>102718</v>
      </c>
      <c r="AY36" s="7">
        <v>102718</v>
      </c>
      <c r="AZ36" s="7">
        <v>125648</v>
      </c>
      <c r="BA36" s="8"/>
      <c r="BB36" s="8"/>
      <c r="BC36" s="8"/>
      <c r="BD36" s="8"/>
    </row>
    <row r="37" spans="1:56" x14ac:dyDescent="0.2">
      <c r="A37" s="5" t="s">
        <v>124</v>
      </c>
      <c r="B37" s="7">
        <v>45</v>
      </c>
      <c r="C37" s="7">
        <v>47</v>
      </c>
      <c r="D37" s="7">
        <v>48</v>
      </c>
      <c r="E37" s="7">
        <v>47</v>
      </c>
      <c r="F37" s="8"/>
      <c r="G37" s="7">
        <v>47</v>
      </c>
      <c r="H37" s="7">
        <v>49</v>
      </c>
      <c r="I37" s="7">
        <v>50</v>
      </c>
      <c r="J37" s="7">
        <v>54</v>
      </c>
      <c r="K37" s="8"/>
      <c r="L37" s="7">
        <v>57</v>
      </c>
      <c r="M37" s="7">
        <v>58</v>
      </c>
      <c r="N37" s="7">
        <v>68</v>
      </c>
      <c r="O37" s="7">
        <v>78</v>
      </c>
      <c r="P37" s="8"/>
      <c r="Q37" s="7">
        <v>91</v>
      </c>
      <c r="R37" s="7">
        <v>92</v>
      </c>
      <c r="S37" s="7">
        <v>92</v>
      </c>
      <c r="T37" s="7">
        <v>106</v>
      </c>
      <c r="U37" s="8"/>
      <c r="V37" s="7">
        <v>107</v>
      </c>
      <c r="W37" s="7">
        <v>404</v>
      </c>
      <c r="X37" s="7">
        <v>299</v>
      </c>
      <c r="Y37" s="7">
        <v>288</v>
      </c>
      <c r="Z37" s="8"/>
      <c r="AA37" s="7">
        <v>281</v>
      </c>
      <c r="AB37" s="7">
        <v>286</v>
      </c>
      <c r="AC37" s="7">
        <v>298</v>
      </c>
      <c r="AD37" s="7">
        <v>309</v>
      </c>
      <c r="AE37" s="8"/>
      <c r="AF37" s="7">
        <v>334</v>
      </c>
      <c r="AG37" s="7">
        <v>378</v>
      </c>
      <c r="AH37" s="7">
        <v>406</v>
      </c>
      <c r="AI37" s="7">
        <v>426</v>
      </c>
      <c r="AJ37" s="8"/>
      <c r="AK37" s="7">
        <v>384</v>
      </c>
      <c r="AL37" s="7">
        <v>365</v>
      </c>
      <c r="AM37" s="7">
        <v>372</v>
      </c>
      <c r="AN37" s="7">
        <v>387</v>
      </c>
      <c r="AO37" s="8"/>
      <c r="AP37" s="7">
        <v>410</v>
      </c>
      <c r="AQ37" s="7">
        <v>433</v>
      </c>
      <c r="AR37" s="7">
        <v>478</v>
      </c>
      <c r="AS37" s="7">
        <v>543</v>
      </c>
      <c r="AT37" s="8"/>
      <c r="AU37" s="7">
        <v>611</v>
      </c>
      <c r="AV37" s="7">
        <v>669</v>
      </c>
      <c r="AW37" s="7">
        <v>751</v>
      </c>
      <c r="AX37" s="7">
        <v>812</v>
      </c>
      <c r="AY37" s="8"/>
      <c r="AZ37" s="7">
        <v>997</v>
      </c>
      <c r="BA37" s="8"/>
      <c r="BB37" s="8"/>
      <c r="BC37" s="8"/>
      <c r="BD37" s="8"/>
    </row>
    <row r="38" spans="1:56" x14ac:dyDescent="0.2">
      <c r="A38" s="5" t="s">
        <v>125</v>
      </c>
      <c r="B38" s="7">
        <v>188</v>
      </c>
      <c r="C38" s="7">
        <v>186</v>
      </c>
      <c r="D38" s="7">
        <v>186</v>
      </c>
      <c r="E38" s="7">
        <v>187</v>
      </c>
      <c r="F38" s="7">
        <v>187</v>
      </c>
      <c r="G38" s="7">
        <v>189</v>
      </c>
      <c r="H38" s="7">
        <v>191</v>
      </c>
      <c r="I38" s="7">
        <v>192</v>
      </c>
      <c r="J38" s="7">
        <v>199</v>
      </c>
      <c r="K38" s="7">
        <v>199</v>
      </c>
      <c r="L38" s="7">
        <v>209</v>
      </c>
      <c r="M38" s="7">
        <v>219</v>
      </c>
      <c r="N38" s="7">
        <v>238</v>
      </c>
      <c r="O38" s="7">
        <v>262</v>
      </c>
      <c r="P38" s="7">
        <v>262</v>
      </c>
      <c r="Q38" s="7">
        <v>296</v>
      </c>
      <c r="R38" s="7">
        <v>329</v>
      </c>
      <c r="S38" s="7">
        <v>353</v>
      </c>
      <c r="T38" s="7">
        <v>381</v>
      </c>
      <c r="U38" s="7">
        <v>381</v>
      </c>
      <c r="V38" s="7">
        <v>397</v>
      </c>
      <c r="W38" s="7">
        <v>709</v>
      </c>
      <c r="X38" s="7">
        <v>916</v>
      </c>
      <c r="Y38" s="7">
        <v>1098</v>
      </c>
      <c r="Z38" s="7">
        <v>1098</v>
      </c>
      <c r="AA38" s="7">
        <v>1272</v>
      </c>
      <c r="AB38" s="7">
        <v>1154</v>
      </c>
      <c r="AC38" s="7">
        <v>1153</v>
      </c>
      <c r="AD38" s="7">
        <v>1174</v>
      </c>
      <c r="AE38" s="7">
        <v>1174</v>
      </c>
      <c r="AF38" s="7">
        <v>1227</v>
      </c>
      <c r="AG38" s="7">
        <v>1319</v>
      </c>
      <c r="AH38" s="7">
        <v>1427</v>
      </c>
      <c r="AI38" s="7">
        <v>1544</v>
      </c>
      <c r="AJ38" s="7">
        <v>1544</v>
      </c>
      <c r="AK38" s="7">
        <v>1594</v>
      </c>
      <c r="AL38" s="7">
        <v>1581</v>
      </c>
      <c r="AM38" s="7">
        <v>1547</v>
      </c>
      <c r="AN38" s="7">
        <v>1508</v>
      </c>
      <c r="AO38" s="7">
        <v>1508</v>
      </c>
      <c r="AP38" s="7">
        <v>1534</v>
      </c>
      <c r="AQ38" s="7">
        <v>1602</v>
      </c>
      <c r="AR38" s="7">
        <v>1708</v>
      </c>
      <c r="AS38" s="7">
        <v>1864</v>
      </c>
      <c r="AT38" s="7">
        <v>1864</v>
      </c>
      <c r="AU38" s="7">
        <v>2065</v>
      </c>
      <c r="AV38" s="7">
        <v>2301</v>
      </c>
      <c r="AW38" s="7">
        <v>2574</v>
      </c>
      <c r="AX38" s="7">
        <v>2843</v>
      </c>
      <c r="AY38" s="7">
        <v>2843</v>
      </c>
      <c r="AZ38" s="7">
        <v>3229</v>
      </c>
      <c r="BA38" s="8"/>
      <c r="BB38" s="8"/>
      <c r="BC38" s="8"/>
      <c r="BD38" s="8"/>
    </row>
    <row r="39" spans="1:56" x14ac:dyDescent="0.2">
      <c r="A39" s="5" t="s">
        <v>126</v>
      </c>
      <c r="B39" s="7">
        <v>17</v>
      </c>
      <c r="C39" s="7">
        <v>121</v>
      </c>
      <c r="D39" s="7">
        <v>190</v>
      </c>
      <c r="E39" s="7">
        <v>-7</v>
      </c>
      <c r="F39" s="8"/>
      <c r="G39" s="7">
        <v>150</v>
      </c>
      <c r="H39" s="7">
        <v>237</v>
      </c>
      <c r="I39" s="7">
        <v>-45</v>
      </c>
      <c r="J39" s="7">
        <v>98</v>
      </c>
      <c r="K39" s="8"/>
      <c r="L39" s="7">
        <v>-56</v>
      </c>
      <c r="M39" s="7">
        <v>442</v>
      </c>
      <c r="N39" s="7">
        <v>557</v>
      </c>
      <c r="O39" s="7">
        <v>-794</v>
      </c>
      <c r="P39" s="8"/>
      <c r="Q39" s="7">
        <v>-182</v>
      </c>
      <c r="R39" s="7">
        <v>319</v>
      </c>
      <c r="S39" s="7">
        <v>-105</v>
      </c>
      <c r="T39" s="7">
        <v>201</v>
      </c>
      <c r="U39" s="8"/>
      <c r="V39" s="7">
        <v>249</v>
      </c>
      <c r="W39" s="7">
        <v>-44</v>
      </c>
      <c r="X39" s="7">
        <v>462</v>
      </c>
      <c r="Y39" s="7">
        <v>-117</v>
      </c>
      <c r="Z39" s="8"/>
      <c r="AA39" s="7">
        <v>595</v>
      </c>
      <c r="AB39" s="7">
        <v>562</v>
      </c>
      <c r="AC39" s="7">
        <v>366</v>
      </c>
      <c r="AD39" s="7">
        <v>692</v>
      </c>
      <c r="AE39" s="8"/>
      <c r="AF39" s="7">
        <v>788</v>
      </c>
      <c r="AG39" s="7">
        <v>-120</v>
      </c>
      <c r="AH39" s="7">
        <v>-410</v>
      </c>
      <c r="AI39" s="7">
        <v>-1080</v>
      </c>
      <c r="AJ39" s="8"/>
      <c r="AK39" s="7">
        <v>252</v>
      </c>
      <c r="AL39" s="7">
        <v>2987</v>
      </c>
      <c r="AM39" s="7">
        <v>1243</v>
      </c>
      <c r="AN39" s="7">
        <v>1690</v>
      </c>
      <c r="AO39" s="8"/>
      <c r="AP39" s="7">
        <v>2366</v>
      </c>
      <c r="AQ39" s="7">
        <v>1767</v>
      </c>
      <c r="AR39" s="7">
        <v>3561</v>
      </c>
      <c r="AS39" s="7">
        <v>5369</v>
      </c>
      <c r="AT39" s="8"/>
      <c r="AU39" s="7">
        <v>-933</v>
      </c>
      <c r="AV39" s="7">
        <v>5676</v>
      </c>
      <c r="AW39" s="7">
        <v>5582</v>
      </c>
      <c r="AX39" s="7">
        <v>5074</v>
      </c>
      <c r="AY39" s="8"/>
      <c r="AZ39" s="7">
        <v>2243</v>
      </c>
      <c r="BA39" s="8"/>
      <c r="BB39" s="8"/>
      <c r="BC39" s="8"/>
      <c r="BD39" s="8"/>
    </row>
    <row r="40" spans="1:56" x14ac:dyDescent="0.2">
      <c r="A40" s="5" t="s">
        <v>127</v>
      </c>
      <c r="B40" s="7">
        <v>67</v>
      </c>
      <c r="C40" s="7">
        <v>129</v>
      </c>
      <c r="D40" s="7">
        <v>297</v>
      </c>
      <c r="E40" s="7">
        <v>321</v>
      </c>
      <c r="F40" s="7">
        <v>321</v>
      </c>
      <c r="G40" s="7">
        <v>454</v>
      </c>
      <c r="H40" s="7">
        <v>570</v>
      </c>
      <c r="I40" s="7">
        <v>335</v>
      </c>
      <c r="J40" s="7">
        <v>440</v>
      </c>
      <c r="K40" s="7">
        <v>440</v>
      </c>
      <c r="L40" s="7">
        <v>234</v>
      </c>
      <c r="M40" s="7">
        <v>439</v>
      </c>
      <c r="N40" s="7">
        <v>1041</v>
      </c>
      <c r="O40" s="7">
        <v>149</v>
      </c>
      <c r="P40" s="7">
        <v>149</v>
      </c>
      <c r="Q40" s="7">
        <v>23</v>
      </c>
      <c r="R40" s="7">
        <v>-100</v>
      </c>
      <c r="S40" s="7">
        <v>-762</v>
      </c>
      <c r="T40" s="7">
        <v>233</v>
      </c>
      <c r="U40" s="7">
        <v>233</v>
      </c>
      <c r="V40" s="7">
        <v>664</v>
      </c>
      <c r="W40" s="7">
        <v>301</v>
      </c>
      <c r="X40" s="7">
        <v>868</v>
      </c>
      <c r="Y40" s="7">
        <v>550</v>
      </c>
      <c r="Z40" s="7">
        <v>550</v>
      </c>
      <c r="AA40" s="7">
        <v>896</v>
      </c>
      <c r="AB40" s="7">
        <v>1502</v>
      </c>
      <c r="AC40" s="7">
        <v>1406</v>
      </c>
      <c r="AD40" s="7">
        <v>2215</v>
      </c>
      <c r="AE40" s="7">
        <v>2215</v>
      </c>
      <c r="AF40" s="7">
        <v>2408</v>
      </c>
      <c r="AG40" s="7">
        <v>1726</v>
      </c>
      <c r="AH40" s="7">
        <v>950</v>
      </c>
      <c r="AI40" s="7">
        <v>-822</v>
      </c>
      <c r="AJ40" s="7">
        <v>-822</v>
      </c>
      <c r="AK40" s="7">
        <v>-1358</v>
      </c>
      <c r="AL40" s="7">
        <v>1749</v>
      </c>
      <c r="AM40" s="7">
        <v>3402</v>
      </c>
      <c r="AN40" s="7">
        <v>6172</v>
      </c>
      <c r="AO40" s="7">
        <v>6172</v>
      </c>
      <c r="AP40" s="7">
        <v>8286</v>
      </c>
      <c r="AQ40" s="7">
        <v>7066</v>
      </c>
      <c r="AR40" s="7">
        <v>9384</v>
      </c>
      <c r="AS40" s="7">
        <v>13063</v>
      </c>
      <c r="AT40" s="7">
        <v>13063</v>
      </c>
      <c r="AU40" s="7">
        <v>9764</v>
      </c>
      <c r="AV40" s="7">
        <v>13673</v>
      </c>
      <c r="AW40" s="7">
        <v>15694</v>
      </c>
      <c r="AX40" s="7">
        <v>15399</v>
      </c>
      <c r="AY40" s="7">
        <v>15399</v>
      </c>
      <c r="AZ40" s="7">
        <v>18575</v>
      </c>
      <c r="BA40" s="8"/>
      <c r="BB40" s="8"/>
      <c r="BC40" s="8"/>
      <c r="BD40" s="8"/>
    </row>
    <row r="41" spans="1:56" x14ac:dyDescent="0.2">
      <c r="A41" s="5" t="s">
        <v>128</v>
      </c>
      <c r="B41" s="7">
        <v>-23</v>
      </c>
      <c r="C41" s="7">
        <v>127</v>
      </c>
      <c r="D41" s="7">
        <v>157</v>
      </c>
      <c r="E41" s="7">
        <v>114</v>
      </c>
      <c r="F41" s="8"/>
      <c r="G41" s="7">
        <v>27</v>
      </c>
      <c r="H41" s="7">
        <v>34</v>
      </c>
      <c r="I41" s="7">
        <v>0</v>
      </c>
      <c r="J41" s="7">
        <v>-61</v>
      </c>
      <c r="K41" s="8"/>
      <c r="L41" s="7">
        <v>2</v>
      </c>
      <c r="M41" s="7">
        <v>293</v>
      </c>
      <c r="N41" s="7">
        <v>325</v>
      </c>
      <c r="O41" s="7">
        <v>156</v>
      </c>
      <c r="P41" s="8"/>
      <c r="Q41" s="7">
        <v>-153</v>
      </c>
      <c r="R41" s="7">
        <v>-225</v>
      </c>
      <c r="S41" s="7">
        <v>-153</v>
      </c>
      <c r="T41" s="7">
        <v>-66</v>
      </c>
      <c r="U41" s="8"/>
      <c r="V41" s="7">
        <v>151</v>
      </c>
      <c r="W41" s="7">
        <v>-54</v>
      </c>
      <c r="X41" s="7">
        <v>93</v>
      </c>
      <c r="Y41" s="7">
        <v>334</v>
      </c>
      <c r="Z41" s="8"/>
      <c r="AA41" s="7">
        <v>159</v>
      </c>
      <c r="AB41" s="7">
        <v>123</v>
      </c>
      <c r="AC41" s="7">
        <v>118</v>
      </c>
      <c r="AD41" s="7">
        <v>374</v>
      </c>
      <c r="AE41" s="8"/>
      <c r="AF41" s="7">
        <v>560</v>
      </c>
      <c r="AG41" s="7">
        <v>725</v>
      </c>
      <c r="AH41" s="7">
        <v>563</v>
      </c>
      <c r="AI41" s="7">
        <v>706</v>
      </c>
      <c r="AJ41" s="8"/>
      <c r="AK41" s="7">
        <v>-566</v>
      </c>
      <c r="AL41" s="7">
        <v>-295</v>
      </c>
      <c r="AM41" s="7">
        <v>456</v>
      </c>
      <c r="AN41" s="7">
        <v>503</v>
      </c>
      <c r="AO41" s="8"/>
      <c r="AP41" s="7">
        <v>577</v>
      </c>
      <c r="AQ41" s="7">
        <v>803</v>
      </c>
      <c r="AR41" s="7">
        <v>977</v>
      </c>
      <c r="AS41" s="7">
        <v>2424</v>
      </c>
      <c r="AT41" s="8"/>
      <c r="AU41" s="7">
        <v>1258</v>
      </c>
      <c r="AV41" s="7">
        <v>3622</v>
      </c>
      <c r="AW41" s="7">
        <v>4823</v>
      </c>
      <c r="AX41" s="7">
        <v>1621</v>
      </c>
      <c r="AY41" s="8"/>
      <c r="AZ41" s="7">
        <v>4420</v>
      </c>
      <c r="BA41" s="8"/>
      <c r="BB41" s="8"/>
      <c r="BC41" s="8"/>
      <c r="BD41" s="8"/>
    </row>
    <row r="42" spans="1:56" x14ac:dyDescent="0.2">
      <c r="A42" s="5" t="s">
        <v>129</v>
      </c>
      <c r="B42" s="7">
        <v>-44</v>
      </c>
      <c r="C42" s="7">
        <v>80</v>
      </c>
      <c r="D42" s="7">
        <v>254</v>
      </c>
      <c r="E42" s="7">
        <v>375</v>
      </c>
      <c r="F42" s="7">
        <v>375</v>
      </c>
      <c r="G42" s="7">
        <v>425</v>
      </c>
      <c r="H42" s="7">
        <v>332</v>
      </c>
      <c r="I42" s="7">
        <v>175</v>
      </c>
      <c r="J42" s="7">
        <v>0</v>
      </c>
      <c r="K42" s="7">
        <v>0</v>
      </c>
      <c r="L42" s="7">
        <v>-25</v>
      </c>
      <c r="M42" s="7">
        <v>234</v>
      </c>
      <c r="N42" s="7">
        <v>559</v>
      </c>
      <c r="O42" s="7">
        <v>776</v>
      </c>
      <c r="P42" s="7">
        <v>776</v>
      </c>
      <c r="Q42" s="7">
        <v>621</v>
      </c>
      <c r="R42" s="7">
        <v>103</v>
      </c>
      <c r="S42" s="7">
        <v>-375</v>
      </c>
      <c r="T42" s="7">
        <v>-597</v>
      </c>
      <c r="U42" s="7">
        <v>-597</v>
      </c>
      <c r="V42" s="7">
        <v>-293</v>
      </c>
      <c r="W42" s="7">
        <v>-122</v>
      </c>
      <c r="X42" s="7">
        <v>124</v>
      </c>
      <c r="Y42" s="7">
        <v>524</v>
      </c>
      <c r="Z42" s="7">
        <v>524</v>
      </c>
      <c r="AA42" s="7">
        <v>532</v>
      </c>
      <c r="AB42" s="7">
        <v>709</v>
      </c>
      <c r="AC42" s="7">
        <v>734</v>
      </c>
      <c r="AD42" s="7">
        <v>774</v>
      </c>
      <c r="AE42" s="7">
        <v>774</v>
      </c>
      <c r="AF42" s="7">
        <v>1175</v>
      </c>
      <c r="AG42" s="7">
        <v>1777</v>
      </c>
      <c r="AH42" s="7">
        <v>2222</v>
      </c>
      <c r="AI42" s="7">
        <v>2554</v>
      </c>
      <c r="AJ42" s="7">
        <v>2554</v>
      </c>
      <c r="AK42" s="7">
        <v>1428</v>
      </c>
      <c r="AL42" s="7">
        <v>408</v>
      </c>
      <c r="AM42" s="7">
        <v>301</v>
      </c>
      <c r="AN42" s="7">
        <v>98</v>
      </c>
      <c r="AO42" s="7">
        <v>98</v>
      </c>
      <c r="AP42" s="7">
        <v>1241</v>
      </c>
      <c r="AQ42" s="7">
        <v>2339</v>
      </c>
      <c r="AR42" s="7">
        <v>2860</v>
      </c>
      <c r="AS42" s="7">
        <v>4781</v>
      </c>
      <c r="AT42" s="7">
        <v>4781</v>
      </c>
      <c r="AU42" s="7">
        <v>5462</v>
      </c>
      <c r="AV42" s="7">
        <v>8281</v>
      </c>
      <c r="AW42" s="7">
        <v>12127</v>
      </c>
      <c r="AX42" s="7">
        <v>11324</v>
      </c>
      <c r="AY42" s="7">
        <v>11324</v>
      </c>
      <c r="AZ42" s="7">
        <v>14486</v>
      </c>
      <c r="BA42" s="8"/>
      <c r="BB42" s="8"/>
      <c r="BC42" s="8"/>
      <c r="BD42" s="8"/>
    </row>
    <row r="43" spans="1:56" x14ac:dyDescent="0.2">
      <c r="A43" s="5" t="s">
        <v>130</v>
      </c>
      <c r="B43" s="7">
        <v>32</v>
      </c>
      <c r="C43" s="7">
        <v>99</v>
      </c>
      <c r="D43" s="7">
        <v>87</v>
      </c>
      <c r="E43" s="7">
        <v>-34</v>
      </c>
      <c r="F43" s="8"/>
      <c r="G43" s="7">
        <v>-133</v>
      </c>
      <c r="H43" s="7">
        <v>70</v>
      </c>
      <c r="I43" s="7">
        <v>90</v>
      </c>
      <c r="J43" s="7">
        <v>63</v>
      </c>
      <c r="K43" s="8"/>
      <c r="L43" s="7">
        <v>22</v>
      </c>
      <c r="M43" s="7">
        <v>150</v>
      </c>
      <c r="N43" s="7">
        <v>52</v>
      </c>
      <c r="O43" s="7">
        <v>-359</v>
      </c>
      <c r="P43" s="8"/>
      <c r="Q43" s="7">
        <v>-123</v>
      </c>
      <c r="R43" s="7">
        <v>78</v>
      </c>
      <c r="S43" s="7">
        <v>136</v>
      </c>
      <c r="T43" s="7">
        <v>103</v>
      </c>
      <c r="U43" s="8"/>
      <c r="V43" s="7">
        <v>71</v>
      </c>
      <c r="W43" s="7">
        <v>-8</v>
      </c>
      <c r="X43" s="7">
        <v>226</v>
      </c>
      <c r="Y43" s="7">
        <v>74</v>
      </c>
      <c r="Z43" s="8"/>
      <c r="AA43" s="7">
        <v>70</v>
      </c>
      <c r="AB43" s="7">
        <v>209</v>
      </c>
      <c r="AC43" s="7">
        <v>195</v>
      </c>
      <c r="AD43" s="7">
        <v>94</v>
      </c>
      <c r="AE43" s="8"/>
      <c r="AF43" s="7">
        <v>255</v>
      </c>
      <c r="AG43" s="7">
        <v>304</v>
      </c>
      <c r="AH43" s="7">
        <v>-917</v>
      </c>
      <c r="AI43" s="7">
        <v>-193</v>
      </c>
      <c r="AJ43" s="8"/>
      <c r="AK43" s="7">
        <v>11</v>
      </c>
      <c r="AL43" s="7">
        <v>778</v>
      </c>
      <c r="AM43" s="7">
        <v>461</v>
      </c>
      <c r="AN43" s="7">
        <v>281</v>
      </c>
      <c r="AO43" s="8"/>
      <c r="AP43" s="7">
        <v>-22</v>
      </c>
      <c r="AQ43" s="7">
        <v>823</v>
      </c>
      <c r="AR43" s="7">
        <v>1689</v>
      </c>
      <c r="AS43" s="7">
        <v>867</v>
      </c>
      <c r="AT43" s="8"/>
      <c r="AU43" s="7">
        <v>941</v>
      </c>
      <c r="AV43" s="7">
        <v>1314</v>
      </c>
      <c r="AW43" s="7">
        <v>-223</v>
      </c>
      <c r="AX43" s="7">
        <v>1064</v>
      </c>
      <c r="AY43" s="8"/>
      <c r="AZ43" s="7">
        <v>2210</v>
      </c>
      <c r="BA43" s="8"/>
      <c r="BB43" s="8"/>
      <c r="BC43" s="8"/>
      <c r="BD43" s="8"/>
    </row>
    <row r="44" spans="1:56" x14ac:dyDescent="0.2">
      <c r="A44" s="5" t="s">
        <v>131</v>
      </c>
      <c r="B44" s="7">
        <v>88</v>
      </c>
      <c r="C44" s="7">
        <v>133</v>
      </c>
      <c r="D44" s="7">
        <v>200</v>
      </c>
      <c r="E44" s="7">
        <v>184</v>
      </c>
      <c r="F44" s="7">
        <v>184</v>
      </c>
      <c r="G44" s="7">
        <v>19</v>
      </c>
      <c r="H44" s="7">
        <v>-10</v>
      </c>
      <c r="I44" s="7">
        <v>-7</v>
      </c>
      <c r="J44" s="7">
        <v>90</v>
      </c>
      <c r="K44" s="7">
        <v>90</v>
      </c>
      <c r="L44" s="7">
        <v>245</v>
      </c>
      <c r="M44" s="7">
        <v>325</v>
      </c>
      <c r="N44" s="7">
        <v>287</v>
      </c>
      <c r="O44" s="7">
        <v>-135</v>
      </c>
      <c r="P44" s="7">
        <v>-135</v>
      </c>
      <c r="Q44" s="7">
        <v>-280</v>
      </c>
      <c r="R44" s="7">
        <v>-352</v>
      </c>
      <c r="S44" s="7">
        <v>-268</v>
      </c>
      <c r="T44" s="7">
        <v>194</v>
      </c>
      <c r="U44" s="7">
        <v>194</v>
      </c>
      <c r="V44" s="7">
        <v>388</v>
      </c>
      <c r="W44" s="7">
        <v>302</v>
      </c>
      <c r="X44" s="7">
        <v>392</v>
      </c>
      <c r="Y44" s="7">
        <v>363</v>
      </c>
      <c r="Z44" s="7">
        <v>363</v>
      </c>
      <c r="AA44" s="7">
        <v>362</v>
      </c>
      <c r="AB44" s="7">
        <v>579</v>
      </c>
      <c r="AC44" s="7">
        <v>548</v>
      </c>
      <c r="AD44" s="7">
        <v>568</v>
      </c>
      <c r="AE44" s="7">
        <v>568</v>
      </c>
      <c r="AF44" s="7">
        <v>753</v>
      </c>
      <c r="AG44" s="7">
        <v>848</v>
      </c>
      <c r="AH44" s="7">
        <v>-264</v>
      </c>
      <c r="AI44" s="7">
        <v>-551</v>
      </c>
      <c r="AJ44" s="7">
        <v>-551</v>
      </c>
      <c r="AK44" s="7">
        <v>-795</v>
      </c>
      <c r="AL44" s="7">
        <v>-321</v>
      </c>
      <c r="AM44" s="7">
        <v>1057</v>
      </c>
      <c r="AN44" s="7">
        <v>1531</v>
      </c>
      <c r="AO44" s="7">
        <v>1531</v>
      </c>
      <c r="AP44" s="7">
        <v>1498</v>
      </c>
      <c r="AQ44" s="7">
        <v>1543</v>
      </c>
      <c r="AR44" s="7">
        <v>2771</v>
      </c>
      <c r="AS44" s="7">
        <v>3357</v>
      </c>
      <c r="AT44" s="7">
        <v>3357</v>
      </c>
      <c r="AU44" s="7">
        <v>4320</v>
      </c>
      <c r="AV44" s="7">
        <v>4811</v>
      </c>
      <c r="AW44" s="7">
        <v>2899</v>
      </c>
      <c r="AX44" s="7">
        <v>3096</v>
      </c>
      <c r="AY44" s="7">
        <v>3096</v>
      </c>
      <c r="AZ44" s="7">
        <v>4365</v>
      </c>
      <c r="BA44" s="8"/>
      <c r="BB44" s="8"/>
      <c r="BC44" s="8"/>
      <c r="BD44" s="8"/>
    </row>
    <row r="45" spans="1:56" x14ac:dyDescent="0.2">
      <c r="A45" s="5" t="s">
        <v>132</v>
      </c>
      <c r="B45" s="7">
        <v>55</v>
      </c>
      <c r="C45" s="7">
        <v>32</v>
      </c>
      <c r="D45" s="7">
        <v>38</v>
      </c>
      <c r="E45" s="7">
        <v>51</v>
      </c>
      <c r="F45" s="8"/>
      <c r="G45" s="7">
        <v>54</v>
      </c>
      <c r="H45" s="7">
        <v>54</v>
      </c>
      <c r="I45" s="7">
        <v>69</v>
      </c>
      <c r="J45" s="7">
        <v>416</v>
      </c>
      <c r="K45" s="8"/>
      <c r="L45" s="7">
        <v>118</v>
      </c>
      <c r="M45" s="7">
        <v>129</v>
      </c>
      <c r="N45" s="7">
        <v>150</v>
      </c>
      <c r="O45" s="7">
        <v>203</v>
      </c>
      <c r="P45" s="8"/>
      <c r="Q45" s="7">
        <v>128</v>
      </c>
      <c r="R45" s="7">
        <v>113</v>
      </c>
      <c r="S45" s="7">
        <v>103</v>
      </c>
      <c r="T45" s="7">
        <v>145</v>
      </c>
      <c r="U45" s="8"/>
      <c r="V45" s="7">
        <v>155</v>
      </c>
      <c r="W45" s="7">
        <v>217</v>
      </c>
      <c r="X45" s="7">
        <v>473</v>
      </c>
      <c r="Y45" s="7">
        <v>283</v>
      </c>
      <c r="Z45" s="8"/>
      <c r="AA45" s="7">
        <v>298</v>
      </c>
      <c r="AB45" s="7">
        <v>183</v>
      </c>
      <c r="AC45" s="7">
        <v>222</v>
      </c>
      <c r="AD45" s="7">
        <v>273</v>
      </c>
      <c r="AE45" s="8"/>
      <c r="AF45" s="7">
        <v>361</v>
      </c>
      <c r="AG45" s="7">
        <v>433</v>
      </c>
      <c r="AH45" s="7">
        <v>530</v>
      </c>
      <c r="AI45" s="7">
        <v>509</v>
      </c>
      <c r="AJ45" s="8"/>
      <c r="AK45" s="7">
        <v>248</v>
      </c>
      <c r="AL45" s="7">
        <v>289</v>
      </c>
      <c r="AM45" s="7">
        <v>278</v>
      </c>
      <c r="AN45" s="7">
        <v>254</v>
      </c>
      <c r="AO45" s="8"/>
      <c r="AP45" s="7">
        <v>369</v>
      </c>
      <c r="AQ45" s="7">
        <v>977</v>
      </c>
      <c r="AR45" s="7">
        <v>813</v>
      </c>
      <c r="AS45" s="7">
        <v>1077</v>
      </c>
      <c r="AT45" s="8"/>
      <c r="AU45" s="7">
        <v>1227</v>
      </c>
      <c r="AV45" s="7">
        <v>1895</v>
      </c>
      <c r="AW45" s="7">
        <v>1636</v>
      </c>
      <c r="AX45" s="7">
        <v>1284</v>
      </c>
      <c r="AY45" s="8"/>
      <c r="AZ45" s="7">
        <v>1757</v>
      </c>
      <c r="BA45" s="8"/>
      <c r="BB45" s="8"/>
      <c r="BC45" s="8"/>
      <c r="BD45" s="8"/>
    </row>
    <row r="46" spans="1:56" x14ac:dyDescent="0.2">
      <c r="A46" s="5" t="s">
        <v>133</v>
      </c>
      <c r="B46" s="7">
        <v>111</v>
      </c>
      <c r="C46" s="7">
        <v>119</v>
      </c>
      <c r="D46" s="7">
        <v>140</v>
      </c>
      <c r="E46" s="7">
        <v>176</v>
      </c>
      <c r="F46" s="7">
        <v>176</v>
      </c>
      <c r="G46" s="7">
        <v>175</v>
      </c>
      <c r="H46" s="7">
        <v>197</v>
      </c>
      <c r="I46" s="7">
        <v>228</v>
      </c>
      <c r="J46" s="7">
        <v>593</v>
      </c>
      <c r="K46" s="7">
        <v>593</v>
      </c>
      <c r="L46" s="7">
        <v>657</v>
      </c>
      <c r="M46" s="7">
        <v>732</v>
      </c>
      <c r="N46" s="7">
        <v>813</v>
      </c>
      <c r="O46" s="7">
        <v>600</v>
      </c>
      <c r="P46" s="7">
        <v>600</v>
      </c>
      <c r="Q46" s="7">
        <v>610</v>
      </c>
      <c r="R46" s="7">
        <v>594</v>
      </c>
      <c r="S46" s="7">
        <v>547</v>
      </c>
      <c r="T46" s="7">
        <v>489</v>
      </c>
      <c r="U46" s="7">
        <v>489</v>
      </c>
      <c r="V46" s="7">
        <v>516</v>
      </c>
      <c r="W46" s="7">
        <v>620</v>
      </c>
      <c r="X46" s="7">
        <v>990</v>
      </c>
      <c r="Y46" s="7">
        <v>1128</v>
      </c>
      <c r="Z46" s="7">
        <v>1128</v>
      </c>
      <c r="AA46" s="7">
        <v>1271</v>
      </c>
      <c r="AB46" s="7">
        <v>1237</v>
      </c>
      <c r="AC46" s="7">
        <v>986</v>
      </c>
      <c r="AD46" s="7">
        <v>976</v>
      </c>
      <c r="AE46" s="7">
        <v>976</v>
      </c>
      <c r="AF46" s="7">
        <v>1039</v>
      </c>
      <c r="AG46" s="7">
        <v>1289</v>
      </c>
      <c r="AH46" s="7">
        <v>1597</v>
      </c>
      <c r="AI46" s="7">
        <v>1833</v>
      </c>
      <c r="AJ46" s="7">
        <v>1833</v>
      </c>
      <c r="AK46" s="7">
        <v>1720</v>
      </c>
      <c r="AL46" s="7">
        <v>1576</v>
      </c>
      <c r="AM46" s="7">
        <v>1324</v>
      </c>
      <c r="AN46" s="7">
        <v>1069</v>
      </c>
      <c r="AO46" s="7">
        <v>1069</v>
      </c>
      <c r="AP46" s="7">
        <v>1190</v>
      </c>
      <c r="AQ46" s="7">
        <v>1878</v>
      </c>
      <c r="AR46" s="7">
        <v>2413</v>
      </c>
      <c r="AS46" s="7">
        <v>3236</v>
      </c>
      <c r="AT46" s="7">
        <v>3236</v>
      </c>
      <c r="AU46" s="7">
        <v>4094</v>
      </c>
      <c r="AV46" s="7">
        <v>5012</v>
      </c>
      <c r="AW46" s="7">
        <v>5835</v>
      </c>
      <c r="AX46" s="7">
        <v>6042</v>
      </c>
      <c r="AY46" s="7">
        <v>6042</v>
      </c>
      <c r="AZ46" s="7">
        <v>6572</v>
      </c>
      <c r="BA46" s="8"/>
      <c r="BB46" s="8"/>
      <c r="BC46" s="8"/>
      <c r="BD46" s="8"/>
    </row>
    <row r="47" spans="1:56" x14ac:dyDescent="0.2">
      <c r="A47" s="5" t="s">
        <v>134</v>
      </c>
      <c r="B47" s="9"/>
      <c r="C47" s="9"/>
      <c r="D47" s="9"/>
      <c r="E47" s="9"/>
      <c r="F47" s="8"/>
      <c r="G47" s="9"/>
      <c r="H47" s="9"/>
      <c r="I47" s="9"/>
      <c r="J47" s="9"/>
      <c r="K47" s="8"/>
      <c r="L47" s="9"/>
      <c r="M47" s="9"/>
      <c r="N47" s="9"/>
      <c r="O47" s="9"/>
      <c r="P47" s="8"/>
      <c r="Q47" s="7">
        <v>0</v>
      </c>
      <c r="R47" s="7">
        <v>0</v>
      </c>
      <c r="S47" s="7">
        <v>0</v>
      </c>
      <c r="T47" s="7">
        <v>4</v>
      </c>
      <c r="U47" s="8"/>
      <c r="V47" s="7">
        <v>34</v>
      </c>
      <c r="W47" s="7">
        <v>7137</v>
      </c>
      <c r="X47" s="7">
        <v>1353</v>
      </c>
      <c r="Y47" s="7">
        <v>0</v>
      </c>
      <c r="Z47" s="8"/>
      <c r="AA47" s="7">
        <v>0</v>
      </c>
      <c r="AB47" s="7">
        <v>0</v>
      </c>
      <c r="AC47" s="7">
        <v>203</v>
      </c>
      <c r="AD47" s="7">
        <v>60</v>
      </c>
      <c r="AE47" s="8"/>
      <c r="AF47" s="7">
        <v>36</v>
      </c>
      <c r="AG47" s="7">
        <v>13</v>
      </c>
      <c r="AH47" s="7">
        <v>0</v>
      </c>
      <c r="AI47" s="7">
        <v>0</v>
      </c>
      <c r="AJ47" s="8"/>
      <c r="AK47" s="7">
        <v>331</v>
      </c>
      <c r="AL47" s="7">
        <v>0</v>
      </c>
      <c r="AM47" s="7">
        <v>732</v>
      </c>
      <c r="AN47" s="7">
        <v>254</v>
      </c>
      <c r="AO47" s="8"/>
      <c r="AP47" s="7">
        <v>598</v>
      </c>
      <c r="AQ47" s="7">
        <v>977</v>
      </c>
      <c r="AR47" s="7">
        <v>813</v>
      </c>
      <c r="AS47" s="7">
        <v>1077</v>
      </c>
      <c r="AT47" s="8"/>
      <c r="AU47" s="7">
        <v>2259</v>
      </c>
      <c r="AV47" s="7">
        <v>346</v>
      </c>
      <c r="AW47" s="7">
        <v>3707</v>
      </c>
      <c r="AX47" s="7">
        <v>12800</v>
      </c>
      <c r="AY47" s="8"/>
      <c r="AZ47" s="7">
        <v>20426</v>
      </c>
      <c r="BA47" s="8"/>
      <c r="BB47" s="8"/>
      <c r="BC47" s="8"/>
      <c r="BD47" s="8"/>
    </row>
    <row r="48" spans="1:56" x14ac:dyDescent="0.2">
      <c r="A48" s="5" t="s">
        <v>135</v>
      </c>
      <c r="B48" s="8"/>
      <c r="C48" s="8"/>
      <c r="D48" s="8"/>
      <c r="E48" s="8"/>
      <c r="F48" s="9"/>
      <c r="G48" s="8"/>
      <c r="H48" s="8"/>
      <c r="I48" s="8"/>
      <c r="J48" s="8"/>
      <c r="K48" s="9"/>
      <c r="L48" s="8"/>
      <c r="M48" s="8"/>
      <c r="N48" s="8"/>
      <c r="O48" s="7">
        <v>0</v>
      </c>
      <c r="P48" s="7">
        <v>0</v>
      </c>
      <c r="Q48" s="8"/>
      <c r="R48" s="8"/>
      <c r="S48" s="8"/>
      <c r="T48" s="7">
        <v>4</v>
      </c>
      <c r="U48" s="7">
        <v>4</v>
      </c>
      <c r="V48" s="7">
        <v>38</v>
      </c>
      <c r="W48" s="7">
        <v>7175</v>
      </c>
      <c r="X48" s="7">
        <v>8528</v>
      </c>
      <c r="Y48" s="7">
        <v>8524</v>
      </c>
      <c r="Z48" s="7">
        <v>8524</v>
      </c>
      <c r="AA48" s="7">
        <v>8490</v>
      </c>
      <c r="AB48" s="7">
        <v>1353</v>
      </c>
      <c r="AC48" s="7">
        <v>203</v>
      </c>
      <c r="AD48" s="7">
        <v>263</v>
      </c>
      <c r="AE48" s="7">
        <v>263</v>
      </c>
      <c r="AF48" s="7">
        <v>299</v>
      </c>
      <c r="AG48" s="7">
        <v>312</v>
      </c>
      <c r="AH48" s="7">
        <v>109</v>
      </c>
      <c r="AI48" s="7">
        <v>49</v>
      </c>
      <c r="AJ48" s="7">
        <v>49</v>
      </c>
      <c r="AK48" s="7">
        <v>96</v>
      </c>
      <c r="AL48" s="7">
        <v>83</v>
      </c>
      <c r="AM48" s="7">
        <v>815</v>
      </c>
      <c r="AN48" s="7">
        <v>1069</v>
      </c>
      <c r="AO48" s="7">
        <v>1152</v>
      </c>
      <c r="AP48" s="7">
        <v>1355</v>
      </c>
      <c r="AQ48" s="7">
        <v>2332</v>
      </c>
      <c r="AR48" s="7">
        <v>2413</v>
      </c>
      <c r="AS48" s="7">
        <v>3236</v>
      </c>
      <c r="AT48" s="7">
        <v>5729</v>
      </c>
      <c r="AU48" s="7">
        <v>3516</v>
      </c>
      <c r="AV48" s="7">
        <v>2885</v>
      </c>
      <c r="AW48" s="7">
        <v>5779</v>
      </c>
      <c r="AX48" s="7">
        <v>17502</v>
      </c>
      <c r="AY48" s="7">
        <v>25079</v>
      </c>
      <c r="AZ48" s="7">
        <v>18610</v>
      </c>
      <c r="BA48" s="8"/>
      <c r="BB48" s="8"/>
      <c r="BC48" s="8"/>
      <c r="BD48" s="8"/>
    </row>
    <row r="50" spans="1:56" x14ac:dyDescent="0.2">
      <c r="A50" s="1" t="s">
        <v>136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x14ac:dyDescent="0.2">
      <c r="A51" s="3" t="s">
        <v>2</v>
      </c>
      <c r="B51" s="4" t="s">
        <v>3</v>
      </c>
      <c r="C51" s="4" t="s">
        <v>4</v>
      </c>
      <c r="D51" s="4" t="s">
        <v>5</v>
      </c>
      <c r="E51" s="4" t="s">
        <v>6</v>
      </c>
      <c r="F51" s="4" t="s">
        <v>7</v>
      </c>
      <c r="G51" s="4" t="s">
        <v>8</v>
      </c>
      <c r="H51" s="4" t="s">
        <v>9</v>
      </c>
      <c r="I51" s="4" t="s">
        <v>10</v>
      </c>
      <c r="J51" s="4" t="s">
        <v>11</v>
      </c>
      <c r="K51" s="4" t="s">
        <v>12</v>
      </c>
      <c r="L51" s="4" t="s">
        <v>13</v>
      </c>
      <c r="M51" s="4" t="s">
        <v>14</v>
      </c>
      <c r="N51" s="4" t="s">
        <v>15</v>
      </c>
      <c r="O51" s="4" t="s">
        <v>16</v>
      </c>
      <c r="P51" s="4" t="s">
        <v>17</v>
      </c>
      <c r="Q51" s="4" t="s">
        <v>18</v>
      </c>
      <c r="R51" s="4" t="s">
        <v>19</v>
      </c>
      <c r="S51" s="4" t="s">
        <v>20</v>
      </c>
      <c r="T51" s="4" t="s">
        <v>21</v>
      </c>
      <c r="U51" s="4" t="s">
        <v>22</v>
      </c>
      <c r="V51" s="4" t="s">
        <v>23</v>
      </c>
      <c r="W51" s="4" t="s">
        <v>24</v>
      </c>
      <c r="X51" s="4" t="s">
        <v>25</v>
      </c>
      <c r="Y51" s="4" t="s">
        <v>26</v>
      </c>
      <c r="Z51" s="4" t="s">
        <v>27</v>
      </c>
      <c r="AA51" s="4" t="s">
        <v>28</v>
      </c>
      <c r="AB51" s="4" t="s">
        <v>29</v>
      </c>
      <c r="AC51" s="4" t="s">
        <v>30</v>
      </c>
      <c r="AD51" s="4" t="s">
        <v>31</v>
      </c>
      <c r="AE51" s="4" t="s">
        <v>32</v>
      </c>
      <c r="AF51" s="4" t="s">
        <v>33</v>
      </c>
      <c r="AG51" s="4" t="s">
        <v>34</v>
      </c>
      <c r="AH51" s="4" t="s">
        <v>35</v>
      </c>
      <c r="AI51" s="4" t="s">
        <v>36</v>
      </c>
      <c r="AJ51" s="4" t="s">
        <v>37</v>
      </c>
      <c r="AK51" s="4" t="s">
        <v>38</v>
      </c>
      <c r="AL51" s="4" t="s">
        <v>39</v>
      </c>
      <c r="AM51" s="4" t="s">
        <v>40</v>
      </c>
      <c r="AN51" s="4" t="s">
        <v>41</v>
      </c>
      <c r="AO51" s="4" t="s">
        <v>42</v>
      </c>
      <c r="AP51" s="4" t="s">
        <v>43</v>
      </c>
      <c r="AQ51" s="4" t="s">
        <v>44</v>
      </c>
      <c r="AR51" s="4" t="s">
        <v>45</v>
      </c>
      <c r="AS51" s="4" t="s">
        <v>46</v>
      </c>
      <c r="AT51" s="4" t="s">
        <v>47</v>
      </c>
      <c r="AU51" s="4" t="s">
        <v>48</v>
      </c>
      <c r="AV51" s="4" t="s">
        <v>49</v>
      </c>
      <c r="AW51" s="4" t="s">
        <v>50</v>
      </c>
      <c r="AX51" s="4" t="s">
        <v>51</v>
      </c>
      <c r="AY51" s="4" t="s">
        <v>52</v>
      </c>
      <c r="AZ51" s="4" t="s">
        <v>53</v>
      </c>
      <c r="BA51" s="4" t="s">
        <v>54</v>
      </c>
      <c r="BB51" s="4" t="s">
        <v>55</v>
      </c>
      <c r="BC51" s="4" t="s">
        <v>56</v>
      </c>
      <c r="BD51" s="4" t="s">
        <v>57</v>
      </c>
    </row>
    <row r="52" spans="1:56" x14ac:dyDescent="0.2">
      <c r="A52" s="5" t="s">
        <v>58</v>
      </c>
      <c r="B52" s="6" t="s">
        <v>59</v>
      </c>
      <c r="C52" s="6" t="s">
        <v>60</v>
      </c>
      <c r="D52" s="6" t="s">
        <v>61</v>
      </c>
      <c r="E52" s="6" t="s">
        <v>62</v>
      </c>
      <c r="F52" s="6" t="s">
        <v>62</v>
      </c>
      <c r="G52" s="6" t="s">
        <v>63</v>
      </c>
      <c r="H52" s="6" t="s">
        <v>64</v>
      </c>
      <c r="I52" s="6" t="s">
        <v>65</v>
      </c>
      <c r="J52" s="6" t="s">
        <v>66</v>
      </c>
      <c r="K52" s="6" t="s">
        <v>66</v>
      </c>
      <c r="L52" s="6" t="s">
        <v>67</v>
      </c>
      <c r="M52" s="6" t="s">
        <v>68</v>
      </c>
      <c r="N52" s="6" t="s">
        <v>69</v>
      </c>
      <c r="O52" s="6" t="s">
        <v>70</v>
      </c>
      <c r="P52" s="6" t="s">
        <v>70</v>
      </c>
      <c r="Q52" s="6" t="s">
        <v>71</v>
      </c>
      <c r="R52" s="6" t="s">
        <v>72</v>
      </c>
      <c r="S52" s="6" t="s">
        <v>73</v>
      </c>
      <c r="T52" s="6" t="s">
        <v>74</v>
      </c>
      <c r="U52" s="6" t="s">
        <v>74</v>
      </c>
      <c r="V52" s="6" t="s">
        <v>75</v>
      </c>
      <c r="W52" s="6" t="s">
        <v>76</v>
      </c>
      <c r="X52" s="6" t="s">
        <v>77</v>
      </c>
      <c r="Y52" s="6" t="s">
        <v>78</v>
      </c>
      <c r="Z52" s="6" t="s">
        <v>78</v>
      </c>
      <c r="AA52" s="6" t="s">
        <v>79</v>
      </c>
      <c r="AB52" s="6" t="s">
        <v>80</v>
      </c>
      <c r="AC52" s="6" t="s">
        <v>81</v>
      </c>
      <c r="AD52" s="6" t="s">
        <v>82</v>
      </c>
      <c r="AE52" s="6" t="s">
        <v>82</v>
      </c>
      <c r="AF52" s="6" t="s">
        <v>83</v>
      </c>
      <c r="AG52" s="6" t="s">
        <v>84</v>
      </c>
      <c r="AH52" s="6" t="s">
        <v>85</v>
      </c>
      <c r="AI52" s="6" t="s">
        <v>86</v>
      </c>
      <c r="AJ52" s="6" t="s">
        <v>86</v>
      </c>
      <c r="AK52" s="6" t="s">
        <v>87</v>
      </c>
      <c r="AL52" s="6" t="s">
        <v>88</v>
      </c>
      <c r="AM52" s="6" t="s">
        <v>89</v>
      </c>
      <c r="AN52" s="6" t="s">
        <v>90</v>
      </c>
      <c r="AO52" s="6" t="s">
        <v>90</v>
      </c>
      <c r="AP52" s="6" t="s">
        <v>91</v>
      </c>
      <c r="AQ52" s="6" t="s">
        <v>92</v>
      </c>
      <c r="AR52" s="6" t="s">
        <v>93</v>
      </c>
      <c r="AS52" s="6" t="s">
        <v>94</v>
      </c>
      <c r="AT52" s="6" t="s">
        <v>94</v>
      </c>
      <c r="AU52" s="6" t="s">
        <v>95</v>
      </c>
      <c r="AV52" s="6" t="s">
        <v>96</v>
      </c>
      <c r="AW52" s="6" t="s">
        <v>97</v>
      </c>
      <c r="AX52" s="6" t="s">
        <v>98</v>
      </c>
      <c r="AY52" s="6" t="s">
        <v>98</v>
      </c>
      <c r="AZ52" s="6" t="s">
        <v>99</v>
      </c>
      <c r="BA52" s="6"/>
      <c r="BB52" s="6"/>
      <c r="BC52" s="6"/>
      <c r="BD52" s="6"/>
    </row>
    <row r="53" spans="1:56" x14ac:dyDescent="0.2">
      <c r="A53" s="5" t="s">
        <v>137</v>
      </c>
      <c r="B53" s="10">
        <v>533924612</v>
      </c>
      <c r="C53" s="10">
        <v>535002186</v>
      </c>
      <c r="D53" s="10">
        <v>539495365</v>
      </c>
      <c r="E53" s="10">
        <v>588632086</v>
      </c>
      <c r="F53" s="10">
        <v>588632086</v>
      </c>
      <c r="G53" s="10">
        <v>595129427</v>
      </c>
      <c r="H53" s="10">
        <v>600171277</v>
      </c>
      <c r="I53" s="10">
        <v>605647276</v>
      </c>
      <c r="J53" s="10">
        <v>604636210</v>
      </c>
      <c r="K53" s="10">
        <v>604636210</v>
      </c>
      <c r="L53" s="10">
        <v>607171892</v>
      </c>
      <c r="M53" s="10">
        <v>608000000</v>
      </c>
      <c r="N53" s="10">
        <v>610000000</v>
      </c>
      <c r="O53" s="10">
        <v>606000000</v>
      </c>
      <c r="P53" s="10">
        <v>606000000</v>
      </c>
      <c r="Q53" s="10">
        <v>609000000</v>
      </c>
      <c r="R53" s="10">
        <v>609000000</v>
      </c>
      <c r="S53" s="10">
        <v>612000000</v>
      </c>
      <c r="T53" s="10">
        <v>612000000</v>
      </c>
      <c r="U53" s="10">
        <v>612000000</v>
      </c>
      <c r="V53" s="10">
        <v>615000000</v>
      </c>
      <c r="W53" s="10">
        <v>617000000</v>
      </c>
      <c r="X53" s="10">
        <v>619000000</v>
      </c>
      <c r="Y53" s="10">
        <v>620000000</v>
      </c>
      <c r="Z53" s="10">
        <v>620000000</v>
      </c>
      <c r="AA53" s="10">
        <v>623000000</v>
      </c>
      <c r="AB53" s="10">
        <v>2500000000</v>
      </c>
      <c r="AC53" s="10">
        <v>2500000000</v>
      </c>
      <c r="AD53" s="10">
        <v>2510000000</v>
      </c>
      <c r="AE53" s="10">
        <v>2510000000</v>
      </c>
      <c r="AF53" s="10">
        <v>2500000000</v>
      </c>
      <c r="AG53" s="10">
        <v>2490000000</v>
      </c>
      <c r="AH53" s="10">
        <v>2460000000</v>
      </c>
      <c r="AI53" s="10">
        <v>2470000000</v>
      </c>
      <c r="AJ53" s="10">
        <v>2470000000</v>
      </c>
      <c r="AK53" s="10">
        <v>2470000000</v>
      </c>
      <c r="AL53" s="10">
        <v>2470000000</v>
      </c>
      <c r="AM53" s="10">
        <v>2470000000</v>
      </c>
      <c r="AN53" s="10">
        <v>2500000000</v>
      </c>
      <c r="AO53" s="10">
        <v>2500000000</v>
      </c>
      <c r="AP53" s="10">
        <v>2460000000</v>
      </c>
      <c r="AQ53" s="10">
        <v>24530000000</v>
      </c>
      <c r="AR53" s="10">
        <v>24490000000</v>
      </c>
      <c r="AS53" s="10">
        <v>24400000000</v>
      </c>
      <c r="AT53" s="10">
        <v>24400000000</v>
      </c>
      <c r="AU53" s="10">
        <v>24400000000</v>
      </c>
      <c r="AV53" s="10">
        <v>24300000000</v>
      </c>
      <c r="AW53" s="10">
        <v>24300000000</v>
      </c>
      <c r="AX53" s="10">
        <v>24300000000</v>
      </c>
      <c r="AY53" s="10">
        <v>24300000000</v>
      </c>
      <c r="AZ53" s="10">
        <v>24200000000</v>
      </c>
      <c r="BA53" s="8"/>
      <c r="BB53" s="8"/>
      <c r="BC53" s="8"/>
      <c r="BD53" s="8"/>
    </row>
  </sheetData>
  <pageMargins left="0.75" right="0.75" top="1" bottom="1" header="0.5" footer="0.5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0"/>
  <sheetViews>
    <sheetView workbookViewId="0">
      <pane xSplit="1" ySplit="2" topLeftCell="Y3" activePane="bottomRight" state="frozen"/>
      <selection pane="topRight"/>
      <selection pane="bottomLeft"/>
      <selection pane="bottomRight" activeCell="AD10" sqref="AD10"/>
    </sheetView>
  </sheetViews>
  <sheetFormatPr baseColWidth="10" defaultColWidth="8.83203125" defaultRowHeight="15" x14ac:dyDescent="0.2"/>
  <cols>
    <col min="1" max="1" width="30" customWidth="1"/>
    <col min="2" max="33" width="12" customWidth="1"/>
  </cols>
  <sheetData>
    <row r="1" spans="1:33" x14ac:dyDescent="0.2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">
      <c r="A2" s="11" t="s">
        <v>139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">
      <c r="A3" s="3" t="s">
        <v>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43</v>
      </c>
      <c r="X3" s="4" t="s">
        <v>44</v>
      </c>
      <c r="Y3" s="4" t="s">
        <v>45</v>
      </c>
      <c r="Z3" s="4" t="s">
        <v>46</v>
      </c>
      <c r="AA3" s="4" t="s">
        <v>47</v>
      </c>
      <c r="AB3" s="4" t="s">
        <v>48</v>
      </c>
      <c r="AC3" s="4" t="s">
        <v>49</v>
      </c>
      <c r="AD3" s="4" t="s">
        <v>50</v>
      </c>
      <c r="AE3" s="4" t="s">
        <v>51</v>
      </c>
      <c r="AF3" s="4" t="s">
        <v>52</v>
      </c>
      <c r="AG3" s="4" t="s">
        <v>53</v>
      </c>
    </row>
    <row r="4" spans="1:33" x14ac:dyDescent="0.2">
      <c r="A4" s="5" t="s">
        <v>58</v>
      </c>
      <c r="B4" s="6" t="s">
        <v>74</v>
      </c>
      <c r="C4" s="6" t="s">
        <v>75</v>
      </c>
      <c r="D4" s="6" t="s">
        <v>76</v>
      </c>
      <c r="E4" s="6" t="s">
        <v>77</v>
      </c>
      <c r="F4" s="6" t="s">
        <v>78</v>
      </c>
      <c r="G4" s="6" t="s">
        <v>78</v>
      </c>
      <c r="H4" s="6" t="s">
        <v>79</v>
      </c>
      <c r="I4" s="6" t="s">
        <v>80</v>
      </c>
      <c r="J4" s="6" t="s">
        <v>81</v>
      </c>
      <c r="K4" s="6" t="s">
        <v>82</v>
      </c>
      <c r="L4" s="6" t="s">
        <v>82</v>
      </c>
      <c r="M4" s="6" t="s">
        <v>83</v>
      </c>
      <c r="N4" s="6" t="s">
        <v>84</v>
      </c>
      <c r="O4" s="6" t="s">
        <v>85</v>
      </c>
      <c r="P4" s="6" t="s">
        <v>86</v>
      </c>
      <c r="Q4" s="6" t="s">
        <v>86</v>
      </c>
      <c r="R4" s="6" t="s">
        <v>87</v>
      </c>
      <c r="S4" s="6" t="s">
        <v>88</v>
      </c>
      <c r="T4" s="6" t="s">
        <v>89</v>
      </c>
      <c r="U4" s="6" t="s">
        <v>90</v>
      </c>
      <c r="V4" s="6" t="s">
        <v>90</v>
      </c>
      <c r="W4" s="6" t="s">
        <v>91</v>
      </c>
      <c r="X4" s="6" t="s">
        <v>92</v>
      </c>
      <c r="Y4" s="6" t="s">
        <v>93</v>
      </c>
      <c r="Z4" s="6" t="s">
        <v>94</v>
      </c>
      <c r="AA4" s="6" t="s">
        <v>94</v>
      </c>
      <c r="AB4" s="6" t="s">
        <v>95</v>
      </c>
      <c r="AC4" s="6" t="s">
        <v>96</v>
      </c>
      <c r="AD4" s="6" t="s">
        <v>97</v>
      </c>
      <c r="AE4" s="6" t="s">
        <v>98</v>
      </c>
      <c r="AF4" s="6" t="s">
        <v>98</v>
      </c>
      <c r="AG4" s="6" t="s">
        <v>99</v>
      </c>
    </row>
    <row r="5" spans="1:33" x14ac:dyDescent="0.2">
      <c r="A5" s="5" t="s">
        <v>140</v>
      </c>
      <c r="B5" s="8"/>
      <c r="C5" s="7">
        <v>1174</v>
      </c>
      <c r="D5" s="7">
        <v>1781</v>
      </c>
      <c r="E5" s="7">
        <v>1939</v>
      </c>
      <c r="F5" s="7">
        <v>1947</v>
      </c>
      <c r="G5" s="8"/>
      <c r="H5" s="7">
        <v>2210</v>
      </c>
      <c r="I5" s="7">
        <v>2600</v>
      </c>
      <c r="J5" s="7">
        <v>3011</v>
      </c>
      <c r="K5" s="7">
        <v>3225</v>
      </c>
      <c r="L5" s="8"/>
      <c r="M5" s="7">
        <v>3672</v>
      </c>
      <c r="N5" s="7">
        <v>3907</v>
      </c>
      <c r="O5" s="7">
        <v>3816</v>
      </c>
      <c r="P5" s="7">
        <v>3673</v>
      </c>
      <c r="Q5" s="8"/>
      <c r="R5" s="7">
        <v>4460</v>
      </c>
      <c r="S5" s="7">
        <v>10402</v>
      </c>
      <c r="T5" s="7">
        <v>14645</v>
      </c>
      <c r="U5" s="7">
        <v>17898</v>
      </c>
      <c r="V5" s="8"/>
      <c r="W5" s="7">
        <v>22675</v>
      </c>
      <c r="X5" s="7">
        <v>26446</v>
      </c>
      <c r="Y5" s="7">
        <v>31036</v>
      </c>
      <c r="Z5" s="7">
        <v>36036</v>
      </c>
      <c r="AA5" s="8"/>
      <c r="AB5" s="7">
        <v>39589</v>
      </c>
      <c r="AC5" s="7">
        <v>41331</v>
      </c>
      <c r="AD5" s="7">
        <v>50908</v>
      </c>
      <c r="AE5" s="7">
        <v>61651</v>
      </c>
      <c r="AF5" s="8"/>
      <c r="AG5" s="7">
        <v>74550</v>
      </c>
    </row>
    <row r="6" spans="1:33" x14ac:dyDescent="0.2">
      <c r="A6" s="5" t="s">
        <v>141</v>
      </c>
      <c r="B6" s="8"/>
      <c r="C6" s="8"/>
      <c r="D6" s="8"/>
      <c r="E6" s="8"/>
      <c r="F6" s="7">
        <v>6841</v>
      </c>
      <c r="G6" s="7">
        <v>6841</v>
      </c>
      <c r="H6" s="7">
        <v>7877</v>
      </c>
      <c r="I6" s="7">
        <v>8696</v>
      </c>
      <c r="J6" s="7">
        <v>9768</v>
      </c>
      <c r="K6" s="7">
        <v>11046</v>
      </c>
      <c r="L6" s="7">
        <v>11046</v>
      </c>
      <c r="M6" s="7">
        <v>12508</v>
      </c>
      <c r="N6" s="7">
        <v>13815</v>
      </c>
      <c r="O6" s="7">
        <v>14620</v>
      </c>
      <c r="P6" s="7">
        <v>15068</v>
      </c>
      <c r="Q6" s="7">
        <v>15068</v>
      </c>
      <c r="R6" s="7">
        <v>15856</v>
      </c>
      <c r="S6" s="7">
        <v>22351</v>
      </c>
      <c r="T6" s="7">
        <v>33180</v>
      </c>
      <c r="U6" s="7">
        <v>47405</v>
      </c>
      <c r="V6" s="7">
        <v>47405</v>
      </c>
      <c r="W6" s="7">
        <v>65620</v>
      </c>
      <c r="X6" s="7">
        <v>81664</v>
      </c>
      <c r="Y6" s="7">
        <v>98055</v>
      </c>
      <c r="Z6" s="7">
        <v>116193</v>
      </c>
      <c r="AA6" s="7">
        <v>116193</v>
      </c>
      <c r="AB6" s="7">
        <v>133107</v>
      </c>
      <c r="AC6" s="7">
        <v>147992</v>
      </c>
      <c r="AD6" s="7">
        <v>167864</v>
      </c>
      <c r="AE6" s="7">
        <v>193479</v>
      </c>
      <c r="AF6" s="7">
        <v>193479</v>
      </c>
      <c r="AG6" s="7">
        <v>228440</v>
      </c>
    </row>
    <row r="7" spans="1:33" x14ac:dyDescent="0.2">
      <c r="A7" s="5" t="s">
        <v>142</v>
      </c>
      <c r="B7" s="8"/>
      <c r="C7" s="7">
        <v>1906</v>
      </c>
      <c r="D7" s="7">
        <v>2085</v>
      </c>
      <c r="E7" s="7">
        <v>2787</v>
      </c>
      <c r="F7" s="7">
        <v>3056</v>
      </c>
      <c r="G7" s="8"/>
      <c r="H7" s="7">
        <v>3451</v>
      </c>
      <c r="I7" s="7">
        <v>3907</v>
      </c>
      <c r="J7" s="7">
        <v>4092</v>
      </c>
      <c r="K7" s="7">
        <v>4418</v>
      </c>
      <c r="L7" s="8"/>
      <c r="M7" s="7">
        <v>4616</v>
      </c>
      <c r="N7" s="7">
        <v>2797</v>
      </c>
      <c r="O7" s="7">
        <v>2115</v>
      </c>
      <c r="P7" s="7">
        <v>2378</v>
      </c>
      <c r="Q7" s="8"/>
      <c r="R7" s="7">
        <v>2732</v>
      </c>
      <c r="S7" s="7">
        <v>3105</v>
      </c>
      <c r="T7" s="7">
        <v>3475</v>
      </c>
      <c r="U7" s="7">
        <v>4205</v>
      </c>
      <c r="V7" s="8"/>
      <c r="W7" s="7">
        <v>3369</v>
      </c>
      <c r="X7" s="7">
        <v>3594</v>
      </c>
      <c r="Y7" s="7">
        <v>4046</v>
      </c>
      <c r="Z7" s="7">
        <v>3295</v>
      </c>
      <c r="AA7" s="8"/>
      <c r="AB7" s="7">
        <v>4473</v>
      </c>
      <c r="AC7" s="7">
        <v>5412</v>
      </c>
      <c r="AD7" s="7">
        <v>6098</v>
      </c>
      <c r="AE7" s="7">
        <v>6476</v>
      </c>
      <c r="AF7" s="8"/>
      <c r="AG7" s="7">
        <v>7065</v>
      </c>
    </row>
    <row r="8" spans="1:33" x14ac:dyDescent="0.2">
      <c r="A8" s="5" t="s">
        <v>143</v>
      </c>
      <c r="B8" s="8"/>
      <c r="C8" s="8"/>
      <c r="D8" s="8"/>
      <c r="E8" s="8"/>
      <c r="F8" s="7">
        <v>9834</v>
      </c>
      <c r="G8" s="7">
        <v>9834</v>
      </c>
      <c r="H8" s="7">
        <v>11379</v>
      </c>
      <c r="I8" s="7">
        <v>13201</v>
      </c>
      <c r="J8" s="7">
        <v>14506</v>
      </c>
      <c r="K8" s="7">
        <v>15868</v>
      </c>
      <c r="L8" s="7">
        <v>15868</v>
      </c>
      <c r="M8" s="7">
        <v>17033</v>
      </c>
      <c r="N8" s="7">
        <v>15923</v>
      </c>
      <c r="O8" s="7">
        <v>13946</v>
      </c>
      <c r="P8" s="7">
        <v>11906</v>
      </c>
      <c r="Q8" s="7">
        <v>11906</v>
      </c>
      <c r="R8" s="7">
        <v>10022</v>
      </c>
      <c r="S8" s="7">
        <v>10330</v>
      </c>
      <c r="T8" s="7">
        <v>11690</v>
      </c>
      <c r="U8" s="7">
        <v>13517</v>
      </c>
      <c r="V8" s="7">
        <v>13517</v>
      </c>
      <c r="W8" s="7">
        <v>14154</v>
      </c>
      <c r="X8" s="7">
        <v>14643</v>
      </c>
      <c r="Y8" s="7">
        <v>15214</v>
      </c>
      <c r="Z8" s="7">
        <v>14304</v>
      </c>
      <c r="AA8" s="7">
        <v>14304</v>
      </c>
      <c r="AB8" s="7">
        <v>15408</v>
      </c>
      <c r="AC8" s="7">
        <v>17226</v>
      </c>
      <c r="AD8" s="7">
        <v>19278</v>
      </c>
      <c r="AE8" s="7">
        <v>22459</v>
      </c>
      <c r="AF8" s="7">
        <v>22459</v>
      </c>
      <c r="AG8" s="7">
        <v>25051</v>
      </c>
    </row>
    <row r="9" spans="1:33" x14ac:dyDescent="0.2">
      <c r="A9" s="5" t="s">
        <v>144</v>
      </c>
      <c r="B9" s="8"/>
      <c r="C9" s="7">
        <v>3080</v>
      </c>
      <c r="D9" s="7">
        <v>3866</v>
      </c>
      <c r="E9" s="7">
        <v>4726</v>
      </c>
      <c r="F9" s="7">
        <v>5003</v>
      </c>
      <c r="G9" s="8"/>
      <c r="H9" s="7">
        <v>5661</v>
      </c>
      <c r="I9" s="7">
        <v>6507</v>
      </c>
      <c r="J9" s="7">
        <v>7103</v>
      </c>
      <c r="K9" s="7">
        <v>7643</v>
      </c>
      <c r="L9" s="8"/>
      <c r="M9" s="7">
        <v>8288</v>
      </c>
      <c r="N9" s="7">
        <v>6704</v>
      </c>
      <c r="O9" s="7">
        <v>5931</v>
      </c>
      <c r="P9" s="7">
        <v>6051</v>
      </c>
      <c r="Q9" s="8"/>
      <c r="R9" s="7">
        <v>7192</v>
      </c>
      <c r="S9" s="7">
        <v>13507</v>
      </c>
      <c r="T9" s="7">
        <v>18120</v>
      </c>
      <c r="U9" s="7">
        <v>22103</v>
      </c>
      <c r="V9" s="8"/>
      <c r="W9" s="7">
        <v>26044</v>
      </c>
      <c r="X9" s="7">
        <v>30040</v>
      </c>
      <c r="Y9" s="7">
        <v>35082</v>
      </c>
      <c r="Z9" s="7">
        <v>39331</v>
      </c>
      <c r="AA9" s="8"/>
      <c r="AB9" s="7">
        <v>44062</v>
      </c>
      <c r="AC9" s="7">
        <v>46743</v>
      </c>
      <c r="AD9" s="7">
        <v>57006</v>
      </c>
      <c r="AE9" s="7">
        <v>68127</v>
      </c>
      <c r="AF9" s="8"/>
      <c r="AG9" s="7">
        <v>81615</v>
      </c>
    </row>
    <row r="10" spans="1:33" x14ac:dyDescent="0.2">
      <c r="A10" s="5" t="s">
        <v>145</v>
      </c>
      <c r="B10" s="8"/>
      <c r="C10" s="8"/>
      <c r="D10" s="8"/>
      <c r="E10" s="8"/>
      <c r="F10" s="7">
        <v>16675</v>
      </c>
      <c r="G10" s="7">
        <v>16675</v>
      </c>
      <c r="H10" s="7">
        <v>19256</v>
      </c>
      <c r="I10" s="7">
        <v>21897</v>
      </c>
      <c r="J10" s="7">
        <v>24274</v>
      </c>
      <c r="K10" s="7">
        <v>26914</v>
      </c>
      <c r="L10" s="7">
        <v>26914</v>
      </c>
      <c r="M10" s="7">
        <v>29541</v>
      </c>
      <c r="N10" s="7">
        <v>29738</v>
      </c>
      <c r="O10" s="7">
        <v>28566</v>
      </c>
      <c r="P10" s="7">
        <v>26974</v>
      </c>
      <c r="Q10" s="7">
        <v>26974</v>
      </c>
      <c r="R10" s="7">
        <v>25878</v>
      </c>
      <c r="S10" s="7">
        <v>32681</v>
      </c>
      <c r="T10" s="7">
        <v>44870</v>
      </c>
      <c r="U10" s="7">
        <v>60922</v>
      </c>
      <c r="V10" s="7">
        <v>60922</v>
      </c>
      <c r="W10" s="7">
        <v>79774</v>
      </c>
      <c r="X10" s="7">
        <v>96307</v>
      </c>
      <c r="Y10" s="7">
        <v>113269</v>
      </c>
      <c r="Z10" s="7">
        <v>130497</v>
      </c>
      <c r="AA10" s="7">
        <v>130497</v>
      </c>
      <c r="AB10" s="7">
        <v>148515</v>
      </c>
      <c r="AC10" s="7">
        <v>165218</v>
      </c>
      <c r="AD10" s="7">
        <v>187142</v>
      </c>
      <c r="AE10" s="7">
        <v>215938</v>
      </c>
      <c r="AF10" s="7">
        <v>215938</v>
      </c>
      <c r="AG10" s="7">
        <v>253491</v>
      </c>
    </row>
    <row r="12" spans="1:33" x14ac:dyDescent="0.2">
      <c r="A12" s="11" t="s">
        <v>146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x14ac:dyDescent="0.2">
      <c r="A13" s="3" t="s">
        <v>2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30</v>
      </c>
      <c r="K13" s="4" t="s">
        <v>31</v>
      </c>
      <c r="L13" s="4" t="s">
        <v>32</v>
      </c>
      <c r="M13" s="4" t="s">
        <v>33</v>
      </c>
      <c r="N13" s="4" t="s">
        <v>34</v>
      </c>
      <c r="O13" s="4" t="s">
        <v>35</v>
      </c>
      <c r="P13" s="4" t="s">
        <v>36</v>
      </c>
      <c r="Q13" s="4" t="s">
        <v>37</v>
      </c>
      <c r="R13" s="4" t="s">
        <v>38</v>
      </c>
      <c r="S13" s="4" t="s">
        <v>39</v>
      </c>
      <c r="T13" s="4" t="s">
        <v>40</v>
      </c>
      <c r="U13" s="4" t="s">
        <v>41</v>
      </c>
      <c r="V13" s="4" t="s">
        <v>42</v>
      </c>
      <c r="W13" s="4" t="s">
        <v>43</v>
      </c>
      <c r="X13" s="4" t="s">
        <v>44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49</v>
      </c>
      <c r="AD13" s="4" t="s">
        <v>50</v>
      </c>
      <c r="AE13" s="4" t="s">
        <v>51</v>
      </c>
      <c r="AF13" s="4" t="s">
        <v>52</v>
      </c>
      <c r="AG13" s="4" t="s">
        <v>53</v>
      </c>
    </row>
    <row r="14" spans="1:33" x14ac:dyDescent="0.2">
      <c r="A14" s="5" t="s">
        <v>58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6" t="s">
        <v>78</v>
      </c>
      <c r="H14" s="6" t="s">
        <v>79</v>
      </c>
      <c r="I14" s="6" t="s">
        <v>80</v>
      </c>
      <c r="J14" s="6" t="s">
        <v>81</v>
      </c>
      <c r="K14" s="6" t="s">
        <v>82</v>
      </c>
      <c r="L14" s="6" t="s">
        <v>82</v>
      </c>
      <c r="M14" s="6" t="s">
        <v>83</v>
      </c>
      <c r="N14" s="6" t="s">
        <v>84</v>
      </c>
      <c r="O14" s="6" t="s">
        <v>85</v>
      </c>
      <c r="P14" s="6" t="s">
        <v>86</v>
      </c>
      <c r="Q14" s="6" t="s">
        <v>86</v>
      </c>
      <c r="R14" s="6" t="s">
        <v>87</v>
      </c>
      <c r="S14" s="6" t="s">
        <v>88</v>
      </c>
      <c r="T14" s="6" t="s">
        <v>89</v>
      </c>
      <c r="U14" s="6" t="s">
        <v>90</v>
      </c>
      <c r="V14" s="6" t="s">
        <v>90</v>
      </c>
      <c r="W14" s="6" t="s">
        <v>91</v>
      </c>
      <c r="X14" s="6" t="s">
        <v>92</v>
      </c>
      <c r="Y14" s="6" t="s">
        <v>93</v>
      </c>
      <c r="Z14" s="6" t="s">
        <v>94</v>
      </c>
      <c r="AA14" s="6" t="s">
        <v>94</v>
      </c>
      <c r="AB14" s="6" t="s">
        <v>95</v>
      </c>
      <c r="AC14" s="6" t="s">
        <v>96</v>
      </c>
      <c r="AD14" s="6" t="s">
        <v>97</v>
      </c>
      <c r="AE14" s="6" t="s">
        <v>98</v>
      </c>
      <c r="AF14" s="6" t="s">
        <v>98</v>
      </c>
      <c r="AG14" s="6" t="s">
        <v>99</v>
      </c>
    </row>
    <row r="15" spans="1:33" x14ac:dyDescent="0.2">
      <c r="A15" s="5" t="s">
        <v>140</v>
      </c>
      <c r="B15" s="8"/>
      <c r="C15" s="7">
        <v>451</v>
      </c>
      <c r="D15" s="7">
        <v>691</v>
      </c>
      <c r="E15" s="7">
        <v>738</v>
      </c>
      <c r="F15" s="7">
        <v>668</v>
      </c>
      <c r="G15" s="8"/>
      <c r="H15" s="7">
        <v>861</v>
      </c>
      <c r="I15" s="7">
        <v>1034</v>
      </c>
      <c r="J15" s="7">
        <v>1332</v>
      </c>
      <c r="K15" s="7">
        <v>1371</v>
      </c>
      <c r="L15" s="8"/>
      <c r="M15" s="7">
        <v>1606</v>
      </c>
      <c r="N15" s="7">
        <v>816</v>
      </c>
      <c r="O15" s="7">
        <v>1087</v>
      </c>
      <c r="P15" s="7">
        <v>1574</v>
      </c>
      <c r="Q15" s="8"/>
      <c r="R15" s="7">
        <v>2160</v>
      </c>
      <c r="S15" s="7">
        <v>6727</v>
      </c>
      <c r="T15" s="7">
        <v>10262</v>
      </c>
      <c r="U15" s="7">
        <v>12867</v>
      </c>
      <c r="V15" s="8"/>
      <c r="W15" s="7">
        <v>17047</v>
      </c>
      <c r="X15" s="7">
        <v>18849</v>
      </c>
      <c r="Y15" s="7">
        <v>22081</v>
      </c>
      <c r="Z15" s="7">
        <v>24898</v>
      </c>
      <c r="AA15" s="8"/>
      <c r="AB15" s="7">
        <v>22054</v>
      </c>
      <c r="AC15" s="7">
        <v>28363</v>
      </c>
      <c r="AD15" s="7">
        <v>35722</v>
      </c>
      <c r="AE15" s="7">
        <v>44002</v>
      </c>
      <c r="AF15" s="8"/>
      <c r="AG15" s="7">
        <v>53335</v>
      </c>
    </row>
    <row r="16" spans="1:33" x14ac:dyDescent="0.2">
      <c r="A16" s="5" t="s">
        <v>141</v>
      </c>
      <c r="B16" s="7">
        <v>751</v>
      </c>
      <c r="C16" s="8"/>
      <c r="D16" s="8"/>
      <c r="E16" s="8"/>
      <c r="F16" s="7">
        <v>2548</v>
      </c>
      <c r="G16" s="7">
        <v>2548</v>
      </c>
      <c r="H16" s="7">
        <v>2958</v>
      </c>
      <c r="I16" s="7">
        <v>3301</v>
      </c>
      <c r="J16" s="7">
        <v>3895</v>
      </c>
      <c r="K16" s="7">
        <v>4598</v>
      </c>
      <c r="L16" s="7">
        <v>4598</v>
      </c>
      <c r="M16" s="7">
        <v>5343</v>
      </c>
      <c r="N16" s="7">
        <v>5125</v>
      </c>
      <c r="O16" s="7">
        <v>4880</v>
      </c>
      <c r="P16" s="7">
        <v>5083</v>
      </c>
      <c r="Q16" s="7">
        <v>5083</v>
      </c>
      <c r="R16" s="7">
        <v>5637</v>
      </c>
      <c r="S16" s="7">
        <v>11548</v>
      </c>
      <c r="T16" s="7">
        <v>20723</v>
      </c>
      <c r="U16" s="7">
        <v>32016</v>
      </c>
      <c r="V16" s="7">
        <v>32016</v>
      </c>
      <c r="W16" s="7">
        <v>46903</v>
      </c>
      <c r="X16" s="7">
        <v>59025</v>
      </c>
      <c r="Y16" s="7">
        <v>70844</v>
      </c>
      <c r="Z16" s="7">
        <v>82875</v>
      </c>
      <c r="AA16" s="7">
        <v>82875</v>
      </c>
      <c r="AB16" s="7">
        <v>87882</v>
      </c>
      <c r="AC16" s="7">
        <v>97396</v>
      </c>
      <c r="AD16" s="7">
        <v>111037</v>
      </c>
      <c r="AE16" s="7">
        <v>130141</v>
      </c>
      <c r="AF16" s="7">
        <v>130141</v>
      </c>
      <c r="AG16" s="7">
        <v>161422</v>
      </c>
    </row>
    <row r="17" spans="1:34" x14ac:dyDescent="0.2">
      <c r="A17" s="5" t="s">
        <v>142</v>
      </c>
      <c r="B17" s="8"/>
      <c r="C17" s="7">
        <v>836</v>
      </c>
      <c r="D17" s="7">
        <v>911</v>
      </c>
      <c r="E17" s="7">
        <v>1345</v>
      </c>
      <c r="F17" s="7">
        <v>1520</v>
      </c>
      <c r="G17" s="8"/>
      <c r="H17" s="7">
        <v>1786</v>
      </c>
      <c r="I17" s="7">
        <v>2127</v>
      </c>
      <c r="J17" s="7">
        <v>2160</v>
      </c>
      <c r="K17" s="7">
        <v>2419</v>
      </c>
      <c r="L17" s="8"/>
      <c r="M17" s="7">
        <v>2476</v>
      </c>
      <c r="N17" s="7">
        <v>657</v>
      </c>
      <c r="O17" s="7">
        <v>606</v>
      </c>
      <c r="P17" s="7">
        <v>813</v>
      </c>
      <c r="Q17" s="8"/>
      <c r="R17" s="7">
        <v>1046</v>
      </c>
      <c r="S17" s="7">
        <v>1212</v>
      </c>
      <c r="T17" s="7">
        <v>1493</v>
      </c>
      <c r="U17" s="7">
        <v>2095</v>
      </c>
      <c r="V17" s="8"/>
      <c r="W17" s="7">
        <v>1241</v>
      </c>
      <c r="X17" s="7">
        <v>1368</v>
      </c>
      <c r="Y17" s="7">
        <v>1502</v>
      </c>
      <c r="Z17" s="7">
        <v>974</v>
      </c>
      <c r="AA17" s="8"/>
      <c r="AB17" s="7">
        <v>1640</v>
      </c>
      <c r="AC17" s="7">
        <v>2242</v>
      </c>
      <c r="AD17" s="7">
        <v>2546</v>
      </c>
      <c r="AE17" s="7">
        <v>2728</v>
      </c>
      <c r="AF17" s="8"/>
      <c r="AG17" s="7">
        <v>2941</v>
      </c>
    </row>
    <row r="18" spans="1:34" x14ac:dyDescent="0.2">
      <c r="A18" s="5" t="s">
        <v>143</v>
      </c>
      <c r="B18" s="7">
        <v>3267</v>
      </c>
      <c r="C18" s="8"/>
      <c r="D18" s="8"/>
      <c r="E18" s="8"/>
      <c r="F18" s="7">
        <v>4612</v>
      </c>
      <c r="G18" s="7">
        <v>4612</v>
      </c>
      <c r="H18" s="7">
        <v>5562</v>
      </c>
      <c r="I18" s="7">
        <v>6778</v>
      </c>
      <c r="J18" s="7">
        <v>7593</v>
      </c>
      <c r="K18" s="7">
        <v>8492</v>
      </c>
      <c r="L18" s="7">
        <v>8492</v>
      </c>
      <c r="M18" s="7">
        <v>9182</v>
      </c>
      <c r="N18" s="7">
        <v>7712</v>
      </c>
      <c r="O18" s="7">
        <v>6158</v>
      </c>
      <c r="P18" s="7">
        <v>4552</v>
      </c>
      <c r="Q18" s="7">
        <v>4552</v>
      </c>
      <c r="R18" s="7">
        <v>3122</v>
      </c>
      <c r="S18" s="7">
        <v>3677</v>
      </c>
      <c r="T18" s="7">
        <v>4564</v>
      </c>
      <c r="U18" s="7">
        <v>5846</v>
      </c>
      <c r="V18" s="7">
        <v>5846</v>
      </c>
      <c r="W18" s="7">
        <v>6041</v>
      </c>
      <c r="X18" s="7">
        <v>6197</v>
      </c>
      <c r="Y18" s="7">
        <v>6206</v>
      </c>
      <c r="Z18" s="7">
        <v>5085</v>
      </c>
      <c r="AA18" s="7">
        <v>5085</v>
      </c>
      <c r="AB18" s="7">
        <v>5484</v>
      </c>
      <c r="AC18" s="7">
        <v>6358</v>
      </c>
      <c r="AD18" s="7">
        <v>7402</v>
      </c>
      <c r="AE18" s="7">
        <v>9156</v>
      </c>
      <c r="AF18" s="7">
        <v>9156</v>
      </c>
      <c r="AG18" s="7">
        <v>10457</v>
      </c>
    </row>
    <row r="19" spans="1:34" x14ac:dyDescent="0.2">
      <c r="A19" s="5" t="s">
        <v>147</v>
      </c>
      <c r="B19" s="8"/>
      <c r="C19" s="7">
        <v>-311</v>
      </c>
      <c r="D19" s="7">
        <v>-951</v>
      </c>
      <c r="E19" s="7">
        <v>-685</v>
      </c>
      <c r="F19" s="7">
        <v>-681</v>
      </c>
      <c r="G19" s="8"/>
      <c r="H19" s="7">
        <v>-691</v>
      </c>
      <c r="I19" s="7">
        <v>-717</v>
      </c>
      <c r="J19" s="7">
        <v>-821</v>
      </c>
      <c r="K19" s="7">
        <v>-820</v>
      </c>
      <c r="L19" s="8"/>
      <c r="M19" s="7">
        <v>-2214</v>
      </c>
      <c r="N19" s="7">
        <v>-974</v>
      </c>
      <c r="O19" s="7">
        <v>-1092</v>
      </c>
      <c r="P19" s="7">
        <v>-1131</v>
      </c>
      <c r="Q19" s="8"/>
      <c r="R19" s="7">
        <v>-1066</v>
      </c>
      <c r="S19" s="7">
        <v>-1139</v>
      </c>
      <c r="T19" s="7">
        <v>-1338</v>
      </c>
      <c r="U19" s="7">
        <v>-1348</v>
      </c>
      <c r="V19" s="8"/>
      <c r="W19" s="7">
        <v>-1379</v>
      </c>
      <c r="X19" s="7">
        <v>-1575</v>
      </c>
      <c r="Y19" s="7">
        <v>-1714</v>
      </c>
      <c r="Z19" s="7">
        <v>-1838</v>
      </c>
      <c r="AA19" s="8"/>
      <c r="AB19" s="7">
        <v>-2056</v>
      </c>
      <c r="AC19" s="7">
        <v>-2165</v>
      </c>
      <c r="AD19" s="7">
        <v>-2258</v>
      </c>
      <c r="AE19" s="7">
        <v>-2431</v>
      </c>
      <c r="AF19" s="8"/>
      <c r="AG19" s="7">
        <v>-2740</v>
      </c>
    </row>
    <row r="20" spans="1:34" x14ac:dyDescent="0.2">
      <c r="A20" s="5" t="s">
        <v>148</v>
      </c>
      <c r="B20" s="7">
        <v>-1172</v>
      </c>
      <c r="C20" s="8"/>
      <c r="D20" s="8"/>
      <c r="E20" s="8"/>
      <c r="F20" s="7">
        <v>-2628</v>
      </c>
      <c r="G20" s="7">
        <v>-2628</v>
      </c>
      <c r="H20" s="7">
        <v>-3008</v>
      </c>
      <c r="I20" s="7">
        <v>-2774</v>
      </c>
      <c r="J20" s="7">
        <v>-2910</v>
      </c>
      <c r="K20" s="7">
        <v>-3049</v>
      </c>
      <c r="L20" s="7">
        <v>-3049</v>
      </c>
      <c r="M20" s="7">
        <v>-4572</v>
      </c>
      <c r="N20" s="7">
        <v>-4829</v>
      </c>
      <c r="O20" s="7">
        <v>-5100</v>
      </c>
      <c r="P20" s="7">
        <v>-5411</v>
      </c>
      <c r="Q20" s="7">
        <v>-5411</v>
      </c>
      <c r="R20" s="7">
        <v>-4263</v>
      </c>
      <c r="S20" s="7">
        <v>-4427</v>
      </c>
      <c r="T20" s="7">
        <v>-4673</v>
      </c>
      <c r="U20" s="7">
        <v>-4890</v>
      </c>
      <c r="V20" s="7">
        <v>-4890</v>
      </c>
      <c r="W20" s="7">
        <v>-5203</v>
      </c>
      <c r="X20" s="7">
        <v>-5640</v>
      </c>
      <c r="Y20" s="7">
        <v>-6017</v>
      </c>
      <c r="Z20" s="7">
        <v>-6507</v>
      </c>
      <c r="AA20" s="7">
        <v>-6507</v>
      </c>
      <c r="AB20" s="7">
        <v>-7184</v>
      </c>
      <c r="AC20" s="7">
        <v>-7774</v>
      </c>
      <c r="AD20" s="7">
        <v>-8317</v>
      </c>
      <c r="AE20" s="7">
        <v>-8910</v>
      </c>
      <c r="AF20" s="7">
        <v>-8910</v>
      </c>
      <c r="AG20" s="7">
        <v>-9594</v>
      </c>
    </row>
    <row r="21" spans="1:34" x14ac:dyDescent="0.2">
      <c r="A21" s="5" t="s">
        <v>144</v>
      </c>
      <c r="B21" s="8"/>
      <c r="C21" s="7">
        <v>1287</v>
      </c>
      <c r="D21" s="7">
        <v>1602</v>
      </c>
      <c r="E21" s="7">
        <v>2083</v>
      </c>
      <c r="F21" s="7">
        <v>2188</v>
      </c>
      <c r="G21" s="8"/>
      <c r="H21" s="7">
        <v>2647</v>
      </c>
      <c r="I21" s="7">
        <v>3161</v>
      </c>
      <c r="J21" s="7">
        <v>3492</v>
      </c>
      <c r="K21" s="7">
        <v>3790</v>
      </c>
      <c r="L21" s="8"/>
      <c r="M21" s="7">
        <v>4082</v>
      </c>
      <c r="N21" s="7">
        <v>1473</v>
      </c>
      <c r="O21" s="7">
        <v>1693</v>
      </c>
      <c r="P21" s="7">
        <v>2387</v>
      </c>
      <c r="Q21" s="8"/>
      <c r="R21" s="7">
        <v>3206</v>
      </c>
      <c r="S21" s="7">
        <v>7939</v>
      </c>
      <c r="T21" s="7">
        <v>11755</v>
      </c>
      <c r="U21" s="7">
        <v>14962</v>
      </c>
      <c r="V21" s="8"/>
      <c r="W21" s="7">
        <v>18288</v>
      </c>
      <c r="X21" s="7">
        <v>20217</v>
      </c>
      <c r="Y21" s="7">
        <v>23583</v>
      </c>
      <c r="Z21" s="7">
        <v>25872</v>
      </c>
      <c r="AA21" s="8"/>
      <c r="AB21" s="7">
        <v>23694</v>
      </c>
      <c r="AC21" s="7">
        <v>30605</v>
      </c>
      <c r="AD21" s="7">
        <v>38268</v>
      </c>
      <c r="AE21" s="7">
        <v>46730</v>
      </c>
      <c r="AF21" s="8"/>
      <c r="AG21" s="7">
        <v>56276</v>
      </c>
    </row>
    <row r="22" spans="1:34" x14ac:dyDescent="0.2">
      <c r="A22" s="5" t="s">
        <v>145</v>
      </c>
      <c r="B22" s="7">
        <v>4018</v>
      </c>
      <c r="C22" s="8"/>
      <c r="D22" s="8"/>
      <c r="E22" s="8"/>
      <c r="F22" s="7">
        <v>7160</v>
      </c>
      <c r="G22" s="7">
        <v>7160</v>
      </c>
      <c r="H22" s="7">
        <v>8520</v>
      </c>
      <c r="I22" s="7">
        <v>10079</v>
      </c>
      <c r="J22" s="7">
        <v>11488</v>
      </c>
      <c r="K22" s="7">
        <v>13090</v>
      </c>
      <c r="L22" s="7">
        <v>13090</v>
      </c>
      <c r="M22" s="7">
        <v>14525</v>
      </c>
      <c r="N22" s="7">
        <v>12837</v>
      </c>
      <c r="O22" s="7">
        <v>11038</v>
      </c>
      <c r="P22" s="7">
        <v>9635</v>
      </c>
      <c r="Q22" s="7">
        <v>9635</v>
      </c>
      <c r="R22" s="7">
        <v>8759</v>
      </c>
      <c r="S22" s="7">
        <v>15225</v>
      </c>
      <c r="T22" s="7">
        <v>25287</v>
      </c>
      <c r="U22" s="7">
        <v>37862</v>
      </c>
      <c r="V22" s="7">
        <v>37862</v>
      </c>
      <c r="W22" s="7">
        <v>52944</v>
      </c>
      <c r="X22" s="7">
        <v>65222</v>
      </c>
      <c r="Y22" s="7">
        <v>77050</v>
      </c>
      <c r="Z22" s="7">
        <v>87960</v>
      </c>
      <c r="AA22" s="7">
        <v>87960</v>
      </c>
      <c r="AB22" s="7">
        <v>93366</v>
      </c>
      <c r="AC22" s="7">
        <v>103754</v>
      </c>
      <c r="AD22" s="7">
        <v>118439</v>
      </c>
      <c r="AE22" s="7">
        <v>139297</v>
      </c>
      <c r="AF22" s="7">
        <v>139297</v>
      </c>
      <c r="AG22" s="7">
        <v>171879</v>
      </c>
    </row>
    <row r="25" spans="1:34" x14ac:dyDescent="0.2">
      <c r="A25" s="1" t="s">
        <v>149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4" x14ac:dyDescent="0.2">
      <c r="A26" s="11" t="s">
        <v>139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4" x14ac:dyDescent="0.2">
      <c r="A27" s="3" t="s">
        <v>2</v>
      </c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  <c r="G27" s="4" t="s">
        <v>27</v>
      </c>
      <c r="H27" s="4" t="s">
        <v>28</v>
      </c>
      <c r="I27" s="4" t="s">
        <v>29</v>
      </c>
      <c r="J27" s="4" t="s">
        <v>30</v>
      </c>
      <c r="K27" s="4" t="s">
        <v>31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39</v>
      </c>
      <c r="T27" s="4" t="s">
        <v>40</v>
      </c>
      <c r="U27" s="4" t="s">
        <v>41</v>
      </c>
      <c r="V27" s="4" t="s">
        <v>42</v>
      </c>
      <c r="W27" s="4" t="s">
        <v>43</v>
      </c>
      <c r="X27" s="4" t="s">
        <v>44</v>
      </c>
      <c r="Y27" s="4" t="s">
        <v>45</v>
      </c>
      <c r="Z27" s="4" t="s">
        <v>46</v>
      </c>
      <c r="AA27" s="4" t="s">
        <v>47</v>
      </c>
      <c r="AB27" s="4" t="s">
        <v>48</v>
      </c>
      <c r="AC27" s="4" t="s">
        <v>49</v>
      </c>
      <c r="AD27" s="4" t="s">
        <v>50</v>
      </c>
      <c r="AE27" s="4" t="s">
        <v>51</v>
      </c>
      <c r="AF27" s="4" t="s">
        <v>52</v>
      </c>
      <c r="AG27" s="4" t="s">
        <v>53</v>
      </c>
    </row>
    <row r="28" spans="1:34" x14ac:dyDescent="0.2">
      <c r="A28" s="5" t="s">
        <v>58</v>
      </c>
      <c r="B28" s="6" t="s">
        <v>74</v>
      </c>
      <c r="C28" s="6" t="s">
        <v>75</v>
      </c>
      <c r="D28" s="6" t="s">
        <v>76</v>
      </c>
      <c r="E28" s="6" t="s">
        <v>77</v>
      </c>
      <c r="F28" s="6" t="s">
        <v>78</v>
      </c>
      <c r="G28" s="6" t="s">
        <v>78</v>
      </c>
      <c r="H28" s="6" t="s">
        <v>79</v>
      </c>
      <c r="I28" s="6" t="s">
        <v>80</v>
      </c>
      <c r="J28" s="6" t="s">
        <v>81</v>
      </c>
      <c r="K28" s="6" t="s">
        <v>82</v>
      </c>
      <c r="L28" s="6" t="s">
        <v>82</v>
      </c>
      <c r="M28" s="6" t="s">
        <v>83</v>
      </c>
      <c r="N28" s="6" t="s">
        <v>84</v>
      </c>
      <c r="O28" s="6" t="s">
        <v>85</v>
      </c>
      <c r="P28" s="6" t="s">
        <v>86</v>
      </c>
      <c r="Q28" s="6" t="s">
        <v>86</v>
      </c>
      <c r="R28" s="6" t="s">
        <v>87</v>
      </c>
      <c r="S28" s="6" t="s">
        <v>88</v>
      </c>
      <c r="T28" s="6" t="s">
        <v>89</v>
      </c>
      <c r="U28" s="6" t="s">
        <v>90</v>
      </c>
      <c r="V28" s="6" t="s">
        <v>90</v>
      </c>
      <c r="W28" s="6" t="s">
        <v>91</v>
      </c>
      <c r="X28" s="6" t="s">
        <v>92</v>
      </c>
      <c r="Y28" s="6" t="s">
        <v>93</v>
      </c>
      <c r="Z28" s="6" t="s">
        <v>94</v>
      </c>
      <c r="AA28" s="6" t="s">
        <v>94</v>
      </c>
      <c r="AB28" s="6" t="s">
        <v>95</v>
      </c>
      <c r="AC28" s="6" t="s">
        <v>96</v>
      </c>
      <c r="AD28" s="6" t="s">
        <v>97</v>
      </c>
      <c r="AE28" s="6" t="s">
        <v>98</v>
      </c>
      <c r="AF28" s="6" t="s">
        <v>98</v>
      </c>
      <c r="AG28" s="6" t="s">
        <v>99</v>
      </c>
    </row>
    <row r="29" spans="1:34" x14ac:dyDescent="0.2">
      <c r="A29" s="5" t="s">
        <v>150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7">
        <v>4284</v>
      </c>
      <c r="S29" s="7">
        <v>10323</v>
      </c>
      <c r="T29" s="7">
        <v>14514</v>
      </c>
      <c r="U29" s="7">
        <v>18404</v>
      </c>
      <c r="V29" s="8"/>
      <c r="W29" s="7">
        <v>22563</v>
      </c>
      <c r="X29" s="7">
        <v>26272</v>
      </c>
      <c r="Y29" s="7">
        <v>30771</v>
      </c>
      <c r="Z29" s="7">
        <v>35580</v>
      </c>
      <c r="AA29" s="8"/>
      <c r="AB29" s="7">
        <v>39112</v>
      </c>
      <c r="AC29" s="7">
        <v>41096</v>
      </c>
      <c r="AD29" s="7">
        <v>51215</v>
      </c>
      <c r="AE29" s="7">
        <v>62314</v>
      </c>
      <c r="AF29" s="8"/>
      <c r="AG29" s="7">
        <v>75246</v>
      </c>
    </row>
    <row r="30" spans="1:34" x14ac:dyDescent="0.2">
      <c r="A30" s="5" t="s">
        <v>151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7">
        <v>15005</v>
      </c>
      <c r="Q30" s="7">
        <v>15005</v>
      </c>
      <c r="R30" s="8"/>
      <c r="S30" s="8"/>
      <c r="T30" s="8"/>
      <c r="U30" s="7">
        <v>47525</v>
      </c>
      <c r="V30" s="7">
        <v>47525</v>
      </c>
      <c r="W30" s="7">
        <v>65804</v>
      </c>
      <c r="X30" s="7">
        <v>81753</v>
      </c>
      <c r="Y30" s="7">
        <v>98010</v>
      </c>
      <c r="Z30" s="7">
        <v>115186</v>
      </c>
      <c r="AA30" s="7">
        <v>115186</v>
      </c>
      <c r="AB30" s="7">
        <v>131735</v>
      </c>
      <c r="AC30" s="7">
        <v>146559</v>
      </c>
      <c r="AD30" s="7">
        <v>167003</v>
      </c>
      <c r="AE30" s="7">
        <v>193737</v>
      </c>
      <c r="AF30" s="7">
        <v>193737</v>
      </c>
      <c r="AG30" s="7">
        <v>229871</v>
      </c>
      <c r="AH30">
        <f>AF30/AF42</f>
        <v>0.89718808176421005</v>
      </c>
    </row>
    <row r="31" spans="1:34" x14ac:dyDescent="0.2">
      <c r="A31" s="5" t="s">
        <v>152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7">
        <v>2240</v>
      </c>
      <c r="S31" s="7">
        <v>2486</v>
      </c>
      <c r="T31" s="7">
        <v>2856</v>
      </c>
      <c r="U31" s="7">
        <v>2865</v>
      </c>
      <c r="V31" s="8"/>
      <c r="W31" s="7">
        <v>2647</v>
      </c>
      <c r="X31" s="7">
        <v>2880</v>
      </c>
      <c r="Y31" s="7">
        <v>3279</v>
      </c>
      <c r="Z31" s="7">
        <v>2544</v>
      </c>
      <c r="AA31" s="8"/>
      <c r="AB31" s="7">
        <v>3763</v>
      </c>
      <c r="AC31" s="7">
        <v>4287</v>
      </c>
      <c r="AD31" s="7">
        <v>4265</v>
      </c>
      <c r="AE31" s="7">
        <v>3727</v>
      </c>
      <c r="AF31" s="8"/>
      <c r="AG31" s="8"/>
    </row>
    <row r="32" spans="1:34" x14ac:dyDescent="0.2">
      <c r="A32" s="5" t="s">
        <v>153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7">
        <v>9067</v>
      </c>
      <c r="Q32" s="7">
        <v>9067</v>
      </c>
      <c r="R32" s="8"/>
      <c r="S32" s="8"/>
      <c r="T32" s="8"/>
      <c r="U32" s="7">
        <v>10447</v>
      </c>
      <c r="V32" s="7">
        <v>10447</v>
      </c>
      <c r="W32" s="7">
        <v>10854</v>
      </c>
      <c r="X32" s="7">
        <v>11248</v>
      </c>
      <c r="Y32" s="7">
        <v>11671</v>
      </c>
      <c r="Z32" s="7">
        <v>11350</v>
      </c>
      <c r="AA32" s="7">
        <v>11350</v>
      </c>
      <c r="AB32" s="7">
        <v>12466</v>
      </c>
      <c r="AC32" s="7">
        <v>13873</v>
      </c>
      <c r="AD32" s="7">
        <v>14859</v>
      </c>
      <c r="AE32" s="7">
        <v>16042</v>
      </c>
      <c r="AF32" s="7">
        <v>16042</v>
      </c>
      <c r="AG32" s="8"/>
    </row>
    <row r="33" spans="1:33" x14ac:dyDescent="0.2">
      <c r="A33" s="5" t="s">
        <v>154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7">
        <v>295</v>
      </c>
      <c r="S33" s="7">
        <v>379</v>
      </c>
      <c r="T33" s="7">
        <v>416</v>
      </c>
      <c r="U33" s="7">
        <v>463</v>
      </c>
      <c r="V33" s="8"/>
      <c r="W33" s="7">
        <v>427</v>
      </c>
      <c r="X33" s="7">
        <v>454</v>
      </c>
      <c r="Y33" s="7">
        <v>486</v>
      </c>
      <c r="Z33" s="7">
        <v>511</v>
      </c>
      <c r="AA33" s="8"/>
      <c r="AB33" s="7">
        <v>509</v>
      </c>
      <c r="AC33" s="7">
        <v>601</v>
      </c>
      <c r="AD33" s="7">
        <v>760</v>
      </c>
      <c r="AE33" s="7">
        <v>1321</v>
      </c>
      <c r="AF33" s="8"/>
      <c r="AG33" s="8"/>
    </row>
    <row r="34" spans="1:33" x14ac:dyDescent="0.2">
      <c r="A34" s="5" t="s">
        <v>155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7">
        <v>1544</v>
      </c>
      <c r="Q34" s="7">
        <v>1544</v>
      </c>
      <c r="R34" s="8"/>
      <c r="S34" s="8"/>
      <c r="T34" s="8"/>
      <c r="U34" s="7">
        <v>1553</v>
      </c>
      <c r="V34" s="7">
        <v>1553</v>
      </c>
      <c r="W34" s="7">
        <v>1685</v>
      </c>
      <c r="X34" s="7">
        <v>1760</v>
      </c>
      <c r="Y34" s="7">
        <v>1830</v>
      </c>
      <c r="Z34" s="7">
        <v>1878</v>
      </c>
      <c r="AA34" s="7">
        <v>1878</v>
      </c>
      <c r="AB34" s="7">
        <v>1960</v>
      </c>
      <c r="AC34" s="7">
        <v>2107</v>
      </c>
      <c r="AD34" s="7">
        <v>2381</v>
      </c>
      <c r="AE34" s="7">
        <v>3191</v>
      </c>
      <c r="AF34" s="7">
        <v>3191</v>
      </c>
      <c r="AG34" s="8"/>
    </row>
    <row r="35" spans="1:33" x14ac:dyDescent="0.2">
      <c r="A35" s="5" t="s">
        <v>156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7">
        <v>296</v>
      </c>
      <c r="S35" s="7">
        <v>253</v>
      </c>
      <c r="T35" s="7">
        <v>261</v>
      </c>
      <c r="U35" s="7">
        <v>281</v>
      </c>
      <c r="V35" s="8"/>
      <c r="W35" s="7">
        <v>329</v>
      </c>
      <c r="X35" s="7">
        <v>346</v>
      </c>
      <c r="Y35" s="7">
        <v>449</v>
      </c>
      <c r="Z35" s="7">
        <v>570</v>
      </c>
      <c r="AA35" s="8"/>
      <c r="AB35" s="7">
        <v>567</v>
      </c>
      <c r="AC35" s="7">
        <v>586</v>
      </c>
      <c r="AD35" s="7">
        <v>592</v>
      </c>
      <c r="AE35" s="7">
        <v>604</v>
      </c>
      <c r="AF35" s="8"/>
      <c r="AG35" s="8"/>
    </row>
    <row r="36" spans="1:33" x14ac:dyDescent="0.2">
      <c r="A36" s="5" t="s">
        <v>157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7">
        <v>903</v>
      </c>
      <c r="Q36" s="7">
        <v>903</v>
      </c>
      <c r="R36" s="8"/>
      <c r="S36" s="8"/>
      <c r="T36" s="8"/>
      <c r="U36" s="7">
        <v>1091</v>
      </c>
      <c r="V36" s="7">
        <v>1091</v>
      </c>
      <c r="W36" s="7">
        <v>1124</v>
      </c>
      <c r="X36" s="7">
        <v>1217</v>
      </c>
      <c r="Y36" s="7">
        <v>1405</v>
      </c>
      <c r="Z36" s="7">
        <v>1694</v>
      </c>
      <c r="AA36" s="7">
        <v>1694</v>
      </c>
      <c r="AB36" s="7">
        <v>1932</v>
      </c>
      <c r="AC36" s="7">
        <v>2172</v>
      </c>
      <c r="AD36" s="7">
        <v>2315</v>
      </c>
      <c r="AE36" s="7">
        <v>2349</v>
      </c>
      <c r="AF36" s="7">
        <v>2349</v>
      </c>
      <c r="AG36" s="8"/>
    </row>
    <row r="37" spans="1:33" x14ac:dyDescent="0.2">
      <c r="A37" s="5" t="s">
        <v>158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7">
        <v>77</v>
      </c>
      <c r="S37" s="7">
        <v>66</v>
      </c>
      <c r="T37" s="7">
        <v>73</v>
      </c>
      <c r="U37" s="7">
        <v>90</v>
      </c>
      <c r="V37" s="8"/>
      <c r="W37" s="7">
        <v>78</v>
      </c>
      <c r="X37" s="7">
        <v>88</v>
      </c>
      <c r="Y37" s="7">
        <v>97</v>
      </c>
      <c r="Z37" s="7">
        <v>126</v>
      </c>
      <c r="AA37" s="8"/>
      <c r="AB37" s="7">
        <v>111</v>
      </c>
      <c r="AC37" s="7">
        <v>173</v>
      </c>
      <c r="AD37" s="7">
        <v>174</v>
      </c>
      <c r="AE37" s="7">
        <v>161</v>
      </c>
      <c r="AF37" s="8"/>
      <c r="AG37" s="8"/>
    </row>
    <row r="38" spans="1:33" x14ac:dyDescent="0.2">
      <c r="A38" s="5" t="s">
        <v>159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7">
        <v>455</v>
      </c>
      <c r="Q38" s="7">
        <v>455</v>
      </c>
      <c r="R38" s="8"/>
      <c r="S38" s="8"/>
      <c r="T38" s="8"/>
      <c r="U38" s="7">
        <v>306</v>
      </c>
      <c r="V38" s="7">
        <v>306</v>
      </c>
      <c r="W38" s="7">
        <v>307</v>
      </c>
      <c r="X38" s="7">
        <v>329</v>
      </c>
      <c r="Y38" s="7">
        <v>353</v>
      </c>
      <c r="Z38" s="7">
        <v>389</v>
      </c>
      <c r="AA38" s="7">
        <v>389</v>
      </c>
      <c r="AB38" s="7">
        <v>422</v>
      </c>
      <c r="AC38" s="7">
        <v>507</v>
      </c>
      <c r="AD38" s="7">
        <v>584</v>
      </c>
      <c r="AE38" s="7">
        <v>619</v>
      </c>
      <c r="AF38" s="7">
        <v>619</v>
      </c>
      <c r="AG38" s="8"/>
    </row>
    <row r="39" spans="1:33" x14ac:dyDescent="0.2">
      <c r="A39" s="5" t="s">
        <v>160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7">
        <v>6369</v>
      </c>
    </row>
    <row r="40" spans="1:33" x14ac:dyDescent="0.2">
      <c r="A40" s="5" t="s">
        <v>161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7">
        <v>23620</v>
      </c>
    </row>
    <row r="41" spans="1:33" x14ac:dyDescent="0.2">
      <c r="A41" s="5" t="s">
        <v>162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7">
        <v>7192</v>
      </c>
      <c r="S41" s="7">
        <v>13507</v>
      </c>
      <c r="T41" s="7">
        <v>18120</v>
      </c>
      <c r="U41" s="7">
        <v>22103</v>
      </c>
      <c r="V41" s="8"/>
      <c r="W41" s="7">
        <v>26044</v>
      </c>
      <c r="X41" s="7">
        <v>30040</v>
      </c>
      <c r="Y41" s="7">
        <v>35082</v>
      </c>
      <c r="Z41" s="7">
        <v>39331</v>
      </c>
      <c r="AA41" s="8"/>
      <c r="AB41" s="7">
        <v>44062</v>
      </c>
      <c r="AC41" s="7">
        <v>46743</v>
      </c>
      <c r="AD41" s="7">
        <v>57006</v>
      </c>
      <c r="AE41" s="7">
        <v>68127</v>
      </c>
      <c r="AF41" s="8"/>
      <c r="AG41" s="8"/>
    </row>
    <row r="42" spans="1:33" x14ac:dyDescent="0.2">
      <c r="A42" s="5" t="s">
        <v>163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7">
        <v>26974</v>
      </c>
      <c r="Q42" s="7">
        <v>26974</v>
      </c>
      <c r="R42" s="8"/>
      <c r="S42" s="8"/>
      <c r="T42" s="8"/>
      <c r="U42" s="7">
        <v>60922</v>
      </c>
      <c r="V42" s="7">
        <v>60922</v>
      </c>
      <c r="W42" s="7">
        <v>79774</v>
      </c>
      <c r="X42" s="7">
        <v>96307</v>
      </c>
      <c r="Y42" s="7">
        <v>113269</v>
      </c>
      <c r="Z42" s="7">
        <v>130497</v>
      </c>
      <c r="AA42" s="7">
        <v>130497</v>
      </c>
      <c r="AB42" s="7">
        <v>148515</v>
      </c>
      <c r="AC42" s="7">
        <v>165218</v>
      </c>
      <c r="AD42" s="7">
        <v>187142</v>
      </c>
      <c r="AE42" s="7">
        <v>215938</v>
      </c>
      <c r="AF42" s="7">
        <v>215938</v>
      </c>
      <c r="AG42" s="8"/>
    </row>
    <row r="45" spans="1:33" x14ac:dyDescent="0.2">
      <c r="A45" s="1" t="s">
        <v>164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x14ac:dyDescent="0.2">
      <c r="A46" s="11" t="s">
        <v>139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x14ac:dyDescent="0.2">
      <c r="A47" s="3" t="s">
        <v>2</v>
      </c>
      <c r="B47" s="4" t="s">
        <v>22</v>
      </c>
      <c r="C47" s="4" t="s">
        <v>23</v>
      </c>
      <c r="D47" s="4" t="s">
        <v>24</v>
      </c>
      <c r="E47" s="4" t="s">
        <v>25</v>
      </c>
      <c r="F47" s="4" t="s">
        <v>26</v>
      </c>
      <c r="G47" s="4" t="s">
        <v>27</v>
      </c>
      <c r="H47" s="4" t="s">
        <v>28</v>
      </c>
      <c r="I47" s="4" t="s">
        <v>29</v>
      </c>
      <c r="J47" s="4" t="s">
        <v>30</v>
      </c>
      <c r="K47" s="4" t="s">
        <v>31</v>
      </c>
      <c r="L47" s="4" t="s">
        <v>32</v>
      </c>
      <c r="M47" s="4" t="s">
        <v>33</v>
      </c>
      <c r="N47" s="4" t="s">
        <v>34</v>
      </c>
      <c r="O47" s="4" t="s">
        <v>35</v>
      </c>
      <c r="P47" s="4" t="s">
        <v>36</v>
      </c>
      <c r="Q47" s="4" t="s">
        <v>37</v>
      </c>
      <c r="R47" s="4" t="s">
        <v>38</v>
      </c>
      <c r="S47" s="4" t="s">
        <v>39</v>
      </c>
      <c r="T47" s="4" t="s">
        <v>40</v>
      </c>
      <c r="U47" s="4" t="s">
        <v>41</v>
      </c>
      <c r="V47" s="4" t="s">
        <v>42</v>
      </c>
      <c r="W47" s="4" t="s">
        <v>43</v>
      </c>
      <c r="X47" s="4" t="s">
        <v>44</v>
      </c>
      <c r="Y47" s="4" t="s">
        <v>45</v>
      </c>
      <c r="Z47" s="4" t="s">
        <v>46</v>
      </c>
      <c r="AA47" s="4" t="s">
        <v>47</v>
      </c>
      <c r="AB47" s="4" t="s">
        <v>48</v>
      </c>
      <c r="AC47" s="4" t="s">
        <v>49</v>
      </c>
      <c r="AD47" s="4" t="s">
        <v>50</v>
      </c>
      <c r="AE47" s="4" t="s">
        <v>51</v>
      </c>
      <c r="AF47" s="4" t="s">
        <v>52</v>
      </c>
      <c r="AG47" s="4" t="s">
        <v>53</v>
      </c>
    </row>
    <row r="48" spans="1:33" x14ac:dyDescent="0.2">
      <c r="A48" s="5" t="s">
        <v>58</v>
      </c>
      <c r="B48" s="6" t="s">
        <v>74</v>
      </c>
      <c r="C48" s="6" t="s">
        <v>75</v>
      </c>
      <c r="D48" s="6" t="s">
        <v>76</v>
      </c>
      <c r="E48" s="6" t="s">
        <v>77</v>
      </c>
      <c r="F48" s="6" t="s">
        <v>78</v>
      </c>
      <c r="G48" s="6" t="s">
        <v>78</v>
      </c>
      <c r="H48" s="6" t="s">
        <v>79</v>
      </c>
      <c r="I48" s="6" t="s">
        <v>80</v>
      </c>
      <c r="J48" s="6" t="s">
        <v>81</v>
      </c>
      <c r="K48" s="6" t="s">
        <v>82</v>
      </c>
      <c r="L48" s="6" t="s">
        <v>82</v>
      </c>
      <c r="M48" s="6" t="s">
        <v>83</v>
      </c>
      <c r="N48" s="6" t="s">
        <v>84</v>
      </c>
      <c r="O48" s="6" t="s">
        <v>85</v>
      </c>
      <c r="P48" s="6" t="s">
        <v>86</v>
      </c>
      <c r="Q48" s="6" t="s">
        <v>86</v>
      </c>
      <c r="R48" s="6" t="s">
        <v>87</v>
      </c>
      <c r="S48" s="6" t="s">
        <v>88</v>
      </c>
      <c r="T48" s="6" t="s">
        <v>89</v>
      </c>
      <c r="U48" s="6" t="s">
        <v>90</v>
      </c>
      <c r="V48" s="6" t="s">
        <v>90</v>
      </c>
      <c r="W48" s="6" t="s">
        <v>91</v>
      </c>
      <c r="X48" s="6" t="s">
        <v>92</v>
      </c>
      <c r="Y48" s="6" t="s">
        <v>93</v>
      </c>
      <c r="Z48" s="6" t="s">
        <v>94</v>
      </c>
      <c r="AA48" s="6" t="s">
        <v>94</v>
      </c>
      <c r="AB48" s="6" t="s">
        <v>95</v>
      </c>
      <c r="AC48" s="6" t="s">
        <v>96</v>
      </c>
      <c r="AD48" s="6" t="s">
        <v>97</v>
      </c>
      <c r="AE48" s="6" t="s">
        <v>98</v>
      </c>
      <c r="AF48" s="6" t="s">
        <v>98</v>
      </c>
      <c r="AG48" s="6" t="s">
        <v>99</v>
      </c>
    </row>
    <row r="49" spans="1:33" x14ac:dyDescent="0.2">
      <c r="A49" s="5" t="s">
        <v>165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7">
        <v>2385</v>
      </c>
      <c r="S49" s="7">
        <v>6043</v>
      </c>
      <c r="T49" s="7">
        <v>6302</v>
      </c>
      <c r="U49" s="7">
        <v>12236</v>
      </c>
      <c r="V49" s="8"/>
      <c r="W49" s="7">
        <v>13496</v>
      </c>
      <c r="X49" s="7">
        <v>13022</v>
      </c>
      <c r="Y49" s="7">
        <v>14800</v>
      </c>
      <c r="Z49" s="7">
        <v>19939</v>
      </c>
      <c r="AA49" s="8"/>
      <c r="AB49" s="7">
        <v>20739</v>
      </c>
      <c r="AC49" s="7">
        <v>23470</v>
      </c>
      <c r="AD49" s="7">
        <v>53550</v>
      </c>
      <c r="AE49" s="7">
        <v>51858</v>
      </c>
      <c r="AF49" s="8"/>
      <c r="AG49" s="7">
        <v>63769</v>
      </c>
    </row>
    <row r="50" spans="1:33" x14ac:dyDescent="0.2">
      <c r="A50" s="5" t="s">
        <v>166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7">
        <v>8292</v>
      </c>
      <c r="Q50" s="7">
        <v>8292</v>
      </c>
      <c r="R50" s="8"/>
      <c r="S50" s="8"/>
      <c r="T50" s="8"/>
      <c r="U50" s="7">
        <v>26966</v>
      </c>
      <c r="V50" s="7">
        <v>31533</v>
      </c>
      <c r="W50" s="7">
        <v>38077</v>
      </c>
      <c r="X50" s="7">
        <v>45056</v>
      </c>
      <c r="Y50" s="7">
        <v>53554</v>
      </c>
      <c r="Z50" s="7">
        <v>61257</v>
      </c>
      <c r="AA50" s="7">
        <v>77482</v>
      </c>
      <c r="AB50" s="7">
        <v>68500</v>
      </c>
      <c r="AC50" s="7">
        <v>78948</v>
      </c>
      <c r="AD50" s="7">
        <v>117698</v>
      </c>
      <c r="AE50" s="7">
        <v>149617</v>
      </c>
      <c r="AF50" s="7">
        <v>149617</v>
      </c>
      <c r="AG50" s="7">
        <v>192647</v>
      </c>
    </row>
    <row r="51" spans="1:33" x14ac:dyDescent="0.2">
      <c r="A51" s="5" t="s">
        <v>167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7">
        <v>1796</v>
      </c>
      <c r="S51" s="7">
        <v>2839</v>
      </c>
      <c r="T51" s="7">
        <v>4333</v>
      </c>
      <c r="U51" s="7">
        <v>4437</v>
      </c>
      <c r="V51" s="8"/>
      <c r="W51" s="7">
        <v>4373</v>
      </c>
      <c r="X51" s="7">
        <v>5740</v>
      </c>
      <c r="Y51" s="7">
        <v>5153</v>
      </c>
      <c r="Z51" s="7">
        <v>5307</v>
      </c>
      <c r="AA51" s="8"/>
      <c r="AB51" s="7">
        <v>7158</v>
      </c>
      <c r="AC51" s="7">
        <v>8529</v>
      </c>
      <c r="AD51" s="7">
        <v>14614</v>
      </c>
      <c r="AE51" s="7">
        <v>12044</v>
      </c>
      <c r="AF51" s="8"/>
      <c r="AG51" s="7">
        <v>12006</v>
      </c>
    </row>
    <row r="52" spans="1:33" x14ac:dyDescent="0.2">
      <c r="A52" s="5" t="s">
        <v>168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7">
        <v>6986</v>
      </c>
      <c r="Q52" s="7">
        <v>6986</v>
      </c>
      <c r="R52" s="8"/>
      <c r="S52" s="8"/>
      <c r="T52" s="8"/>
      <c r="U52" s="7">
        <v>13405</v>
      </c>
      <c r="V52" s="7">
        <v>14912</v>
      </c>
      <c r="W52" s="7">
        <v>15982</v>
      </c>
      <c r="X52" s="7">
        <v>18883</v>
      </c>
      <c r="Y52" s="7">
        <v>19703</v>
      </c>
      <c r="Z52" s="7">
        <v>20573</v>
      </c>
      <c r="AA52" s="7">
        <v>23600</v>
      </c>
      <c r="AB52" s="7">
        <v>23358</v>
      </c>
      <c r="AC52" s="7">
        <v>26147</v>
      </c>
      <c r="AD52" s="7">
        <v>35608</v>
      </c>
      <c r="AE52" s="7">
        <v>42345</v>
      </c>
      <c r="AF52" s="7">
        <v>42345</v>
      </c>
      <c r="AG52" s="7">
        <v>47193</v>
      </c>
    </row>
    <row r="53" spans="1:33" x14ac:dyDescent="0.2">
      <c r="A53" s="5" t="s">
        <v>169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7">
        <v>1590</v>
      </c>
      <c r="S53" s="7">
        <v>2740</v>
      </c>
      <c r="T53" s="7">
        <v>4030</v>
      </c>
      <c r="U53" s="7">
        <v>1946</v>
      </c>
      <c r="V53" s="8"/>
      <c r="W53" s="7">
        <v>2491</v>
      </c>
      <c r="X53" s="7">
        <v>3667</v>
      </c>
      <c r="Y53" s="7">
        <v>5416</v>
      </c>
      <c r="Z53" s="7">
        <v>5534</v>
      </c>
      <c r="AA53" s="8"/>
      <c r="AB53" s="7">
        <v>5522</v>
      </c>
      <c r="AC53" s="7">
        <v>2769</v>
      </c>
      <c r="AD53" s="7">
        <v>8326</v>
      </c>
      <c r="AE53" s="7">
        <v>3060</v>
      </c>
      <c r="AF53" s="8"/>
      <c r="AG53" s="7">
        <v>4550</v>
      </c>
    </row>
    <row r="54" spans="1:33" x14ac:dyDescent="0.2">
      <c r="A54" s="5" t="s">
        <v>170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7">
        <v>5785</v>
      </c>
      <c r="Q54" s="7">
        <v>5785</v>
      </c>
      <c r="R54" s="8"/>
      <c r="S54" s="8"/>
      <c r="T54" s="8"/>
      <c r="U54" s="7">
        <v>10306</v>
      </c>
      <c r="V54" s="7">
        <v>12330</v>
      </c>
      <c r="W54" s="7">
        <v>11207</v>
      </c>
      <c r="X54" s="7">
        <v>12134</v>
      </c>
      <c r="Y54" s="7">
        <v>13520</v>
      </c>
      <c r="Z54" s="7">
        <v>17108</v>
      </c>
      <c r="AA54" s="7">
        <v>25048</v>
      </c>
      <c r="AB54" s="7">
        <v>20139</v>
      </c>
      <c r="AC54" s="7">
        <v>19241</v>
      </c>
      <c r="AD54" s="7">
        <v>22151</v>
      </c>
      <c r="AE54" s="7">
        <v>19677</v>
      </c>
      <c r="AF54" s="7">
        <v>19677</v>
      </c>
      <c r="AG54" s="7">
        <v>18705</v>
      </c>
    </row>
    <row r="55" spans="1:33" x14ac:dyDescent="0.2">
      <c r="A55" s="5" t="s">
        <v>171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7">
        <v>1290</v>
      </c>
    </row>
    <row r="56" spans="1:33" x14ac:dyDescent="0.2">
      <c r="A56" s="5" t="s">
        <v>172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7">
        <v>5911</v>
      </c>
      <c r="Q56" s="7">
        <v>5911</v>
      </c>
      <c r="R56" s="8"/>
      <c r="S56" s="8"/>
      <c r="T56" s="8"/>
      <c r="U56" s="7">
        <v>10245</v>
      </c>
      <c r="V56" s="7">
        <v>2147</v>
      </c>
      <c r="W56" s="8"/>
      <c r="X56" s="8"/>
      <c r="Y56" s="8"/>
      <c r="Z56" s="7">
        <v>7875</v>
      </c>
      <c r="AA56" s="7">
        <v>4367</v>
      </c>
      <c r="AB56" s="8"/>
      <c r="AC56" s="8"/>
      <c r="AD56" s="8"/>
      <c r="AE56" s="7">
        <v>4299</v>
      </c>
      <c r="AF56" s="7">
        <v>4299</v>
      </c>
      <c r="AG56" s="8"/>
    </row>
    <row r="57" spans="1:33" x14ac:dyDescent="0.2">
      <c r="A57" s="5" t="s">
        <v>173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7">
        <v>1421</v>
      </c>
      <c r="S57" s="7">
        <v>1885</v>
      </c>
      <c r="T57" s="7">
        <v>3455</v>
      </c>
      <c r="U57" s="7">
        <v>3484</v>
      </c>
      <c r="V57" s="8"/>
      <c r="W57" s="7">
        <v>5684</v>
      </c>
      <c r="X57" s="7">
        <v>7611</v>
      </c>
      <c r="Y57" s="7">
        <v>9713</v>
      </c>
      <c r="Z57" s="7">
        <v>8551</v>
      </c>
      <c r="AA57" s="8"/>
      <c r="AB57" s="7">
        <v>10643</v>
      </c>
      <c r="AC57" s="7">
        <v>11975</v>
      </c>
      <c r="AD57" s="7">
        <v>-19484</v>
      </c>
      <c r="AE57" s="7">
        <v>1165</v>
      </c>
      <c r="AF57" s="8"/>
      <c r="AG57" s="8"/>
    </row>
    <row r="58" spans="1:33" x14ac:dyDescent="0.2">
      <c r="A58" s="5" t="s">
        <v>174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7">
        <v>14508</v>
      </c>
      <c r="X58" s="7">
        <v>20234</v>
      </c>
      <c r="Y58" s="7">
        <v>26492</v>
      </c>
      <c r="Z58" s="7">
        <v>23684</v>
      </c>
      <c r="AA58" s="8"/>
      <c r="AB58" s="7">
        <v>36518</v>
      </c>
      <c r="AC58" s="7">
        <v>40882</v>
      </c>
      <c r="AD58" s="7">
        <v>11685</v>
      </c>
      <c r="AE58" s="8"/>
      <c r="AF58" s="8"/>
      <c r="AG58" s="7">
        <v>-5054</v>
      </c>
    </row>
    <row r="59" spans="1:33" x14ac:dyDescent="0.2">
      <c r="A59" s="5" t="s">
        <v>175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7">
        <v>81615</v>
      </c>
    </row>
    <row r="60" spans="1:33" x14ac:dyDescent="0.2">
      <c r="A60" s="5" t="s">
        <v>176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7">
        <v>26974</v>
      </c>
      <c r="Q60" s="7">
        <v>26974</v>
      </c>
      <c r="R60" s="8"/>
      <c r="S60" s="8"/>
      <c r="T60" s="8"/>
      <c r="U60" s="7">
        <v>60922</v>
      </c>
      <c r="V60" s="7">
        <v>60922</v>
      </c>
      <c r="W60" s="8"/>
      <c r="X60" s="8"/>
      <c r="Y60" s="8"/>
      <c r="Z60" s="7">
        <v>106813</v>
      </c>
      <c r="AA60" s="7">
        <v>130497</v>
      </c>
      <c r="AB60" s="8"/>
      <c r="AC60" s="8"/>
      <c r="AD60" s="8"/>
      <c r="AE60" s="7">
        <v>215938</v>
      </c>
      <c r="AF60" s="7">
        <v>215938</v>
      </c>
      <c r="AG60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2" customWidth="1"/>
    <col min="4" max="4" width="15" customWidth="1"/>
    <col min="5" max="6" width="16" customWidth="1"/>
    <col min="7" max="7" width="12" customWidth="1"/>
    <col min="8" max="8" width="16" customWidth="1"/>
  </cols>
  <sheetData>
    <row r="1" spans="1:8" x14ac:dyDescent="0.2">
      <c r="A1" s="3" t="s">
        <v>177</v>
      </c>
      <c r="B1" s="4" t="s">
        <v>178</v>
      </c>
      <c r="C1" s="4" t="s">
        <v>179</v>
      </c>
      <c r="D1" s="4" t="s">
        <v>180</v>
      </c>
      <c r="E1" s="4" t="s">
        <v>181</v>
      </c>
      <c r="F1" s="4" t="s">
        <v>182</v>
      </c>
      <c r="G1" s="4" t="s">
        <v>183</v>
      </c>
      <c r="H1" s="4" t="s">
        <v>184</v>
      </c>
    </row>
    <row r="2" spans="1:8" x14ac:dyDescent="0.2">
      <c r="A2" t="s">
        <v>185</v>
      </c>
      <c r="B2">
        <v>2017</v>
      </c>
      <c r="C2" t="s">
        <v>186</v>
      </c>
      <c r="H2" t="s">
        <v>187</v>
      </c>
    </row>
    <row r="3" spans="1:8" x14ac:dyDescent="0.2">
      <c r="A3" t="s">
        <v>185</v>
      </c>
      <c r="B3">
        <v>2018</v>
      </c>
      <c r="C3" t="s">
        <v>186</v>
      </c>
      <c r="H3" t="s">
        <v>187</v>
      </c>
    </row>
    <row r="4" spans="1:8" x14ac:dyDescent="0.2">
      <c r="A4" t="s">
        <v>185</v>
      </c>
      <c r="B4">
        <v>2019</v>
      </c>
      <c r="C4" t="s">
        <v>186</v>
      </c>
      <c r="D4">
        <v>0</v>
      </c>
      <c r="E4" t="s">
        <v>188</v>
      </c>
      <c r="F4" t="s">
        <v>188</v>
      </c>
      <c r="H4" t="s">
        <v>189</v>
      </c>
    </row>
    <row r="5" spans="1:8" x14ac:dyDescent="0.2">
      <c r="A5" t="s">
        <v>185</v>
      </c>
      <c r="B5">
        <v>2020</v>
      </c>
      <c r="C5" t="s">
        <v>186</v>
      </c>
      <c r="D5">
        <v>4000000</v>
      </c>
      <c r="E5" t="s">
        <v>188</v>
      </c>
      <c r="F5" t="s">
        <v>188</v>
      </c>
      <c r="H5" t="s">
        <v>190</v>
      </c>
    </row>
    <row r="6" spans="1:8" x14ac:dyDescent="0.2">
      <c r="A6" t="s">
        <v>185</v>
      </c>
      <c r="B6">
        <v>2021</v>
      </c>
      <c r="C6" t="s">
        <v>186</v>
      </c>
      <c r="D6">
        <v>8524000000</v>
      </c>
      <c r="E6" t="s">
        <v>188</v>
      </c>
      <c r="F6" t="s">
        <v>188</v>
      </c>
      <c r="H6" t="s">
        <v>190</v>
      </c>
    </row>
    <row r="7" spans="1:8" x14ac:dyDescent="0.2">
      <c r="A7" t="s">
        <v>185</v>
      </c>
      <c r="B7">
        <v>2022</v>
      </c>
      <c r="C7" t="s">
        <v>186</v>
      </c>
      <c r="D7">
        <v>263000000</v>
      </c>
      <c r="E7" t="s">
        <v>188</v>
      </c>
      <c r="F7" t="s">
        <v>188</v>
      </c>
      <c r="H7" t="s">
        <v>190</v>
      </c>
    </row>
    <row r="8" spans="1:8" x14ac:dyDescent="0.2">
      <c r="A8" t="s">
        <v>185</v>
      </c>
      <c r="B8">
        <v>2023</v>
      </c>
      <c r="C8" t="s">
        <v>186</v>
      </c>
      <c r="D8">
        <v>49000000</v>
      </c>
      <c r="E8" t="s">
        <v>188</v>
      </c>
      <c r="F8" t="s">
        <v>188</v>
      </c>
      <c r="H8" t="s">
        <v>190</v>
      </c>
    </row>
    <row r="9" spans="1:8" x14ac:dyDescent="0.2">
      <c r="A9" t="s">
        <v>185</v>
      </c>
      <c r="B9">
        <v>2024</v>
      </c>
      <c r="C9" t="s">
        <v>186</v>
      </c>
      <c r="D9">
        <v>1152000000</v>
      </c>
      <c r="E9" t="s">
        <v>191</v>
      </c>
      <c r="F9" t="s">
        <v>192</v>
      </c>
      <c r="H9" t="s">
        <v>190</v>
      </c>
    </row>
    <row r="10" spans="1:8" x14ac:dyDescent="0.2">
      <c r="A10" t="s">
        <v>185</v>
      </c>
      <c r="B10">
        <v>2025</v>
      </c>
      <c r="C10" t="s">
        <v>186</v>
      </c>
      <c r="D10">
        <v>5729000000</v>
      </c>
      <c r="E10" t="s">
        <v>191</v>
      </c>
      <c r="F10" t="s">
        <v>193</v>
      </c>
      <c r="H10" t="s">
        <v>190</v>
      </c>
    </row>
    <row r="11" spans="1:8" x14ac:dyDescent="0.2">
      <c r="A11" t="s">
        <v>185</v>
      </c>
      <c r="B11">
        <v>2026</v>
      </c>
      <c r="C11" t="s">
        <v>186</v>
      </c>
      <c r="D11">
        <v>25079000000</v>
      </c>
      <c r="E11" t="s">
        <v>194</v>
      </c>
      <c r="F11" t="s">
        <v>195</v>
      </c>
      <c r="H11" t="s">
        <v>190</v>
      </c>
    </row>
    <row r="12" spans="1:8" x14ac:dyDescent="0.2">
      <c r="A12" t="s">
        <v>185</v>
      </c>
      <c r="B12">
        <v>2027</v>
      </c>
      <c r="C12" t="s">
        <v>186</v>
      </c>
      <c r="H12" t="s">
        <v>196</v>
      </c>
    </row>
    <row r="13" spans="1:8" x14ac:dyDescent="0.2">
      <c r="A13" t="s">
        <v>197</v>
      </c>
      <c r="B13">
        <v>2017</v>
      </c>
      <c r="C13" t="s">
        <v>186</v>
      </c>
      <c r="D13">
        <v>176000000</v>
      </c>
      <c r="E13" t="s">
        <v>198</v>
      </c>
      <c r="F13" t="s">
        <v>198</v>
      </c>
      <c r="H13" t="s">
        <v>190</v>
      </c>
    </row>
    <row r="14" spans="1:8" x14ac:dyDescent="0.2">
      <c r="A14" t="s">
        <v>197</v>
      </c>
      <c r="B14">
        <v>2018</v>
      </c>
      <c r="C14" t="s">
        <v>186</v>
      </c>
      <c r="D14">
        <v>593000000</v>
      </c>
      <c r="E14" t="s">
        <v>198</v>
      </c>
      <c r="F14" t="s">
        <v>198</v>
      </c>
      <c r="H14" t="s">
        <v>190</v>
      </c>
    </row>
    <row r="15" spans="1:8" x14ac:dyDescent="0.2">
      <c r="A15" t="s">
        <v>197</v>
      </c>
      <c r="B15">
        <v>2019</v>
      </c>
      <c r="C15" t="s">
        <v>186</v>
      </c>
      <c r="D15">
        <v>600000000</v>
      </c>
      <c r="E15" t="s">
        <v>198</v>
      </c>
      <c r="F15" t="s">
        <v>198</v>
      </c>
      <c r="H15" t="s">
        <v>190</v>
      </c>
    </row>
    <row r="16" spans="1:8" x14ac:dyDescent="0.2">
      <c r="A16" t="s">
        <v>197</v>
      </c>
      <c r="B16">
        <v>2020</v>
      </c>
      <c r="C16" t="s">
        <v>186</v>
      </c>
      <c r="D16">
        <v>489000000</v>
      </c>
      <c r="E16" t="s">
        <v>198</v>
      </c>
      <c r="F16" t="s">
        <v>198</v>
      </c>
      <c r="H16" t="s">
        <v>190</v>
      </c>
    </row>
    <row r="17" spans="1:8" x14ac:dyDescent="0.2">
      <c r="A17" t="s">
        <v>197</v>
      </c>
      <c r="B17">
        <v>2021</v>
      </c>
      <c r="C17" t="s">
        <v>186</v>
      </c>
      <c r="D17">
        <v>1128000000</v>
      </c>
      <c r="E17" t="s">
        <v>198</v>
      </c>
      <c r="F17" t="s">
        <v>198</v>
      </c>
      <c r="H17" t="s">
        <v>190</v>
      </c>
    </row>
    <row r="18" spans="1:8" x14ac:dyDescent="0.2">
      <c r="A18" t="s">
        <v>197</v>
      </c>
      <c r="B18">
        <v>2022</v>
      </c>
      <c r="C18" t="s">
        <v>186</v>
      </c>
      <c r="D18">
        <v>976000000</v>
      </c>
      <c r="E18" t="s">
        <v>191</v>
      </c>
      <c r="F18" t="s">
        <v>198</v>
      </c>
      <c r="H18" t="s">
        <v>190</v>
      </c>
    </row>
    <row r="19" spans="1:8" x14ac:dyDescent="0.2">
      <c r="A19" t="s">
        <v>197</v>
      </c>
      <c r="B19">
        <v>2023</v>
      </c>
      <c r="C19" t="s">
        <v>186</v>
      </c>
      <c r="D19">
        <v>1833000000</v>
      </c>
      <c r="E19" t="s">
        <v>191</v>
      </c>
      <c r="F19" t="s">
        <v>198</v>
      </c>
      <c r="H19" t="s">
        <v>190</v>
      </c>
    </row>
    <row r="20" spans="1:8" x14ac:dyDescent="0.2">
      <c r="A20" t="s">
        <v>197</v>
      </c>
      <c r="B20">
        <v>2024</v>
      </c>
      <c r="C20" t="s">
        <v>186</v>
      </c>
      <c r="D20">
        <v>1069000000</v>
      </c>
      <c r="E20" t="s">
        <v>191</v>
      </c>
      <c r="F20" t="s">
        <v>198</v>
      </c>
      <c r="H20" t="s">
        <v>190</v>
      </c>
    </row>
    <row r="21" spans="1:8" x14ac:dyDescent="0.2">
      <c r="A21" t="s">
        <v>197</v>
      </c>
      <c r="B21">
        <v>2025</v>
      </c>
      <c r="C21" t="s">
        <v>186</v>
      </c>
      <c r="D21">
        <v>3236000000</v>
      </c>
      <c r="E21" t="s">
        <v>191</v>
      </c>
      <c r="F21" t="s">
        <v>198</v>
      </c>
      <c r="H21" t="s">
        <v>190</v>
      </c>
    </row>
    <row r="22" spans="1:8" x14ac:dyDescent="0.2">
      <c r="A22" t="s">
        <v>197</v>
      </c>
      <c r="B22">
        <v>2026</v>
      </c>
      <c r="C22" t="s">
        <v>186</v>
      </c>
      <c r="D22">
        <v>6042000000</v>
      </c>
      <c r="E22" t="s">
        <v>191</v>
      </c>
      <c r="F22" t="s">
        <v>191</v>
      </c>
      <c r="H22" t="s">
        <v>190</v>
      </c>
    </row>
    <row r="23" spans="1:8" x14ac:dyDescent="0.2">
      <c r="A23" t="s">
        <v>197</v>
      </c>
      <c r="B23">
        <v>2027</v>
      </c>
      <c r="C23" t="s">
        <v>186</v>
      </c>
      <c r="H23" t="s">
        <v>196</v>
      </c>
    </row>
    <row r="24" spans="1:8" x14ac:dyDescent="0.2">
      <c r="A24" t="s">
        <v>199</v>
      </c>
      <c r="B24">
        <v>2017</v>
      </c>
      <c r="C24" t="s">
        <v>186</v>
      </c>
      <c r="D24">
        <v>1766000000</v>
      </c>
      <c r="E24" t="s">
        <v>200</v>
      </c>
      <c r="F24" t="s">
        <v>200</v>
      </c>
      <c r="H24" t="s">
        <v>190</v>
      </c>
    </row>
    <row r="25" spans="1:8" x14ac:dyDescent="0.2">
      <c r="A25" t="s">
        <v>199</v>
      </c>
      <c r="B25">
        <v>2018</v>
      </c>
      <c r="C25" t="s">
        <v>186</v>
      </c>
      <c r="D25">
        <v>4002000000</v>
      </c>
      <c r="E25" t="s">
        <v>200</v>
      </c>
      <c r="F25" t="s">
        <v>200</v>
      </c>
      <c r="H25" t="s">
        <v>190</v>
      </c>
    </row>
    <row r="26" spans="1:8" x14ac:dyDescent="0.2">
      <c r="A26" t="s">
        <v>199</v>
      </c>
      <c r="B26">
        <v>2019</v>
      </c>
      <c r="C26" t="s">
        <v>186</v>
      </c>
      <c r="D26">
        <v>782000000</v>
      </c>
      <c r="E26" t="s">
        <v>200</v>
      </c>
      <c r="F26" t="s">
        <v>200</v>
      </c>
      <c r="H26" t="s">
        <v>190</v>
      </c>
    </row>
    <row r="27" spans="1:8" x14ac:dyDescent="0.2">
      <c r="A27" t="s">
        <v>199</v>
      </c>
      <c r="B27">
        <v>2020</v>
      </c>
      <c r="C27" t="s">
        <v>186</v>
      </c>
      <c r="D27">
        <v>10896000000</v>
      </c>
      <c r="E27" t="s">
        <v>200</v>
      </c>
      <c r="F27" t="s">
        <v>200</v>
      </c>
      <c r="H27" t="s">
        <v>190</v>
      </c>
    </row>
    <row r="28" spans="1:8" x14ac:dyDescent="0.2">
      <c r="A28" t="s">
        <v>199</v>
      </c>
      <c r="B28">
        <v>2021</v>
      </c>
      <c r="C28" t="s">
        <v>186</v>
      </c>
      <c r="D28">
        <v>847000000</v>
      </c>
      <c r="E28" t="s">
        <v>200</v>
      </c>
      <c r="F28" t="s">
        <v>200</v>
      </c>
      <c r="H28" t="s">
        <v>190</v>
      </c>
    </row>
    <row r="29" spans="1:8" x14ac:dyDescent="0.2">
      <c r="A29" t="s">
        <v>199</v>
      </c>
      <c r="B29">
        <v>2022</v>
      </c>
      <c r="C29" t="s">
        <v>186</v>
      </c>
      <c r="D29">
        <v>1990000000</v>
      </c>
      <c r="E29" t="s">
        <v>200</v>
      </c>
      <c r="F29" t="s">
        <v>200</v>
      </c>
      <c r="H29" t="s">
        <v>190</v>
      </c>
    </row>
    <row r="30" spans="1:8" x14ac:dyDescent="0.2">
      <c r="A30" t="s">
        <v>199</v>
      </c>
      <c r="B30">
        <v>2023</v>
      </c>
      <c r="C30" t="s">
        <v>186</v>
      </c>
      <c r="D30">
        <v>3389000000</v>
      </c>
      <c r="E30" t="s">
        <v>200</v>
      </c>
      <c r="F30" t="s">
        <v>200</v>
      </c>
      <c r="H30" t="s">
        <v>190</v>
      </c>
    </row>
    <row r="31" spans="1:8" x14ac:dyDescent="0.2">
      <c r="A31" t="s">
        <v>199</v>
      </c>
      <c r="B31">
        <v>2024</v>
      </c>
      <c r="C31" t="s">
        <v>186</v>
      </c>
      <c r="D31">
        <v>7280000000</v>
      </c>
      <c r="E31" t="s">
        <v>200</v>
      </c>
      <c r="F31" t="s">
        <v>200</v>
      </c>
      <c r="H31" t="s">
        <v>190</v>
      </c>
    </row>
    <row r="32" spans="1:8" x14ac:dyDescent="0.2">
      <c r="A32" t="s">
        <v>199</v>
      </c>
      <c r="B32">
        <v>2025</v>
      </c>
      <c r="C32" t="s">
        <v>186</v>
      </c>
      <c r="D32">
        <v>8589000000</v>
      </c>
      <c r="E32" t="s">
        <v>200</v>
      </c>
      <c r="F32" t="s">
        <v>200</v>
      </c>
      <c r="H32" t="s">
        <v>190</v>
      </c>
    </row>
    <row r="33" spans="1:8" x14ac:dyDescent="0.2">
      <c r="A33" t="s">
        <v>199</v>
      </c>
      <c r="B33">
        <v>2026</v>
      </c>
      <c r="C33" t="s">
        <v>186</v>
      </c>
      <c r="D33">
        <v>10605000000</v>
      </c>
      <c r="E33" t="s">
        <v>200</v>
      </c>
      <c r="F33" t="s">
        <v>200</v>
      </c>
      <c r="H33" t="s">
        <v>190</v>
      </c>
    </row>
    <row r="34" spans="1:8" x14ac:dyDescent="0.2">
      <c r="A34" t="s">
        <v>199</v>
      </c>
      <c r="B34">
        <v>2027</v>
      </c>
      <c r="C34" t="s">
        <v>186</v>
      </c>
      <c r="H34" t="s">
        <v>196</v>
      </c>
    </row>
    <row r="35" spans="1:8" x14ac:dyDescent="0.2">
      <c r="A35" t="s">
        <v>201</v>
      </c>
      <c r="B35">
        <v>2017</v>
      </c>
      <c r="C35" t="s">
        <v>186</v>
      </c>
      <c r="D35">
        <v>184000000</v>
      </c>
      <c r="E35" t="s">
        <v>202</v>
      </c>
      <c r="F35" t="s">
        <v>202</v>
      </c>
      <c r="H35" t="s">
        <v>190</v>
      </c>
    </row>
    <row r="36" spans="1:8" x14ac:dyDescent="0.2">
      <c r="A36" t="s">
        <v>201</v>
      </c>
      <c r="B36">
        <v>2018</v>
      </c>
      <c r="C36" t="s">
        <v>186</v>
      </c>
      <c r="D36">
        <v>90000000</v>
      </c>
      <c r="E36" t="s">
        <v>202</v>
      </c>
      <c r="F36" t="s">
        <v>202</v>
      </c>
      <c r="H36" t="s">
        <v>190</v>
      </c>
    </row>
    <row r="37" spans="1:8" x14ac:dyDescent="0.2">
      <c r="A37" t="s">
        <v>201</v>
      </c>
      <c r="B37">
        <v>2019</v>
      </c>
      <c r="C37" t="s">
        <v>186</v>
      </c>
      <c r="D37">
        <v>-135000000</v>
      </c>
      <c r="E37" t="s">
        <v>202</v>
      </c>
      <c r="F37" t="s">
        <v>202</v>
      </c>
      <c r="H37" t="s">
        <v>190</v>
      </c>
    </row>
    <row r="38" spans="1:8" x14ac:dyDescent="0.2">
      <c r="A38" t="s">
        <v>201</v>
      </c>
      <c r="B38">
        <v>2020</v>
      </c>
      <c r="C38" t="s">
        <v>186</v>
      </c>
      <c r="D38">
        <v>194000000</v>
      </c>
      <c r="E38" t="s">
        <v>202</v>
      </c>
      <c r="F38" t="s">
        <v>202</v>
      </c>
      <c r="H38" t="s">
        <v>190</v>
      </c>
    </row>
    <row r="39" spans="1:8" x14ac:dyDescent="0.2">
      <c r="A39" t="s">
        <v>201</v>
      </c>
      <c r="B39">
        <v>2021</v>
      </c>
      <c r="C39" t="s">
        <v>186</v>
      </c>
      <c r="D39">
        <v>363000000</v>
      </c>
      <c r="E39" t="s">
        <v>202</v>
      </c>
      <c r="F39" t="s">
        <v>202</v>
      </c>
      <c r="H39" t="s">
        <v>190</v>
      </c>
    </row>
    <row r="40" spans="1:8" x14ac:dyDescent="0.2">
      <c r="A40" t="s">
        <v>201</v>
      </c>
      <c r="B40">
        <v>2022</v>
      </c>
      <c r="C40" t="s">
        <v>186</v>
      </c>
      <c r="D40">
        <v>568000000</v>
      </c>
      <c r="E40" t="s">
        <v>202</v>
      </c>
      <c r="F40" t="s">
        <v>202</v>
      </c>
      <c r="H40" t="s">
        <v>190</v>
      </c>
    </row>
    <row r="41" spans="1:8" x14ac:dyDescent="0.2">
      <c r="A41" t="s">
        <v>201</v>
      </c>
      <c r="B41">
        <v>2023</v>
      </c>
      <c r="C41" t="s">
        <v>186</v>
      </c>
      <c r="D41">
        <v>-551000000</v>
      </c>
      <c r="E41" t="s">
        <v>202</v>
      </c>
      <c r="F41" t="s">
        <v>202</v>
      </c>
      <c r="H41" t="s">
        <v>190</v>
      </c>
    </row>
    <row r="42" spans="1:8" x14ac:dyDescent="0.2">
      <c r="A42" t="s">
        <v>201</v>
      </c>
      <c r="B42">
        <v>2024</v>
      </c>
      <c r="C42" t="s">
        <v>186</v>
      </c>
      <c r="D42">
        <v>1531000000</v>
      </c>
      <c r="E42" t="s">
        <v>202</v>
      </c>
      <c r="F42" t="s">
        <v>202</v>
      </c>
      <c r="H42" t="s">
        <v>190</v>
      </c>
    </row>
    <row r="43" spans="1:8" x14ac:dyDescent="0.2">
      <c r="A43" t="s">
        <v>201</v>
      </c>
      <c r="B43">
        <v>2025</v>
      </c>
      <c r="C43" t="s">
        <v>186</v>
      </c>
      <c r="D43">
        <v>3357000000</v>
      </c>
      <c r="E43" t="s">
        <v>202</v>
      </c>
      <c r="F43" t="s">
        <v>202</v>
      </c>
      <c r="H43" t="s">
        <v>190</v>
      </c>
    </row>
    <row r="44" spans="1:8" x14ac:dyDescent="0.2">
      <c r="A44" t="s">
        <v>201</v>
      </c>
      <c r="B44">
        <v>2026</v>
      </c>
      <c r="C44" t="s">
        <v>186</v>
      </c>
      <c r="D44">
        <v>3096000000</v>
      </c>
      <c r="E44" t="s">
        <v>202</v>
      </c>
      <c r="F44" t="s">
        <v>202</v>
      </c>
      <c r="H44" t="s">
        <v>190</v>
      </c>
    </row>
    <row r="45" spans="1:8" x14ac:dyDescent="0.2">
      <c r="A45" t="s">
        <v>201</v>
      </c>
      <c r="B45">
        <v>2027</v>
      </c>
      <c r="C45" t="s">
        <v>186</v>
      </c>
      <c r="H45" t="s">
        <v>196</v>
      </c>
    </row>
    <row r="46" spans="1:8" x14ac:dyDescent="0.2">
      <c r="A46" t="s">
        <v>203</v>
      </c>
      <c r="B46">
        <v>2017</v>
      </c>
      <c r="C46" t="s">
        <v>186</v>
      </c>
      <c r="D46">
        <v>321000000</v>
      </c>
      <c r="E46" t="s">
        <v>204</v>
      </c>
      <c r="F46" t="s">
        <v>204</v>
      </c>
      <c r="H46" t="s">
        <v>190</v>
      </c>
    </row>
    <row r="47" spans="1:8" x14ac:dyDescent="0.2">
      <c r="A47" t="s">
        <v>203</v>
      </c>
      <c r="B47">
        <v>2018</v>
      </c>
      <c r="C47" t="s">
        <v>186</v>
      </c>
      <c r="D47">
        <v>440000000</v>
      </c>
      <c r="E47" t="s">
        <v>204</v>
      </c>
      <c r="F47" t="s">
        <v>204</v>
      </c>
      <c r="H47" t="s">
        <v>190</v>
      </c>
    </row>
    <row r="48" spans="1:8" x14ac:dyDescent="0.2">
      <c r="A48" t="s">
        <v>203</v>
      </c>
      <c r="B48">
        <v>2019</v>
      </c>
      <c r="C48" t="s">
        <v>186</v>
      </c>
      <c r="D48">
        <v>149000000</v>
      </c>
      <c r="E48" t="s">
        <v>204</v>
      </c>
      <c r="F48" t="s">
        <v>204</v>
      </c>
      <c r="H48" t="s">
        <v>190</v>
      </c>
    </row>
    <row r="49" spans="1:8" x14ac:dyDescent="0.2">
      <c r="A49" t="s">
        <v>203</v>
      </c>
      <c r="B49">
        <v>2020</v>
      </c>
      <c r="C49" t="s">
        <v>186</v>
      </c>
      <c r="D49">
        <v>233000000</v>
      </c>
      <c r="E49" t="s">
        <v>204</v>
      </c>
      <c r="F49" t="s">
        <v>204</v>
      </c>
      <c r="H49" t="s">
        <v>190</v>
      </c>
    </row>
    <row r="50" spans="1:8" x14ac:dyDescent="0.2">
      <c r="A50" t="s">
        <v>203</v>
      </c>
      <c r="B50">
        <v>2021</v>
      </c>
      <c r="C50" t="s">
        <v>186</v>
      </c>
      <c r="D50">
        <v>550000000</v>
      </c>
      <c r="E50" t="s">
        <v>204</v>
      </c>
      <c r="F50" t="s">
        <v>204</v>
      </c>
      <c r="H50" t="s">
        <v>190</v>
      </c>
    </row>
    <row r="51" spans="1:8" x14ac:dyDescent="0.2">
      <c r="A51" t="s">
        <v>203</v>
      </c>
      <c r="B51">
        <v>2022</v>
      </c>
      <c r="C51" t="s">
        <v>186</v>
      </c>
      <c r="D51">
        <v>2215000000</v>
      </c>
      <c r="E51" t="s">
        <v>204</v>
      </c>
      <c r="F51" t="s">
        <v>204</v>
      </c>
      <c r="H51" t="s">
        <v>190</v>
      </c>
    </row>
    <row r="52" spans="1:8" x14ac:dyDescent="0.2">
      <c r="A52" t="s">
        <v>203</v>
      </c>
      <c r="B52">
        <v>2023</v>
      </c>
      <c r="C52" t="s">
        <v>186</v>
      </c>
      <c r="D52">
        <v>-822000000</v>
      </c>
      <c r="E52" t="s">
        <v>204</v>
      </c>
      <c r="F52" t="s">
        <v>204</v>
      </c>
      <c r="H52" t="s">
        <v>190</v>
      </c>
    </row>
    <row r="53" spans="1:8" x14ac:dyDescent="0.2">
      <c r="A53" t="s">
        <v>203</v>
      </c>
      <c r="B53">
        <v>2024</v>
      </c>
      <c r="C53" t="s">
        <v>186</v>
      </c>
      <c r="D53">
        <v>6172000000</v>
      </c>
      <c r="E53" t="s">
        <v>204</v>
      </c>
      <c r="F53" t="s">
        <v>204</v>
      </c>
      <c r="H53" t="s">
        <v>190</v>
      </c>
    </row>
    <row r="54" spans="1:8" x14ac:dyDescent="0.2">
      <c r="A54" t="s">
        <v>203</v>
      </c>
      <c r="B54">
        <v>2025</v>
      </c>
      <c r="C54" t="s">
        <v>186</v>
      </c>
      <c r="D54">
        <v>13063000000</v>
      </c>
      <c r="E54" t="s">
        <v>204</v>
      </c>
      <c r="F54" t="s">
        <v>204</v>
      </c>
      <c r="H54" t="s">
        <v>190</v>
      </c>
    </row>
    <row r="55" spans="1:8" x14ac:dyDescent="0.2">
      <c r="A55" t="s">
        <v>203</v>
      </c>
      <c r="B55">
        <v>2026</v>
      </c>
      <c r="C55" t="s">
        <v>186</v>
      </c>
      <c r="D55">
        <v>15399000000</v>
      </c>
      <c r="E55" t="s">
        <v>204</v>
      </c>
      <c r="F55" t="s">
        <v>204</v>
      </c>
      <c r="H55" t="s">
        <v>190</v>
      </c>
    </row>
    <row r="56" spans="1:8" x14ac:dyDescent="0.2">
      <c r="A56" t="s">
        <v>203</v>
      </c>
      <c r="B56">
        <v>2027</v>
      </c>
      <c r="C56" t="s">
        <v>186</v>
      </c>
      <c r="H56" t="s">
        <v>196</v>
      </c>
    </row>
    <row r="57" spans="1:8" x14ac:dyDescent="0.2">
      <c r="A57" t="s">
        <v>205</v>
      </c>
      <c r="B57">
        <v>2017</v>
      </c>
      <c r="C57" t="s">
        <v>186</v>
      </c>
      <c r="D57">
        <v>375000000</v>
      </c>
      <c r="E57" t="s">
        <v>206</v>
      </c>
      <c r="F57" t="s">
        <v>206</v>
      </c>
      <c r="H57" t="s">
        <v>190</v>
      </c>
    </row>
    <row r="58" spans="1:8" x14ac:dyDescent="0.2">
      <c r="A58" t="s">
        <v>205</v>
      </c>
      <c r="B58">
        <v>2018</v>
      </c>
      <c r="C58" t="s">
        <v>186</v>
      </c>
      <c r="D58">
        <v>0</v>
      </c>
      <c r="E58" t="s">
        <v>206</v>
      </c>
      <c r="F58" t="s">
        <v>206</v>
      </c>
      <c r="H58" t="s">
        <v>189</v>
      </c>
    </row>
    <row r="59" spans="1:8" x14ac:dyDescent="0.2">
      <c r="A59" t="s">
        <v>205</v>
      </c>
      <c r="B59">
        <v>2019</v>
      </c>
      <c r="C59" t="s">
        <v>186</v>
      </c>
      <c r="D59">
        <v>776000000</v>
      </c>
      <c r="E59" t="s">
        <v>206</v>
      </c>
      <c r="F59" t="s">
        <v>206</v>
      </c>
      <c r="H59" t="s">
        <v>190</v>
      </c>
    </row>
    <row r="60" spans="1:8" x14ac:dyDescent="0.2">
      <c r="A60" t="s">
        <v>205</v>
      </c>
      <c r="B60">
        <v>2020</v>
      </c>
      <c r="C60" t="s">
        <v>186</v>
      </c>
      <c r="D60">
        <v>-597000000</v>
      </c>
      <c r="E60" t="s">
        <v>206</v>
      </c>
      <c r="F60" t="s">
        <v>206</v>
      </c>
      <c r="H60" t="s">
        <v>190</v>
      </c>
    </row>
    <row r="61" spans="1:8" x14ac:dyDescent="0.2">
      <c r="A61" t="s">
        <v>205</v>
      </c>
      <c r="B61">
        <v>2021</v>
      </c>
      <c r="C61" t="s">
        <v>186</v>
      </c>
      <c r="D61">
        <v>524000000</v>
      </c>
      <c r="E61" t="s">
        <v>206</v>
      </c>
      <c r="F61" t="s">
        <v>206</v>
      </c>
      <c r="H61" t="s">
        <v>190</v>
      </c>
    </row>
    <row r="62" spans="1:8" x14ac:dyDescent="0.2">
      <c r="A62" t="s">
        <v>205</v>
      </c>
      <c r="B62">
        <v>2022</v>
      </c>
      <c r="C62" t="s">
        <v>186</v>
      </c>
      <c r="D62">
        <v>774000000</v>
      </c>
      <c r="E62" t="s">
        <v>206</v>
      </c>
      <c r="F62" t="s">
        <v>206</v>
      </c>
      <c r="H62" t="s">
        <v>190</v>
      </c>
    </row>
    <row r="63" spans="1:8" x14ac:dyDescent="0.2">
      <c r="A63" t="s">
        <v>205</v>
      </c>
      <c r="B63">
        <v>2023</v>
      </c>
      <c r="C63" t="s">
        <v>186</v>
      </c>
      <c r="D63">
        <v>2554000000</v>
      </c>
      <c r="E63" t="s">
        <v>206</v>
      </c>
      <c r="F63" t="s">
        <v>206</v>
      </c>
      <c r="H63" t="s">
        <v>190</v>
      </c>
    </row>
    <row r="64" spans="1:8" x14ac:dyDescent="0.2">
      <c r="A64" t="s">
        <v>205</v>
      </c>
      <c r="B64">
        <v>2024</v>
      </c>
      <c r="C64" t="s">
        <v>186</v>
      </c>
      <c r="D64">
        <v>98000000</v>
      </c>
      <c r="E64" t="s">
        <v>206</v>
      </c>
      <c r="F64" t="s">
        <v>206</v>
      </c>
      <c r="H64" t="s">
        <v>190</v>
      </c>
    </row>
    <row r="65" spans="1:8" x14ac:dyDescent="0.2">
      <c r="A65" t="s">
        <v>205</v>
      </c>
      <c r="B65">
        <v>2025</v>
      </c>
      <c r="C65" t="s">
        <v>186</v>
      </c>
      <c r="D65">
        <v>4781000000</v>
      </c>
      <c r="E65" t="s">
        <v>206</v>
      </c>
      <c r="F65" t="s">
        <v>206</v>
      </c>
      <c r="H65" t="s">
        <v>190</v>
      </c>
    </row>
    <row r="66" spans="1:8" x14ac:dyDescent="0.2">
      <c r="A66" t="s">
        <v>205</v>
      </c>
      <c r="B66">
        <v>2026</v>
      </c>
      <c r="C66" t="s">
        <v>186</v>
      </c>
      <c r="D66">
        <v>11324000000</v>
      </c>
      <c r="E66" t="s">
        <v>206</v>
      </c>
      <c r="F66" t="s">
        <v>206</v>
      </c>
      <c r="H66" t="s">
        <v>190</v>
      </c>
    </row>
    <row r="67" spans="1:8" x14ac:dyDescent="0.2">
      <c r="A67" t="s">
        <v>205</v>
      </c>
      <c r="B67">
        <v>2027</v>
      </c>
      <c r="C67" t="s">
        <v>186</v>
      </c>
      <c r="H67" t="s">
        <v>196</v>
      </c>
    </row>
    <row r="68" spans="1:8" x14ac:dyDescent="0.2">
      <c r="A68" t="s">
        <v>207</v>
      </c>
      <c r="B68">
        <v>2017</v>
      </c>
      <c r="C68" t="s">
        <v>186</v>
      </c>
      <c r="D68">
        <v>588632086</v>
      </c>
      <c r="E68" t="s">
        <v>208</v>
      </c>
      <c r="F68" t="s">
        <v>208</v>
      </c>
      <c r="H68" t="s">
        <v>190</v>
      </c>
    </row>
    <row r="69" spans="1:8" x14ac:dyDescent="0.2">
      <c r="A69" t="s">
        <v>207</v>
      </c>
      <c r="B69">
        <v>2018</v>
      </c>
      <c r="C69" t="s">
        <v>186</v>
      </c>
      <c r="D69">
        <v>604636210</v>
      </c>
      <c r="E69" t="s">
        <v>208</v>
      </c>
      <c r="F69" t="s">
        <v>208</v>
      </c>
      <c r="H69" t="s">
        <v>190</v>
      </c>
    </row>
    <row r="70" spans="1:8" x14ac:dyDescent="0.2">
      <c r="A70" t="s">
        <v>207</v>
      </c>
      <c r="B70">
        <v>2019</v>
      </c>
      <c r="C70" t="s">
        <v>186</v>
      </c>
      <c r="D70">
        <v>606000000</v>
      </c>
      <c r="E70" t="s">
        <v>208</v>
      </c>
      <c r="F70" t="s">
        <v>208</v>
      </c>
      <c r="H70" t="s">
        <v>190</v>
      </c>
    </row>
    <row r="71" spans="1:8" x14ac:dyDescent="0.2">
      <c r="A71" t="s">
        <v>207</v>
      </c>
      <c r="B71">
        <v>2020</v>
      </c>
      <c r="C71" t="s">
        <v>186</v>
      </c>
      <c r="D71">
        <v>612000000</v>
      </c>
      <c r="E71" t="s">
        <v>208</v>
      </c>
      <c r="F71" t="s">
        <v>208</v>
      </c>
      <c r="H71" t="s">
        <v>190</v>
      </c>
    </row>
    <row r="72" spans="1:8" x14ac:dyDescent="0.2">
      <c r="A72" t="s">
        <v>207</v>
      </c>
      <c r="B72">
        <v>2021</v>
      </c>
      <c r="C72" t="s">
        <v>186</v>
      </c>
      <c r="D72">
        <v>620000000</v>
      </c>
      <c r="E72" t="s">
        <v>208</v>
      </c>
      <c r="F72" t="s">
        <v>208</v>
      </c>
      <c r="H72" t="s">
        <v>190</v>
      </c>
    </row>
    <row r="73" spans="1:8" x14ac:dyDescent="0.2">
      <c r="A73" t="s">
        <v>207</v>
      </c>
      <c r="B73">
        <v>2022</v>
      </c>
      <c r="C73" t="s">
        <v>186</v>
      </c>
      <c r="D73">
        <v>2510000000</v>
      </c>
      <c r="E73" t="s">
        <v>208</v>
      </c>
      <c r="F73" t="s">
        <v>208</v>
      </c>
      <c r="H73" t="s">
        <v>190</v>
      </c>
    </row>
    <row r="74" spans="1:8" x14ac:dyDescent="0.2">
      <c r="A74" t="s">
        <v>207</v>
      </c>
      <c r="B74">
        <v>2023</v>
      </c>
      <c r="C74" t="s">
        <v>186</v>
      </c>
      <c r="D74">
        <v>2470000000</v>
      </c>
      <c r="E74" t="s">
        <v>208</v>
      </c>
      <c r="F74" t="s">
        <v>208</v>
      </c>
      <c r="H74" t="s">
        <v>190</v>
      </c>
    </row>
    <row r="75" spans="1:8" x14ac:dyDescent="0.2">
      <c r="A75" t="s">
        <v>207</v>
      </c>
      <c r="B75">
        <v>2024</v>
      </c>
      <c r="C75" t="s">
        <v>186</v>
      </c>
      <c r="D75">
        <v>2500000000</v>
      </c>
      <c r="E75" t="s">
        <v>208</v>
      </c>
      <c r="F75" t="s">
        <v>208</v>
      </c>
      <c r="H75" t="s">
        <v>190</v>
      </c>
    </row>
    <row r="76" spans="1:8" x14ac:dyDescent="0.2">
      <c r="A76" t="s">
        <v>207</v>
      </c>
      <c r="B76">
        <v>2025</v>
      </c>
      <c r="C76" t="s">
        <v>186</v>
      </c>
      <c r="D76">
        <v>24400000000</v>
      </c>
      <c r="E76" t="s">
        <v>208</v>
      </c>
      <c r="F76" t="s">
        <v>208</v>
      </c>
      <c r="H76" t="s">
        <v>190</v>
      </c>
    </row>
    <row r="77" spans="1:8" x14ac:dyDescent="0.2">
      <c r="A77" t="s">
        <v>207</v>
      </c>
      <c r="B77">
        <v>2026</v>
      </c>
      <c r="C77" t="s">
        <v>186</v>
      </c>
      <c r="D77">
        <v>24300000000</v>
      </c>
      <c r="E77" t="s">
        <v>208</v>
      </c>
      <c r="F77" t="s">
        <v>208</v>
      </c>
      <c r="H77" t="s">
        <v>190</v>
      </c>
    </row>
    <row r="78" spans="1:8" x14ac:dyDescent="0.2">
      <c r="A78" t="s">
        <v>207</v>
      </c>
      <c r="B78">
        <v>2027</v>
      </c>
      <c r="C78" t="s">
        <v>186</v>
      </c>
      <c r="H78" t="s">
        <v>196</v>
      </c>
    </row>
    <row r="79" spans="1:8" x14ac:dyDescent="0.2">
      <c r="A79" t="s">
        <v>209</v>
      </c>
      <c r="B79">
        <v>2017</v>
      </c>
      <c r="C79" t="s">
        <v>186</v>
      </c>
      <c r="D79">
        <v>187000000</v>
      </c>
      <c r="E79" t="s">
        <v>210</v>
      </c>
      <c r="F79" t="s">
        <v>210</v>
      </c>
      <c r="H79" t="s">
        <v>190</v>
      </c>
    </row>
    <row r="80" spans="1:8" x14ac:dyDescent="0.2">
      <c r="A80" t="s">
        <v>209</v>
      </c>
      <c r="B80">
        <v>2018</v>
      </c>
      <c r="C80" t="s">
        <v>186</v>
      </c>
      <c r="D80">
        <v>199000000</v>
      </c>
      <c r="E80" t="s">
        <v>210</v>
      </c>
      <c r="F80" t="s">
        <v>210</v>
      </c>
      <c r="H80" t="s">
        <v>190</v>
      </c>
    </row>
    <row r="81" spans="1:8" x14ac:dyDescent="0.2">
      <c r="A81" t="s">
        <v>209</v>
      </c>
      <c r="B81">
        <v>2019</v>
      </c>
      <c r="C81" t="s">
        <v>186</v>
      </c>
      <c r="D81">
        <v>262000000</v>
      </c>
      <c r="E81" t="s">
        <v>210</v>
      </c>
      <c r="F81" t="s">
        <v>210</v>
      </c>
      <c r="H81" t="s">
        <v>190</v>
      </c>
    </row>
    <row r="82" spans="1:8" x14ac:dyDescent="0.2">
      <c r="A82" t="s">
        <v>209</v>
      </c>
      <c r="B82">
        <v>2020</v>
      </c>
      <c r="C82" t="s">
        <v>186</v>
      </c>
      <c r="D82">
        <v>381000000</v>
      </c>
      <c r="E82" t="s">
        <v>210</v>
      </c>
      <c r="F82" t="s">
        <v>210</v>
      </c>
      <c r="H82" t="s">
        <v>190</v>
      </c>
    </row>
    <row r="83" spans="1:8" x14ac:dyDescent="0.2">
      <c r="A83" t="s">
        <v>209</v>
      </c>
      <c r="B83">
        <v>2021</v>
      </c>
      <c r="C83" t="s">
        <v>186</v>
      </c>
      <c r="D83">
        <v>1098000000</v>
      </c>
      <c r="E83" t="s">
        <v>210</v>
      </c>
      <c r="F83" t="s">
        <v>210</v>
      </c>
      <c r="H83" t="s">
        <v>190</v>
      </c>
    </row>
    <row r="84" spans="1:8" x14ac:dyDescent="0.2">
      <c r="A84" t="s">
        <v>209</v>
      </c>
      <c r="B84">
        <v>2022</v>
      </c>
      <c r="C84" t="s">
        <v>186</v>
      </c>
      <c r="D84">
        <v>1174000000</v>
      </c>
      <c r="E84" t="s">
        <v>211</v>
      </c>
      <c r="F84" t="s">
        <v>211</v>
      </c>
      <c r="H84" t="s">
        <v>190</v>
      </c>
    </row>
    <row r="85" spans="1:8" x14ac:dyDescent="0.2">
      <c r="A85" t="s">
        <v>209</v>
      </c>
      <c r="B85">
        <v>2023</v>
      </c>
      <c r="C85" t="s">
        <v>186</v>
      </c>
      <c r="D85">
        <v>1544000000</v>
      </c>
      <c r="E85" t="s">
        <v>211</v>
      </c>
      <c r="F85" t="s">
        <v>211</v>
      </c>
      <c r="H85" t="s">
        <v>190</v>
      </c>
    </row>
    <row r="86" spans="1:8" x14ac:dyDescent="0.2">
      <c r="A86" t="s">
        <v>209</v>
      </c>
      <c r="B86">
        <v>2024</v>
      </c>
      <c r="C86" t="s">
        <v>186</v>
      </c>
      <c r="D86">
        <v>1508000000</v>
      </c>
      <c r="E86" t="s">
        <v>211</v>
      </c>
      <c r="F86" t="s">
        <v>211</v>
      </c>
      <c r="H86" t="s">
        <v>190</v>
      </c>
    </row>
    <row r="87" spans="1:8" x14ac:dyDescent="0.2">
      <c r="A87" t="s">
        <v>209</v>
      </c>
      <c r="B87">
        <v>2025</v>
      </c>
      <c r="C87" t="s">
        <v>186</v>
      </c>
      <c r="D87">
        <v>1864000000</v>
      </c>
      <c r="E87" t="s">
        <v>211</v>
      </c>
      <c r="F87" t="s">
        <v>211</v>
      </c>
      <c r="H87" t="s">
        <v>190</v>
      </c>
    </row>
    <row r="88" spans="1:8" x14ac:dyDescent="0.2">
      <c r="A88" t="s">
        <v>209</v>
      </c>
      <c r="B88">
        <v>2026</v>
      </c>
      <c r="C88" t="s">
        <v>186</v>
      </c>
      <c r="D88">
        <v>2843000000</v>
      </c>
      <c r="E88" t="s">
        <v>211</v>
      </c>
      <c r="F88" t="s">
        <v>211</v>
      </c>
      <c r="H88" t="s">
        <v>190</v>
      </c>
    </row>
    <row r="89" spans="1:8" x14ac:dyDescent="0.2">
      <c r="A89" t="s">
        <v>209</v>
      </c>
      <c r="B89">
        <v>2027</v>
      </c>
      <c r="C89" t="s">
        <v>186</v>
      </c>
      <c r="H89" t="s">
        <v>196</v>
      </c>
    </row>
    <row r="90" spans="1:8" x14ac:dyDescent="0.2">
      <c r="A90" t="s">
        <v>212</v>
      </c>
      <c r="B90">
        <v>2017</v>
      </c>
      <c r="C90" t="s">
        <v>186</v>
      </c>
      <c r="D90">
        <v>10000000</v>
      </c>
      <c r="E90" t="s">
        <v>213</v>
      </c>
      <c r="F90" t="s">
        <v>214</v>
      </c>
      <c r="H90" t="s">
        <v>190</v>
      </c>
    </row>
    <row r="91" spans="1:8" x14ac:dyDescent="0.2">
      <c r="A91" t="s">
        <v>212</v>
      </c>
      <c r="B91">
        <v>2018</v>
      </c>
      <c r="C91" t="s">
        <v>186</v>
      </c>
      <c r="D91">
        <v>5000000</v>
      </c>
      <c r="E91" t="s">
        <v>213</v>
      </c>
      <c r="F91" t="s">
        <v>213</v>
      </c>
      <c r="H91" t="s">
        <v>190</v>
      </c>
    </row>
    <row r="92" spans="1:8" x14ac:dyDescent="0.2">
      <c r="A92" t="s">
        <v>212</v>
      </c>
      <c r="B92">
        <v>2019</v>
      </c>
      <c r="C92" t="s">
        <v>186</v>
      </c>
      <c r="H92" t="s">
        <v>187</v>
      </c>
    </row>
    <row r="93" spans="1:8" x14ac:dyDescent="0.2">
      <c r="A93" t="s">
        <v>212</v>
      </c>
      <c r="B93">
        <v>2020</v>
      </c>
      <c r="C93" t="s">
        <v>186</v>
      </c>
      <c r="H93" t="s">
        <v>187</v>
      </c>
    </row>
    <row r="94" spans="1:8" x14ac:dyDescent="0.2">
      <c r="A94" t="s">
        <v>212</v>
      </c>
      <c r="B94">
        <v>2021</v>
      </c>
      <c r="C94" t="s">
        <v>186</v>
      </c>
      <c r="H94" t="s">
        <v>187</v>
      </c>
    </row>
    <row r="95" spans="1:8" x14ac:dyDescent="0.2">
      <c r="A95" t="s">
        <v>212</v>
      </c>
      <c r="B95">
        <v>2022</v>
      </c>
      <c r="C95" t="s">
        <v>186</v>
      </c>
      <c r="H95" t="s">
        <v>187</v>
      </c>
    </row>
    <row r="96" spans="1:8" x14ac:dyDescent="0.2">
      <c r="A96" t="s">
        <v>212</v>
      </c>
      <c r="B96">
        <v>2023</v>
      </c>
      <c r="C96" t="s">
        <v>186</v>
      </c>
      <c r="H96" t="s">
        <v>187</v>
      </c>
    </row>
    <row r="97" spans="1:8" x14ac:dyDescent="0.2">
      <c r="A97" t="s">
        <v>212</v>
      </c>
      <c r="B97">
        <v>2024</v>
      </c>
      <c r="C97" t="s">
        <v>186</v>
      </c>
      <c r="H97" t="s">
        <v>187</v>
      </c>
    </row>
    <row r="98" spans="1:8" x14ac:dyDescent="0.2">
      <c r="A98" t="s">
        <v>212</v>
      </c>
      <c r="B98">
        <v>2025</v>
      </c>
      <c r="C98" t="s">
        <v>186</v>
      </c>
      <c r="H98" t="s">
        <v>187</v>
      </c>
    </row>
    <row r="99" spans="1:8" x14ac:dyDescent="0.2">
      <c r="A99" t="s">
        <v>212</v>
      </c>
      <c r="B99">
        <v>2026</v>
      </c>
      <c r="C99" t="s">
        <v>186</v>
      </c>
      <c r="H99" t="s">
        <v>187</v>
      </c>
    </row>
    <row r="100" spans="1:8" x14ac:dyDescent="0.2">
      <c r="A100" t="s">
        <v>212</v>
      </c>
      <c r="B100">
        <v>2027</v>
      </c>
      <c r="C100" t="s">
        <v>186</v>
      </c>
      <c r="H100" t="s">
        <v>196</v>
      </c>
    </row>
    <row r="101" spans="1:8" x14ac:dyDescent="0.2">
      <c r="A101" t="s">
        <v>215</v>
      </c>
      <c r="B101">
        <v>2017</v>
      </c>
      <c r="C101" t="s">
        <v>186</v>
      </c>
      <c r="D101">
        <v>239000000</v>
      </c>
      <c r="E101" t="s">
        <v>216</v>
      </c>
      <c r="F101" t="s">
        <v>216</v>
      </c>
      <c r="H101" t="s">
        <v>190</v>
      </c>
    </row>
    <row r="102" spans="1:8" x14ac:dyDescent="0.2">
      <c r="A102" t="s">
        <v>215</v>
      </c>
      <c r="B102">
        <v>2018</v>
      </c>
      <c r="C102" t="s">
        <v>186</v>
      </c>
      <c r="D102">
        <v>149000000</v>
      </c>
      <c r="E102" t="s">
        <v>216</v>
      </c>
      <c r="F102" t="s">
        <v>216</v>
      </c>
      <c r="H102" t="s">
        <v>190</v>
      </c>
    </row>
    <row r="103" spans="1:8" x14ac:dyDescent="0.2">
      <c r="A103" t="s">
        <v>215</v>
      </c>
      <c r="B103">
        <v>2019</v>
      </c>
      <c r="C103" t="s">
        <v>186</v>
      </c>
      <c r="D103">
        <v>-245000000</v>
      </c>
      <c r="E103" t="s">
        <v>216</v>
      </c>
      <c r="F103" t="s">
        <v>216</v>
      </c>
      <c r="H103" t="s">
        <v>190</v>
      </c>
    </row>
    <row r="104" spans="1:8" x14ac:dyDescent="0.2">
      <c r="A104" t="s">
        <v>215</v>
      </c>
      <c r="B104">
        <v>2020</v>
      </c>
      <c r="C104" t="s">
        <v>186</v>
      </c>
      <c r="D104">
        <v>174000000</v>
      </c>
      <c r="E104" t="s">
        <v>216</v>
      </c>
      <c r="F104" t="s">
        <v>216</v>
      </c>
      <c r="H104" t="s">
        <v>190</v>
      </c>
    </row>
    <row r="105" spans="1:8" x14ac:dyDescent="0.2">
      <c r="A105" t="s">
        <v>215</v>
      </c>
      <c r="B105">
        <v>2021</v>
      </c>
      <c r="C105" t="s">
        <v>186</v>
      </c>
      <c r="D105">
        <v>77000000</v>
      </c>
      <c r="E105" t="s">
        <v>216</v>
      </c>
      <c r="F105" t="s">
        <v>216</v>
      </c>
      <c r="H105" t="s">
        <v>190</v>
      </c>
    </row>
    <row r="106" spans="1:8" x14ac:dyDescent="0.2">
      <c r="A106" t="s">
        <v>215</v>
      </c>
      <c r="B106">
        <v>2022</v>
      </c>
      <c r="C106" t="s">
        <v>186</v>
      </c>
      <c r="D106">
        <v>189000000</v>
      </c>
      <c r="E106" t="s">
        <v>216</v>
      </c>
      <c r="F106" t="s">
        <v>216</v>
      </c>
      <c r="H106" t="s">
        <v>190</v>
      </c>
    </row>
    <row r="107" spans="1:8" x14ac:dyDescent="0.2">
      <c r="A107" t="s">
        <v>215</v>
      </c>
      <c r="B107">
        <v>2023</v>
      </c>
      <c r="C107" t="s">
        <v>186</v>
      </c>
      <c r="D107">
        <v>-187000000</v>
      </c>
      <c r="E107" t="s">
        <v>216</v>
      </c>
      <c r="F107" t="s">
        <v>216</v>
      </c>
      <c r="H107" t="s">
        <v>190</v>
      </c>
    </row>
    <row r="108" spans="1:8" x14ac:dyDescent="0.2">
      <c r="A108" t="s">
        <v>215</v>
      </c>
      <c r="B108">
        <v>2024</v>
      </c>
      <c r="C108" t="s">
        <v>186</v>
      </c>
      <c r="D108">
        <v>4058000000</v>
      </c>
      <c r="E108" t="s">
        <v>216</v>
      </c>
      <c r="F108" t="s">
        <v>216</v>
      </c>
      <c r="H108" t="s">
        <v>190</v>
      </c>
    </row>
    <row r="109" spans="1:8" x14ac:dyDescent="0.2">
      <c r="A109" t="s">
        <v>215</v>
      </c>
      <c r="B109">
        <v>2025</v>
      </c>
      <c r="C109" t="s">
        <v>186</v>
      </c>
      <c r="D109">
        <v>11146000000</v>
      </c>
      <c r="E109" t="s">
        <v>216</v>
      </c>
      <c r="F109" t="s">
        <v>216</v>
      </c>
      <c r="H109" t="s">
        <v>190</v>
      </c>
    </row>
    <row r="110" spans="1:8" x14ac:dyDescent="0.2">
      <c r="A110" t="s">
        <v>215</v>
      </c>
      <c r="B110">
        <v>2026</v>
      </c>
      <c r="C110" t="s">
        <v>186</v>
      </c>
      <c r="D110">
        <v>21383000000</v>
      </c>
      <c r="E110" t="s">
        <v>216</v>
      </c>
      <c r="F110" t="s">
        <v>216</v>
      </c>
      <c r="H110" t="s">
        <v>190</v>
      </c>
    </row>
    <row r="111" spans="1:8" x14ac:dyDescent="0.2">
      <c r="A111" t="s">
        <v>215</v>
      </c>
      <c r="B111">
        <v>2027</v>
      </c>
      <c r="C111" t="s">
        <v>186</v>
      </c>
      <c r="H111" t="s">
        <v>196</v>
      </c>
    </row>
    <row r="112" spans="1:8" x14ac:dyDescent="0.2">
      <c r="A112" t="s">
        <v>217</v>
      </c>
      <c r="B112">
        <v>2017</v>
      </c>
      <c r="C112" t="s">
        <v>186</v>
      </c>
      <c r="D112">
        <v>58000000</v>
      </c>
      <c r="E112" t="s">
        <v>218</v>
      </c>
      <c r="F112" t="s">
        <v>218</v>
      </c>
      <c r="H112" t="s">
        <v>190</v>
      </c>
    </row>
    <row r="113" spans="1:8" x14ac:dyDescent="0.2">
      <c r="A113" t="s">
        <v>217</v>
      </c>
      <c r="B113">
        <v>2018</v>
      </c>
      <c r="C113" t="s">
        <v>186</v>
      </c>
      <c r="D113">
        <v>61000000</v>
      </c>
      <c r="E113" t="s">
        <v>218</v>
      </c>
      <c r="F113" t="s">
        <v>218</v>
      </c>
      <c r="H113" t="s">
        <v>190</v>
      </c>
    </row>
    <row r="114" spans="1:8" x14ac:dyDescent="0.2">
      <c r="A114" t="s">
        <v>217</v>
      </c>
      <c r="B114">
        <v>2019</v>
      </c>
      <c r="C114" t="s">
        <v>186</v>
      </c>
      <c r="D114">
        <v>58000000</v>
      </c>
      <c r="E114" t="s">
        <v>218</v>
      </c>
      <c r="F114" t="s">
        <v>218</v>
      </c>
      <c r="H114" t="s">
        <v>190</v>
      </c>
    </row>
    <row r="115" spans="1:8" x14ac:dyDescent="0.2">
      <c r="A115" t="s">
        <v>217</v>
      </c>
      <c r="B115">
        <v>2020</v>
      </c>
      <c r="C115" t="s">
        <v>186</v>
      </c>
      <c r="D115">
        <v>52000000</v>
      </c>
      <c r="E115" t="s">
        <v>218</v>
      </c>
      <c r="F115" t="s">
        <v>218</v>
      </c>
      <c r="H115" t="s">
        <v>190</v>
      </c>
    </row>
    <row r="116" spans="1:8" x14ac:dyDescent="0.2">
      <c r="A116" t="s">
        <v>217</v>
      </c>
      <c r="B116">
        <v>2021</v>
      </c>
      <c r="C116" t="s">
        <v>186</v>
      </c>
      <c r="D116">
        <v>184000000</v>
      </c>
      <c r="E116" t="s">
        <v>218</v>
      </c>
      <c r="F116" t="s">
        <v>218</v>
      </c>
      <c r="H116" t="s">
        <v>190</v>
      </c>
    </row>
    <row r="117" spans="1:8" x14ac:dyDescent="0.2">
      <c r="A117" t="s">
        <v>217</v>
      </c>
      <c r="B117">
        <v>2022</v>
      </c>
      <c r="C117" t="s">
        <v>186</v>
      </c>
      <c r="D117">
        <v>236000000</v>
      </c>
      <c r="E117" t="s">
        <v>218</v>
      </c>
      <c r="F117" t="s">
        <v>218</v>
      </c>
      <c r="H117" t="s">
        <v>190</v>
      </c>
    </row>
    <row r="118" spans="1:8" x14ac:dyDescent="0.2">
      <c r="A118" t="s">
        <v>217</v>
      </c>
      <c r="B118">
        <v>2023</v>
      </c>
      <c r="C118" t="s">
        <v>186</v>
      </c>
      <c r="D118">
        <v>262000000</v>
      </c>
      <c r="E118" t="s">
        <v>218</v>
      </c>
      <c r="F118" t="s">
        <v>218</v>
      </c>
      <c r="H118" t="s">
        <v>190</v>
      </c>
    </row>
    <row r="119" spans="1:8" x14ac:dyDescent="0.2">
      <c r="A119" t="s">
        <v>217</v>
      </c>
      <c r="B119">
        <v>2024</v>
      </c>
      <c r="C119" t="s">
        <v>186</v>
      </c>
      <c r="D119">
        <v>257000000</v>
      </c>
      <c r="E119" t="s">
        <v>218</v>
      </c>
      <c r="F119" t="s">
        <v>218</v>
      </c>
      <c r="H119" t="s">
        <v>190</v>
      </c>
    </row>
    <row r="120" spans="1:8" x14ac:dyDescent="0.2">
      <c r="A120" t="s">
        <v>217</v>
      </c>
      <c r="B120">
        <v>2025</v>
      </c>
      <c r="C120" t="s">
        <v>186</v>
      </c>
      <c r="D120">
        <v>247000000</v>
      </c>
      <c r="E120" t="s">
        <v>219</v>
      </c>
      <c r="F120" t="s">
        <v>219</v>
      </c>
      <c r="H120" t="s">
        <v>190</v>
      </c>
    </row>
    <row r="121" spans="1:8" x14ac:dyDescent="0.2">
      <c r="A121" t="s">
        <v>217</v>
      </c>
      <c r="B121">
        <v>2026</v>
      </c>
      <c r="C121" t="s">
        <v>186</v>
      </c>
      <c r="D121">
        <v>259000000</v>
      </c>
      <c r="E121" t="s">
        <v>219</v>
      </c>
      <c r="F121" t="s">
        <v>219</v>
      </c>
      <c r="H121" t="s">
        <v>190</v>
      </c>
    </row>
    <row r="122" spans="1:8" x14ac:dyDescent="0.2">
      <c r="A122" t="s">
        <v>217</v>
      </c>
      <c r="B122">
        <v>2027</v>
      </c>
      <c r="C122" t="s">
        <v>186</v>
      </c>
      <c r="H122" t="s">
        <v>196</v>
      </c>
    </row>
    <row r="123" spans="1:8" x14ac:dyDescent="0.2">
      <c r="A123" t="s">
        <v>220</v>
      </c>
      <c r="B123">
        <v>2017</v>
      </c>
      <c r="C123" t="s">
        <v>186</v>
      </c>
      <c r="D123">
        <v>1983000000</v>
      </c>
      <c r="E123" t="s">
        <v>221</v>
      </c>
      <c r="F123" t="s">
        <v>221</v>
      </c>
      <c r="H123" t="s">
        <v>190</v>
      </c>
    </row>
    <row r="124" spans="1:8" x14ac:dyDescent="0.2">
      <c r="A124" t="s">
        <v>220</v>
      </c>
      <c r="B124">
        <v>2018</v>
      </c>
      <c r="C124" t="s">
        <v>186</v>
      </c>
      <c r="D124">
        <v>1985000000</v>
      </c>
      <c r="E124" t="s">
        <v>221</v>
      </c>
      <c r="F124" t="s">
        <v>221</v>
      </c>
      <c r="H124" t="s">
        <v>190</v>
      </c>
    </row>
    <row r="125" spans="1:8" x14ac:dyDescent="0.2">
      <c r="A125" t="s">
        <v>220</v>
      </c>
      <c r="B125">
        <v>2019</v>
      </c>
      <c r="C125" t="s">
        <v>186</v>
      </c>
      <c r="D125">
        <v>1988000000</v>
      </c>
      <c r="E125" t="s">
        <v>221</v>
      </c>
      <c r="F125" t="s">
        <v>221</v>
      </c>
      <c r="H125" t="s">
        <v>190</v>
      </c>
    </row>
    <row r="126" spans="1:8" x14ac:dyDescent="0.2">
      <c r="A126" t="s">
        <v>220</v>
      </c>
      <c r="B126">
        <v>2020</v>
      </c>
      <c r="C126" t="s">
        <v>186</v>
      </c>
      <c r="D126">
        <v>1991000000</v>
      </c>
      <c r="E126" t="s">
        <v>221</v>
      </c>
      <c r="F126" t="s">
        <v>221</v>
      </c>
      <c r="H126" t="s">
        <v>190</v>
      </c>
    </row>
    <row r="127" spans="1:8" x14ac:dyDescent="0.2">
      <c r="A127" t="s">
        <v>220</v>
      </c>
      <c r="B127">
        <v>2021</v>
      </c>
      <c r="C127" t="s">
        <v>186</v>
      </c>
      <c r="D127">
        <v>5964000000</v>
      </c>
      <c r="E127" t="s">
        <v>222</v>
      </c>
      <c r="F127" t="s">
        <v>222</v>
      </c>
      <c r="H127" t="s">
        <v>190</v>
      </c>
    </row>
    <row r="128" spans="1:8" x14ac:dyDescent="0.2">
      <c r="A128" t="s">
        <v>220</v>
      </c>
      <c r="B128">
        <v>2022</v>
      </c>
      <c r="C128" t="s">
        <v>186</v>
      </c>
      <c r="D128">
        <v>10946000000</v>
      </c>
      <c r="E128" t="s">
        <v>222</v>
      </c>
      <c r="F128" t="s">
        <v>222</v>
      </c>
      <c r="H128" t="s">
        <v>190</v>
      </c>
    </row>
    <row r="129" spans="1:8" x14ac:dyDescent="0.2">
      <c r="A129" t="s">
        <v>220</v>
      </c>
      <c r="B129">
        <v>2023</v>
      </c>
      <c r="C129" t="s">
        <v>186</v>
      </c>
      <c r="D129">
        <v>9703000000</v>
      </c>
      <c r="E129" t="s">
        <v>222</v>
      </c>
      <c r="F129" t="s">
        <v>222</v>
      </c>
      <c r="H129" t="s">
        <v>190</v>
      </c>
    </row>
    <row r="130" spans="1:8" x14ac:dyDescent="0.2">
      <c r="A130" t="s">
        <v>220</v>
      </c>
      <c r="B130">
        <v>2024</v>
      </c>
      <c r="C130" t="s">
        <v>186</v>
      </c>
      <c r="D130">
        <v>8459000000</v>
      </c>
      <c r="E130" t="s">
        <v>222</v>
      </c>
      <c r="F130" t="s">
        <v>222</v>
      </c>
      <c r="H130" t="s">
        <v>190</v>
      </c>
    </row>
    <row r="131" spans="1:8" x14ac:dyDescent="0.2">
      <c r="A131" t="s">
        <v>220</v>
      </c>
      <c r="B131">
        <v>2025</v>
      </c>
      <c r="C131" t="s">
        <v>186</v>
      </c>
      <c r="D131">
        <v>8463000000</v>
      </c>
      <c r="E131" t="s">
        <v>222</v>
      </c>
      <c r="F131" t="s">
        <v>222</v>
      </c>
      <c r="H131" t="s">
        <v>190</v>
      </c>
    </row>
    <row r="132" spans="1:8" x14ac:dyDescent="0.2">
      <c r="A132" t="s">
        <v>220</v>
      </c>
      <c r="B132">
        <v>2026</v>
      </c>
      <c r="C132" t="s">
        <v>186</v>
      </c>
      <c r="D132">
        <v>7469000000</v>
      </c>
      <c r="E132" t="s">
        <v>222</v>
      </c>
      <c r="F132" t="s">
        <v>222</v>
      </c>
      <c r="H132" t="s">
        <v>190</v>
      </c>
    </row>
    <row r="133" spans="1:8" x14ac:dyDescent="0.2">
      <c r="A133" t="s">
        <v>220</v>
      </c>
      <c r="B133">
        <v>2027</v>
      </c>
      <c r="C133" t="s">
        <v>186</v>
      </c>
      <c r="H133" t="s">
        <v>196</v>
      </c>
    </row>
    <row r="134" spans="1:8" x14ac:dyDescent="0.2">
      <c r="A134" t="s">
        <v>223</v>
      </c>
      <c r="B134">
        <v>2017</v>
      </c>
      <c r="C134" t="s">
        <v>186</v>
      </c>
      <c r="D134">
        <v>5032000000</v>
      </c>
      <c r="E134" t="s">
        <v>224</v>
      </c>
      <c r="F134" t="s">
        <v>224</v>
      </c>
      <c r="H134" t="s">
        <v>190</v>
      </c>
    </row>
    <row r="135" spans="1:8" x14ac:dyDescent="0.2">
      <c r="A135" t="s">
        <v>223</v>
      </c>
      <c r="B135">
        <v>2018</v>
      </c>
      <c r="C135" t="s">
        <v>186</v>
      </c>
      <c r="D135">
        <v>3106000000</v>
      </c>
      <c r="E135" t="s">
        <v>224</v>
      </c>
      <c r="F135" t="s">
        <v>224</v>
      </c>
      <c r="H135" t="s">
        <v>190</v>
      </c>
    </row>
    <row r="136" spans="1:8" x14ac:dyDescent="0.2">
      <c r="A136" t="s">
        <v>223</v>
      </c>
      <c r="B136">
        <v>2019</v>
      </c>
      <c r="C136" t="s">
        <v>186</v>
      </c>
      <c r="D136">
        <v>6640000000</v>
      </c>
      <c r="E136" t="s">
        <v>224</v>
      </c>
      <c r="F136" t="s">
        <v>224</v>
      </c>
      <c r="H136" t="s">
        <v>190</v>
      </c>
    </row>
    <row r="137" spans="1:8" x14ac:dyDescent="0.2">
      <c r="A137" t="s">
        <v>223</v>
      </c>
      <c r="B137">
        <v>2020</v>
      </c>
      <c r="C137" t="s">
        <v>186</v>
      </c>
      <c r="D137">
        <v>1000000</v>
      </c>
      <c r="E137" t="s">
        <v>224</v>
      </c>
      <c r="F137" t="s">
        <v>224</v>
      </c>
      <c r="H137" t="s">
        <v>190</v>
      </c>
    </row>
    <row r="138" spans="1:8" x14ac:dyDescent="0.2">
      <c r="A138" t="s">
        <v>223</v>
      </c>
      <c r="B138">
        <v>2021</v>
      </c>
      <c r="C138" t="s">
        <v>186</v>
      </c>
      <c r="D138">
        <v>10714000000</v>
      </c>
      <c r="E138" t="s">
        <v>224</v>
      </c>
      <c r="F138" t="s">
        <v>224</v>
      </c>
      <c r="H138" t="s">
        <v>190</v>
      </c>
    </row>
    <row r="139" spans="1:8" x14ac:dyDescent="0.2">
      <c r="A139" t="s">
        <v>223</v>
      </c>
      <c r="B139">
        <v>2022</v>
      </c>
      <c r="C139" t="s">
        <v>186</v>
      </c>
      <c r="D139">
        <v>19218000000</v>
      </c>
      <c r="E139" t="s">
        <v>224</v>
      </c>
      <c r="F139" t="s">
        <v>224</v>
      </c>
      <c r="H139" t="s">
        <v>190</v>
      </c>
    </row>
    <row r="140" spans="1:8" x14ac:dyDescent="0.2">
      <c r="A140" t="s">
        <v>223</v>
      </c>
      <c r="B140">
        <v>2023</v>
      </c>
      <c r="C140" t="s">
        <v>186</v>
      </c>
      <c r="D140">
        <v>9907000000</v>
      </c>
      <c r="E140" t="s">
        <v>224</v>
      </c>
      <c r="F140" t="s">
        <v>224</v>
      </c>
      <c r="H140" t="s">
        <v>190</v>
      </c>
    </row>
    <row r="141" spans="1:8" x14ac:dyDescent="0.2">
      <c r="A141" t="s">
        <v>223</v>
      </c>
      <c r="B141">
        <v>2024</v>
      </c>
      <c r="C141" t="s">
        <v>186</v>
      </c>
      <c r="D141">
        <v>18704000000</v>
      </c>
      <c r="E141" t="s">
        <v>224</v>
      </c>
      <c r="F141" t="s">
        <v>224</v>
      </c>
      <c r="H141" t="s">
        <v>190</v>
      </c>
    </row>
    <row r="142" spans="1:8" x14ac:dyDescent="0.2">
      <c r="A142" t="s">
        <v>223</v>
      </c>
      <c r="B142">
        <v>2025</v>
      </c>
      <c r="C142" t="s">
        <v>186</v>
      </c>
      <c r="D142">
        <v>34621000000</v>
      </c>
      <c r="E142" t="s">
        <v>224</v>
      </c>
      <c r="F142" t="s">
        <v>224</v>
      </c>
      <c r="H142" t="s">
        <v>190</v>
      </c>
    </row>
    <row r="143" spans="1:8" x14ac:dyDescent="0.2">
      <c r="A143" t="s">
        <v>223</v>
      </c>
      <c r="B143">
        <v>2026</v>
      </c>
      <c r="C143" t="s">
        <v>186</v>
      </c>
      <c r="D143">
        <v>51951000000</v>
      </c>
      <c r="E143" t="s">
        <v>225</v>
      </c>
      <c r="F143" t="s">
        <v>225</v>
      </c>
      <c r="H143" t="s">
        <v>190</v>
      </c>
    </row>
    <row r="144" spans="1:8" x14ac:dyDescent="0.2">
      <c r="A144" t="s">
        <v>223</v>
      </c>
      <c r="B144">
        <v>2027</v>
      </c>
      <c r="C144" t="s">
        <v>186</v>
      </c>
      <c r="H144" t="s">
        <v>196</v>
      </c>
    </row>
    <row r="145" spans="1:8" x14ac:dyDescent="0.2">
      <c r="A145" t="s">
        <v>226</v>
      </c>
      <c r="B145">
        <v>2017</v>
      </c>
      <c r="C145" t="s">
        <v>186</v>
      </c>
      <c r="H145" t="s">
        <v>187</v>
      </c>
    </row>
    <row r="146" spans="1:8" x14ac:dyDescent="0.2">
      <c r="A146" t="s">
        <v>226</v>
      </c>
      <c r="B146">
        <v>2018</v>
      </c>
      <c r="C146" t="s">
        <v>186</v>
      </c>
      <c r="H146" t="s">
        <v>187</v>
      </c>
    </row>
    <row r="147" spans="1:8" x14ac:dyDescent="0.2">
      <c r="A147" t="s">
        <v>226</v>
      </c>
      <c r="B147">
        <v>2019</v>
      </c>
      <c r="C147" t="s">
        <v>186</v>
      </c>
      <c r="H147" t="s">
        <v>187</v>
      </c>
    </row>
    <row r="148" spans="1:8" x14ac:dyDescent="0.2">
      <c r="A148" t="s">
        <v>226</v>
      </c>
      <c r="B148">
        <v>2020</v>
      </c>
      <c r="C148" t="s">
        <v>186</v>
      </c>
      <c r="H148" t="s">
        <v>187</v>
      </c>
    </row>
    <row r="149" spans="1:8" x14ac:dyDescent="0.2">
      <c r="A149" t="s">
        <v>226</v>
      </c>
      <c r="B149">
        <v>2021</v>
      </c>
      <c r="C149" t="s">
        <v>186</v>
      </c>
      <c r="H149" t="s">
        <v>187</v>
      </c>
    </row>
    <row r="150" spans="1:8" x14ac:dyDescent="0.2">
      <c r="A150" t="s">
        <v>226</v>
      </c>
      <c r="B150">
        <v>2022</v>
      </c>
      <c r="C150" t="s">
        <v>186</v>
      </c>
      <c r="H150" t="s">
        <v>187</v>
      </c>
    </row>
    <row r="151" spans="1:8" x14ac:dyDescent="0.2">
      <c r="A151" t="s">
        <v>226</v>
      </c>
      <c r="B151">
        <v>2023</v>
      </c>
      <c r="C151" t="s">
        <v>186</v>
      </c>
      <c r="H151" t="s">
        <v>187</v>
      </c>
    </row>
    <row r="152" spans="1:8" x14ac:dyDescent="0.2">
      <c r="A152" t="s">
        <v>226</v>
      </c>
      <c r="B152">
        <v>2024</v>
      </c>
      <c r="C152" t="s">
        <v>186</v>
      </c>
      <c r="D152">
        <v>1321000000</v>
      </c>
      <c r="E152" t="s">
        <v>227</v>
      </c>
      <c r="F152" t="s">
        <v>227</v>
      </c>
      <c r="H152" t="s">
        <v>190</v>
      </c>
    </row>
    <row r="153" spans="1:8" x14ac:dyDescent="0.2">
      <c r="A153" t="s">
        <v>226</v>
      </c>
      <c r="B153">
        <v>2025</v>
      </c>
      <c r="C153" t="s">
        <v>186</v>
      </c>
      <c r="D153">
        <v>3387000000</v>
      </c>
      <c r="E153" t="s">
        <v>227</v>
      </c>
      <c r="F153" t="s">
        <v>227</v>
      </c>
      <c r="H153" t="s">
        <v>190</v>
      </c>
    </row>
    <row r="154" spans="1:8" x14ac:dyDescent="0.2">
      <c r="A154" t="s">
        <v>226</v>
      </c>
      <c r="B154">
        <v>2026</v>
      </c>
      <c r="C154" t="s">
        <v>186</v>
      </c>
      <c r="D154">
        <v>22251000000</v>
      </c>
      <c r="E154" t="s">
        <v>227</v>
      </c>
      <c r="F154" t="s">
        <v>227</v>
      </c>
      <c r="H154" t="s">
        <v>190</v>
      </c>
    </row>
    <row r="155" spans="1:8" x14ac:dyDescent="0.2">
      <c r="A155" t="s">
        <v>226</v>
      </c>
      <c r="B155">
        <v>2027</v>
      </c>
      <c r="C155" t="s">
        <v>186</v>
      </c>
      <c r="H155" t="s">
        <v>196</v>
      </c>
    </row>
    <row r="156" spans="1:8" x14ac:dyDescent="0.2">
      <c r="A156" t="s">
        <v>228</v>
      </c>
      <c r="B156">
        <v>2017</v>
      </c>
      <c r="C156" t="s">
        <v>186</v>
      </c>
      <c r="D156">
        <v>1672000000</v>
      </c>
      <c r="E156" t="s">
        <v>229</v>
      </c>
      <c r="F156" t="s">
        <v>229</v>
      </c>
      <c r="H156" t="s">
        <v>190</v>
      </c>
    </row>
    <row r="157" spans="1:8" x14ac:dyDescent="0.2">
      <c r="A157" t="s">
        <v>228</v>
      </c>
      <c r="B157">
        <v>2018</v>
      </c>
      <c r="C157" t="s">
        <v>186</v>
      </c>
      <c r="D157">
        <v>3502000000</v>
      </c>
      <c r="E157" t="s">
        <v>229</v>
      </c>
      <c r="F157" t="s">
        <v>229</v>
      </c>
      <c r="H157" t="s">
        <v>190</v>
      </c>
    </row>
    <row r="158" spans="1:8" x14ac:dyDescent="0.2">
      <c r="A158" t="s">
        <v>228</v>
      </c>
      <c r="B158">
        <v>2019</v>
      </c>
      <c r="C158" t="s">
        <v>186</v>
      </c>
      <c r="D158">
        <v>3743000000</v>
      </c>
      <c r="E158" t="s">
        <v>229</v>
      </c>
      <c r="F158" t="s">
        <v>229</v>
      </c>
      <c r="H158" t="s">
        <v>190</v>
      </c>
    </row>
    <row r="159" spans="1:8" x14ac:dyDescent="0.2">
      <c r="A159" t="s">
        <v>228</v>
      </c>
      <c r="B159">
        <v>2020</v>
      </c>
      <c r="C159" t="s">
        <v>186</v>
      </c>
      <c r="D159">
        <v>4761000000</v>
      </c>
      <c r="E159" t="s">
        <v>229</v>
      </c>
      <c r="F159" t="s">
        <v>229</v>
      </c>
      <c r="H159" t="s">
        <v>190</v>
      </c>
    </row>
    <row r="160" spans="1:8" x14ac:dyDescent="0.2">
      <c r="A160" t="s">
        <v>228</v>
      </c>
      <c r="B160">
        <v>2021</v>
      </c>
      <c r="C160" t="s">
        <v>186</v>
      </c>
      <c r="D160">
        <v>5822000000</v>
      </c>
      <c r="E160" t="s">
        <v>229</v>
      </c>
      <c r="F160" t="s">
        <v>229</v>
      </c>
      <c r="H160" t="s">
        <v>190</v>
      </c>
    </row>
    <row r="161" spans="1:8" x14ac:dyDescent="0.2">
      <c r="A161" t="s">
        <v>228</v>
      </c>
      <c r="B161">
        <v>2022</v>
      </c>
      <c r="C161" t="s">
        <v>186</v>
      </c>
      <c r="D161">
        <v>9108000000</v>
      </c>
      <c r="E161" t="s">
        <v>229</v>
      </c>
      <c r="F161" t="s">
        <v>229</v>
      </c>
      <c r="H161" t="s">
        <v>190</v>
      </c>
    </row>
    <row r="162" spans="1:8" x14ac:dyDescent="0.2">
      <c r="A162" t="s">
        <v>228</v>
      </c>
      <c r="B162">
        <v>2023</v>
      </c>
      <c r="C162" t="s">
        <v>186</v>
      </c>
      <c r="D162">
        <v>5641000000</v>
      </c>
      <c r="E162" t="s">
        <v>229</v>
      </c>
      <c r="F162" t="s">
        <v>229</v>
      </c>
      <c r="H162" t="s">
        <v>190</v>
      </c>
    </row>
    <row r="163" spans="1:8" x14ac:dyDescent="0.2">
      <c r="A163" t="s">
        <v>228</v>
      </c>
      <c r="B163">
        <v>2024</v>
      </c>
      <c r="C163" t="s">
        <v>186</v>
      </c>
      <c r="D163">
        <v>28090000000</v>
      </c>
      <c r="E163" t="s">
        <v>229</v>
      </c>
      <c r="F163" t="s">
        <v>229</v>
      </c>
      <c r="H163" t="s">
        <v>190</v>
      </c>
    </row>
    <row r="164" spans="1:8" x14ac:dyDescent="0.2">
      <c r="A164" t="s">
        <v>228</v>
      </c>
      <c r="B164">
        <v>2025</v>
      </c>
      <c r="C164" t="s">
        <v>186</v>
      </c>
      <c r="D164">
        <v>64089000000</v>
      </c>
      <c r="E164" t="s">
        <v>229</v>
      </c>
      <c r="F164" t="s">
        <v>229</v>
      </c>
      <c r="H164" t="s">
        <v>190</v>
      </c>
    </row>
    <row r="165" spans="1:8" x14ac:dyDescent="0.2">
      <c r="A165" t="s">
        <v>228</v>
      </c>
      <c r="B165">
        <v>2026</v>
      </c>
      <c r="C165" t="s">
        <v>186</v>
      </c>
      <c r="D165">
        <v>102718000000</v>
      </c>
      <c r="E165" t="s">
        <v>229</v>
      </c>
      <c r="F165" t="s">
        <v>229</v>
      </c>
      <c r="H165" t="s">
        <v>190</v>
      </c>
    </row>
    <row r="166" spans="1:8" x14ac:dyDescent="0.2">
      <c r="A166" t="s">
        <v>228</v>
      </c>
      <c r="B166">
        <v>2027</v>
      </c>
      <c r="C166" t="s">
        <v>186</v>
      </c>
      <c r="H166" t="s">
        <v>196</v>
      </c>
    </row>
    <row r="167" spans="1:8" x14ac:dyDescent="0.2">
      <c r="A167" t="s">
        <v>230</v>
      </c>
      <c r="B167">
        <v>2017</v>
      </c>
      <c r="C167" t="s">
        <v>186</v>
      </c>
      <c r="D167">
        <v>1934000000</v>
      </c>
      <c r="E167" t="s">
        <v>231</v>
      </c>
      <c r="F167" t="s">
        <v>231</v>
      </c>
      <c r="H167" t="s">
        <v>190</v>
      </c>
    </row>
    <row r="168" spans="1:8" x14ac:dyDescent="0.2">
      <c r="A168" t="s">
        <v>230</v>
      </c>
      <c r="B168">
        <v>2018</v>
      </c>
      <c r="C168" t="s">
        <v>186</v>
      </c>
      <c r="D168">
        <v>3210000000</v>
      </c>
      <c r="E168" t="s">
        <v>231</v>
      </c>
      <c r="F168" t="s">
        <v>231</v>
      </c>
      <c r="H168" t="s">
        <v>190</v>
      </c>
    </row>
    <row r="169" spans="1:8" x14ac:dyDescent="0.2">
      <c r="A169" t="s">
        <v>230</v>
      </c>
      <c r="B169">
        <v>2019</v>
      </c>
      <c r="C169" t="s">
        <v>186</v>
      </c>
      <c r="D169">
        <v>3804000000</v>
      </c>
      <c r="E169" t="s">
        <v>231</v>
      </c>
      <c r="F169" t="s">
        <v>231</v>
      </c>
      <c r="H169" t="s">
        <v>190</v>
      </c>
    </row>
    <row r="170" spans="1:8" x14ac:dyDescent="0.2">
      <c r="A170" t="s">
        <v>230</v>
      </c>
      <c r="B170">
        <v>2020</v>
      </c>
      <c r="C170" t="s">
        <v>186</v>
      </c>
      <c r="D170">
        <v>2846000000</v>
      </c>
      <c r="E170" t="s">
        <v>231</v>
      </c>
      <c r="F170" t="s">
        <v>231</v>
      </c>
      <c r="H170" t="s">
        <v>190</v>
      </c>
    </row>
    <row r="171" spans="1:8" x14ac:dyDescent="0.2">
      <c r="A171" t="s">
        <v>230</v>
      </c>
      <c r="B171">
        <v>2021</v>
      </c>
      <c r="C171" t="s">
        <v>186</v>
      </c>
      <c r="D171">
        <v>4532000000</v>
      </c>
      <c r="E171" t="s">
        <v>231</v>
      </c>
      <c r="F171" t="s">
        <v>231</v>
      </c>
      <c r="H171" t="s">
        <v>190</v>
      </c>
    </row>
    <row r="172" spans="1:8" x14ac:dyDescent="0.2">
      <c r="A172" t="s">
        <v>230</v>
      </c>
      <c r="B172">
        <v>2022</v>
      </c>
      <c r="C172" t="s">
        <v>186</v>
      </c>
      <c r="D172">
        <v>10041000000</v>
      </c>
      <c r="E172" t="s">
        <v>231</v>
      </c>
      <c r="F172" t="s">
        <v>231</v>
      </c>
      <c r="H172" t="s">
        <v>190</v>
      </c>
    </row>
    <row r="173" spans="1:8" x14ac:dyDescent="0.2">
      <c r="A173" t="s">
        <v>230</v>
      </c>
      <c r="B173">
        <v>2023</v>
      </c>
      <c r="C173" t="s">
        <v>186</v>
      </c>
      <c r="D173">
        <v>4224000000</v>
      </c>
      <c r="E173" t="s">
        <v>231</v>
      </c>
      <c r="F173" t="s">
        <v>231</v>
      </c>
      <c r="H173" t="s">
        <v>190</v>
      </c>
    </row>
    <row r="174" spans="1:8" x14ac:dyDescent="0.2">
      <c r="A174" t="s">
        <v>230</v>
      </c>
      <c r="B174">
        <v>2024</v>
      </c>
      <c r="C174" t="s">
        <v>186</v>
      </c>
      <c r="D174">
        <v>32972000000</v>
      </c>
      <c r="E174" t="s">
        <v>231</v>
      </c>
      <c r="F174" t="s">
        <v>231</v>
      </c>
      <c r="H174" t="s">
        <v>190</v>
      </c>
    </row>
    <row r="175" spans="1:8" x14ac:dyDescent="0.2">
      <c r="A175" t="s">
        <v>230</v>
      </c>
      <c r="B175">
        <v>2025</v>
      </c>
      <c r="C175" t="s">
        <v>186</v>
      </c>
      <c r="D175">
        <v>81453000000</v>
      </c>
      <c r="E175" t="s">
        <v>231</v>
      </c>
      <c r="F175" t="s">
        <v>231</v>
      </c>
      <c r="H175" t="s">
        <v>190</v>
      </c>
    </row>
    <row r="176" spans="1:8" x14ac:dyDescent="0.2">
      <c r="A176" t="s">
        <v>230</v>
      </c>
      <c r="B176">
        <v>2026</v>
      </c>
      <c r="C176" t="s">
        <v>186</v>
      </c>
      <c r="D176">
        <v>130387000000</v>
      </c>
      <c r="E176" t="s">
        <v>231</v>
      </c>
      <c r="F176" t="s">
        <v>231</v>
      </c>
      <c r="H176" t="s">
        <v>190</v>
      </c>
    </row>
    <row r="177" spans="1:8" x14ac:dyDescent="0.2">
      <c r="A177" t="s">
        <v>230</v>
      </c>
      <c r="B177">
        <v>2027</v>
      </c>
      <c r="C177" t="s">
        <v>186</v>
      </c>
      <c r="H177" t="s">
        <v>196</v>
      </c>
    </row>
    <row r="178" spans="1:8" x14ac:dyDescent="0.2">
      <c r="A178" t="s">
        <v>232</v>
      </c>
      <c r="B178">
        <v>2017</v>
      </c>
      <c r="C178" t="s">
        <v>186</v>
      </c>
      <c r="H178" t="s">
        <v>187</v>
      </c>
    </row>
    <row r="179" spans="1:8" x14ac:dyDescent="0.2">
      <c r="A179" t="s">
        <v>232</v>
      </c>
      <c r="B179">
        <v>2018</v>
      </c>
      <c r="C179" t="s">
        <v>186</v>
      </c>
      <c r="H179" t="s">
        <v>187</v>
      </c>
    </row>
    <row r="180" spans="1:8" x14ac:dyDescent="0.2">
      <c r="A180" t="s">
        <v>232</v>
      </c>
      <c r="B180">
        <v>2019</v>
      </c>
      <c r="C180" t="s">
        <v>186</v>
      </c>
      <c r="D180">
        <v>0</v>
      </c>
      <c r="E180" t="s">
        <v>233</v>
      </c>
      <c r="F180" t="s">
        <v>234</v>
      </c>
      <c r="H180" t="s">
        <v>189</v>
      </c>
    </row>
    <row r="181" spans="1:8" x14ac:dyDescent="0.2">
      <c r="A181" t="s">
        <v>232</v>
      </c>
      <c r="B181">
        <v>2020</v>
      </c>
      <c r="C181" t="s">
        <v>186</v>
      </c>
      <c r="D181">
        <v>652000000</v>
      </c>
      <c r="E181" t="s">
        <v>233</v>
      </c>
      <c r="F181" t="s">
        <v>234</v>
      </c>
      <c r="H181" t="s">
        <v>190</v>
      </c>
    </row>
    <row r="182" spans="1:8" x14ac:dyDescent="0.2">
      <c r="A182" t="s">
        <v>232</v>
      </c>
      <c r="B182">
        <v>2021</v>
      </c>
      <c r="C182" t="s">
        <v>186</v>
      </c>
      <c r="D182">
        <v>755000000</v>
      </c>
      <c r="E182" t="s">
        <v>233</v>
      </c>
      <c r="F182" t="s">
        <v>234</v>
      </c>
      <c r="H182" t="s">
        <v>190</v>
      </c>
    </row>
    <row r="183" spans="1:8" x14ac:dyDescent="0.2">
      <c r="A183" t="s">
        <v>232</v>
      </c>
      <c r="B183">
        <v>2022</v>
      </c>
      <c r="C183" t="s">
        <v>186</v>
      </c>
      <c r="D183">
        <v>885000000</v>
      </c>
      <c r="E183" t="s">
        <v>233</v>
      </c>
      <c r="F183" t="s">
        <v>234</v>
      </c>
      <c r="H183" t="s">
        <v>190</v>
      </c>
    </row>
    <row r="184" spans="1:8" x14ac:dyDescent="0.2">
      <c r="A184" t="s">
        <v>232</v>
      </c>
      <c r="B184">
        <v>2023</v>
      </c>
      <c r="C184" t="s">
        <v>186</v>
      </c>
      <c r="D184">
        <v>1078000000</v>
      </c>
      <c r="E184" t="s">
        <v>233</v>
      </c>
      <c r="F184" t="s">
        <v>234</v>
      </c>
      <c r="H184" t="s">
        <v>190</v>
      </c>
    </row>
    <row r="185" spans="1:8" x14ac:dyDescent="0.2">
      <c r="A185" t="s">
        <v>232</v>
      </c>
      <c r="B185">
        <v>2024</v>
      </c>
      <c r="C185" t="s">
        <v>186</v>
      </c>
      <c r="D185">
        <v>1347000000</v>
      </c>
      <c r="E185" t="s">
        <v>233</v>
      </c>
      <c r="F185" t="s">
        <v>234</v>
      </c>
      <c r="H185" t="s">
        <v>190</v>
      </c>
    </row>
    <row r="186" spans="1:8" x14ac:dyDescent="0.2">
      <c r="A186" t="s">
        <v>232</v>
      </c>
      <c r="B186">
        <v>2025</v>
      </c>
      <c r="C186" t="s">
        <v>186</v>
      </c>
      <c r="D186">
        <v>1807000000</v>
      </c>
      <c r="E186" t="s">
        <v>233</v>
      </c>
      <c r="F186" t="s">
        <v>234</v>
      </c>
      <c r="H186" t="s">
        <v>190</v>
      </c>
    </row>
    <row r="187" spans="1:8" x14ac:dyDescent="0.2">
      <c r="A187" t="s">
        <v>232</v>
      </c>
      <c r="B187">
        <v>2026</v>
      </c>
      <c r="C187" t="s">
        <v>186</v>
      </c>
      <c r="D187">
        <v>2944000000</v>
      </c>
      <c r="E187" t="s">
        <v>233</v>
      </c>
      <c r="F187" t="s">
        <v>234</v>
      </c>
      <c r="H187" t="s">
        <v>190</v>
      </c>
    </row>
    <row r="188" spans="1:8" x14ac:dyDescent="0.2">
      <c r="A188" t="s">
        <v>232</v>
      </c>
      <c r="B188">
        <v>2027</v>
      </c>
      <c r="C188" t="s">
        <v>186</v>
      </c>
      <c r="H188" t="s">
        <v>196</v>
      </c>
    </row>
    <row r="189" spans="1:8" x14ac:dyDescent="0.2">
      <c r="A189" t="s">
        <v>235</v>
      </c>
      <c r="B189">
        <v>2017</v>
      </c>
      <c r="C189" t="s">
        <v>186</v>
      </c>
      <c r="D189">
        <v>1905000000</v>
      </c>
      <c r="E189" t="s">
        <v>236</v>
      </c>
      <c r="F189" t="s">
        <v>236</v>
      </c>
      <c r="H189" t="s">
        <v>190</v>
      </c>
    </row>
    <row r="190" spans="1:8" x14ac:dyDescent="0.2">
      <c r="A190" t="s">
        <v>235</v>
      </c>
      <c r="B190">
        <v>2018</v>
      </c>
      <c r="C190" t="s">
        <v>186</v>
      </c>
      <c r="D190">
        <v>3196000000</v>
      </c>
      <c r="E190" t="s">
        <v>236</v>
      </c>
      <c r="F190" t="s">
        <v>236</v>
      </c>
      <c r="H190" t="s">
        <v>190</v>
      </c>
    </row>
    <row r="191" spans="1:8" x14ac:dyDescent="0.2">
      <c r="A191" t="s">
        <v>235</v>
      </c>
      <c r="B191">
        <v>2019</v>
      </c>
      <c r="C191" t="s">
        <v>186</v>
      </c>
      <c r="D191">
        <v>3896000000</v>
      </c>
      <c r="E191" t="s">
        <v>236</v>
      </c>
      <c r="F191" t="s">
        <v>236</v>
      </c>
      <c r="H191" t="s">
        <v>190</v>
      </c>
    </row>
    <row r="192" spans="1:8" x14ac:dyDescent="0.2">
      <c r="A192" t="s">
        <v>235</v>
      </c>
      <c r="B192">
        <v>2020</v>
      </c>
      <c r="C192" t="s">
        <v>186</v>
      </c>
      <c r="D192">
        <v>2970000000</v>
      </c>
      <c r="E192" t="s">
        <v>236</v>
      </c>
      <c r="F192" t="s">
        <v>236</v>
      </c>
      <c r="H192" t="s">
        <v>190</v>
      </c>
    </row>
    <row r="193" spans="1:8" x14ac:dyDescent="0.2">
      <c r="A193" t="s">
        <v>235</v>
      </c>
      <c r="B193">
        <v>2021</v>
      </c>
      <c r="C193" t="s">
        <v>186</v>
      </c>
      <c r="D193">
        <v>4409000000</v>
      </c>
      <c r="E193" t="s">
        <v>236</v>
      </c>
      <c r="F193" t="s">
        <v>236</v>
      </c>
      <c r="H193" t="s">
        <v>190</v>
      </c>
    </row>
    <row r="194" spans="1:8" x14ac:dyDescent="0.2">
      <c r="A194" t="s">
        <v>235</v>
      </c>
      <c r="B194">
        <v>2022</v>
      </c>
      <c r="C194" t="s">
        <v>186</v>
      </c>
      <c r="D194">
        <v>9941000000</v>
      </c>
      <c r="E194" t="s">
        <v>237</v>
      </c>
      <c r="F194" t="s">
        <v>237</v>
      </c>
      <c r="H194" t="s">
        <v>190</v>
      </c>
    </row>
    <row r="195" spans="1:8" x14ac:dyDescent="0.2">
      <c r="A195" t="s">
        <v>235</v>
      </c>
      <c r="B195">
        <v>2023</v>
      </c>
      <c r="C195" t="s">
        <v>186</v>
      </c>
      <c r="D195">
        <v>4181000000</v>
      </c>
      <c r="E195" t="s">
        <v>237</v>
      </c>
      <c r="F195" t="s">
        <v>237</v>
      </c>
      <c r="H195" t="s">
        <v>190</v>
      </c>
    </row>
    <row r="196" spans="1:8" x14ac:dyDescent="0.2">
      <c r="A196" t="s">
        <v>235</v>
      </c>
      <c r="B196">
        <v>2024</v>
      </c>
      <c r="C196" t="s">
        <v>186</v>
      </c>
      <c r="D196">
        <v>33818000000</v>
      </c>
      <c r="E196" t="s">
        <v>237</v>
      </c>
      <c r="F196" t="s">
        <v>237</v>
      </c>
      <c r="H196" t="s">
        <v>190</v>
      </c>
    </row>
    <row r="197" spans="1:8" x14ac:dyDescent="0.2">
      <c r="A197" t="s">
        <v>235</v>
      </c>
      <c r="B197">
        <v>2025</v>
      </c>
      <c r="C197" t="s">
        <v>186</v>
      </c>
      <c r="D197">
        <v>84026000000</v>
      </c>
      <c r="E197" t="s">
        <v>237</v>
      </c>
      <c r="F197" t="s">
        <v>237</v>
      </c>
      <c r="H197" t="s">
        <v>190</v>
      </c>
    </row>
    <row r="198" spans="1:8" x14ac:dyDescent="0.2">
      <c r="A198" t="s">
        <v>235</v>
      </c>
      <c r="B198">
        <v>2026</v>
      </c>
      <c r="C198" t="s">
        <v>186</v>
      </c>
      <c r="D198">
        <v>141450000000</v>
      </c>
      <c r="E198" t="s">
        <v>237</v>
      </c>
      <c r="F198" t="s">
        <v>237</v>
      </c>
      <c r="H198" t="s">
        <v>190</v>
      </c>
    </row>
    <row r="199" spans="1:8" x14ac:dyDescent="0.2">
      <c r="A199" t="s">
        <v>235</v>
      </c>
      <c r="B199">
        <v>2027</v>
      </c>
      <c r="C199" t="s">
        <v>186</v>
      </c>
      <c r="H199" t="s">
        <v>196</v>
      </c>
    </row>
    <row r="200" spans="1:8" x14ac:dyDescent="0.2">
      <c r="A200" t="s">
        <v>238</v>
      </c>
      <c r="B200">
        <v>2017</v>
      </c>
      <c r="C200" t="s">
        <v>186</v>
      </c>
      <c r="D200">
        <v>1463000000</v>
      </c>
      <c r="E200" t="s">
        <v>239</v>
      </c>
      <c r="F200" t="s">
        <v>239</v>
      </c>
      <c r="H200" t="s">
        <v>190</v>
      </c>
    </row>
    <row r="201" spans="1:8" x14ac:dyDescent="0.2">
      <c r="A201" t="s">
        <v>238</v>
      </c>
      <c r="B201">
        <v>2018</v>
      </c>
      <c r="C201" t="s">
        <v>186</v>
      </c>
      <c r="D201">
        <v>1797000000</v>
      </c>
      <c r="E201" t="s">
        <v>239</v>
      </c>
      <c r="F201" t="s">
        <v>239</v>
      </c>
      <c r="H201" t="s">
        <v>190</v>
      </c>
    </row>
    <row r="202" spans="1:8" x14ac:dyDescent="0.2">
      <c r="A202" t="s">
        <v>238</v>
      </c>
      <c r="B202">
        <v>2019</v>
      </c>
      <c r="C202" t="s">
        <v>186</v>
      </c>
      <c r="D202">
        <v>2376000000</v>
      </c>
      <c r="E202" t="s">
        <v>239</v>
      </c>
      <c r="F202" t="s">
        <v>239</v>
      </c>
      <c r="H202" t="s">
        <v>190</v>
      </c>
    </row>
    <row r="203" spans="1:8" x14ac:dyDescent="0.2">
      <c r="A203" t="s">
        <v>238</v>
      </c>
      <c r="B203">
        <v>2020</v>
      </c>
      <c r="C203" t="s">
        <v>186</v>
      </c>
      <c r="D203">
        <v>2829000000</v>
      </c>
      <c r="E203" t="s">
        <v>239</v>
      </c>
      <c r="F203" t="s">
        <v>239</v>
      </c>
      <c r="H203" t="s">
        <v>190</v>
      </c>
    </row>
    <row r="204" spans="1:8" x14ac:dyDescent="0.2">
      <c r="A204" t="s">
        <v>238</v>
      </c>
      <c r="B204">
        <v>2021</v>
      </c>
      <c r="C204" t="s">
        <v>186</v>
      </c>
      <c r="D204">
        <v>3924000000</v>
      </c>
      <c r="E204" t="s">
        <v>239</v>
      </c>
      <c r="F204" t="s">
        <v>239</v>
      </c>
      <c r="H204" t="s">
        <v>190</v>
      </c>
    </row>
    <row r="205" spans="1:8" x14ac:dyDescent="0.2">
      <c r="A205" t="s">
        <v>238</v>
      </c>
      <c r="B205">
        <v>2022</v>
      </c>
      <c r="C205" t="s">
        <v>186</v>
      </c>
      <c r="D205">
        <v>5268000000</v>
      </c>
      <c r="E205" t="s">
        <v>239</v>
      </c>
      <c r="F205" t="s">
        <v>239</v>
      </c>
      <c r="H205" t="s">
        <v>190</v>
      </c>
    </row>
    <row r="206" spans="1:8" x14ac:dyDescent="0.2">
      <c r="A206" t="s">
        <v>238</v>
      </c>
      <c r="B206">
        <v>2023</v>
      </c>
      <c r="C206" t="s">
        <v>186</v>
      </c>
      <c r="D206">
        <v>7339000000</v>
      </c>
      <c r="E206" t="s">
        <v>239</v>
      </c>
      <c r="F206" t="s">
        <v>239</v>
      </c>
      <c r="H206" t="s">
        <v>190</v>
      </c>
    </row>
    <row r="207" spans="1:8" x14ac:dyDescent="0.2">
      <c r="A207" t="s">
        <v>238</v>
      </c>
      <c r="B207">
        <v>2024</v>
      </c>
      <c r="C207" t="s">
        <v>186</v>
      </c>
      <c r="D207">
        <v>8675000000</v>
      </c>
      <c r="E207" t="s">
        <v>239</v>
      </c>
      <c r="F207" t="s">
        <v>239</v>
      </c>
      <c r="H207" t="s">
        <v>190</v>
      </c>
    </row>
    <row r="208" spans="1:8" x14ac:dyDescent="0.2">
      <c r="A208" t="s">
        <v>238</v>
      </c>
      <c r="B208">
        <v>2025</v>
      </c>
      <c r="C208" t="s">
        <v>186</v>
      </c>
      <c r="D208">
        <v>12914000000</v>
      </c>
      <c r="E208" t="s">
        <v>239</v>
      </c>
      <c r="F208" t="s">
        <v>239</v>
      </c>
      <c r="H208" t="s">
        <v>190</v>
      </c>
    </row>
    <row r="209" spans="1:8" x14ac:dyDescent="0.2">
      <c r="A209" t="s">
        <v>238</v>
      </c>
      <c r="B209">
        <v>2026</v>
      </c>
      <c r="C209" t="s">
        <v>186</v>
      </c>
      <c r="D209">
        <v>18497000000</v>
      </c>
      <c r="E209" t="s">
        <v>239</v>
      </c>
      <c r="F209" t="s">
        <v>239</v>
      </c>
      <c r="H209" t="s">
        <v>190</v>
      </c>
    </row>
    <row r="210" spans="1:8" x14ac:dyDescent="0.2">
      <c r="A210" t="s">
        <v>238</v>
      </c>
      <c r="B210">
        <v>2027</v>
      </c>
      <c r="C210" t="s">
        <v>186</v>
      </c>
      <c r="H210" t="s">
        <v>196</v>
      </c>
    </row>
    <row r="211" spans="1:8" x14ac:dyDescent="0.2">
      <c r="A211" t="s">
        <v>240</v>
      </c>
      <c r="B211">
        <v>2017</v>
      </c>
      <c r="C211" t="s">
        <v>186</v>
      </c>
      <c r="D211">
        <v>6910000000</v>
      </c>
      <c r="E211" t="s">
        <v>241</v>
      </c>
      <c r="F211" t="s">
        <v>241</v>
      </c>
      <c r="H211" t="s">
        <v>190</v>
      </c>
    </row>
    <row r="212" spans="1:8" x14ac:dyDescent="0.2">
      <c r="A212" t="s">
        <v>240</v>
      </c>
      <c r="B212">
        <v>2018</v>
      </c>
      <c r="C212" t="s">
        <v>186</v>
      </c>
      <c r="D212">
        <v>9714000000</v>
      </c>
      <c r="E212" t="s">
        <v>241</v>
      </c>
      <c r="F212" t="s">
        <v>241</v>
      </c>
      <c r="H212" t="s">
        <v>190</v>
      </c>
    </row>
    <row r="213" spans="1:8" x14ac:dyDescent="0.2">
      <c r="A213" t="s">
        <v>240</v>
      </c>
      <c r="B213">
        <v>2019</v>
      </c>
      <c r="C213" t="s">
        <v>186</v>
      </c>
      <c r="D213">
        <v>11716000000</v>
      </c>
      <c r="E213" t="s">
        <v>242</v>
      </c>
      <c r="F213" t="s">
        <v>242</v>
      </c>
      <c r="H213" t="s">
        <v>190</v>
      </c>
    </row>
    <row r="214" spans="1:8" x14ac:dyDescent="0.2">
      <c r="A214" t="s">
        <v>240</v>
      </c>
      <c r="B214">
        <v>2020</v>
      </c>
      <c r="C214" t="s">
        <v>186</v>
      </c>
      <c r="D214">
        <v>10918000000</v>
      </c>
      <c r="E214" t="s">
        <v>242</v>
      </c>
      <c r="F214" t="s">
        <v>242</v>
      </c>
      <c r="H214" t="s">
        <v>190</v>
      </c>
    </row>
    <row r="215" spans="1:8" x14ac:dyDescent="0.2">
      <c r="A215" t="s">
        <v>240</v>
      </c>
      <c r="B215">
        <v>2021</v>
      </c>
      <c r="C215" t="s">
        <v>186</v>
      </c>
      <c r="D215">
        <v>16675000000</v>
      </c>
      <c r="E215" t="s">
        <v>242</v>
      </c>
      <c r="F215" t="s">
        <v>242</v>
      </c>
      <c r="H215" t="s">
        <v>190</v>
      </c>
    </row>
    <row r="216" spans="1:8" x14ac:dyDescent="0.2">
      <c r="A216" t="s">
        <v>240</v>
      </c>
      <c r="B216">
        <v>2022</v>
      </c>
      <c r="C216" t="s">
        <v>186</v>
      </c>
      <c r="D216">
        <v>26914000000</v>
      </c>
      <c r="E216" t="s">
        <v>241</v>
      </c>
      <c r="F216" t="s">
        <v>241</v>
      </c>
      <c r="H216" t="s">
        <v>190</v>
      </c>
    </row>
    <row r="217" spans="1:8" x14ac:dyDescent="0.2">
      <c r="A217" t="s">
        <v>240</v>
      </c>
      <c r="B217">
        <v>2023</v>
      </c>
      <c r="C217" t="s">
        <v>186</v>
      </c>
      <c r="D217">
        <v>26974000000</v>
      </c>
      <c r="E217" t="s">
        <v>241</v>
      </c>
      <c r="F217" t="s">
        <v>241</v>
      </c>
      <c r="H217" t="s">
        <v>190</v>
      </c>
    </row>
    <row r="218" spans="1:8" x14ac:dyDescent="0.2">
      <c r="A218" t="s">
        <v>240</v>
      </c>
      <c r="B218">
        <v>2024</v>
      </c>
      <c r="C218" t="s">
        <v>186</v>
      </c>
      <c r="D218">
        <v>60922000000</v>
      </c>
      <c r="E218" t="s">
        <v>241</v>
      </c>
      <c r="F218" t="s">
        <v>241</v>
      </c>
      <c r="H218" t="s">
        <v>190</v>
      </c>
    </row>
    <row r="219" spans="1:8" x14ac:dyDescent="0.2">
      <c r="A219" t="s">
        <v>240</v>
      </c>
      <c r="B219">
        <v>2025</v>
      </c>
      <c r="C219" t="s">
        <v>186</v>
      </c>
      <c r="D219">
        <v>130497000000</v>
      </c>
      <c r="E219" t="s">
        <v>241</v>
      </c>
      <c r="F219" t="s">
        <v>241</v>
      </c>
      <c r="H219" t="s">
        <v>190</v>
      </c>
    </row>
    <row r="220" spans="1:8" x14ac:dyDescent="0.2">
      <c r="A220" t="s">
        <v>240</v>
      </c>
      <c r="B220">
        <v>2026</v>
      </c>
      <c r="C220" t="s">
        <v>186</v>
      </c>
      <c r="D220">
        <v>215938000000</v>
      </c>
      <c r="E220" t="s">
        <v>241</v>
      </c>
      <c r="F220" t="s">
        <v>241</v>
      </c>
      <c r="H220" t="s">
        <v>190</v>
      </c>
    </row>
    <row r="221" spans="1:8" x14ac:dyDescent="0.2">
      <c r="A221" t="s">
        <v>240</v>
      </c>
      <c r="B221">
        <v>2027</v>
      </c>
      <c r="C221" t="s">
        <v>186</v>
      </c>
      <c r="H221" t="s">
        <v>196</v>
      </c>
    </row>
    <row r="222" spans="1:8" x14ac:dyDescent="0.2">
      <c r="A222" t="s">
        <v>243</v>
      </c>
      <c r="B222">
        <v>2017</v>
      </c>
      <c r="C222" t="s">
        <v>186</v>
      </c>
      <c r="D222">
        <v>5762000000</v>
      </c>
      <c r="E222" t="s">
        <v>244</v>
      </c>
      <c r="F222" t="s">
        <v>244</v>
      </c>
      <c r="H222" t="s">
        <v>190</v>
      </c>
    </row>
    <row r="223" spans="1:8" x14ac:dyDescent="0.2">
      <c r="A223" t="s">
        <v>243</v>
      </c>
      <c r="B223">
        <v>2018</v>
      </c>
      <c r="C223" t="s">
        <v>186</v>
      </c>
      <c r="D223">
        <v>7471000000</v>
      </c>
      <c r="E223" t="s">
        <v>244</v>
      </c>
      <c r="F223" t="s">
        <v>244</v>
      </c>
      <c r="H223" t="s">
        <v>190</v>
      </c>
    </row>
    <row r="224" spans="1:8" x14ac:dyDescent="0.2">
      <c r="A224" t="s">
        <v>243</v>
      </c>
      <c r="B224">
        <v>2019</v>
      </c>
      <c r="C224" t="s">
        <v>186</v>
      </c>
      <c r="D224">
        <v>9342000000</v>
      </c>
      <c r="E224" t="s">
        <v>244</v>
      </c>
      <c r="F224" t="s">
        <v>244</v>
      </c>
      <c r="H224" t="s">
        <v>190</v>
      </c>
    </row>
    <row r="225" spans="1:8" x14ac:dyDescent="0.2">
      <c r="A225" t="s">
        <v>243</v>
      </c>
      <c r="B225">
        <v>2020</v>
      </c>
      <c r="C225" t="s">
        <v>186</v>
      </c>
      <c r="D225">
        <v>12204000000</v>
      </c>
      <c r="E225" t="s">
        <v>244</v>
      </c>
      <c r="F225" t="s">
        <v>244</v>
      </c>
      <c r="H225" t="s">
        <v>190</v>
      </c>
    </row>
    <row r="226" spans="1:8" x14ac:dyDescent="0.2">
      <c r="A226" t="s">
        <v>243</v>
      </c>
      <c r="B226">
        <v>2021</v>
      </c>
      <c r="C226" t="s">
        <v>186</v>
      </c>
      <c r="D226">
        <v>16893000000</v>
      </c>
      <c r="E226" t="s">
        <v>244</v>
      </c>
      <c r="F226" t="s">
        <v>244</v>
      </c>
      <c r="H226" t="s">
        <v>190</v>
      </c>
    </row>
    <row r="227" spans="1:8" x14ac:dyDescent="0.2">
      <c r="A227" t="s">
        <v>243</v>
      </c>
      <c r="B227">
        <v>2022</v>
      </c>
      <c r="C227" t="s">
        <v>186</v>
      </c>
      <c r="D227">
        <v>26612000000</v>
      </c>
      <c r="E227" t="s">
        <v>244</v>
      </c>
      <c r="F227" t="s">
        <v>244</v>
      </c>
      <c r="H227" t="s">
        <v>190</v>
      </c>
    </row>
    <row r="228" spans="1:8" x14ac:dyDescent="0.2">
      <c r="A228" t="s">
        <v>243</v>
      </c>
      <c r="B228">
        <v>2023</v>
      </c>
      <c r="C228" t="s">
        <v>186</v>
      </c>
      <c r="D228">
        <v>22101000000</v>
      </c>
      <c r="E228" t="s">
        <v>244</v>
      </c>
      <c r="F228" t="s">
        <v>244</v>
      </c>
      <c r="H228" t="s">
        <v>190</v>
      </c>
    </row>
    <row r="229" spans="1:8" x14ac:dyDescent="0.2">
      <c r="A229" t="s">
        <v>243</v>
      </c>
      <c r="B229">
        <v>2024</v>
      </c>
      <c r="C229" t="s">
        <v>186</v>
      </c>
      <c r="D229">
        <v>42978000000</v>
      </c>
      <c r="E229" t="s">
        <v>244</v>
      </c>
      <c r="F229" t="s">
        <v>244</v>
      </c>
      <c r="H229" t="s">
        <v>190</v>
      </c>
    </row>
    <row r="230" spans="1:8" x14ac:dyDescent="0.2">
      <c r="A230" t="s">
        <v>243</v>
      </c>
      <c r="B230">
        <v>2025</v>
      </c>
      <c r="C230" t="s">
        <v>186</v>
      </c>
      <c r="D230">
        <v>79327000000</v>
      </c>
      <c r="E230" t="s">
        <v>244</v>
      </c>
      <c r="F230" t="s">
        <v>244</v>
      </c>
      <c r="H230" t="s">
        <v>190</v>
      </c>
    </row>
    <row r="231" spans="1:8" x14ac:dyDescent="0.2">
      <c r="A231" t="s">
        <v>243</v>
      </c>
      <c r="B231">
        <v>2026</v>
      </c>
      <c r="C231" t="s">
        <v>186</v>
      </c>
      <c r="D231">
        <v>157293000000</v>
      </c>
      <c r="E231" t="s">
        <v>244</v>
      </c>
      <c r="F231" t="s">
        <v>244</v>
      </c>
      <c r="H231" t="s">
        <v>190</v>
      </c>
    </row>
    <row r="232" spans="1:8" x14ac:dyDescent="0.2">
      <c r="A232" t="s">
        <v>243</v>
      </c>
      <c r="B232">
        <v>2027</v>
      </c>
      <c r="C232" t="s">
        <v>186</v>
      </c>
      <c r="H232" t="s">
        <v>196</v>
      </c>
    </row>
    <row r="233" spans="1:8" x14ac:dyDescent="0.2">
      <c r="A233" t="s">
        <v>245</v>
      </c>
      <c r="B233">
        <v>2017</v>
      </c>
      <c r="C233" t="s">
        <v>186</v>
      </c>
      <c r="D233">
        <v>588632086</v>
      </c>
      <c r="E233" t="s">
        <v>208</v>
      </c>
      <c r="F233" t="s">
        <v>208</v>
      </c>
      <c r="H233" t="s">
        <v>190</v>
      </c>
    </row>
    <row r="234" spans="1:8" x14ac:dyDescent="0.2">
      <c r="A234" t="s">
        <v>245</v>
      </c>
      <c r="B234">
        <v>2018</v>
      </c>
      <c r="C234" t="s">
        <v>186</v>
      </c>
      <c r="D234">
        <v>604636210</v>
      </c>
      <c r="E234" t="s">
        <v>208</v>
      </c>
      <c r="F234" t="s">
        <v>208</v>
      </c>
      <c r="H234" t="s">
        <v>190</v>
      </c>
    </row>
    <row r="235" spans="1:8" x14ac:dyDescent="0.2">
      <c r="A235" t="s">
        <v>245</v>
      </c>
      <c r="B235">
        <v>2019</v>
      </c>
      <c r="C235" t="s">
        <v>186</v>
      </c>
      <c r="D235">
        <v>606000000</v>
      </c>
      <c r="E235" t="s">
        <v>208</v>
      </c>
      <c r="F235" t="s">
        <v>208</v>
      </c>
      <c r="H235" t="s">
        <v>190</v>
      </c>
    </row>
    <row r="236" spans="1:8" x14ac:dyDescent="0.2">
      <c r="A236" t="s">
        <v>245</v>
      </c>
      <c r="B236">
        <v>2020</v>
      </c>
      <c r="C236" t="s">
        <v>186</v>
      </c>
      <c r="D236">
        <v>612000000</v>
      </c>
      <c r="E236" t="s">
        <v>208</v>
      </c>
      <c r="F236" t="s">
        <v>208</v>
      </c>
      <c r="H236" t="s">
        <v>190</v>
      </c>
    </row>
    <row r="237" spans="1:8" x14ac:dyDescent="0.2">
      <c r="A237" t="s">
        <v>245</v>
      </c>
      <c r="B237">
        <v>2021</v>
      </c>
      <c r="C237" t="s">
        <v>186</v>
      </c>
      <c r="D237">
        <v>620000000</v>
      </c>
      <c r="E237" t="s">
        <v>208</v>
      </c>
      <c r="F237" t="s">
        <v>208</v>
      </c>
      <c r="H237" t="s">
        <v>190</v>
      </c>
    </row>
    <row r="238" spans="1:8" x14ac:dyDescent="0.2">
      <c r="A238" t="s">
        <v>245</v>
      </c>
      <c r="B238">
        <v>2022</v>
      </c>
      <c r="C238" t="s">
        <v>186</v>
      </c>
      <c r="D238">
        <v>2510000000</v>
      </c>
      <c r="E238" t="s">
        <v>208</v>
      </c>
      <c r="F238" t="s">
        <v>208</v>
      </c>
      <c r="H238" t="s">
        <v>190</v>
      </c>
    </row>
    <row r="239" spans="1:8" x14ac:dyDescent="0.2">
      <c r="A239" t="s">
        <v>245</v>
      </c>
      <c r="B239">
        <v>2023</v>
      </c>
      <c r="C239" t="s">
        <v>186</v>
      </c>
      <c r="D239">
        <v>2470000000</v>
      </c>
      <c r="E239" t="s">
        <v>208</v>
      </c>
      <c r="F239" t="s">
        <v>208</v>
      </c>
      <c r="H239" t="s">
        <v>190</v>
      </c>
    </row>
    <row r="240" spans="1:8" x14ac:dyDescent="0.2">
      <c r="A240" t="s">
        <v>245</v>
      </c>
      <c r="B240">
        <v>2024</v>
      </c>
      <c r="C240" t="s">
        <v>186</v>
      </c>
      <c r="D240">
        <v>2500000000</v>
      </c>
      <c r="E240" t="s">
        <v>208</v>
      </c>
      <c r="F240" t="s">
        <v>208</v>
      </c>
      <c r="H240" t="s">
        <v>190</v>
      </c>
    </row>
    <row r="241" spans="1:8" x14ac:dyDescent="0.2">
      <c r="A241" t="s">
        <v>245</v>
      </c>
      <c r="B241">
        <v>2025</v>
      </c>
      <c r="C241" t="s">
        <v>186</v>
      </c>
      <c r="D241">
        <v>24400000000</v>
      </c>
      <c r="E241" t="s">
        <v>208</v>
      </c>
      <c r="F241" t="s">
        <v>208</v>
      </c>
      <c r="H241" t="s">
        <v>190</v>
      </c>
    </row>
    <row r="242" spans="1:8" x14ac:dyDescent="0.2">
      <c r="A242" t="s">
        <v>245</v>
      </c>
      <c r="B242">
        <v>2026</v>
      </c>
      <c r="C242" t="s">
        <v>186</v>
      </c>
      <c r="D242">
        <v>24300000000</v>
      </c>
      <c r="E242" t="s">
        <v>208</v>
      </c>
      <c r="F242" t="s">
        <v>208</v>
      </c>
      <c r="H242" t="s">
        <v>190</v>
      </c>
    </row>
    <row r="243" spans="1:8" x14ac:dyDescent="0.2">
      <c r="A243" t="s">
        <v>245</v>
      </c>
      <c r="B243">
        <v>2027</v>
      </c>
      <c r="C243" t="s">
        <v>186</v>
      </c>
      <c r="H243" t="s">
        <v>196</v>
      </c>
    </row>
    <row r="244" spans="1:8" x14ac:dyDescent="0.2">
      <c r="A244" t="s">
        <v>246</v>
      </c>
      <c r="B244">
        <v>2017</v>
      </c>
      <c r="C244" t="s">
        <v>186</v>
      </c>
      <c r="D244">
        <v>796000000</v>
      </c>
      <c r="E244" t="s">
        <v>247</v>
      </c>
      <c r="F244" t="s">
        <v>247</v>
      </c>
      <c r="H244" t="s">
        <v>190</v>
      </c>
    </row>
    <row r="245" spans="1:8" x14ac:dyDescent="0.2">
      <c r="A245" t="s">
        <v>246</v>
      </c>
      <c r="B245">
        <v>2018</v>
      </c>
      <c r="C245" t="s">
        <v>186</v>
      </c>
      <c r="D245">
        <v>15000000</v>
      </c>
      <c r="E245" t="s">
        <v>247</v>
      </c>
      <c r="F245" t="s">
        <v>247</v>
      </c>
      <c r="H245" t="s">
        <v>190</v>
      </c>
    </row>
    <row r="246" spans="1:8" x14ac:dyDescent="0.2">
      <c r="A246" t="s">
        <v>246</v>
      </c>
      <c r="B246">
        <v>2019</v>
      </c>
      <c r="C246" t="s">
        <v>186</v>
      </c>
      <c r="D246">
        <v>0</v>
      </c>
      <c r="E246" t="s">
        <v>248</v>
      </c>
      <c r="F246" t="s">
        <v>249</v>
      </c>
      <c r="H246" t="s">
        <v>189</v>
      </c>
    </row>
    <row r="247" spans="1:8" x14ac:dyDescent="0.2">
      <c r="A247" t="s">
        <v>246</v>
      </c>
      <c r="B247">
        <v>2020</v>
      </c>
      <c r="C247" t="s">
        <v>186</v>
      </c>
      <c r="D247">
        <v>0</v>
      </c>
      <c r="E247" t="s">
        <v>248</v>
      </c>
      <c r="F247" t="s">
        <v>250</v>
      </c>
      <c r="H247" t="s">
        <v>189</v>
      </c>
    </row>
    <row r="248" spans="1:8" x14ac:dyDescent="0.2">
      <c r="A248" t="s">
        <v>246</v>
      </c>
      <c r="B248">
        <v>2021</v>
      </c>
      <c r="C248" t="s">
        <v>186</v>
      </c>
      <c r="D248">
        <v>999000000</v>
      </c>
      <c r="E248" t="s">
        <v>251</v>
      </c>
      <c r="F248" t="s">
        <v>252</v>
      </c>
      <c r="H248" t="s">
        <v>190</v>
      </c>
    </row>
    <row r="249" spans="1:8" x14ac:dyDescent="0.2">
      <c r="A249" t="s">
        <v>246</v>
      </c>
      <c r="B249">
        <v>2022</v>
      </c>
      <c r="C249" t="s">
        <v>186</v>
      </c>
      <c r="D249">
        <v>0</v>
      </c>
      <c r="E249" t="s">
        <v>251</v>
      </c>
      <c r="F249" t="s">
        <v>253</v>
      </c>
      <c r="H249" t="s">
        <v>189</v>
      </c>
    </row>
    <row r="250" spans="1:8" x14ac:dyDescent="0.2">
      <c r="A250" t="s">
        <v>246</v>
      </c>
      <c r="B250">
        <v>2023</v>
      </c>
      <c r="C250" t="s">
        <v>186</v>
      </c>
      <c r="D250">
        <v>1250000000</v>
      </c>
      <c r="E250" t="s">
        <v>251</v>
      </c>
      <c r="F250" t="s">
        <v>253</v>
      </c>
      <c r="H250" t="s">
        <v>190</v>
      </c>
    </row>
    <row r="251" spans="1:8" x14ac:dyDescent="0.2">
      <c r="A251" t="s">
        <v>246</v>
      </c>
      <c r="B251">
        <v>2024</v>
      </c>
      <c r="C251" t="s">
        <v>186</v>
      </c>
      <c r="D251">
        <v>1250000000</v>
      </c>
      <c r="E251" t="s">
        <v>251</v>
      </c>
      <c r="F251" t="s">
        <v>253</v>
      </c>
      <c r="H251" t="s">
        <v>190</v>
      </c>
    </row>
    <row r="252" spans="1:8" x14ac:dyDescent="0.2">
      <c r="A252" t="s">
        <v>246</v>
      </c>
      <c r="B252">
        <v>2025</v>
      </c>
      <c r="C252" t="s">
        <v>186</v>
      </c>
      <c r="D252">
        <v>0</v>
      </c>
      <c r="E252" t="s">
        <v>251</v>
      </c>
      <c r="F252" t="s">
        <v>253</v>
      </c>
      <c r="H252" t="s">
        <v>189</v>
      </c>
    </row>
    <row r="253" spans="1:8" x14ac:dyDescent="0.2">
      <c r="A253" t="s">
        <v>246</v>
      </c>
      <c r="B253">
        <v>2026</v>
      </c>
      <c r="C253" t="s">
        <v>186</v>
      </c>
      <c r="D253">
        <v>999000000</v>
      </c>
      <c r="E253" t="s">
        <v>251</v>
      </c>
      <c r="F253" t="s">
        <v>254</v>
      </c>
      <c r="H253" t="s">
        <v>190</v>
      </c>
    </row>
    <row r="254" spans="1:8" x14ac:dyDescent="0.2">
      <c r="A254" t="s">
        <v>246</v>
      </c>
      <c r="B254">
        <v>2027</v>
      </c>
      <c r="C254" t="s">
        <v>186</v>
      </c>
      <c r="H254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2" customWidth="1"/>
    <col min="4" max="4" width="15" customWidth="1"/>
    <col min="5" max="8" width="16" customWidth="1"/>
  </cols>
  <sheetData>
    <row r="1" spans="1:8" x14ac:dyDescent="0.2">
      <c r="A1" s="3" t="s">
        <v>177</v>
      </c>
      <c r="B1" s="4" t="s">
        <v>178</v>
      </c>
      <c r="C1" s="4" t="s">
        <v>179</v>
      </c>
      <c r="D1" s="4" t="s">
        <v>180</v>
      </c>
      <c r="E1" s="4" t="s">
        <v>181</v>
      </c>
      <c r="F1" s="4" t="s">
        <v>182</v>
      </c>
      <c r="G1" s="4" t="s">
        <v>183</v>
      </c>
      <c r="H1" s="4" t="s">
        <v>184</v>
      </c>
    </row>
    <row r="2" spans="1:8" x14ac:dyDescent="0.2">
      <c r="A2" t="s">
        <v>185</v>
      </c>
      <c r="B2">
        <v>2017</v>
      </c>
      <c r="C2" t="s">
        <v>255</v>
      </c>
      <c r="H2" t="s">
        <v>187</v>
      </c>
    </row>
    <row r="3" spans="1:8" x14ac:dyDescent="0.2">
      <c r="A3" t="s">
        <v>185</v>
      </c>
      <c r="B3">
        <v>2017</v>
      </c>
      <c r="C3" t="s">
        <v>256</v>
      </c>
      <c r="H3" t="s">
        <v>187</v>
      </c>
    </row>
    <row r="4" spans="1:8" x14ac:dyDescent="0.2">
      <c r="A4" t="s">
        <v>185</v>
      </c>
      <c r="B4">
        <v>2017</v>
      </c>
      <c r="C4" t="s">
        <v>257</v>
      </c>
      <c r="H4" t="s">
        <v>187</v>
      </c>
    </row>
    <row r="5" spans="1:8" x14ac:dyDescent="0.2">
      <c r="A5" t="s">
        <v>185</v>
      </c>
      <c r="B5">
        <v>2017</v>
      </c>
      <c r="C5" t="s">
        <v>258</v>
      </c>
      <c r="H5" t="s">
        <v>187</v>
      </c>
    </row>
    <row r="6" spans="1:8" x14ac:dyDescent="0.2">
      <c r="A6" t="s">
        <v>185</v>
      </c>
      <c r="B6">
        <v>2018</v>
      </c>
      <c r="C6" t="s">
        <v>255</v>
      </c>
      <c r="H6" t="s">
        <v>187</v>
      </c>
    </row>
    <row r="7" spans="1:8" x14ac:dyDescent="0.2">
      <c r="A7" t="s">
        <v>185</v>
      </c>
      <c r="B7">
        <v>2018</v>
      </c>
      <c r="C7" t="s">
        <v>256</v>
      </c>
      <c r="H7" t="s">
        <v>187</v>
      </c>
    </row>
    <row r="8" spans="1:8" x14ac:dyDescent="0.2">
      <c r="A8" t="s">
        <v>185</v>
      </c>
      <c r="B8">
        <v>2018</v>
      </c>
      <c r="C8" t="s">
        <v>257</v>
      </c>
      <c r="H8" t="s">
        <v>187</v>
      </c>
    </row>
    <row r="9" spans="1:8" x14ac:dyDescent="0.2">
      <c r="A9" t="s">
        <v>185</v>
      </c>
      <c r="B9">
        <v>2018</v>
      </c>
      <c r="C9" t="s">
        <v>258</v>
      </c>
      <c r="H9" t="s">
        <v>187</v>
      </c>
    </row>
    <row r="10" spans="1:8" x14ac:dyDescent="0.2">
      <c r="A10" t="s">
        <v>185</v>
      </c>
      <c r="B10">
        <v>2019</v>
      </c>
      <c r="C10" t="s">
        <v>255</v>
      </c>
      <c r="H10" t="s">
        <v>187</v>
      </c>
    </row>
    <row r="11" spans="1:8" x14ac:dyDescent="0.2">
      <c r="A11" t="s">
        <v>185</v>
      </c>
      <c r="B11">
        <v>2019</v>
      </c>
      <c r="C11" t="s">
        <v>256</v>
      </c>
      <c r="H11" t="s">
        <v>187</v>
      </c>
    </row>
    <row r="12" spans="1:8" x14ac:dyDescent="0.2">
      <c r="A12" t="s">
        <v>185</v>
      </c>
      <c r="B12">
        <v>2019</v>
      </c>
      <c r="C12" t="s">
        <v>257</v>
      </c>
      <c r="H12" t="s">
        <v>187</v>
      </c>
    </row>
    <row r="13" spans="1:8" x14ac:dyDescent="0.2">
      <c r="A13" t="s">
        <v>185</v>
      </c>
      <c r="B13">
        <v>2019</v>
      </c>
      <c r="C13" t="s">
        <v>258</v>
      </c>
      <c r="H13" t="s">
        <v>187</v>
      </c>
    </row>
    <row r="14" spans="1:8" x14ac:dyDescent="0.2">
      <c r="A14" t="s">
        <v>185</v>
      </c>
      <c r="B14">
        <v>2020</v>
      </c>
      <c r="C14" t="s">
        <v>255</v>
      </c>
      <c r="D14">
        <v>0</v>
      </c>
      <c r="E14" t="s">
        <v>188</v>
      </c>
      <c r="F14" t="s">
        <v>188</v>
      </c>
      <c r="G14" t="s">
        <v>259</v>
      </c>
      <c r="H14" t="s">
        <v>189</v>
      </c>
    </row>
    <row r="15" spans="1:8" x14ac:dyDescent="0.2">
      <c r="A15" t="s">
        <v>185</v>
      </c>
      <c r="B15">
        <v>2020</v>
      </c>
      <c r="C15" t="s">
        <v>256</v>
      </c>
      <c r="D15">
        <v>0</v>
      </c>
      <c r="E15" t="s">
        <v>188</v>
      </c>
      <c r="F15" t="s">
        <v>188</v>
      </c>
      <c r="G15" t="s">
        <v>260</v>
      </c>
      <c r="H15" t="s">
        <v>189</v>
      </c>
    </row>
    <row r="16" spans="1:8" x14ac:dyDescent="0.2">
      <c r="A16" t="s">
        <v>185</v>
      </c>
      <c r="B16">
        <v>2020</v>
      </c>
      <c r="C16" t="s">
        <v>257</v>
      </c>
      <c r="D16">
        <v>0</v>
      </c>
      <c r="E16" t="s">
        <v>188</v>
      </c>
      <c r="F16" t="s">
        <v>188</v>
      </c>
      <c r="G16" t="s">
        <v>261</v>
      </c>
      <c r="H16" t="s">
        <v>189</v>
      </c>
    </row>
    <row r="17" spans="1:8" x14ac:dyDescent="0.2">
      <c r="A17" t="s">
        <v>185</v>
      </c>
      <c r="B17">
        <v>2020</v>
      </c>
      <c r="C17" t="s">
        <v>258</v>
      </c>
      <c r="D17">
        <v>4000000</v>
      </c>
      <c r="E17" t="s">
        <v>188</v>
      </c>
      <c r="F17" t="s">
        <v>188</v>
      </c>
      <c r="G17" t="s">
        <v>262</v>
      </c>
      <c r="H17" t="s">
        <v>190</v>
      </c>
    </row>
    <row r="18" spans="1:8" x14ac:dyDescent="0.2">
      <c r="A18" t="s">
        <v>185</v>
      </c>
      <c r="B18">
        <v>2021</v>
      </c>
      <c r="C18" t="s">
        <v>255</v>
      </c>
      <c r="D18">
        <v>34000000</v>
      </c>
      <c r="E18" t="s">
        <v>188</v>
      </c>
      <c r="F18" t="s">
        <v>188</v>
      </c>
      <c r="G18" t="s">
        <v>259</v>
      </c>
      <c r="H18" t="s">
        <v>190</v>
      </c>
    </row>
    <row r="19" spans="1:8" x14ac:dyDescent="0.2">
      <c r="A19" t="s">
        <v>185</v>
      </c>
      <c r="B19">
        <v>2021</v>
      </c>
      <c r="C19" t="s">
        <v>256</v>
      </c>
      <c r="D19">
        <v>7137000000</v>
      </c>
      <c r="E19" t="s">
        <v>188</v>
      </c>
      <c r="F19" t="s">
        <v>188</v>
      </c>
      <c r="G19" t="s">
        <v>260</v>
      </c>
      <c r="H19" t="s">
        <v>190</v>
      </c>
    </row>
    <row r="20" spans="1:8" x14ac:dyDescent="0.2">
      <c r="A20" t="s">
        <v>185</v>
      </c>
      <c r="B20">
        <v>2021</v>
      </c>
      <c r="C20" t="s">
        <v>257</v>
      </c>
      <c r="D20">
        <v>1353000000</v>
      </c>
      <c r="E20" t="s">
        <v>188</v>
      </c>
      <c r="F20" t="s">
        <v>188</v>
      </c>
      <c r="G20" t="s">
        <v>261</v>
      </c>
      <c r="H20" t="s">
        <v>190</v>
      </c>
    </row>
    <row r="21" spans="1:8" x14ac:dyDescent="0.2">
      <c r="A21" t="s">
        <v>185</v>
      </c>
      <c r="B21">
        <v>2021</v>
      </c>
      <c r="C21" t="s">
        <v>258</v>
      </c>
      <c r="D21">
        <v>0</v>
      </c>
      <c r="E21" t="s">
        <v>188</v>
      </c>
      <c r="F21" t="s">
        <v>188</v>
      </c>
      <c r="G21" t="s">
        <v>262</v>
      </c>
      <c r="H21" t="s">
        <v>189</v>
      </c>
    </row>
    <row r="22" spans="1:8" x14ac:dyDescent="0.2">
      <c r="A22" t="s">
        <v>185</v>
      </c>
      <c r="B22">
        <v>2022</v>
      </c>
      <c r="C22" t="s">
        <v>255</v>
      </c>
      <c r="D22">
        <v>0</v>
      </c>
      <c r="E22" t="s">
        <v>188</v>
      </c>
      <c r="F22" t="s">
        <v>188</v>
      </c>
      <c r="G22" t="s">
        <v>259</v>
      </c>
      <c r="H22" t="s">
        <v>189</v>
      </c>
    </row>
    <row r="23" spans="1:8" x14ac:dyDescent="0.2">
      <c r="A23" t="s">
        <v>185</v>
      </c>
      <c r="B23">
        <v>2022</v>
      </c>
      <c r="C23" t="s">
        <v>256</v>
      </c>
      <c r="D23">
        <v>0</v>
      </c>
      <c r="E23" t="s">
        <v>188</v>
      </c>
      <c r="F23" t="s">
        <v>188</v>
      </c>
      <c r="G23" t="s">
        <v>260</v>
      </c>
      <c r="H23" t="s">
        <v>189</v>
      </c>
    </row>
    <row r="24" spans="1:8" x14ac:dyDescent="0.2">
      <c r="A24" t="s">
        <v>185</v>
      </c>
      <c r="B24">
        <v>2022</v>
      </c>
      <c r="C24" t="s">
        <v>257</v>
      </c>
      <c r="D24">
        <v>203000000</v>
      </c>
      <c r="E24" t="s">
        <v>188</v>
      </c>
      <c r="F24" t="s">
        <v>188</v>
      </c>
      <c r="G24" t="s">
        <v>261</v>
      </c>
      <c r="H24" t="s">
        <v>190</v>
      </c>
    </row>
    <row r="25" spans="1:8" x14ac:dyDescent="0.2">
      <c r="A25" t="s">
        <v>185</v>
      </c>
      <c r="B25">
        <v>2022</v>
      </c>
      <c r="C25" t="s">
        <v>258</v>
      </c>
      <c r="D25">
        <v>60000000</v>
      </c>
      <c r="E25" t="s">
        <v>188</v>
      </c>
      <c r="F25" t="s">
        <v>188</v>
      </c>
      <c r="G25" t="s">
        <v>262</v>
      </c>
      <c r="H25" t="s">
        <v>190</v>
      </c>
    </row>
    <row r="26" spans="1:8" x14ac:dyDescent="0.2">
      <c r="A26" t="s">
        <v>185</v>
      </c>
      <c r="B26">
        <v>2023</v>
      </c>
      <c r="C26" t="s">
        <v>255</v>
      </c>
      <c r="D26">
        <v>36000000</v>
      </c>
      <c r="E26" t="s">
        <v>188</v>
      </c>
      <c r="F26" t="s">
        <v>188</v>
      </c>
      <c r="G26" t="s">
        <v>259</v>
      </c>
      <c r="H26" t="s">
        <v>190</v>
      </c>
    </row>
    <row r="27" spans="1:8" x14ac:dyDescent="0.2">
      <c r="A27" t="s">
        <v>185</v>
      </c>
      <c r="B27">
        <v>2023</v>
      </c>
      <c r="C27" t="s">
        <v>256</v>
      </c>
      <c r="D27">
        <v>13000000</v>
      </c>
      <c r="E27" t="s">
        <v>188</v>
      </c>
      <c r="F27" t="s">
        <v>188</v>
      </c>
      <c r="G27" t="s">
        <v>260</v>
      </c>
      <c r="H27" t="s">
        <v>190</v>
      </c>
    </row>
    <row r="28" spans="1:8" x14ac:dyDescent="0.2">
      <c r="A28" t="s">
        <v>185</v>
      </c>
      <c r="B28">
        <v>2023</v>
      </c>
      <c r="C28" t="s">
        <v>257</v>
      </c>
      <c r="D28">
        <v>0</v>
      </c>
      <c r="E28" t="s">
        <v>188</v>
      </c>
      <c r="F28" t="s">
        <v>188</v>
      </c>
      <c r="G28" t="s">
        <v>261</v>
      </c>
      <c r="H28" t="s">
        <v>189</v>
      </c>
    </row>
    <row r="29" spans="1:8" x14ac:dyDescent="0.2">
      <c r="A29" t="s">
        <v>185</v>
      </c>
      <c r="B29">
        <v>2023</v>
      </c>
      <c r="C29" t="s">
        <v>258</v>
      </c>
      <c r="D29">
        <v>0</v>
      </c>
      <c r="E29" t="s">
        <v>188</v>
      </c>
      <c r="F29" t="s">
        <v>188</v>
      </c>
      <c r="G29" t="s">
        <v>262</v>
      </c>
      <c r="H29" t="s">
        <v>189</v>
      </c>
    </row>
    <row r="30" spans="1:8" x14ac:dyDescent="0.2">
      <c r="A30" t="s">
        <v>185</v>
      </c>
      <c r="B30">
        <v>2024</v>
      </c>
      <c r="C30" t="s">
        <v>255</v>
      </c>
      <c r="D30">
        <v>331000000</v>
      </c>
      <c r="E30" t="s">
        <v>191</v>
      </c>
      <c r="F30" t="s">
        <v>192</v>
      </c>
      <c r="G30" t="s">
        <v>259</v>
      </c>
      <c r="H30" t="s">
        <v>190</v>
      </c>
    </row>
    <row r="31" spans="1:8" x14ac:dyDescent="0.2">
      <c r="A31" t="s">
        <v>185</v>
      </c>
      <c r="B31">
        <v>2024</v>
      </c>
      <c r="C31" t="s">
        <v>256</v>
      </c>
      <c r="D31">
        <v>0</v>
      </c>
      <c r="E31" t="s">
        <v>188</v>
      </c>
      <c r="F31" t="s">
        <v>192</v>
      </c>
      <c r="G31" t="s">
        <v>260</v>
      </c>
      <c r="H31" t="s">
        <v>189</v>
      </c>
    </row>
    <row r="32" spans="1:8" x14ac:dyDescent="0.2">
      <c r="A32" t="s">
        <v>185</v>
      </c>
      <c r="B32">
        <v>2024</v>
      </c>
      <c r="C32" t="s">
        <v>257</v>
      </c>
      <c r="D32">
        <v>732000000</v>
      </c>
      <c r="E32" t="s">
        <v>191</v>
      </c>
      <c r="F32" t="s">
        <v>192</v>
      </c>
      <c r="G32" t="s">
        <v>261</v>
      </c>
      <c r="H32" t="s">
        <v>190</v>
      </c>
    </row>
    <row r="33" spans="1:8" x14ac:dyDescent="0.2">
      <c r="A33" t="s">
        <v>185</v>
      </c>
      <c r="B33">
        <v>2024</v>
      </c>
      <c r="C33" t="s">
        <v>258</v>
      </c>
      <c r="D33">
        <v>254000000</v>
      </c>
      <c r="E33" t="s">
        <v>191</v>
      </c>
      <c r="F33" t="s">
        <v>192</v>
      </c>
      <c r="G33" t="s">
        <v>262</v>
      </c>
      <c r="H33" t="s">
        <v>190</v>
      </c>
    </row>
    <row r="34" spans="1:8" x14ac:dyDescent="0.2">
      <c r="A34" t="s">
        <v>185</v>
      </c>
      <c r="B34">
        <v>2025</v>
      </c>
      <c r="C34" t="s">
        <v>255</v>
      </c>
      <c r="D34">
        <v>598000000</v>
      </c>
      <c r="E34" t="s">
        <v>191</v>
      </c>
      <c r="F34" t="s">
        <v>193</v>
      </c>
      <c r="G34" t="s">
        <v>259</v>
      </c>
      <c r="H34" t="s">
        <v>190</v>
      </c>
    </row>
    <row r="35" spans="1:8" x14ac:dyDescent="0.2">
      <c r="A35" t="s">
        <v>185</v>
      </c>
      <c r="B35">
        <v>2025</v>
      </c>
      <c r="C35" t="s">
        <v>256</v>
      </c>
      <c r="D35">
        <v>977000000</v>
      </c>
      <c r="E35" t="s">
        <v>191</v>
      </c>
      <c r="F35" t="s">
        <v>193</v>
      </c>
      <c r="G35" t="s">
        <v>260</v>
      </c>
      <c r="H35" t="s">
        <v>190</v>
      </c>
    </row>
    <row r="36" spans="1:8" x14ac:dyDescent="0.2">
      <c r="A36" t="s">
        <v>185</v>
      </c>
      <c r="B36">
        <v>2025</v>
      </c>
      <c r="C36" t="s">
        <v>257</v>
      </c>
      <c r="D36">
        <v>813000000</v>
      </c>
      <c r="E36" t="s">
        <v>191</v>
      </c>
      <c r="F36" t="s">
        <v>193</v>
      </c>
      <c r="G36" t="s">
        <v>261</v>
      </c>
      <c r="H36" t="s">
        <v>190</v>
      </c>
    </row>
    <row r="37" spans="1:8" x14ac:dyDescent="0.2">
      <c r="A37" t="s">
        <v>185</v>
      </c>
      <c r="B37">
        <v>2025</v>
      </c>
      <c r="C37" t="s">
        <v>258</v>
      </c>
      <c r="D37">
        <v>1077000000</v>
      </c>
      <c r="E37" t="s">
        <v>191</v>
      </c>
      <c r="F37" t="s">
        <v>193</v>
      </c>
      <c r="G37" t="s">
        <v>262</v>
      </c>
      <c r="H37" t="s">
        <v>190</v>
      </c>
    </row>
    <row r="38" spans="1:8" x14ac:dyDescent="0.2">
      <c r="A38" t="s">
        <v>185</v>
      </c>
      <c r="B38">
        <v>2026</v>
      </c>
      <c r="C38" t="s">
        <v>255</v>
      </c>
      <c r="D38">
        <v>2259000000</v>
      </c>
      <c r="E38" t="s">
        <v>194</v>
      </c>
      <c r="F38" t="s">
        <v>195</v>
      </c>
      <c r="G38" t="s">
        <v>259</v>
      </c>
      <c r="H38" t="s">
        <v>190</v>
      </c>
    </row>
    <row r="39" spans="1:8" x14ac:dyDescent="0.2">
      <c r="A39" t="s">
        <v>185</v>
      </c>
      <c r="B39">
        <v>2026</v>
      </c>
      <c r="C39" t="s">
        <v>256</v>
      </c>
      <c r="D39">
        <v>346000000</v>
      </c>
      <c r="E39" t="s">
        <v>194</v>
      </c>
      <c r="F39" t="s">
        <v>195</v>
      </c>
      <c r="G39" t="s">
        <v>260</v>
      </c>
      <c r="H39" t="s">
        <v>190</v>
      </c>
    </row>
    <row r="40" spans="1:8" x14ac:dyDescent="0.2">
      <c r="A40" t="s">
        <v>185</v>
      </c>
      <c r="B40">
        <v>2026</v>
      </c>
      <c r="C40" t="s">
        <v>257</v>
      </c>
      <c r="D40">
        <v>3707000000</v>
      </c>
      <c r="E40" t="s">
        <v>194</v>
      </c>
      <c r="F40" t="s">
        <v>195</v>
      </c>
      <c r="G40" t="s">
        <v>261</v>
      </c>
      <c r="H40" t="s">
        <v>190</v>
      </c>
    </row>
    <row r="41" spans="1:8" x14ac:dyDescent="0.2">
      <c r="A41" t="s">
        <v>185</v>
      </c>
      <c r="B41">
        <v>2026</v>
      </c>
      <c r="C41" t="s">
        <v>258</v>
      </c>
      <c r="D41">
        <v>12800000000</v>
      </c>
      <c r="E41" t="s">
        <v>194</v>
      </c>
      <c r="F41" t="s">
        <v>195</v>
      </c>
      <c r="G41" t="s">
        <v>262</v>
      </c>
      <c r="H41" t="s">
        <v>190</v>
      </c>
    </row>
    <row r="42" spans="1:8" x14ac:dyDescent="0.2">
      <c r="A42" t="s">
        <v>185</v>
      </c>
      <c r="B42">
        <v>2027</v>
      </c>
      <c r="C42" t="s">
        <v>255</v>
      </c>
      <c r="D42">
        <v>20426000000</v>
      </c>
      <c r="E42" t="s">
        <v>263</v>
      </c>
      <c r="F42" t="s">
        <v>264</v>
      </c>
      <c r="G42" t="s">
        <v>259</v>
      </c>
      <c r="H42" t="s">
        <v>190</v>
      </c>
    </row>
    <row r="43" spans="1:8" x14ac:dyDescent="0.2">
      <c r="A43" t="s">
        <v>185</v>
      </c>
      <c r="B43">
        <v>2027</v>
      </c>
      <c r="C43" t="s">
        <v>256</v>
      </c>
      <c r="H43" t="s">
        <v>196</v>
      </c>
    </row>
    <row r="44" spans="1:8" x14ac:dyDescent="0.2">
      <c r="A44" t="s">
        <v>185</v>
      </c>
      <c r="B44">
        <v>2027</v>
      </c>
      <c r="C44" t="s">
        <v>257</v>
      </c>
      <c r="H44" t="s">
        <v>196</v>
      </c>
    </row>
    <row r="45" spans="1:8" x14ac:dyDescent="0.2">
      <c r="A45" t="s">
        <v>185</v>
      </c>
      <c r="B45">
        <v>2027</v>
      </c>
      <c r="C45" t="s">
        <v>258</v>
      </c>
      <c r="H45" t="s">
        <v>196</v>
      </c>
    </row>
    <row r="46" spans="1:8" x14ac:dyDescent="0.2">
      <c r="A46" t="s">
        <v>197</v>
      </c>
      <c r="B46">
        <v>2017</v>
      </c>
      <c r="C46" t="s">
        <v>255</v>
      </c>
      <c r="D46">
        <v>55000000</v>
      </c>
      <c r="E46" t="s">
        <v>265</v>
      </c>
      <c r="F46" t="s">
        <v>198</v>
      </c>
      <c r="G46" t="s">
        <v>259</v>
      </c>
      <c r="H46" t="s">
        <v>190</v>
      </c>
    </row>
    <row r="47" spans="1:8" x14ac:dyDescent="0.2">
      <c r="A47" t="s">
        <v>197</v>
      </c>
      <c r="B47">
        <v>2017</v>
      </c>
      <c r="C47" t="s">
        <v>256</v>
      </c>
      <c r="D47">
        <v>32000000</v>
      </c>
      <c r="E47" t="s">
        <v>265</v>
      </c>
      <c r="F47" t="s">
        <v>198</v>
      </c>
      <c r="G47" t="s">
        <v>260</v>
      </c>
      <c r="H47" t="s">
        <v>190</v>
      </c>
    </row>
    <row r="48" spans="1:8" x14ac:dyDescent="0.2">
      <c r="A48" t="s">
        <v>197</v>
      </c>
      <c r="B48">
        <v>2017</v>
      </c>
      <c r="C48" t="s">
        <v>257</v>
      </c>
      <c r="D48">
        <v>38000000</v>
      </c>
      <c r="E48" t="s">
        <v>265</v>
      </c>
      <c r="F48" t="s">
        <v>198</v>
      </c>
      <c r="G48" t="s">
        <v>261</v>
      </c>
      <c r="H48" t="s">
        <v>190</v>
      </c>
    </row>
    <row r="49" spans="1:8" x14ac:dyDescent="0.2">
      <c r="A49" t="s">
        <v>197</v>
      </c>
      <c r="B49">
        <v>2017</v>
      </c>
      <c r="C49" t="s">
        <v>258</v>
      </c>
      <c r="D49">
        <v>51000000</v>
      </c>
      <c r="E49" t="s">
        <v>198</v>
      </c>
      <c r="F49" t="s">
        <v>198</v>
      </c>
      <c r="G49" t="s">
        <v>266</v>
      </c>
      <c r="H49" t="s">
        <v>190</v>
      </c>
    </row>
    <row r="50" spans="1:8" x14ac:dyDescent="0.2">
      <c r="A50" t="s">
        <v>197</v>
      </c>
      <c r="B50">
        <v>2018</v>
      </c>
      <c r="C50" t="s">
        <v>255</v>
      </c>
      <c r="D50">
        <v>54000000</v>
      </c>
      <c r="E50" t="s">
        <v>265</v>
      </c>
      <c r="F50" t="s">
        <v>198</v>
      </c>
      <c r="G50" t="s">
        <v>259</v>
      </c>
      <c r="H50" t="s">
        <v>190</v>
      </c>
    </row>
    <row r="51" spans="1:8" x14ac:dyDescent="0.2">
      <c r="A51" t="s">
        <v>197</v>
      </c>
      <c r="B51">
        <v>2018</v>
      </c>
      <c r="C51" t="s">
        <v>256</v>
      </c>
      <c r="D51">
        <v>54000000</v>
      </c>
      <c r="E51" t="s">
        <v>265</v>
      </c>
      <c r="F51" t="s">
        <v>198</v>
      </c>
      <c r="G51" t="s">
        <v>260</v>
      </c>
      <c r="H51" t="s">
        <v>190</v>
      </c>
    </row>
    <row r="52" spans="1:8" x14ac:dyDescent="0.2">
      <c r="A52" t="s">
        <v>197</v>
      </c>
      <c r="B52">
        <v>2018</v>
      </c>
      <c r="C52" t="s">
        <v>257</v>
      </c>
      <c r="D52">
        <v>69000000</v>
      </c>
      <c r="E52" t="s">
        <v>265</v>
      </c>
      <c r="F52" t="s">
        <v>198</v>
      </c>
      <c r="G52" t="s">
        <v>261</v>
      </c>
      <c r="H52" t="s">
        <v>190</v>
      </c>
    </row>
    <row r="53" spans="1:8" x14ac:dyDescent="0.2">
      <c r="A53" t="s">
        <v>197</v>
      </c>
      <c r="B53">
        <v>2018</v>
      </c>
      <c r="C53" t="s">
        <v>258</v>
      </c>
      <c r="D53">
        <v>416000000</v>
      </c>
      <c r="E53" t="s">
        <v>198</v>
      </c>
      <c r="F53" t="s">
        <v>198</v>
      </c>
      <c r="G53" t="s">
        <v>266</v>
      </c>
      <c r="H53" t="s">
        <v>190</v>
      </c>
    </row>
    <row r="54" spans="1:8" x14ac:dyDescent="0.2">
      <c r="A54" t="s">
        <v>197</v>
      </c>
      <c r="B54">
        <v>2019</v>
      </c>
      <c r="C54" t="s">
        <v>255</v>
      </c>
      <c r="D54">
        <v>118000000</v>
      </c>
      <c r="E54" t="s">
        <v>265</v>
      </c>
      <c r="F54" t="s">
        <v>198</v>
      </c>
      <c r="G54" t="s">
        <v>259</v>
      </c>
      <c r="H54" t="s">
        <v>190</v>
      </c>
    </row>
    <row r="55" spans="1:8" x14ac:dyDescent="0.2">
      <c r="A55" t="s">
        <v>197</v>
      </c>
      <c r="B55">
        <v>2019</v>
      </c>
      <c r="C55" t="s">
        <v>256</v>
      </c>
      <c r="D55">
        <v>129000000</v>
      </c>
      <c r="E55" t="s">
        <v>265</v>
      </c>
      <c r="F55" t="s">
        <v>198</v>
      </c>
      <c r="G55" t="s">
        <v>260</v>
      </c>
      <c r="H55" t="s">
        <v>190</v>
      </c>
    </row>
    <row r="56" spans="1:8" x14ac:dyDescent="0.2">
      <c r="A56" t="s">
        <v>197</v>
      </c>
      <c r="B56">
        <v>2019</v>
      </c>
      <c r="C56" t="s">
        <v>257</v>
      </c>
      <c r="D56">
        <v>150000000</v>
      </c>
      <c r="E56" t="s">
        <v>265</v>
      </c>
      <c r="F56" t="s">
        <v>198</v>
      </c>
      <c r="G56" t="s">
        <v>261</v>
      </c>
      <c r="H56" t="s">
        <v>190</v>
      </c>
    </row>
    <row r="57" spans="1:8" x14ac:dyDescent="0.2">
      <c r="A57" t="s">
        <v>197</v>
      </c>
      <c r="B57">
        <v>2019</v>
      </c>
      <c r="C57" t="s">
        <v>258</v>
      </c>
      <c r="D57">
        <v>203000000</v>
      </c>
      <c r="E57" t="s">
        <v>198</v>
      </c>
      <c r="F57" t="s">
        <v>198</v>
      </c>
      <c r="G57" t="s">
        <v>266</v>
      </c>
      <c r="H57" t="s">
        <v>190</v>
      </c>
    </row>
    <row r="58" spans="1:8" x14ac:dyDescent="0.2">
      <c r="A58" t="s">
        <v>197</v>
      </c>
      <c r="B58">
        <v>2020</v>
      </c>
      <c r="C58" t="s">
        <v>255</v>
      </c>
      <c r="D58">
        <v>128000000</v>
      </c>
      <c r="E58" t="s">
        <v>265</v>
      </c>
      <c r="F58" t="s">
        <v>198</v>
      </c>
      <c r="G58" t="s">
        <v>259</v>
      </c>
      <c r="H58" t="s">
        <v>190</v>
      </c>
    </row>
    <row r="59" spans="1:8" x14ac:dyDescent="0.2">
      <c r="A59" t="s">
        <v>197</v>
      </c>
      <c r="B59">
        <v>2020</v>
      </c>
      <c r="C59" t="s">
        <v>256</v>
      </c>
      <c r="D59">
        <v>113000000</v>
      </c>
      <c r="E59" t="s">
        <v>265</v>
      </c>
      <c r="F59" t="s">
        <v>198</v>
      </c>
      <c r="G59" t="s">
        <v>260</v>
      </c>
      <c r="H59" t="s">
        <v>190</v>
      </c>
    </row>
    <row r="60" spans="1:8" x14ac:dyDescent="0.2">
      <c r="A60" t="s">
        <v>197</v>
      </c>
      <c r="B60">
        <v>2020</v>
      </c>
      <c r="C60" t="s">
        <v>257</v>
      </c>
      <c r="D60">
        <v>103000000</v>
      </c>
      <c r="E60" t="s">
        <v>265</v>
      </c>
      <c r="F60" t="s">
        <v>198</v>
      </c>
      <c r="G60" t="s">
        <v>261</v>
      </c>
      <c r="H60" t="s">
        <v>190</v>
      </c>
    </row>
    <row r="61" spans="1:8" x14ac:dyDescent="0.2">
      <c r="A61" t="s">
        <v>197</v>
      </c>
      <c r="B61">
        <v>2020</v>
      </c>
      <c r="C61" t="s">
        <v>258</v>
      </c>
      <c r="D61">
        <v>145000000</v>
      </c>
      <c r="E61" t="s">
        <v>198</v>
      </c>
      <c r="F61" t="s">
        <v>198</v>
      </c>
      <c r="G61" t="s">
        <v>266</v>
      </c>
      <c r="H61" t="s">
        <v>190</v>
      </c>
    </row>
    <row r="62" spans="1:8" x14ac:dyDescent="0.2">
      <c r="A62" t="s">
        <v>197</v>
      </c>
      <c r="B62">
        <v>2021</v>
      </c>
      <c r="C62" t="s">
        <v>255</v>
      </c>
      <c r="D62">
        <v>155000000</v>
      </c>
      <c r="E62" t="s">
        <v>265</v>
      </c>
      <c r="F62" t="s">
        <v>198</v>
      </c>
      <c r="G62" t="s">
        <v>259</v>
      </c>
      <c r="H62" t="s">
        <v>190</v>
      </c>
    </row>
    <row r="63" spans="1:8" x14ac:dyDescent="0.2">
      <c r="A63" t="s">
        <v>197</v>
      </c>
      <c r="B63">
        <v>2021</v>
      </c>
      <c r="C63" t="s">
        <v>256</v>
      </c>
      <c r="D63">
        <v>217000000</v>
      </c>
      <c r="E63" t="s">
        <v>265</v>
      </c>
      <c r="F63" t="s">
        <v>198</v>
      </c>
      <c r="G63" t="s">
        <v>260</v>
      </c>
      <c r="H63" t="s">
        <v>190</v>
      </c>
    </row>
    <row r="64" spans="1:8" x14ac:dyDescent="0.2">
      <c r="A64" t="s">
        <v>197</v>
      </c>
      <c r="B64">
        <v>2021</v>
      </c>
      <c r="C64" t="s">
        <v>257</v>
      </c>
      <c r="D64">
        <v>473000000</v>
      </c>
      <c r="E64" t="s">
        <v>191</v>
      </c>
      <c r="F64" t="s">
        <v>198</v>
      </c>
      <c r="G64" t="s">
        <v>261</v>
      </c>
      <c r="H64" t="s">
        <v>190</v>
      </c>
    </row>
    <row r="65" spans="1:8" x14ac:dyDescent="0.2">
      <c r="A65" t="s">
        <v>197</v>
      </c>
      <c r="B65">
        <v>2021</v>
      </c>
      <c r="C65" t="s">
        <v>258</v>
      </c>
      <c r="D65">
        <v>283000000</v>
      </c>
      <c r="E65" t="s">
        <v>198</v>
      </c>
      <c r="F65" t="s">
        <v>198</v>
      </c>
      <c r="G65" t="s">
        <v>266</v>
      </c>
      <c r="H65" t="s">
        <v>190</v>
      </c>
    </row>
    <row r="66" spans="1:8" x14ac:dyDescent="0.2">
      <c r="A66" t="s">
        <v>197</v>
      </c>
      <c r="B66">
        <v>2022</v>
      </c>
      <c r="C66" t="s">
        <v>255</v>
      </c>
      <c r="D66">
        <v>298000000</v>
      </c>
      <c r="E66" t="s">
        <v>191</v>
      </c>
      <c r="F66" t="s">
        <v>198</v>
      </c>
      <c r="G66" t="s">
        <v>259</v>
      </c>
      <c r="H66" t="s">
        <v>190</v>
      </c>
    </row>
    <row r="67" spans="1:8" x14ac:dyDescent="0.2">
      <c r="A67" t="s">
        <v>197</v>
      </c>
      <c r="B67">
        <v>2022</v>
      </c>
      <c r="C67" t="s">
        <v>256</v>
      </c>
      <c r="D67">
        <v>183000000</v>
      </c>
      <c r="E67" t="s">
        <v>191</v>
      </c>
      <c r="F67" t="s">
        <v>198</v>
      </c>
      <c r="G67" t="s">
        <v>260</v>
      </c>
      <c r="H67" t="s">
        <v>190</v>
      </c>
    </row>
    <row r="68" spans="1:8" x14ac:dyDescent="0.2">
      <c r="A68" t="s">
        <v>197</v>
      </c>
      <c r="B68">
        <v>2022</v>
      </c>
      <c r="C68" t="s">
        <v>257</v>
      </c>
      <c r="D68">
        <v>222000000</v>
      </c>
      <c r="E68" t="s">
        <v>191</v>
      </c>
      <c r="F68" t="s">
        <v>198</v>
      </c>
      <c r="G68" t="s">
        <v>261</v>
      </c>
      <c r="H68" t="s">
        <v>190</v>
      </c>
    </row>
    <row r="69" spans="1:8" x14ac:dyDescent="0.2">
      <c r="A69" t="s">
        <v>197</v>
      </c>
      <c r="B69">
        <v>2022</v>
      </c>
      <c r="C69" t="s">
        <v>258</v>
      </c>
      <c r="D69">
        <v>273000000</v>
      </c>
      <c r="E69" t="s">
        <v>191</v>
      </c>
      <c r="F69" t="s">
        <v>198</v>
      </c>
      <c r="G69" t="s">
        <v>262</v>
      </c>
      <c r="H69" t="s">
        <v>190</v>
      </c>
    </row>
    <row r="70" spans="1:8" x14ac:dyDescent="0.2">
      <c r="A70" t="s">
        <v>197</v>
      </c>
      <c r="B70">
        <v>2023</v>
      </c>
      <c r="C70" t="s">
        <v>255</v>
      </c>
      <c r="D70">
        <v>361000000</v>
      </c>
      <c r="E70" t="s">
        <v>198</v>
      </c>
      <c r="F70" t="s">
        <v>198</v>
      </c>
      <c r="G70" t="s">
        <v>259</v>
      </c>
      <c r="H70" t="s">
        <v>190</v>
      </c>
    </row>
    <row r="71" spans="1:8" x14ac:dyDescent="0.2">
      <c r="A71" t="s">
        <v>197</v>
      </c>
      <c r="B71">
        <v>2023</v>
      </c>
      <c r="C71" t="s">
        <v>256</v>
      </c>
      <c r="D71">
        <v>433000000</v>
      </c>
      <c r="E71" t="s">
        <v>198</v>
      </c>
      <c r="F71" t="s">
        <v>198</v>
      </c>
      <c r="G71" t="s">
        <v>260</v>
      </c>
      <c r="H71" t="s">
        <v>190</v>
      </c>
    </row>
    <row r="72" spans="1:8" x14ac:dyDescent="0.2">
      <c r="A72" t="s">
        <v>197</v>
      </c>
      <c r="B72">
        <v>2023</v>
      </c>
      <c r="C72" t="s">
        <v>257</v>
      </c>
      <c r="D72">
        <v>530000000</v>
      </c>
      <c r="E72" t="s">
        <v>191</v>
      </c>
      <c r="F72" t="s">
        <v>198</v>
      </c>
      <c r="G72" t="s">
        <v>267</v>
      </c>
      <c r="H72" t="s">
        <v>190</v>
      </c>
    </row>
    <row r="73" spans="1:8" x14ac:dyDescent="0.2">
      <c r="A73" t="s">
        <v>197</v>
      </c>
      <c r="B73">
        <v>2023</v>
      </c>
      <c r="C73" t="s">
        <v>258</v>
      </c>
      <c r="D73">
        <v>509000000</v>
      </c>
      <c r="E73" t="s">
        <v>191</v>
      </c>
      <c r="F73" t="s">
        <v>198</v>
      </c>
      <c r="G73" t="s">
        <v>262</v>
      </c>
      <c r="H73" t="s">
        <v>190</v>
      </c>
    </row>
    <row r="74" spans="1:8" x14ac:dyDescent="0.2">
      <c r="A74" t="s">
        <v>197</v>
      </c>
      <c r="B74">
        <v>2024</v>
      </c>
      <c r="C74" t="s">
        <v>255</v>
      </c>
      <c r="D74">
        <v>248000000</v>
      </c>
      <c r="E74" t="s">
        <v>191</v>
      </c>
      <c r="F74" t="s">
        <v>198</v>
      </c>
      <c r="G74" t="s">
        <v>259</v>
      </c>
      <c r="H74" t="s">
        <v>190</v>
      </c>
    </row>
    <row r="75" spans="1:8" x14ac:dyDescent="0.2">
      <c r="A75" t="s">
        <v>197</v>
      </c>
      <c r="B75">
        <v>2024</v>
      </c>
      <c r="C75" t="s">
        <v>256</v>
      </c>
      <c r="D75">
        <v>289000000</v>
      </c>
      <c r="E75" t="s">
        <v>191</v>
      </c>
      <c r="F75" t="s">
        <v>198</v>
      </c>
      <c r="G75" t="s">
        <v>260</v>
      </c>
      <c r="H75" t="s">
        <v>190</v>
      </c>
    </row>
    <row r="76" spans="1:8" x14ac:dyDescent="0.2">
      <c r="A76" t="s">
        <v>197</v>
      </c>
      <c r="B76">
        <v>2024</v>
      </c>
      <c r="C76" t="s">
        <v>257</v>
      </c>
      <c r="D76">
        <v>278000000</v>
      </c>
      <c r="E76" t="s">
        <v>191</v>
      </c>
      <c r="F76" t="s">
        <v>198</v>
      </c>
      <c r="G76" t="s">
        <v>261</v>
      </c>
      <c r="H76" t="s">
        <v>190</v>
      </c>
    </row>
    <row r="77" spans="1:8" x14ac:dyDescent="0.2">
      <c r="A77" t="s">
        <v>197</v>
      </c>
      <c r="B77">
        <v>2024</v>
      </c>
      <c r="C77" t="s">
        <v>258</v>
      </c>
      <c r="D77">
        <v>254000000</v>
      </c>
      <c r="E77" t="s">
        <v>191</v>
      </c>
      <c r="F77" t="s">
        <v>198</v>
      </c>
      <c r="G77" t="s">
        <v>262</v>
      </c>
      <c r="H77" t="s">
        <v>190</v>
      </c>
    </row>
    <row r="78" spans="1:8" x14ac:dyDescent="0.2">
      <c r="A78" t="s">
        <v>197</v>
      </c>
      <c r="B78">
        <v>2025</v>
      </c>
      <c r="C78" t="s">
        <v>255</v>
      </c>
      <c r="D78">
        <v>369000000</v>
      </c>
      <c r="E78" t="s">
        <v>191</v>
      </c>
      <c r="F78" t="s">
        <v>198</v>
      </c>
      <c r="G78" t="s">
        <v>259</v>
      </c>
      <c r="H78" t="s">
        <v>190</v>
      </c>
    </row>
    <row r="79" spans="1:8" x14ac:dyDescent="0.2">
      <c r="A79" t="s">
        <v>197</v>
      </c>
      <c r="B79">
        <v>2025</v>
      </c>
      <c r="C79" t="s">
        <v>256</v>
      </c>
      <c r="D79">
        <v>977000000</v>
      </c>
      <c r="E79" t="s">
        <v>191</v>
      </c>
      <c r="F79" t="s">
        <v>198</v>
      </c>
      <c r="G79" t="s">
        <v>260</v>
      </c>
      <c r="H79" t="s">
        <v>190</v>
      </c>
    </row>
    <row r="80" spans="1:8" x14ac:dyDescent="0.2">
      <c r="A80" t="s">
        <v>197</v>
      </c>
      <c r="B80">
        <v>2025</v>
      </c>
      <c r="C80" t="s">
        <v>257</v>
      </c>
      <c r="D80">
        <v>813000000</v>
      </c>
      <c r="E80" t="s">
        <v>191</v>
      </c>
      <c r="F80" t="s">
        <v>198</v>
      </c>
      <c r="G80" t="s">
        <v>261</v>
      </c>
      <c r="H80" t="s">
        <v>190</v>
      </c>
    </row>
    <row r="81" spans="1:8" x14ac:dyDescent="0.2">
      <c r="A81" t="s">
        <v>197</v>
      </c>
      <c r="B81">
        <v>2025</v>
      </c>
      <c r="C81" t="s">
        <v>258</v>
      </c>
      <c r="D81">
        <v>1077000000</v>
      </c>
      <c r="E81" t="s">
        <v>191</v>
      </c>
      <c r="F81" t="s">
        <v>198</v>
      </c>
      <c r="G81" t="s">
        <v>262</v>
      </c>
      <c r="H81" t="s">
        <v>190</v>
      </c>
    </row>
    <row r="82" spans="1:8" x14ac:dyDescent="0.2">
      <c r="A82" t="s">
        <v>197</v>
      </c>
      <c r="B82">
        <v>2026</v>
      </c>
      <c r="C82" t="s">
        <v>255</v>
      </c>
      <c r="D82">
        <v>1227000000</v>
      </c>
      <c r="E82" t="s">
        <v>191</v>
      </c>
      <c r="F82" t="s">
        <v>191</v>
      </c>
      <c r="G82" t="s">
        <v>259</v>
      </c>
      <c r="H82" t="s">
        <v>190</v>
      </c>
    </row>
    <row r="83" spans="1:8" x14ac:dyDescent="0.2">
      <c r="A83" t="s">
        <v>197</v>
      </c>
      <c r="B83">
        <v>2026</v>
      </c>
      <c r="C83" t="s">
        <v>256</v>
      </c>
      <c r="D83">
        <v>1895000000</v>
      </c>
      <c r="E83" t="s">
        <v>191</v>
      </c>
      <c r="F83" t="s">
        <v>191</v>
      </c>
      <c r="G83" t="s">
        <v>260</v>
      </c>
      <c r="H83" t="s">
        <v>190</v>
      </c>
    </row>
    <row r="84" spans="1:8" x14ac:dyDescent="0.2">
      <c r="A84" t="s">
        <v>197</v>
      </c>
      <c r="B84">
        <v>2026</v>
      </c>
      <c r="C84" t="s">
        <v>257</v>
      </c>
      <c r="D84">
        <v>1636000000</v>
      </c>
      <c r="E84" t="s">
        <v>191</v>
      </c>
      <c r="F84" t="s">
        <v>191</v>
      </c>
      <c r="G84" t="s">
        <v>261</v>
      </c>
      <c r="H84" t="s">
        <v>190</v>
      </c>
    </row>
    <row r="85" spans="1:8" x14ac:dyDescent="0.2">
      <c r="A85" t="s">
        <v>197</v>
      </c>
      <c r="B85">
        <v>2026</v>
      </c>
      <c r="C85" t="s">
        <v>258</v>
      </c>
      <c r="D85">
        <v>1284000000</v>
      </c>
      <c r="E85" t="s">
        <v>191</v>
      </c>
      <c r="F85" t="s">
        <v>191</v>
      </c>
      <c r="G85" t="s">
        <v>262</v>
      </c>
      <c r="H85" t="s">
        <v>190</v>
      </c>
    </row>
    <row r="86" spans="1:8" x14ac:dyDescent="0.2">
      <c r="A86" t="s">
        <v>197</v>
      </c>
      <c r="B86">
        <v>2027</v>
      </c>
      <c r="C86" t="s">
        <v>255</v>
      </c>
      <c r="D86">
        <v>1757000000</v>
      </c>
      <c r="E86" t="s">
        <v>191</v>
      </c>
      <c r="F86" t="s">
        <v>191</v>
      </c>
      <c r="G86" t="s">
        <v>259</v>
      </c>
      <c r="H86" t="s">
        <v>190</v>
      </c>
    </row>
    <row r="87" spans="1:8" x14ac:dyDescent="0.2">
      <c r="A87" t="s">
        <v>197</v>
      </c>
      <c r="B87">
        <v>2027</v>
      </c>
      <c r="C87" t="s">
        <v>256</v>
      </c>
      <c r="H87" t="s">
        <v>196</v>
      </c>
    </row>
    <row r="88" spans="1:8" x14ac:dyDescent="0.2">
      <c r="A88" t="s">
        <v>197</v>
      </c>
      <c r="B88">
        <v>2027</v>
      </c>
      <c r="C88" t="s">
        <v>257</v>
      </c>
      <c r="H88" t="s">
        <v>196</v>
      </c>
    </row>
    <row r="89" spans="1:8" x14ac:dyDescent="0.2">
      <c r="A89" t="s">
        <v>197</v>
      </c>
      <c r="B89">
        <v>2027</v>
      </c>
      <c r="C89" t="s">
        <v>258</v>
      </c>
      <c r="H89" t="s">
        <v>196</v>
      </c>
    </row>
    <row r="90" spans="1:8" x14ac:dyDescent="0.2">
      <c r="A90" t="s">
        <v>199</v>
      </c>
      <c r="B90">
        <v>2017</v>
      </c>
      <c r="C90" t="s">
        <v>255</v>
      </c>
      <c r="D90">
        <v>547000000</v>
      </c>
      <c r="E90" t="s">
        <v>200</v>
      </c>
      <c r="F90" t="s">
        <v>200</v>
      </c>
      <c r="H90" t="s">
        <v>190</v>
      </c>
    </row>
    <row r="91" spans="1:8" x14ac:dyDescent="0.2">
      <c r="A91" t="s">
        <v>199</v>
      </c>
      <c r="B91">
        <v>2017</v>
      </c>
      <c r="C91" t="s">
        <v>256</v>
      </c>
      <c r="D91">
        <v>426000000</v>
      </c>
      <c r="E91" t="s">
        <v>200</v>
      </c>
      <c r="F91" t="s">
        <v>200</v>
      </c>
      <c r="H91" t="s">
        <v>190</v>
      </c>
    </row>
    <row r="92" spans="1:8" x14ac:dyDescent="0.2">
      <c r="A92" t="s">
        <v>199</v>
      </c>
      <c r="B92">
        <v>2017</v>
      </c>
      <c r="C92" t="s">
        <v>257</v>
      </c>
      <c r="D92">
        <v>1940000000</v>
      </c>
      <c r="E92" t="s">
        <v>200</v>
      </c>
      <c r="F92" t="s">
        <v>200</v>
      </c>
      <c r="H92" t="s">
        <v>190</v>
      </c>
    </row>
    <row r="93" spans="1:8" x14ac:dyDescent="0.2">
      <c r="A93" t="s">
        <v>199</v>
      </c>
      <c r="B93">
        <v>2017</v>
      </c>
      <c r="C93" t="s">
        <v>258</v>
      </c>
      <c r="D93">
        <v>1766000000</v>
      </c>
      <c r="E93" t="s">
        <v>200</v>
      </c>
      <c r="F93" t="s">
        <v>200</v>
      </c>
      <c r="H93" t="s">
        <v>190</v>
      </c>
    </row>
    <row r="94" spans="1:8" x14ac:dyDescent="0.2">
      <c r="A94" t="s">
        <v>199</v>
      </c>
      <c r="B94">
        <v>2018</v>
      </c>
      <c r="C94" t="s">
        <v>255</v>
      </c>
      <c r="D94">
        <v>1989000000</v>
      </c>
      <c r="E94" t="s">
        <v>200</v>
      </c>
      <c r="F94" t="s">
        <v>200</v>
      </c>
      <c r="H94" t="s">
        <v>190</v>
      </c>
    </row>
    <row r="95" spans="1:8" x14ac:dyDescent="0.2">
      <c r="A95" t="s">
        <v>199</v>
      </c>
      <c r="B95">
        <v>2018</v>
      </c>
      <c r="C95" t="s">
        <v>256</v>
      </c>
      <c r="D95">
        <v>1988000000</v>
      </c>
      <c r="E95" t="s">
        <v>200</v>
      </c>
      <c r="F95" t="s">
        <v>200</v>
      </c>
      <c r="H95" t="s">
        <v>190</v>
      </c>
    </row>
    <row r="96" spans="1:8" x14ac:dyDescent="0.2">
      <c r="A96" t="s">
        <v>199</v>
      </c>
      <c r="B96">
        <v>2018</v>
      </c>
      <c r="C96" t="s">
        <v>257</v>
      </c>
      <c r="D96">
        <v>2802000000</v>
      </c>
      <c r="E96" t="s">
        <v>200</v>
      </c>
      <c r="F96" t="s">
        <v>200</v>
      </c>
      <c r="H96" t="s">
        <v>190</v>
      </c>
    </row>
    <row r="97" spans="1:8" x14ac:dyDescent="0.2">
      <c r="A97" t="s">
        <v>199</v>
      </c>
      <c r="B97">
        <v>2018</v>
      </c>
      <c r="C97" t="s">
        <v>258</v>
      </c>
      <c r="D97">
        <v>4002000000</v>
      </c>
      <c r="E97" t="s">
        <v>200</v>
      </c>
      <c r="F97" t="s">
        <v>200</v>
      </c>
      <c r="H97" t="s">
        <v>190</v>
      </c>
    </row>
    <row r="98" spans="1:8" x14ac:dyDescent="0.2">
      <c r="A98" t="s">
        <v>199</v>
      </c>
      <c r="B98">
        <v>2019</v>
      </c>
      <c r="C98" t="s">
        <v>255</v>
      </c>
      <c r="D98">
        <v>765000000</v>
      </c>
      <c r="E98" t="s">
        <v>200</v>
      </c>
      <c r="F98" t="s">
        <v>200</v>
      </c>
      <c r="H98" t="s">
        <v>190</v>
      </c>
    </row>
    <row r="99" spans="1:8" x14ac:dyDescent="0.2">
      <c r="A99" t="s">
        <v>199</v>
      </c>
      <c r="B99">
        <v>2019</v>
      </c>
      <c r="C99" t="s">
        <v>256</v>
      </c>
      <c r="D99">
        <v>718000000</v>
      </c>
      <c r="E99" t="s">
        <v>200</v>
      </c>
      <c r="F99" t="s">
        <v>200</v>
      </c>
      <c r="H99" t="s">
        <v>190</v>
      </c>
    </row>
    <row r="100" spans="1:8" x14ac:dyDescent="0.2">
      <c r="A100" t="s">
        <v>199</v>
      </c>
      <c r="B100">
        <v>2019</v>
      </c>
      <c r="C100" t="s">
        <v>257</v>
      </c>
      <c r="D100">
        <v>721000000</v>
      </c>
      <c r="E100" t="s">
        <v>200</v>
      </c>
      <c r="F100" t="s">
        <v>200</v>
      </c>
      <c r="H100" t="s">
        <v>190</v>
      </c>
    </row>
    <row r="101" spans="1:8" x14ac:dyDescent="0.2">
      <c r="A101" t="s">
        <v>199</v>
      </c>
      <c r="B101">
        <v>2019</v>
      </c>
      <c r="C101" t="s">
        <v>258</v>
      </c>
      <c r="D101">
        <v>782000000</v>
      </c>
      <c r="E101" t="s">
        <v>200</v>
      </c>
      <c r="F101" t="s">
        <v>200</v>
      </c>
      <c r="H101" t="s">
        <v>190</v>
      </c>
    </row>
    <row r="102" spans="1:8" x14ac:dyDescent="0.2">
      <c r="A102" t="s">
        <v>199</v>
      </c>
      <c r="B102">
        <v>2020</v>
      </c>
      <c r="C102" t="s">
        <v>255</v>
      </c>
      <c r="D102">
        <v>2772000000</v>
      </c>
      <c r="E102" t="s">
        <v>200</v>
      </c>
      <c r="F102" t="s">
        <v>200</v>
      </c>
      <c r="H102" t="s">
        <v>190</v>
      </c>
    </row>
    <row r="103" spans="1:8" x14ac:dyDescent="0.2">
      <c r="A103" t="s">
        <v>199</v>
      </c>
      <c r="B103">
        <v>2020</v>
      </c>
      <c r="C103" t="s">
        <v>256</v>
      </c>
      <c r="D103">
        <v>7105000000</v>
      </c>
      <c r="E103" t="s">
        <v>200</v>
      </c>
      <c r="F103" t="s">
        <v>200</v>
      </c>
      <c r="H103" t="s">
        <v>190</v>
      </c>
    </row>
    <row r="104" spans="1:8" x14ac:dyDescent="0.2">
      <c r="A104" t="s">
        <v>199</v>
      </c>
      <c r="B104">
        <v>2020</v>
      </c>
      <c r="C104" t="s">
        <v>257</v>
      </c>
      <c r="D104">
        <v>9765000000</v>
      </c>
      <c r="E104" t="s">
        <v>200</v>
      </c>
      <c r="F104" t="s">
        <v>200</v>
      </c>
      <c r="H104" t="s">
        <v>190</v>
      </c>
    </row>
    <row r="105" spans="1:8" x14ac:dyDescent="0.2">
      <c r="A105" t="s">
        <v>199</v>
      </c>
      <c r="B105">
        <v>2020</v>
      </c>
      <c r="C105" t="s">
        <v>258</v>
      </c>
      <c r="D105">
        <v>10896000000</v>
      </c>
      <c r="E105" t="s">
        <v>200</v>
      </c>
      <c r="F105" t="s">
        <v>200</v>
      </c>
      <c r="H105" t="s">
        <v>190</v>
      </c>
    </row>
    <row r="106" spans="1:8" x14ac:dyDescent="0.2">
      <c r="A106" t="s">
        <v>199</v>
      </c>
      <c r="B106">
        <v>2021</v>
      </c>
      <c r="C106" t="s">
        <v>255</v>
      </c>
      <c r="D106">
        <v>15494000000</v>
      </c>
      <c r="E106" t="s">
        <v>200</v>
      </c>
      <c r="F106" t="s">
        <v>200</v>
      </c>
      <c r="H106" t="s">
        <v>190</v>
      </c>
    </row>
    <row r="107" spans="1:8" x14ac:dyDescent="0.2">
      <c r="A107" t="s">
        <v>199</v>
      </c>
      <c r="B107">
        <v>2021</v>
      </c>
      <c r="C107" t="s">
        <v>256</v>
      </c>
      <c r="D107">
        <v>3274000000</v>
      </c>
      <c r="E107" t="s">
        <v>200</v>
      </c>
      <c r="F107" t="s">
        <v>200</v>
      </c>
      <c r="H107" t="s">
        <v>190</v>
      </c>
    </row>
    <row r="108" spans="1:8" x14ac:dyDescent="0.2">
      <c r="A108" t="s">
        <v>199</v>
      </c>
      <c r="B108">
        <v>2021</v>
      </c>
      <c r="C108" t="s">
        <v>257</v>
      </c>
      <c r="D108">
        <v>2251000000</v>
      </c>
      <c r="E108" t="s">
        <v>200</v>
      </c>
      <c r="F108" t="s">
        <v>200</v>
      </c>
      <c r="H108" t="s">
        <v>190</v>
      </c>
    </row>
    <row r="109" spans="1:8" x14ac:dyDescent="0.2">
      <c r="A109" t="s">
        <v>199</v>
      </c>
      <c r="B109">
        <v>2021</v>
      </c>
      <c r="C109" t="s">
        <v>258</v>
      </c>
      <c r="D109">
        <v>847000000</v>
      </c>
      <c r="E109" t="s">
        <v>200</v>
      </c>
      <c r="F109" t="s">
        <v>200</v>
      </c>
      <c r="H109" t="s">
        <v>190</v>
      </c>
    </row>
    <row r="110" spans="1:8" x14ac:dyDescent="0.2">
      <c r="A110" t="s">
        <v>199</v>
      </c>
      <c r="B110">
        <v>2022</v>
      </c>
      <c r="C110" t="s">
        <v>255</v>
      </c>
      <c r="D110">
        <v>978000000</v>
      </c>
      <c r="E110" t="s">
        <v>200</v>
      </c>
      <c r="F110" t="s">
        <v>200</v>
      </c>
      <c r="H110" t="s">
        <v>190</v>
      </c>
    </row>
    <row r="111" spans="1:8" x14ac:dyDescent="0.2">
      <c r="A111" t="s">
        <v>199</v>
      </c>
      <c r="B111">
        <v>2022</v>
      </c>
      <c r="C111" t="s">
        <v>256</v>
      </c>
      <c r="D111">
        <v>5628000000</v>
      </c>
      <c r="E111" t="s">
        <v>200</v>
      </c>
      <c r="F111" t="s">
        <v>200</v>
      </c>
      <c r="H111" t="s">
        <v>190</v>
      </c>
    </row>
    <row r="112" spans="1:8" x14ac:dyDescent="0.2">
      <c r="A112" t="s">
        <v>199</v>
      </c>
      <c r="B112">
        <v>2022</v>
      </c>
      <c r="C112" t="s">
        <v>257</v>
      </c>
      <c r="D112">
        <v>1288000000</v>
      </c>
      <c r="E112" t="s">
        <v>200</v>
      </c>
      <c r="F112" t="s">
        <v>200</v>
      </c>
      <c r="H112" t="s">
        <v>190</v>
      </c>
    </row>
    <row r="113" spans="1:8" x14ac:dyDescent="0.2">
      <c r="A113" t="s">
        <v>199</v>
      </c>
      <c r="B113">
        <v>2022</v>
      </c>
      <c r="C113" t="s">
        <v>258</v>
      </c>
      <c r="D113">
        <v>1990000000</v>
      </c>
      <c r="E113" t="s">
        <v>200</v>
      </c>
      <c r="F113" t="s">
        <v>200</v>
      </c>
      <c r="H113" t="s">
        <v>190</v>
      </c>
    </row>
    <row r="114" spans="1:8" x14ac:dyDescent="0.2">
      <c r="A114" t="s">
        <v>199</v>
      </c>
      <c r="B114">
        <v>2023</v>
      </c>
      <c r="C114" t="s">
        <v>255</v>
      </c>
      <c r="D114">
        <v>3887000000</v>
      </c>
      <c r="E114" t="s">
        <v>200</v>
      </c>
      <c r="F114" t="s">
        <v>200</v>
      </c>
      <c r="H114" t="s">
        <v>190</v>
      </c>
    </row>
    <row r="115" spans="1:8" x14ac:dyDescent="0.2">
      <c r="A115" t="s">
        <v>199</v>
      </c>
      <c r="B115">
        <v>2023</v>
      </c>
      <c r="C115" t="s">
        <v>256</v>
      </c>
      <c r="D115">
        <v>3013000000</v>
      </c>
      <c r="E115" t="s">
        <v>200</v>
      </c>
      <c r="F115" t="s">
        <v>200</v>
      </c>
      <c r="H115" t="s">
        <v>190</v>
      </c>
    </row>
    <row r="116" spans="1:8" x14ac:dyDescent="0.2">
      <c r="A116" t="s">
        <v>199</v>
      </c>
      <c r="B116">
        <v>2023</v>
      </c>
      <c r="C116" t="s">
        <v>257</v>
      </c>
      <c r="D116">
        <v>2800000000</v>
      </c>
      <c r="E116" t="s">
        <v>200</v>
      </c>
      <c r="F116" t="s">
        <v>200</v>
      </c>
      <c r="H116" t="s">
        <v>190</v>
      </c>
    </row>
    <row r="117" spans="1:8" x14ac:dyDescent="0.2">
      <c r="A117" t="s">
        <v>199</v>
      </c>
      <c r="B117">
        <v>2023</v>
      </c>
      <c r="C117" t="s">
        <v>258</v>
      </c>
      <c r="D117">
        <v>3389000000</v>
      </c>
      <c r="E117" t="s">
        <v>200</v>
      </c>
      <c r="F117" t="s">
        <v>200</v>
      </c>
      <c r="H117" t="s">
        <v>190</v>
      </c>
    </row>
    <row r="118" spans="1:8" x14ac:dyDescent="0.2">
      <c r="A118" t="s">
        <v>199</v>
      </c>
      <c r="B118">
        <v>2024</v>
      </c>
      <c r="C118" t="s">
        <v>255</v>
      </c>
      <c r="D118">
        <v>5079000000</v>
      </c>
      <c r="E118" t="s">
        <v>200</v>
      </c>
      <c r="F118" t="s">
        <v>200</v>
      </c>
      <c r="H118" t="s">
        <v>190</v>
      </c>
    </row>
    <row r="119" spans="1:8" x14ac:dyDescent="0.2">
      <c r="A119" t="s">
        <v>199</v>
      </c>
      <c r="B119">
        <v>2024</v>
      </c>
      <c r="C119" t="s">
        <v>256</v>
      </c>
      <c r="D119">
        <v>5783000000</v>
      </c>
      <c r="E119" t="s">
        <v>200</v>
      </c>
      <c r="F119" t="s">
        <v>200</v>
      </c>
      <c r="H119" t="s">
        <v>190</v>
      </c>
    </row>
    <row r="120" spans="1:8" x14ac:dyDescent="0.2">
      <c r="A120" t="s">
        <v>199</v>
      </c>
      <c r="B120">
        <v>2024</v>
      </c>
      <c r="C120" t="s">
        <v>257</v>
      </c>
      <c r="D120">
        <v>5519000000</v>
      </c>
      <c r="E120" t="s">
        <v>200</v>
      </c>
      <c r="F120" t="s">
        <v>200</v>
      </c>
      <c r="H120" t="s">
        <v>190</v>
      </c>
    </row>
    <row r="121" spans="1:8" x14ac:dyDescent="0.2">
      <c r="A121" t="s">
        <v>199</v>
      </c>
      <c r="B121">
        <v>2024</v>
      </c>
      <c r="C121" t="s">
        <v>258</v>
      </c>
      <c r="D121">
        <v>7280000000</v>
      </c>
      <c r="E121" t="s">
        <v>200</v>
      </c>
      <c r="F121" t="s">
        <v>200</v>
      </c>
      <c r="H121" t="s">
        <v>190</v>
      </c>
    </row>
    <row r="122" spans="1:8" x14ac:dyDescent="0.2">
      <c r="A122" t="s">
        <v>199</v>
      </c>
      <c r="B122">
        <v>2025</v>
      </c>
      <c r="C122" t="s">
        <v>255</v>
      </c>
      <c r="D122">
        <v>7587000000</v>
      </c>
      <c r="E122" t="s">
        <v>200</v>
      </c>
      <c r="F122" t="s">
        <v>200</v>
      </c>
      <c r="H122" t="s">
        <v>190</v>
      </c>
    </row>
    <row r="123" spans="1:8" x14ac:dyDescent="0.2">
      <c r="A123" t="s">
        <v>199</v>
      </c>
      <c r="B123">
        <v>2025</v>
      </c>
      <c r="C123" t="s">
        <v>256</v>
      </c>
      <c r="D123">
        <v>8563000000</v>
      </c>
      <c r="E123" t="s">
        <v>200</v>
      </c>
      <c r="F123" t="s">
        <v>200</v>
      </c>
      <c r="H123" t="s">
        <v>190</v>
      </c>
    </row>
    <row r="124" spans="1:8" x14ac:dyDescent="0.2">
      <c r="A124" t="s">
        <v>199</v>
      </c>
      <c r="B124">
        <v>2025</v>
      </c>
      <c r="C124" t="s">
        <v>257</v>
      </c>
      <c r="D124">
        <v>9107000000</v>
      </c>
      <c r="E124" t="s">
        <v>200</v>
      </c>
      <c r="F124" t="s">
        <v>200</v>
      </c>
      <c r="H124" t="s">
        <v>190</v>
      </c>
    </row>
    <row r="125" spans="1:8" x14ac:dyDescent="0.2">
      <c r="A125" t="s">
        <v>199</v>
      </c>
      <c r="B125">
        <v>2025</v>
      </c>
      <c r="C125" t="s">
        <v>258</v>
      </c>
      <c r="D125">
        <v>8589000000</v>
      </c>
      <c r="E125" t="s">
        <v>200</v>
      </c>
      <c r="F125" t="s">
        <v>200</v>
      </c>
      <c r="H125" t="s">
        <v>190</v>
      </c>
    </row>
    <row r="126" spans="1:8" x14ac:dyDescent="0.2">
      <c r="A126" t="s">
        <v>199</v>
      </c>
      <c r="B126">
        <v>2026</v>
      </c>
      <c r="C126" t="s">
        <v>255</v>
      </c>
      <c r="D126">
        <v>15234000000</v>
      </c>
      <c r="E126" t="s">
        <v>200</v>
      </c>
      <c r="F126" t="s">
        <v>200</v>
      </c>
      <c r="H126" t="s">
        <v>190</v>
      </c>
    </row>
    <row r="127" spans="1:8" x14ac:dyDescent="0.2">
      <c r="A127" t="s">
        <v>199</v>
      </c>
      <c r="B127">
        <v>2026</v>
      </c>
      <c r="C127" t="s">
        <v>256</v>
      </c>
      <c r="D127">
        <v>11639000000</v>
      </c>
      <c r="E127" t="s">
        <v>200</v>
      </c>
      <c r="F127" t="s">
        <v>200</v>
      </c>
      <c r="H127" t="s">
        <v>190</v>
      </c>
    </row>
    <row r="128" spans="1:8" x14ac:dyDescent="0.2">
      <c r="A128" t="s">
        <v>199</v>
      </c>
      <c r="B128">
        <v>2026</v>
      </c>
      <c r="C128" t="s">
        <v>257</v>
      </c>
      <c r="D128">
        <v>11486000000</v>
      </c>
      <c r="E128" t="s">
        <v>200</v>
      </c>
      <c r="F128" t="s">
        <v>200</v>
      </c>
      <c r="H128" t="s">
        <v>190</v>
      </c>
    </row>
    <row r="129" spans="1:8" x14ac:dyDescent="0.2">
      <c r="A129" t="s">
        <v>199</v>
      </c>
      <c r="B129">
        <v>2026</v>
      </c>
      <c r="C129" t="s">
        <v>258</v>
      </c>
      <c r="D129">
        <v>10605000000</v>
      </c>
      <c r="E129" t="s">
        <v>200</v>
      </c>
      <c r="F129" t="s">
        <v>200</v>
      </c>
      <c r="H129" t="s">
        <v>190</v>
      </c>
    </row>
    <row r="130" spans="1:8" x14ac:dyDescent="0.2">
      <c r="A130" t="s">
        <v>199</v>
      </c>
      <c r="B130">
        <v>2027</v>
      </c>
      <c r="C130" t="s">
        <v>255</v>
      </c>
      <c r="D130">
        <v>13237000000</v>
      </c>
      <c r="E130" t="s">
        <v>200</v>
      </c>
      <c r="F130" t="s">
        <v>200</v>
      </c>
      <c r="H130" t="s">
        <v>190</v>
      </c>
    </row>
    <row r="131" spans="1:8" x14ac:dyDescent="0.2">
      <c r="A131" t="s">
        <v>199</v>
      </c>
      <c r="B131">
        <v>2027</v>
      </c>
      <c r="C131" t="s">
        <v>256</v>
      </c>
      <c r="H131" t="s">
        <v>196</v>
      </c>
    </row>
    <row r="132" spans="1:8" x14ac:dyDescent="0.2">
      <c r="A132" t="s">
        <v>199</v>
      </c>
      <c r="B132">
        <v>2027</v>
      </c>
      <c r="C132" t="s">
        <v>257</v>
      </c>
      <c r="H132" t="s">
        <v>196</v>
      </c>
    </row>
    <row r="133" spans="1:8" x14ac:dyDescent="0.2">
      <c r="A133" t="s">
        <v>199</v>
      </c>
      <c r="B133">
        <v>2027</v>
      </c>
      <c r="C133" t="s">
        <v>258</v>
      </c>
      <c r="H133" t="s">
        <v>196</v>
      </c>
    </row>
    <row r="134" spans="1:8" x14ac:dyDescent="0.2">
      <c r="A134" t="s">
        <v>201</v>
      </c>
      <c r="B134">
        <v>2017</v>
      </c>
      <c r="C134" t="s">
        <v>255</v>
      </c>
      <c r="D134">
        <v>32000000</v>
      </c>
      <c r="E134" t="s">
        <v>202</v>
      </c>
      <c r="F134" t="s">
        <v>202</v>
      </c>
      <c r="G134" t="s">
        <v>259</v>
      </c>
      <c r="H134" t="s">
        <v>190</v>
      </c>
    </row>
    <row r="135" spans="1:8" x14ac:dyDescent="0.2">
      <c r="A135" t="s">
        <v>201</v>
      </c>
      <c r="B135">
        <v>2017</v>
      </c>
      <c r="C135" t="s">
        <v>256</v>
      </c>
      <c r="D135">
        <v>99000000</v>
      </c>
      <c r="E135" t="s">
        <v>202</v>
      </c>
      <c r="F135" t="s">
        <v>202</v>
      </c>
      <c r="G135" t="s">
        <v>260</v>
      </c>
      <c r="H135" t="s">
        <v>190</v>
      </c>
    </row>
    <row r="136" spans="1:8" x14ac:dyDescent="0.2">
      <c r="A136" t="s">
        <v>201</v>
      </c>
      <c r="B136">
        <v>2017</v>
      </c>
      <c r="C136" t="s">
        <v>257</v>
      </c>
      <c r="D136">
        <v>87000000</v>
      </c>
      <c r="E136" t="s">
        <v>202</v>
      </c>
      <c r="F136" t="s">
        <v>202</v>
      </c>
      <c r="G136" t="s">
        <v>261</v>
      </c>
      <c r="H136" t="s">
        <v>190</v>
      </c>
    </row>
    <row r="137" spans="1:8" x14ac:dyDescent="0.2">
      <c r="A137" t="s">
        <v>201</v>
      </c>
      <c r="B137">
        <v>2017</v>
      </c>
      <c r="C137" t="s">
        <v>258</v>
      </c>
      <c r="D137">
        <v>-34000000</v>
      </c>
      <c r="E137" t="s">
        <v>202</v>
      </c>
      <c r="F137" t="s">
        <v>202</v>
      </c>
      <c r="G137" t="s">
        <v>262</v>
      </c>
      <c r="H137" t="s">
        <v>190</v>
      </c>
    </row>
    <row r="138" spans="1:8" x14ac:dyDescent="0.2">
      <c r="A138" t="s">
        <v>201</v>
      </c>
      <c r="B138">
        <v>2018</v>
      </c>
      <c r="C138" t="s">
        <v>255</v>
      </c>
      <c r="D138">
        <v>-133000000</v>
      </c>
      <c r="E138" t="s">
        <v>202</v>
      </c>
      <c r="F138" t="s">
        <v>202</v>
      </c>
      <c r="G138" t="s">
        <v>259</v>
      </c>
      <c r="H138" t="s">
        <v>190</v>
      </c>
    </row>
    <row r="139" spans="1:8" x14ac:dyDescent="0.2">
      <c r="A139" t="s">
        <v>201</v>
      </c>
      <c r="B139">
        <v>2018</v>
      </c>
      <c r="C139" t="s">
        <v>256</v>
      </c>
      <c r="D139">
        <v>70000000</v>
      </c>
      <c r="E139" t="s">
        <v>202</v>
      </c>
      <c r="F139" t="s">
        <v>202</v>
      </c>
      <c r="G139" t="s">
        <v>260</v>
      </c>
      <c r="H139" t="s">
        <v>190</v>
      </c>
    </row>
    <row r="140" spans="1:8" x14ac:dyDescent="0.2">
      <c r="A140" t="s">
        <v>201</v>
      </c>
      <c r="B140">
        <v>2018</v>
      </c>
      <c r="C140" t="s">
        <v>257</v>
      </c>
      <c r="D140">
        <v>90000000</v>
      </c>
      <c r="E140" t="s">
        <v>202</v>
      </c>
      <c r="F140" t="s">
        <v>202</v>
      </c>
      <c r="G140" t="s">
        <v>261</v>
      </c>
      <c r="H140" t="s">
        <v>190</v>
      </c>
    </row>
    <row r="141" spans="1:8" x14ac:dyDescent="0.2">
      <c r="A141" t="s">
        <v>201</v>
      </c>
      <c r="B141">
        <v>2018</v>
      </c>
      <c r="C141" t="s">
        <v>258</v>
      </c>
      <c r="D141">
        <v>63000000</v>
      </c>
      <c r="E141" t="s">
        <v>202</v>
      </c>
      <c r="F141" t="s">
        <v>202</v>
      </c>
      <c r="G141" t="s">
        <v>262</v>
      </c>
      <c r="H141" t="s">
        <v>190</v>
      </c>
    </row>
    <row r="142" spans="1:8" x14ac:dyDescent="0.2">
      <c r="A142" t="s">
        <v>201</v>
      </c>
      <c r="B142">
        <v>2019</v>
      </c>
      <c r="C142" t="s">
        <v>255</v>
      </c>
      <c r="D142">
        <v>22000000</v>
      </c>
      <c r="E142" t="s">
        <v>202</v>
      </c>
      <c r="F142" t="s">
        <v>202</v>
      </c>
      <c r="G142" t="s">
        <v>259</v>
      </c>
      <c r="H142" t="s">
        <v>190</v>
      </c>
    </row>
    <row r="143" spans="1:8" x14ac:dyDescent="0.2">
      <c r="A143" t="s">
        <v>201</v>
      </c>
      <c r="B143">
        <v>2019</v>
      </c>
      <c r="C143" t="s">
        <v>256</v>
      </c>
      <c r="D143">
        <v>150000000</v>
      </c>
      <c r="E143" t="s">
        <v>202</v>
      </c>
      <c r="F143" t="s">
        <v>202</v>
      </c>
      <c r="G143" t="s">
        <v>260</v>
      </c>
      <c r="H143" t="s">
        <v>190</v>
      </c>
    </row>
    <row r="144" spans="1:8" x14ac:dyDescent="0.2">
      <c r="A144" t="s">
        <v>201</v>
      </c>
      <c r="B144">
        <v>2019</v>
      </c>
      <c r="C144" t="s">
        <v>257</v>
      </c>
      <c r="D144">
        <v>52000000</v>
      </c>
      <c r="E144" t="s">
        <v>202</v>
      </c>
      <c r="F144" t="s">
        <v>202</v>
      </c>
      <c r="G144" t="s">
        <v>261</v>
      </c>
      <c r="H144" t="s">
        <v>190</v>
      </c>
    </row>
    <row r="145" spans="1:8" x14ac:dyDescent="0.2">
      <c r="A145" t="s">
        <v>201</v>
      </c>
      <c r="B145">
        <v>2019</v>
      </c>
      <c r="C145" t="s">
        <v>258</v>
      </c>
      <c r="D145">
        <v>-359000000</v>
      </c>
      <c r="E145" t="s">
        <v>202</v>
      </c>
      <c r="F145" t="s">
        <v>202</v>
      </c>
      <c r="G145" t="s">
        <v>262</v>
      </c>
      <c r="H145" t="s">
        <v>190</v>
      </c>
    </row>
    <row r="146" spans="1:8" x14ac:dyDescent="0.2">
      <c r="A146" t="s">
        <v>201</v>
      </c>
      <c r="B146">
        <v>2020</v>
      </c>
      <c r="C146" t="s">
        <v>255</v>
      </c>
      <c r="D146">
        <v>-123000000</v>
      </c>
      <c r="E146" t="s">
        <v>202</v>
      </c>
      <c r="F146" t="s">
        <v>202</v>
      </c>
      <c r="G146" t="s">
        <v>259</v>
      </c>
      <c r="H146" t="s">
        <v>190</v>
      </c>
    </row>
    <row r="147" spans="1:8" x14ac:dyDescent="0.2">
      <c r="A147" t="s">
        <v>201</v>
      </c>
      <c r="B147">
        <v>2020</v>
      </c>
      <c r="C147" t="s">
        <v>256</v>
      </c>
      <c r="D147">
        <v>78000000</v>
      </c>
      <c r="E147" t="s">
        <v>202</v>
      </c>
      <c r="F147" t="s">
        <v>202</v>
      </c>
      <c r="G147" t="s">
        <v>260</v>
      </c>
      <c r="H147" t="s">
        <v>190</v>
      </c>
    </row>
    <row r="148" spans="1:8" x14ac:dyDescent="0.2">
      <c r="A148" t="s">
        <v>201</v>
      </c>
      <c r="B148">
        <v>2020</v>
      </c>
      <c r="C148" t="s">
        <v>257</v>
      </c>
      <c r="D148">
        <v>136000000</v>
      </c>
      <c r="E148" t="s">
        <v>202</v>
      </c>
      <c r="F148" t="s">
        <v>202</v>
      </c>
      <c r="G148" t="s">
        <v>261</v>
      </c>
      <c r="H148" t="s">
        <v>190</v>
      </c>
    </row>
    <row r="149" spans="1:8" x14ac:dyDescent="0.2">
      <c r="A149" t="s">
        <v>201</v>
      </c>
      <c r="B149">
        <v>2020</v>
      </c>
      <c r="C149" t="s">
        <v>258</v>
      </c>
      <c r="D149">
        <v>103000000</v>
      </c>
      <c r="E149" t="s">
        <v>202</v>
      </c>
      <c r="F149" t="s">
        <v>202</v>
      </c>
      <c r="G149" t="s">
        <v>262</v>
      </c>
      <c r="H149" t="s">
        <v>190</v>
      </c>
    </row>
    <row r="150" spans="1:8" x14ac:dyDescent="0.2">
      <c r="A150" t="s">
        <v>201</v>
      </c>
      <c r="B150">
        <v>2021</v>
      </c>
      <c r="C150" t="s">
        <v>255</v>
      </c>
      <c r="D150">
        <v>71000000</v>
      </c>
      <c r="E150" t="s">
        <v>202</v>
      </c>
      <c r="F150" t="s">
        <v>202</v>
      </c>
      <c r="G150" t="s">
        <v>259</v>
      </c>
      <c r="H150" t="s">
        <v>190</v>
      </c>
    </row>
    <row r="151" spans="1:8" x14ac:dyDescent="0.2">
      <c r="A151" t="s">
        <v>201</v>
      </c>
      <c r="B151">
        <v>2021</v>
      </c>
      <c r="C151" t="s">
        <v>256</v>
      </c>
      <c r="D151">
        <v>-8000000</v>
      </c>
      <c r="E151" t="s">
        <v>202</v>
      </c>
      <c r="F151" t="s">
        <v>202</v>
      </c>
      <c r="G151" t="s">
        <v>260</v>
      </c>
      <c r="H151" t="s">
        <v>190</v>
      </c>
    </row>
    <row r="152" spans="1:8" x14ac:dyDescent="0.2">
      <c r="A152" t="s">
        <v>201</v>
      </c>
      <c r="B152">
        <v>2021</v>
      </c>
      <c r="C152" t="s">
        <v>257</v>
      </c>
      <c r="D152">
        <v>226000000</v>
      </c>
      <c r="E152" t="s">
        <v>202</v>
      </c>
      <c r="F152" t="s">
        <v>202</v>
      </c>
      <c r="G152" t="s">
        <v>261</v>
      </c>
      <c r="H152" t="s">
        <v>190</v>
      </c>
    </row>
    <row r="153" spans="1:8" x14ac:dyDescent="0.2">
      <c r="A153" t="s">
        <v>201</v>
      </c>
      <c r="B153">
        <v>2021</v>
      </c>
      <c r="C153" t="s">
        <v>258</v>
      </c>
      <c r="D153">
        <v>74000000</v>
      </c>
      <c r="E153" t="s">
        <v>202</v>
      </c>
      <c r="F153" t="s">
        <v>202</v>
      </c>
      <c r="G153" t="s">
        <v>262</v>
      </c>
      <c r="H153" t="s">
        <v>190</v>
      </c>
    </row>
    <row r="154" spans="1:8" x14ac:dyDescent="0.2">
      <c r="A154" t="s">
        <v>201</v>
      </c>
      <c r="B154">
        <v>2022</v>
      </c>
      <c r="C154" t="s">
        <v>255</v>
      </c>
      <c r="D154">
        <v>70000000</v>
      </c>
      <c r="E154" t="s">
        <v>202</v>
      </c>
      <c r="F154" t="s">
        <v>202</v>
      </c>
      <c r="G154" t="s">
        <v>259</v>
      </c>
      <c r="H154" t="s">
        <v>190</v>
      </c>
    </row>
    <row r="155" spans="1:8" x14ac:dyDescent="0.2">
      <c r="A155" t="s">
        <v>201</v>
      </c>
      <c r="B155">
        <v>2022</v>
      </c>
      <c r="C155" t="s">
        <v>256</v>
      </c>
      <c r="D155">
        <v>209000000</v>
      </c>
      <c r="E155" t="s">
        <v>202</v>
      </c>
      <c r="F155" t="s">
        <v>202</v>
      </c>
      <c r="G155" t="s">
        <v>260</v>
      </c>
      <c r="H155" t="s">
        <v>190</v>
      </c>
    </row>
    <row r="156" spans="1:8" x14ac:dyDescent="0.2">
      <c r="A156" t="s">
        <v>201</v>
      </c>
      <c r="B156">
        <v>2022</v>
      </c>
      <c r="C156" t="s">
        <v>257</v>
      </c>
      <c r="D156">
        <v>195000000</v>
      </c>
      <c r="E156" t="s">
        <v>202</v>
      </c>
      <c r="F156" t="s">
        <v>202</v>
      </c>
      <c r="G156" t="s">
        <v>261</v>
      </c>
      <c r="H156" t="s">
        <v>190</v>
      </c>
    </row>
    <row r="157" spans="1:8" x14ac:dyDescent="0.2">
      <c r="A157" t="s">
        <v>201</v>
      </c>
      <c r="B157">
        <v>2022</v>
      </c>
      <c r="C157" t="s">
        <v>258</v>
      </c>
      <c r="D157">
        <v>94000000</v>
      </c>
      <c r="E157" t="s">
        <v>202</v>
      </c>
      <c r="F157" t="s">
        <v>202</v>
      </c>
      <c r="G157" t="s">
        <v>262</v>
      </c>
      <c r="H157" t="s">
        <v>190</v>
      </c>
    </row>
    <row r="158" spans="1:8" x14ac:dyDescent="0.2">
      <c r="A158" t="s">
        <v>201</v>
      </c>
      <c r="B158">
        <v>2023</v>
      </c>
      <c r="C158" t="s">
        <v>255</v>
      </c>
      <c r="D158">
        <v>255000000</v>
      </c>
      <c r="E158" t="s">
        <v>202</v>
      </c>
      <c r="F158" t="s">
        <v>202</v>
      </c>
      <c r="G158" t="s">
        <v>259</v>
      </c>
      <c r="H158" t="s">
        <v>190</v>
      </c>
    </row>
    <row r="159" spans="1:8" x14ac:dyDescent="0.2">
      <c r="A159" t="s">
        <v>201</v>
      </c>
      <c r="B159">
        <v>2023</v>
      </c>
      <c r="C159" t="s">
        <v>256</v>
      </c>
      <c r="D159">
        <v>304000000</v>
      </c>
      <c r="E159" t="s">
        <v>202</v>
      </c>
      <c r="F159" t="s">
        <v>202</v>
      </c>
      <c r="G159" t="s">
        <v>260</v>
      </c>
      <c r="H159" t="s">
        <v>190</v>
      </c>
    </row>
    <row r="160" spans="1:8" x14ac:dyDescent="0.2">
      <c r="A160" t="s">
        <v>201</v>
      </c>
      <c r="B160">
        <v>2023</v>
      </c>
      <c r="C160" t="s">
        <v>257</v>
      </c>
      <c r="D160">
        <v>-917000000</v>
      </c>
      <c r="E160" t="s">
        <v>202</v>
      </c>
      <c r="F160" t="s">
        <v>202</v>
      </c>
      <c r="G160" t="s">
        <v>261</v>
      </c>
      <c r="H160" t="s">
        <v>190</v>
      </c>
    </row>
    <row r="161" spans="1:8" x14ac:dyDescent="0.2">
      <c r="A161" t="s">
        <v>201</v>
      </c>
      <c r="B161">
        <v>2023</v>
      </c>
      <c r="C161" t="s">
        <v>258</v>
      </c>
      <c r="D161">
        <v>-193000000</v>
      </c>
      <c r="E161" t="s">
        <v>202</v>
      </c>
      <c r="F161" t="s">
        <v>202</v>
      </c>
      <c r="G161" t="s">
        <v>262</v>
      </c>
      <c r="H161" t="s">
        <v>190</v>
      </c>
    </row>
    <row r="162" spans="1:8" x14ac:dyDescent="0.2">
      <c r="A162" t="s">
        <v>201</v>
      </c>
      <c r="B162">
        <v>2024</v>
      </c>
      <c r="C162" t="s">
        <v>255</v>
      </c>
      <c r="D162">
        <v>11000000</v>
      </c>
      <c r="E162" t="s">
        <v>202</v>
      </c>
      <c r="F162" t="s">
        <v>202</v>
      </c>
      <c r="G162" t="s">
        <v>259</v>
      </c>
      <c r="H162" t="s">
        <v>190</v>
      </c>
    </row>
    <row r="163" spans="1:8" x14ac:dyDescent="0.2">
      <c r="A163" t="s">
        <v>201</v>
      </c>
      <c r="B163">
        <v>2024</v>
      </c>
      <c r="C163" t="s">
        <v>256</v>
      </c>
      <c r="D163">
        <v>778000000</v>
      </c>
      <c r="E163" t="s">
        <v>202</v>
      </c>
      <c r="F163" t="s">
        <v>202</v>
      </c>
      <c r="G163" t="s">
        <v>260</v>
      </c>
      <c r="H163" t="s">
        <v>190</v>
      </c>
    </row>
    <row r="164" spans="1:8" x14ac:dyDescent="0.2">
      <c r="A164" t="s">
        <v>201</v>
      </c>
      <c r="B164">
        <v>2024</v>
      </c>
      <c r="C164" t="s">
        <v>257</v>
      </c>
      <c r="D164">
        <v>461000000</v>
      </c>
      <c r="E164" t="s">
        <v>202</v>
      </c>
      <c r="F164" t="s">
        <v>202</v>
      </c>
      <c r="G164" t="s">
        <v>261</v>
      </c>
      <c r="H164" t="s">
        <v>190</v>
      </c>
    </row>
    <row r="165" spans="1:8" x14ac:dyDescent="0.2">
      <c r="A165" t="s">
        <v>201</v>
      </c>
      <c r="B165">
        <v>2024</v>
      </c>
      <c r="C165" t="s">
        <v>258</v>
      </c>
      <c r="D165">
        <v>281000000</v>
      </c>
      <c r="E165" t="s">
        <v>202</v>
      </c>
      <c r="F165" t="s">
        <v>202</v>
      </c>
      <c r="G165" t="s">
        <v>262</v>
      </c>
      <c r="H165" t="s">
        <v>190</v>
      </c>
    </row>
    <row r="166" spans="1:8" x14ac:dyDescent="0.2">
      <c r="A166" t="s">
        <v>201</v>
      </c>
      <c r="B166">
        <v>2025</v>
      </c>
      <c r="C166" t="s">
        <v>255</v>
      </c>
      <c r="D166">
        <v>-22000000</v>
      </c>
      <c r="E166" t="s">
        <v>202</v>
      </c>
      <c r="F166" t="s">
        <v>202</v>
      </c>
      <c r="G166" t="s">
        <v>259</v>
      </c>
      <c r="H166" t="s">
        <v>190</v>
      </c>
    </row>
    <row r="167" spans="1:8" x14ac:dyDescent="0.2">
      <c r="A167" t="s">
        <v>201</v>
      </c>
      <c r="B167">
        <v>2025</v>
      </c>
      <c r="C167" t="s">
        <v>256</v>
      </c>
      <c r="D167">
        <v>823000000</v>
      </c>
      <c r="E167" t="s">
        <v>202</v>
      </c>
      <c r="F167" t="s">
        <v>202</v>
      </c>
      <c r="G167" t="s">
        <v>260</v>
      </c>
      <c r="H167" t="s">
        <v>190</v>
      </c>
    </row>
    <row r="168" spans="1:8" x14ac:dyDescent="0.2">
      <c r="A168" t="s">
        <v>201</v>
      </c>
      <c r="B168">
        <v>2025</v>
      </c>
      <c r="C168" t="s">
        <v>257</v>
      </c>
      <c r="D168">
        <v>1689000000</v>
      </c>
      <c r="E168" t="s">
        <v>202</v>
      </c>
      <c r="F168" t="s">
        <v>202</v>
      </c>
      <c r="G168" t="s">
        <v>261</v>
      </c>
      <c r="H168" t="s">
        <v>190</v>
      </c>
    </row>
    <row r="169" spans="1:8" x14ac:dyDescent="0.2">
      <c r="A169" t="s">
        <v>201</v>
      </c>
      <c r="B169">
        <v>2025</v>
      </c>
      <c r="C169" t="s">
        <v>258</v>
      </c>
      <c r="D169">
        <v>867000000</v>
      </c>
      <c r="E169" t="s">
        <v>202</v>
      </c>
      <c r="F169" t="s">
        <v>202</v>
      </c>
      <c r="G169" t="s">
        <v>262</v>
      </c>
      <c r="H169" t="s">
        <v>190</v>
      </c>
    </row>
    <row r="170" spans="1:8" x14ac:dyDescent="0.2">
      <c r="A170" t="s">
        <v>201</v>
      </c>
      <c r="B170">
        <v>2026</v>
      </c>
      <c r="C170" t="s">
        <v>255</v>
      </c>
      <c r="D170">
        <v>941000000</v>
      </c>
      <c r="E170" t="s">
        <v>202</v>
      </c>
      <c r="F170" t="s">
        <v>202</v>
      </c>
      <c r="G170" t="s">
        <v>259</v>
      </c>
      <c r="H170" t="s">
        <v>190</v>
      </c>
    </row>
    <row r="171" spans="1:8" x14ac:dyDescent="0.2">
      <c r="A171" t="s">
        <v>201</v>
      </c>
      <c r="B171">
        <v>2026</v>
      </c>
      <c r="C171" t="s">
        <v>256</v>
      </c>
      <c r="D171">
        <v>1314000000</v>
      </c>
      <c r="E171" t="s">
        <v>202</v>
      </c>
      <c r="F171" t="s">
        <v>202</v>
      </c>
      <c r="G171" t="s">
        <v>260</v>
      </c>
      <c r="H171" t="s">
        <v>190</v>
      </c>
    </row>
    <row r="172" spans="1:8" x14ac:dyDescent="0.2">
      <c r="A172" t="s">
        <v>201</v>
      </c>
      <c r="B172">
        <v>2026</v>
      </c>
      <c r="C172" t="s">
        <v>257</v>
      </c>
      <c r="D172">
        <v>-223000000</v>
      </c>
      <c r="E172" t="s">
        <v>202</v>
      </c>
      <c r="F172" t="s">
        <v>202</v>
      </c>
      <c r="G172" t="s">
        <v>261</v>
      </c>
      <c r="H172" t="s">
        <v>190</v>
      </c>
    </row>
    <row r="173" spans="1:8" x14ac:dyDescent="0.2">
      <c r="A173" t="s">
        <v>201</v>
      </c>
      <c r="B173">
        <v>2026</v>
      </c>
      <c r="C173" t="s">
        <v>258</v>
      </c>
      <c r="D173">
        <v>1064000000</v>
      </c>
      <c r="E173" t="s">
        <v>202</v>
      </c>
      <c r="F173" t="s">
        <v>202</v>
      </c>
      <c r="G173" t="s">
        <v>262</v>
      </c>
      <c r="H173" t="s">
        <v>190</v>
      </c>
    </row>
    <row r="174" spans="1:8" x14ac:dyDescent="0.2">
      <c r="A174" t="s">
        <v>201</v>
      </c>
      <c r="B174">
        <v>2027</v>
      </c>
      <c r="C174" t="s">
        <v>255</v>
      </c>
      <c r="D174">
        <v>2210000000</v>
      </c>
      <c r="E174" t="s">
        <v>202</v>
      </c>
      <c r="F174" t="s">
        <v>202</v>
      </c>
      <c r="G174" t="s">
        <v>259</v>
      </c>
      <c r="H174" t="s">
        <v>190</v>
      </c>
    </row>
    <row r="175" spans="1:8" x14ac:dyDescent="0.2">
      <c r="A175" t="s">
        <v>201</v>
      </c>
      <c r="B175">
        <v>2027</v>
      </c>
      <c r="C175" t="s">
        <v>256</v>
      </c>
      <c r="H175" t="s">
        <v>196</v>
      </c>
    </row>
    <row r="176" spans="1:8" x14ac:dyDescent="0.2">
      <c r="A176" t="s">
        <v>201</v>
      </c>
      <c r="B176">
        <v>2027</v>
      </c>
      <c r="C176" t="s">
        <v>257</v>
      </c>
      <c r="H176" t="s">
        <v>196</v>
      </c>
    </row>
    <row r="177" spans="1:8" x14ac:dyDescent="0.2">
      <c r="A177" t="s">
        <v>201</v>
      </c>
      <c r="B177">
        <v>2027</v>
      </c>
      <c r="C177" t="s">
        <v>258</v>
      </c>
      <c r="H177" t="s">
        <v>196</v>
      </c>
    </row>
    <row r="178" spans="1:8" x14ac:dyDescent="0.2">
      <c r="A178" t="s">
        <v>203</v>
      </c>
      <c r="B178">
        <v>2017</v>
      </c>
      <c r="C178" t="s">
        <v>255</v>
      </c>
      <c r="D178">
        <v>17000000</v>
      </c>
      <c r="E178" t="s">
        <v>204</v>
      </c>
      <c r="F178" t="s">
        <v>204</v>
      </c>
      <c r="G178" t="s">
        <v>259</v>
      </c>
      <c r="H178" t="s">
        <v>190</v>
      </c>
    </row>
    <row r="179" spans="1:8" x14ac:dyDescent="0.2">
      <c r="A179" t="s">
        <v>203</v>
      </c>
      <c r="B179">
        <v>2017</v>
      </c>
      <c r="C179" t="s">
        <v>256</v>
      </c>
      <c r="D179">
        <v>121000000</v>
      </c>
      <c r="E179" t="s">
        <v>204</v>
      </c>
      <c r="F179" t="s">
        <v>204</v>
      </c>
      <c r="G179" t="s">
        <v>260</v>
      </c>
      <c r="H179" t="s">
        <v>190</v>
      </c>
    </row>
    <row r="180" spans="1:8" x14ac:dyDescent="0.2">
      <c r="A180" t="s">
        <v>203</v>
      </c>
      <c r="B180">
        <v>2017</v>
      </c>
      <c r="C180" t="s">
        <v>257</v>
      </c>
      <c r="D180">
        <v>190000000</v>
      </c>
      <c r="E180" t="s">
        <v>204</v>
      </c>
      <c r="F180" t="s">
        <v>204</v>
      </c>
      <c r="G180" t="s">
        <v>261</v>
      </c>
      <c r="H180" t="s">
        <v>190</v>
      </c>
    </row>
    <row r="181" spans="1:8" x14ac:dyDescent="0.2">
      <c r="A181" t="s">
        <v>203</v>
      </c>
      <c r="B181">
        <v>2017</v>
      </c>
      <c r="C181" t="s">
        <v>258</v>
      </c>
      <c r="D181">
        <v>-7000000</v>
      </c>
      <c r="E181" t="s">
        <v>204</v>
      </c>
      <c r="F181" t="s">
        <v>204</v>
      </c>
      <c r="G181" t="s">
        <v>262</v>
      </c>
      <c r="H181" t="s">
        <v>190</v>
      </c>
    </row>
    <row r="182" spans="1:8" x14ac:dyDescent="0.2">
      <c r="A182" t="s">
        <v>203</v>
      </c>
      <c r="B182">
        <v>2018</v>
      </c>
      <c r="C182" t="s">
        <v>255</v>
      </c>
      <c r="D182">
        <v>150000000</v>
      </c>
      <c r="E182" t="s">
        <v>204</v>
      </c>
      <c r="F182" t="s">
        <v>204</v>
      </c>
      <c r="G182" t="s">
        <v>259</v>
      </c>
      <c r="H182" t="s">
        <v>190</v>
      </c>
    </row>
    <row r="183" spans="1:8" x14ac:dyDescent="0.2">
      <c r="A183" t="s">
        <v>203</v>
      </c>
      <c r="B183">
        <v>2018</v>
      </c>
      <c r="C183" t="s">
        <v>256</v>
      </c>
      <c r="D183">
        <v>237000000</v>
      </c>
      <c r="E183" t="s">
        <v>204</v>
      </c>
      <c r="F183" t="s">
        <v>204</v>
      </c>
      <c r="G183" t="s">
        <v>260</v>
      </c>
      <c r="H183" t="s">
        <v>190</v>
      </c>
    </row>
    <row r="184" spans="1:8" x14ac:dyDescent="0.2">
      <c r="A184" t="s">
        <v>203</v>
      </c>
      <c r="B184">
        <v>2018</v>
      </c>
      <c r="C184" t="s">
        <v>257</v>
      </c>
      <c r="D184">
        <v>-45000000</v>
      </c>
      <c r="E184" t="s">
        <v>204</v>
      </c>
      <c r="F184" t="s">
        <v>204</v>
      </c>
      <c r="G184" t="s">
        <v>261</v>
      </c>
      <c r="H184" t="s">
        <v>190</v>
      </c>
    </row>
    <row r="185" spans="1:8" x14ac:dyDescent="0.2">
      <c r="A185" t="s">
        <v>203</v>
      </c>
      <c r="B185">
        <v>2018</v>
      </c>
      <c r="C185" t="s">
        <v>258</v>
      </c>
      <c r="D185">
        <v>98000000</v>
      </c>
      <c r="E185" t="s">
        <v>204</v>
      </c>
      <c r="F185" t="s">
        <v>204</v>
      </c>
      <c r="G185" t="s">
        <v>262</v>
      </c>
      <c r="H185" t="s">
        <v>190</v>
      </c>
    </row>
    <row r="186" spans="1:8" x14ac:dyDescent="0.2">
      <c r="A186" t="s">
        <v>203</v>
      </c>
      <c r="B186">
        <v>2019</v>
      </c>
      <c r="C186" t="s">
        <v>255</v>
      </c>
      <c r="D186">
        <v>-56000000</v>
      </c>
      <c r="E186" t="s">
        <v>204</v>
      </c>
      <c r="F186" t="s">
        <v>204</v>
      </c>
      <c r="G186" t="s">
        <v>259</v>
      </c>
      <c r="H186" t="s">
        <v>190</v>
      </c>
    </row>
    <row r="187" spans="1:8" x14ac:dyDescent="0.2">
      <c r="A187" t="s">
        <v>203</v>
      </c>
      <c r="B187">
        <v>2019</v>
      </c>
      <c r="C187" t="s">
        <v>256</v>
      </c>
      <c r="D187">
        <v>442000000</v>
      </c>
      <c r="E187" t="s">
        <v>204</v>
      </c>
      <c r="F187" t="s">
        <v>204</v>
      </c>
      <c r="G187" t="s">
        <v>260</v>
      </c>
      <c r="H187" t="s">
        <v>190</v>
      </c>
    </row>
    <row r="188" spans="1:8" x14ac:dyDescent="0.2">
      <c r="A188" t="s">
        <v>203</v>
      </c>
      <c r="B188">
        <v>2019</v>
      </c>
      <c r="C188" t="s">
        <v>257</v>
      </c>
      <c r="D188">
        <v>557000000</v>
      </c>
      <c r="E188" t="s">
        <v>204</v>
      </c>
      <c r="F188" t="s">
        <v>204</v>
      </c>
      <c r="G188" t="s">
        <v>261</v>
      </c>
      <c r="H188" t="s">
        <v>190</v>
      </c>
    </row>
    <row r="189" spans="1:8" x14ac:dyDescent="0.2">
      <c r="A189" t="s">
        <v>203</v>
      </c>
      <c r="B189">
        <v>2019</v>
      </c>
      <c r="C189" t="s">
        <v>258</v>
      </c>
      <c r="D189">
        <v>-794000000</v>
      </c>
      <c r="E189" t="s">
        <v>204</v>
      </c>
      <c r="F189" t="s">
        <v>204</v>
      </c>
      <c r="G189" t="s">
        <v>262</v>
      </c>
      <c r="H189" t="s">
        <v>190</v>
      </c>
    </row>
    <row r="190" spans="1:8" x14ac:dyDescent="0.2">
      <c r="A190" t="s">
        <v>203</v>
      </c>
      <c r="B190">
        <v>2020</v>
      </c>
      <c r="C190" t="s">
        <v>255</v>
      </c>
      <c r="D190">
        <v>-182000000</v>
      </c>
      <c r="E190" t="s">
        <v>204</v>
      </c>
      <c r="F190" t="s">
        <v>204</v>
      </c>
      <c r="G190" t="s">
        <v>259</v>
      </c>
      <c r="H190" t="s">
        <v>190</v>
      </c>
    </row>
    <row r="191" spans="1:8" x14ac:dyDescent="0.2">
      <c r="A191" t="s">
        <v>203</v>
      </c>
      <c r="B191">
        <v>2020</v>
      </c>
      <c r="C191" t="s">
        <v>256</v>
      </c>
      <c r="D191">
        <v>319000000</v>
      </c>
      <c r="E191" t="s">
        <v>204</v>
      </c>
      <c r="F191" t="s">
        <v>204</v>
      </c>
      <c r="G191" t="s">
        <v>260</v>
      </c>
      <c r="H191" t="s">
        <v>190</v>
      </c>
    </row>
    <row r="192" spans="1:8" x14ac:dyDescent="0.2">
      <c r="A192" t="s">
        <v>203</v>
      </c>
      <c r="B192">
        <v>2020</v>
      </c>
      <c r="C192" t="s">
        <v>257</v>
      </c>
      <c r="D192">
        <v>-105000000</v>
      </c>
      <c r="E192" t="s">
        <v>204</v>
      </c>
      <c r="F192" t="s">
        <v>204</v>
      </c>
      <c r="G192" t="s">
        <v>261</v>
      </c>
      <c r="H192" t="s">
        <v>190</v>
      </c>
    </row>
    <row r="193" spans="1:8" x14ac:dyDescent="0.2">
      <c r="A193" t="s">
        <v>203</v>
      </c>
      <c r="B193">
        <v>2020</v>
      </c>
      <c r="C193" t="s">
        <v>258</v>
      </c>
      <c r="D193">
        <v>201000000</v>
      </c>
      <c r="E193" t="s">
        <v>204</v>
      </c>
      <c r="F193" t="s">
        <v>204</v>
      </c>
      <c r="G193" t="s">
        <v>262</v>
      </c>
      <c r="H193" t="s">
        <v>190</v>
      </c>
    </row>
    <row r="194" spans="1:8" x14ac:dyDescent="0.2">
      <c r="A194" t="s">
        <v>203</v>
      </c>
      <c r="B194">
        <v>2021</v>
      </c>
      <c r="C194" t="s">
        <v>255</v>
      </c>
      <c r="D194">
        <v>249000000</v>
      </c>
      <c r="E194" t="s">
        <v>204</v>
      </c>
      <c r="F194" t="s">
        <v>204</v>
      </c>
      <c r="G194" t="s">
        <v>259</v>
      </c>
      <c r="H194" t="s">
        <v>190</v>
      </c>
    </row>
    <row r="195" spans="1:8" x14ac:dyDescent="0.2">
      <c r="A195" t="s">
        <v>203</v>
      </c>
      <c r="B195">
        <v>2021</v>
      </c>
      <c r="C195" t="s">
        <v>256</v>
      </c>
      <c r="D195">
        <v>-44000000</v>
      </c>
      <c r="E195" t="s">
        <v>204</v>
      </c>
      <c r="F195" t="s">
        <v>204</v>
      </c>
      <c r="G195" t="s">
        <v>260</v>
      </c>
      <c r="H195" t="s">
        <v>190</v>
      </c>
    </row>
    <row r="196" spans="1:8" x14ac:dyDescent="0.2">
      <c r="A196" t="s">
        <v>203</v>
      </c>
      <c r="B196">
        <v>2021</v>
      </c>
      <c r="C196" t="s">
        <v>257</v>
      </c>
      <c r="D196">
        <v>462000000</v>
      </c>
      <c r="E196" t="s">
        <v>204</v>
      </c>
      <c r="F196" t="s">
        <v>204</v>
      </c>
      <c r="G196" t="s">
        <v>261</v>
      </c>
      <c r="H196" t="s">
        <v>190</v>
      </c>
    </row>
    <row r="197" spans="1:8" x14ac:dyDescent="0.2">
      <c r="A197" t="s">
        <v>203</v>
      </c>
      <c r="B197">
        <v>2021</v>
      </c>
      <c r="C197" t="s">
        <v>258</v>
      </c>
      <c r="D197">
        <v>-117000000</v>
      </c>
      <c r="E197" t="s">
        <v>204</v>
      </c>
      <c r="F197" t="s">
        <v>204</v>
      </c>
      <c r="G197" t="s">
        <v>262</v>
      </c>
      <c r="H197" t="s">
        <v>190</v>
      </c>
    </row>
    <row r="198" spans="1:8" x14ac:dyDescent="0.2">
      <c r="A198" t="s">
        <v>203</v>
      </c>
      <c r="B198">
        <v>2022</v>
      </c>
      <c r="C198" t="s">
        <v>255</v>
      </c>
      <c r="D198">
        <v>595000000</v>
      </c>
      <c r="E198" t="s">
        <v>204</v>
      </c>
      <c r="F198" t="s">
        <v>204</v>
      </c>
      <c r="G198" t="s">
        <v>259</v>
      </c>
      <c r="H198" t="s">
        <v>190</v>
      </c>
    </row>
    <row r="199" spans="1:8" x14ac:dyDescent="0.2">
      <c r="A199" t="s">
        <v>203</v>
      </c>
      <c r="B199">
        <v>2022</v>
      </c>
      <c r="C199" t="s">
        <v>256</v>
      </c>
      <c r="D199">
        <v>562000000</v>
      </c>
      <c r="E199" t="s">
        <v>204</v>
      </c>
      <c r="F199" t="s">
        <v>204</v>
      </c>
      <c r="G199" t="s">
        <v>260</v>
      </c>
      <c r="H199" t="s">
        <v>190</v>
      </c>
    </row>
    <row r="200" spans="1:8" x14ac:dyDescent="0.2">
      <c r="A200" t="s">
        <v>203</v>
      </c>
      <c r="B200">
        <v>2022</v>
      </c>
      <c r="C200" t="s">
        <v>257</v>
      </c>
      <c r="D200">
        <v>366000000</v>
      </c>
      <c r="E200" t="s">
        <v>204</v>
      </c>
      <c r="F200" t="s">
        <v>204</v>
      </c>
      <c r="G200" t="s">
        <v>261</v>
      </c>
      <c r="H200" t="s">
        <v>190</v>
      </c>
    </row>
    <row r="201" spans="1:8" x14ac:dyDescent="0.2">
      <c r="A201" t="s">
        <v>203</v>
      </c>
      <c r="B201">
        <v>2022</v>
      </c>
      <c r="C201" t="s">
        <v>258</v>
      </c>
      <c r="D201">
        <v>692000000</v>
      </c>
      <c r="E201" t="s">
        <v>204</v>
      </c>
      <c r="F201" t="s">
        <v>204</v>
      </c>
      <c r="G201" t="s">
        <v>262</v>
      </c>
      <c r="H201" t="s">
        <v>190</v>
      </c>
    </row>
    <row r="202" spans="1:8" x14ac:dyDescent="0.2">
      <c r="A202" t="s">
        <v>203</v>
      </c>
      <c r="B202">
        <v>2023</v>
      </c>
      <c r="C202" t="s">
        <v>255</v>
      </c>
      <c r="D202">
        <v>788000000</v>
      </c>
      <c r="E202" t="s">
        <v>204</v>
      </c>
      <c r="F202" t="s">
        <v>204</v>
      </c>
      <c r="G202" t="s">
        <v>259</v>
      </c>
      <c r="H202" t="s">
        <v>190</v>
      </c>
    </row>
    <row r="203" spans="1:8" x14ac:dyDescent="0.2">
      <c r="A203" t="s">
        <v>203</v>
      </c>
      <c r="B203">
        <v>2023</v>
      </c>
      <c r="C203" t="s">
        <v>256</v>
      </c>
      <c r="D203">
        <v>-120000000</v>
      </c>
      <c r="E203" t="s">
        <v>204</v>
      </c>
      <c r="F203" t="s">
        <v>204</v>
      </c>
      <c r="G203" t="s">
        <v>260</v>
      </c>
      <c r="H203" t="s">
        <v>190</v>
      </c>
    </row>
    <row r="204" spans="1:8" x14ac:dyDescent="0.2">
      <c r="A204" t="s">
        <v>203</v>
      </c>
      <c r="B204">
        <v>2023</v>
      </c>
      <c r="C204" t="s">
        <v>257</v>
      </c>
      <c r="D204">
        <v>-410000000</v>
      </c>
      <c r="E204" t="s">
        <v>204</v>
      </c>
      <c r="F204" t="s">
        <v>204</v>
      </c>
      <c r="G204" t="s">
        <v>261</v>
      </c>
      <c r="H204" t="s">
        <v>190</v>
      </c>
    </row>
    <row r="205" spans="1:8" x14ac:dyDescent="0.2">
      <c r="A205" t="s">
        <v>203</v>
      </c>
      <c r="B205">
        <v>2023</v>
      </c>
      <c r="C205" t="s">
        <v>258</v>
      </c>
      <c r="D205">
        <v>-1080000000</v>
      </c>
      <c r="E205" t="s">
        <v>204</v>
      </c>
      <c r="F205" t="s">
        <v>204</v>
      </c>
      <c r="G205" t="s">
        <v>262</v>
      </c>
      <c r="H205" t="s">
        <v>190</v>
      </c>
    </row>
    <row r="206" spans="1:8" x14ac:dyDescent="0.2">
      <c r="A206" t="s">
        <v>203</v>
      </c>
      <c r="B206">
        <v>2024</v>
      </c>
      <c r="C206" t="s">
        <v>255</v>
      </c>
      <c r="D206">
        <v>252000000</v>
      </c>
      <c r="E206" t="s">
        <v>204</v>
      </c>
      <c r="F206" t="s">
        <v>204</v>
      </c>
      <c r="G206" t="s">
        <v>259</v>
      </c>
      <c r="H206" t="s">
        <v>190</v>
      </c>
    </row>
    <row r="207" spans="1:8" x14ac:dyDescent="0.2">
      <c r="A207" t="s">
        <v>203</v>
      </c>
      <c r="B207">
        <v>2024</v>
      </c>
      <c r="C207" t="s">
        <v>256</v>
      </c>
      <c r="D207">
        <v>2987000000</v>
      </c>
      <c r="E207" t="s">
        <v>204</v>
      </c>
      <c r="F207" t="s">
        <v>204</v>
      </c>
      <c r="G207" t="s">
        <v>260</v>
      </c>
      <c r="H207" t="s">
        <v>190</v>
      </c>
    </row>
    <row r="208" spans="1:8" x14ac:dyDescent="0.2">
      <c r="A208" t="s">
        <v>203</v>
      </c>
      <c r="B208">
        <v>2024</v>
      </c>
      <c r="C208" t="s">
        <v>257</v>
      </c>
      <c r="D208">
        <v>1243000000</v>
      </c>
      <c r="E208" t="s">
        <v>204</v>
      </c>
      <c r="F208" t="s">
        <v>204</v>
      </c>
      <c r="G208" t="s">
        <v>261</v>
      </c>
      <c r="H208" t="s">
        <v>190</v>
      </c>
    </row>
    <row r="209" spans="1:8" x14ac:dyDescent="0.2">
      <c r="A209" t="s">
        <v>203</v>
      </c>
      <c r="B209">
        <v>2024</v>
      </c>
      <c r="C209" t="s">
        <v>258</v>
      </c>
      <c r="D209">
        <v>1690000000</v>
      </c>
      <c r="E209" t="s">
        <v>204</v>
      </c>
      <c r="F209" t="s">
        <v>204</v>
      </c>
      <c r="G209" t="s">
        <v>262</v>
      </c>
      <c r="H209" t="s">
        <v>190</v>
      </c>
    </row>
    <row r="210" spans="1:8" x14ac:dyDescent="0.2">
      <c r="A210" t="s">
        <v>203</v>
      </c>
      <c r="B210">
        <v>2025</v>
      </c>
      <c r="C210" t="s">
        <v>255</v>
      </c>
      <c r="D210">
        <v>2366000000</v>
      </c>
      <c r="E210" t="s">
        <v>204</v>
      </c>
      <c r="F210" t="s">
        <v>204</v>
      </c>
      <c r="G210" t="s">
        <v>259</v>
      </c>
      <c r="H210" t="s">
        <v>190</v>
      </c>
    </row>
    <row r="211" spans="1:8" x14ac:dyDescent="0.2">
      <c r="A211" t="s">
        <v>203</v>
      </c>
      <c r="B211">
        <v>2025</v>
      </c>
      <c r="C211" t="s">
        <v>256</v>
      </c>
      <c r="D211">
        <v>1767000000</v>
      </c>
      <c r="E211" t="s">
        <v>204</v>
      </c>
      <c r="F211" t="s">
        <v>204</v>
      </c>
      <c r="G211" t="s">
        <v>260</v>
      </c>
      <c r="H211" t="s">
        <v>190</v>
      </c>
    </row>
    <row r="212" spans="1:8" x14ac:dyDescent="0.2">
      <c r="A212" t="s">
        <v>203</v>
      </c>
      <c r="B212">
        <v>2025</v>
      </c>
      <c r="C212" t="s">
        <v>257</v>
      </c>
      <c r="D212">
        <v>3561000000</v>
      </c>
      <c r="E212" t="s">
        <v>204</v>
      </c>
      <c r="F212" t="s">
        <v>204</v>
      </c>
      <c r="G212" t="s">
        <v>261</v>
      </c>
      <c r="H212" t="s">
        <v>190</v>
      </c>
    </row>
    <row r="213" spans="1:8" x14ac:dyDescent="0.2">
      <c r="A213" t="s">
        <v>203</v>
      </c>
      <c r="B213">
        <v>2025</v>
      </c>
      <c r="C213" t="s">
        <v>258</v>
      </c>
      <c r="D213">
        <v>5369000000</v>
      </c>
      <c r="E213" t="s">
        <v>204</v>
      </c>
      <c r="F213" t="s">
        <v>204</v>
      </c>
      <c r="G213" t="s">
        <v>262</v>
      </c>
      <c r="H213" t="s">
        <v>190</v>
      </c>
    </row>
    <row r="214" spans="1:8" x14ac:dyDescent="0.2">
      <c r="A214" t="s">
        <v>203</v>
      </c>
      <c r="B214">
        <v>2026</v>
      </c>
      <c r="C214" t="s">
        <v>255</v>
      </c>
      <c r="D214">
        <v>-933000000</v>
      </c>
      <c r="E214" t="s">
        <v>204</v>
      </c>
      <c r="F214" t="s">
        <v>204</v>
      </c>
      <c r="G214" t="s">
        <v>259</v>
      </c>
      <c r="H214" t="s">
        <v>190</v>
      </c>
    </row>
    <row r="215" spans="1:8" x14ac:dyDescent="0.2">
      <c r="A215" t="s">
        <v>203</v>
      </c>
      <c r="B215">
        <v>2026</v>
      </c>
      <c r="C215" t="s">
        <v>256</v>
      </c>
      <c r="D215">
        <v>5676000000</v>
      </c>
      <c r="E215" t="s">
        <v>204</v>
      </c>
      <c r="F215" t="s">
        <v>204</v>
      </c>
      <c r="G215" t="s">
        <v>260</v>
      </c>
      <c r="H215" t="s">
        <v>190</v>
      </c>
    </row>
    <row r="216" spans="1:8" x14ac:dyDescent="0.2">
      <c r="A216" t="s">
        <v>203</v>
      </c>
      <c r="B216">
        <v>2026</v>
      </c>
      <c r="C216" t="s">
        <v>257</v>
      </c>
      <c r="D216">
        <v>5582000000</v>
      </c>
      <c r="E216" t="s">
        <v>204</v>
      </c>
      <c r="F216" t="s">
        <v>204</v>
      </c>
      <c r="G216" t="s">
        <v>261</v>
      </c>
      <c r="H216" t="s">
        <v>190</v>
      </c>
    </row>
    <row r="217" spans="1:8" x14ac:dyDescent="0.2">
      <c r="A217" t="s">
        <v>203</v>
      </c>
      <c r="B217">
        <v>2026</v>
      </c>
      <c r="C217" t="s">
        <v>258</v>
      </c>
      <c r="D217">
        <v>5074000000</v>
      </c>
      <c r="E217" t="s">
        <v>204</v>
      </c>
      <c r="F217" t="s">
        <v>204</v>
      </c>
      <c r="G217" t="s">
        <v>262</v>
      </c>
      <c r="H217" t="s">
        <v>190</v>
      </c>
    </row>
    <row r="218" spans="1:8" x14ac:dyDescent="0.2">
      <c r="A218" t="s">
        <v>203</v>
      </c>
      <c r="B218">
        <v>2027</v>
      </c>
      <c r="C218" t="s">
        <v>255</v>
      </c>
      <c r="D218">
        <v>2243000000</v>
      </c>
      <c r="E218" t="s">
        <v>204</v>
      </c>
      <c r="F218" t="s">
        <v>204</v>
      </c>
      <c r="G218" t="s">
        <v>259</v>
      </c>
      <c r="H218" t="s">
        <v>190</v>
      </c>
    </row>
    <row r="219" spans="1:8" x14ac:dyDescent="0.2">
      <c r="A219" t="s">
        <v>203</v>
      </c>
      <c r="B219">
        <v>2027</v>
      </c>
      <c r="C219" t="s">
        <v>256</v>
      </c>
      <c r="H219" t="s">
        <v>196</v>
      </c>
    </row>
    <row r="220" spans="1:8" x14ac:dyDescent="0.2">
      <c r="A220" t="s">
        <v>203</v>
      </c>
      <c r="B220">
        <v>2027</v>
      </c>
      <c r="C220" t="s">
        <v>257</v>
      </c>
      <c r="H220" t="s">
        <v>196</v>
      </c>
    </row>
    <row r="221" spans="1:8" x14ac:dyDescent="0.2">
      <c r="A221" t="s">
        <v>203</v>
      </c>
      <c r="B221">
        <v>2027</v>
      </c>
      <c r="C221" t="s">
        <v>258</v>
      </c>
      <c r="H221" t="s">
        <v>196</v>
      </c>
    </row>
    <row r="222" spans="1:8" x14ac:dyDescent="0.2">
      <c r="A222" t="s">
        <v>205</v>
      </c>
      <c r="B222">
        <v>2017</v>
      </c>
      <c r="C222" t="s">
        <v>255</v>
      </c>
      <c r="D222">
        <v>-23000000</v>
      </c>
      <c r="E222" t="s">
        <v>206</v>
      </c>
      <c r="F222" t="s">
        <v>206</v>
      </c>
      <c r="G222" t="s">
        <v>259</v>
      </c>
      <c r="H222" t="s">
        <v>190</v>
      </c>
    </row>
    <row r="223" spans="1:8" x14ac:dyDescent="0.2">
      <c r="A223" t="s">
        <v>205</v>
      </c>
      <c r="B223">
        <v>2017</v>
      </c>
      <c r="C223" t="s">
        <v>256</v>
      </c>
      <c r="D223">
        <v>127000000</v>
      </c>
      <c r="E223" t="s">
        <v>206</v>
      </c>
      <c r="F223" t="s">
        <v>206</v>
      </c>
      <c r="G223" t="s">
        <v>260</v>
      </c>
      <c r="H223" t="s">
        <v>190</v>
      </c>
    </row>
    <row r="224" spans="1:8" x14ac:dyDescent="0.2">
      <c r="A224" t="s">
        <v>205</v>
      </c>
      <c r="B224">
        <v>2017</v>
      </c>
      <c r="C224" t="s">
        <v>257</v>
      </c>
      <c r="D224">
        <v>157000000</v>
      </c>
      <c r="E224" t="s">
        <v>206</v>
      </c>
      <c r="F224" t="s">
        <v>206</v>
      </c>
      <c r="G224" t="s">
        <v>261</v>
      </c>
      <c r="H224" t="s">
        <v>190</v>
      </c>
    </row>
    <row r="225" spans="1:8" x14ac:dyDescent="0.2">
      <c r="A225" t="s">
        <v>205</v>
      </c>
      <c r="B225">
        <v>2017</v>
      </c>
      <c r="C225" t="s">
        <v>258</v>
      </c>
      <c r="D225">
        <v>114000000</v>
      </c>
      <c r="E225" t="s">
        <v>206</v>
      </c>
      <c r="F225" t="s">
        <v>206</v>
      </c>
      <c r="G225" t="s">
        <v>262</v>
      </c>
      <c r="H225" t="s">
        <v>190</v>
      </c>
    </row>
    <row r="226" spans="1:8" x14ac:dyDescent="0.2">
      <c r="A226" t="s">
        <v>205</v>
      </c>
      <c r="B226">
        <v>2018</v>
      </c>
      <c r="C226" t="s">
        <v>255</v>
      </c>
      <c r="D226">
        <v>27000000</v>
      </c>
      <c r="E226" t="s">
        <v>206</v>
      </c>
      <c r="F226" t="s">
        <v>206</v>
      </c>
      <c r="G226" t="s">
        <v>259</v>
      </c>
      <c r="H226" t="s">
        <v>190</v>
      </c>
    </row>
    <row r="227" spans="1:8" x14ac:dyDescent="0.2">
      <c r="A227" t="s">
        <v>205</v>
      </c>
      <c r="B227">
        <v>2018</v>
      </c>
      <c r="C227" t="s">
        <v>256</v>
      </c>
      <c r="D227">
        <v>34000000</v>
      </c>
      <c r="E227" t="s">
        <v>206</v>
      </c>
      <c r="F227" t="s">
        <v>206</v>
      </c>
      <c r="G227" t="s">
        <v>260</v>
      </c>
      <c r="H227" t="s">
        <v>190</v>
      </c>
    </row>
    <row r="228" spans="1:8" x14ac:dyDescent="0.2">
      <c r="A228" t="s">
        <v>205</v>
      </c>
      <c r="B228">
        <v>2018</v>
      </c>
      <c r="C228" t="s">
        <v>257</v>
      </c>
      <c r="D228">
        <v>0</v>
      </c>
      <c r="E228" t="s">
        <v>206</v>
      </c>
      <c r="F228" t="s">
        <v>206</v>
      </c>
      <c r="G228" t="s">
        <v>261</v>
      </c>
      <c r="H228" t="s">
        <v>189</v>
      </c>
    </row>
    <row r="229" spans="1:8" x14ac:dyDescent="0.2">
      <c r="A229" t="s">
        <v>205</v>
      </c>
      <c r="B229">
        <v>2018</v>
      </c>
      <c r="C229" t="s">
        <v>258</v>
      </c>
      <c r="D229">
        <v>-61000000</v>
      </c>
      <c r="E229" t="s">
        <v>206</v>
      </c>
      <c r="F229" t="s">
        <v>206</v>
      </c>
      <c r="G229" t="s">
        <v>262</v>
      </c>
      <c r="H229" t="s">
        <v>190</v>
      </c>
    </row>
    <row r="230" spans="1:8" x14ac:dyDescent="0.2">
      <c r="A230" t="s">
        <v>205</v>
      </c>
      <c r="B230">
        <v>2019</v>
      </c>
      <c r="C230" t="s">
        <v>255</v>
      </c>
      <c r="D230">
        <v>2000000</v>
      </c>
      <c r="E230" t="s">
        <v>206</v>
      </c>
      <c r="F230" t="s">
        <v>206</v>
      </c>
      <c r="G230" t="s">
        <v>259</v>
      </c>
      <c r="H230" t="s">
        <v>190</v>
      </c>
    </row>
    <row r="231" spans="1:8" x14ac:dyDescent="0.2">
      <c r="A231" t="s">
        <v>205</v>
      </c>
      <c r="B231">
        <v>2019</v>
      </c>
      <c r="C231" t="s">
        <v>256</v>
      </c>
      <c r="D231">
        <v>293000000</v>
      </c>
      <c r="E231" t="s">
        <v>206</v>
      </c>
      <c r="F231" t="s">
        <v>206</v>
      </c>
      <c r="G231" t="s">
        <v>260</v>
      </c>
      <c r="H231" t="s">
        <v>190</v>
      </c>
    </row>
    <row r="232" spans="1:8" x14ac:dyDescent="0.2">
      <c r="A232" t="s">
        <v>205</v>
      </c>
      <c r="B232">
        <v>2019</v>
      </c>
      <c r="C232" t="s">
        <v>257</v>
      </c>
      <c r="D232">
        <v>325000000</v>
      </c>
      <c r="E232" t="s">
        <v>206</v>
      </c>
      <c r="F232" t="s">
        <v>206</v>
      </c>
      <c r="G232" t="s">
        <v>261</v>
      </c>
      <c r="H232" t="s">
        <v>190</v>
      </c>
    </row>
    <row r="233" spans="1:8" x14ac:dyDescent="0.2">
      <c r="A233" t="s">
        <v>205</v>
      </c>
      <c r="B233">
        <v>2019</v>
      </c>
      <c r="C233" t="s">
        <v>258</v>
      </c>
      <c r="D233">
        <v>156000000</v>
      </c>
      <c r="E233" t="s">
        <v>206</v>
      </c>
      <c r="F233" t="s">
        <v>206</v>
      </c>
      <c r="G233" t="s">
        <v>262</v>
      </c>
      <c r="H233" t="s">
        <v>190</v>
      </c>
    </row>
    <row r="234" spans="1:8" x14ac:dyDescent="0.2">
      <c r="A234" t="s">
        <v>205</v>
      </c>
      <c r="B234">
        <v>2020</v>
      </c>
      <c r="C234" t="s">
        <v>255</v>
      </c>
      <c r="D234">
        <v>-153000000</v>
      </c>
      <c r="E234" t="s">
        <v>206</v>
      </c>
      <c r="F234" t="s">
        <v>206</v>
      </c>
      <c r="G234" t="s">
        <v>259</v>
      </c>
      <c r="H234" t="s">
        <v>190</v>
      </c>
    </row>
    <row r="235" spans="1:8" x14ac:dyDescent="0.2">
      <c r="A235" t="s">
        <v>205</v>
      </c>
      <c r="B235">
        <v>2020</v>
      </c>
      <c r="C235" t="s">
        <v>256</v>
      </c>
      <c r="D235">
        <v>-225000000</v>
      </c>
      <c r="E235" t="s">
        <v>206</v>
      </c>
      <c r="F235" t="s">
        <v>206</v>
      </c>
      <c r="G235" t="s">
        <v>260</v>
      </c>
      <c r="H235" t="s">
        <v>190</v>
      </c>
    </row>
    <row r="236" spans="1:8" x14ac:dyDescent="0.2">
      <c r="A236" t="s">
        <v>205</v>
      </c>
      <c r="B236">
        <v>2020</v>
      </c>
      <c r="C236" t="s">
        <v>257</v>
      </c>
      <c r="D236">
        <v>-153000000</v>
      </c>
      <c r="E236" t="s">
        <v>206</v>
      </c>
      <c r="F236" t="s">
        <v>206</v>
      </c>
      <c r="G236" t="s">
        <v>261</v>
      </c>
      <c r="H236" t="s">
        <v>190</v>
      </c>
    </row>
    <row r="237" spans="1:8" x14ac:dyDescent="0.2">
      <c r="A237" t="s">
        <v>205</v>
      </c>
      <c r="B237">
        <v>2020</v>
      </c>
      <c r="C237" t="s">
        <v>258</v>
      </c>
      <c r="D237">
        <v>-66000000</v>
      </c>
      <c r="E237" t="s">
        <v>206</v>
      </c>
      <c r="F237" t="s">
        <v>206</v>
      </c>
      <c r="G237" t="s">
        <v>262</v>
      </c>
      <c r="H237" t="s">
        <v>190</v>
      </c>
    </row>
    <row r="238" spans="1:8" x14ac:dyDescent="0.2">
      <c r="A238" t="s">
        <v>205</v>
      </c>
      <c r="B238">
        <v>2021</v>
      </c>
      <c r="C238" t="s">
        <v>255</v>
      </c>
      <c r="D238">
        <v>151000000</v>
      </c>
      <c r="E238" t="s">
        <v>206</v>
      </c>
      <c r="F238" t="s">
        <v>206</v>
      </c>
      <c r="G238" t="s">
        <v>259</v>
      </c>
      <c r="H238" t="s">
        <v>190</v>
      </c>
    </row>
    <row r="239" spans="1:8" x14ac:dyDescent="0.2">
      <c r="A239" t="s">
        <v>205</v>
      </c>
      <c r="B239">
        <v>2021</v>
      </c>
      <c r="C239" t="s">
        <v>256</v>
      </c>
      <c r="D239">
        <v>-54000000</v>
      </c>
      <c r="E239" t="s">
        <v>206</v>
      </c>
      <c r="F239" t="s">
        <v>206</v>
      </c>
      <c r="G239" t="s">
        <v>260</v>
      </c>
      <c r="H239" t="s">
        <v>190</v>
      </c>
    </row>
    <row r="240" spans="1:8" x14ac:dyDescent="0.2">
      <c r="A240" t="s">
        <v>205</v>
      </c>
      <c r="B240">
        <v>2021</v>
      </c>
      <c r="C240" t="s">
        <v>257</v>
      </c>
      <c r="D240">
        <v>93000000</v>
      </c>
      <c r="E240" t="s">
        <v>206</v>
      </c>
      <c r="F240" t="s">
        <v>206</v>
      </c>
      <c r="G240" t="s">
        <v>261</v>
      </c>
      <c r="H240" t="s">
        <v>190</v>
      </c>
    </row>
    <row r="241" spans="1:8" x14ac:dyDescent="0.2">
      <c r="A241" t="s">
        <v>205</v>
      </c>
      <c r="B241">
        <v>2021</v>
      </c>
      <c r="C241" t="s">
        <v>258</v>
      </c>
      <c r="D241">
        <v>334000000</v>
      </c>
      <c r="E241" t="s">
        <v>206</v>
      </c>
      <c r="F241" t="s">
        <v>206</v>
      </c>
      <c r="G241" t="s">
        <v>262</v>
      </c>
      <c r="H241" t="s">
        <v>190</v>
      </c>
    </row>
    <row r="242" spans="1:8" x14ac:dyDescent="0.2">
      <c r="A242" t="s">
        <v>205</v>
      </c>
      <c r="B242">
        <v>2022</v>
      </c>
      <c r="C242" t="s">
        <v>255</v>
      </c>
      <c r="D242">
        <v>159000000</v>
      </c>
      <c r="E242" t="s">
        <v>206</v>
      </c>
      <c r="F242" t="s">
        <v>206</v>
      </c>
      <c r="G242" t="s">
        <v>259</v>
      </c>
      <c r="H242" t="s">
        <v>190</v>
      </c>
    </row>
    <row r="243" spans="1:8" x14ac:dyDescent="0.2">
      <c r="A243" t="s">
        <v>205</v>
      </c>
      <c r="B243">
        <v>2022</v>
      </c>
      <c r="C243" t="s">
        <v>256</v>
      </c>
      <c r="D243">
        <v>123000000</v>
      </c>
      <c r="E243" t="s">
        <v>206</v>
      </c>
      <c r="F243" t="s">
        <v>206</v>
      </c>
      <c r="G243" t="s">
        <v>260</v>
      </c>
      <c r="H243" t="s">
        <v>190</v>
      </c>
    </row>
    <row r="244" spans="1:8" x14ac:dyDescent="0.2">
      <c r="A244" t="s">
        <v>205</v>
      </c>
      <c r="B244">
        <v>2022</v>
      </c>
      <c r="C244" t="s">
        <v>257</v>
      </c>
      <c r="D244">
        <v>118000000</v>
      </c>
      <c r="E244" t="s">
        <v>206</v>
      </c>
      <c r="F244" t="s">
        <v>206</v>
      </c>
      <c r="G244" t="s">
        <v>261</v>
      </c>
      <c r="H244" t="s">
        <v>190</v>
      </c>
    </row>
    <row r="245" spans="1:8" x14ac:dyDescent="0.2">
      <c r="A245" t="s">
        <v>205</v>
      </c>
      <c r="B245">
        <v>2022</v>
      </c>
      <c r="C245" t="s">
        <v>258</v>
      </c>
      <c r="D245">
        <v>374000000</v>
      </c>
      <c r="E245" t="s">
        <v>206</v>
      </c>
      <c r="F245" t="s">
        <v>206</v>
      </c>
      <c r="G245" t="s">
        <v>262</v>
      </c>
      <c r="H245" t="s">
        <v>190</v>
      </c>
    </row>
    <row r="246" spans="1:8" x14ac:dyDescent="0.2">
      <c r="A246" t="s">
        <v>205</v>
      </c>
      <c r="B246">
        <v>2023</v>
      </c>
      <c r="C246" t="s">
        <v>255</v>
      </c>
      <c r="D246">
        <v>560000000</v>
      </c>
      <c r="E246" t="s">
        <v>206</v>
      </c>
      <c r="F246" t="s">
        <v>206</v>
      </c>
      <c r="G246" t="s">
        <v>259</v>
      </c>
      <c r="H246" t="s">
        <v>190</v>
      </c>
    </row>
    <row r="247" spans="1:8" x14ac:dyDescent="0.2">
      <c r="A247" t="s">
        <v>205</v>
      </c>
      <c r="B247">
        <v>2023</v>
      </c>
      <c r="C247" t="s">
        <v>256</v>
      </c>
      <c r="D247">
        <v>725000000</v>
      </c>
      <c r="E247" t="s">
        <v>206</v>
      </c>
      <c r="F247" t="s">
        <v>206</v>
      </c>
      <c r="G247" t="s">
        <v>260</v>
      </c>
      <c r="H247" t="s">
        <v>190</v>
      </c>
    </row>
    <row r="248" spans="1:8" x14ac:dyDescent="0.2">
      <c r="A248" t="s">
        <v>205</v>
      </c>
      <c r="B248">
        <v>2023</v>
      </c>
      <c r="C248" t="s">
        <v>257</v>
      </c>
      <c r="D248">
        <v>563000000</v>
      </c>
      <c r="E248" t="s">
        <v>206</v>
      </c>
      <c r="F248" t="s">
        <v>206</v>
      </c>
      <c r="G248" t="s">
        <v>261</v>
      </c>
      <c r="H248" t="s">
        <v>190</v>
      </c>
    </row>
    <row r="249" spans="1:8" x14ac:dyDescent="0.2">
      <c r="A249" t="s">
        <v>205</v>
      </c>
      <c r="B249">
        <v>2023</v>
      </c>
      <c r="C249" t="s">
        <v>258</v>
      </c>
      <c r="D249">
        <v>706000000</v>
      </c>
      <c r="E249" t="s">
        <v>206</v>
      </c>
      <c r="F249" t="s">
        <v>206</v>
      </c>
      <c r="G249" t="s">
        <v>262</v>
      </c>
      <c r="H249" t="s">
        <v>190</v>
      </c>
    </row>
    <row r="250" spans="1:8" x14ac:dyDescent="0.2">
      <c r="A250" t="s">
        <v>205</v>
      </c>
      <c r="B250">
        <v>2024</v>
      </c>
      <c r="C250" t="s">
        <v>255</v>
      </c>
      <c r="D250">
        <v>-566000000</v>
      </c>
      <c r="E250" t="s">
        <v>206</v>
      </c>
      <c r="F250" t="s">
        <v>206</v>
      </c>
      <c r="G250" t="s">
        <v>259</v>
      </c>
      <c r="H250" t="s">
        <v>190</v>
      </c>
    </row>
    <row r="251" spans="1:8" x14ac:dyDescent="0.2">
      <c r="A251" t="s">
        <v>205</v>
      </c>
      <c r="B251">
        <v>2024</v>
      </c>
      <c r="C251" t="s">
        <v>256</v>
      </c>
      <c r="D251">
        <v>-295000000</v>
      </c>
      <c r="E251" t="s">
        <v>206</v>
      </c>
      <c r="F251" t="s">
        <v>206</v>
      </c>
      <c r="G251" t="s">
        <v>260</v>
      </c>
      <c r="H251" t="s">
        <v>190</v>
      </c>
    </row>
    <row r="252" spans="1:8" x14ac:dyDescent="0.2">
      <c r="A252" t="s">
        <v>205</v>
      </c>
      <c r="B252">
        <v>2024</v>
      </c>
      <c r="C252" t="s">
        <v>257</v>
      </c>
      <c r="D252">
        <v>456000000</v>
      </c>
      <c r="E252" t="s">
        <v>206</v>
      </c>
      <c r="F252" t="s">
        <v>206</v>
      </c>
      <c r="G252" t="s">
        <v>261</v>
      </c>
      <c r="H252" t="s">
        <v>190</v>
      </c>
    </row>
    <row r="253" spans="1:8" x14ac:dyDescent="0.2">
      <c r="A253" t="s">
        <v>205</v>
      </c>
      <c r="B253">
        <v>2024</v>
      </c>
      <c r="C253" t="s">
        <v>258</v>
      </c>
      <c r="D253">
        <v>503000000</v>
      </c>
      <c r="E253" t="s">
        <v>206</v>
      </c>
      <c r="F253" t="s">
        <v>206</v>
      </c>
      <c r="G253" t="s">
        <v>262</v>
      </c>
      <c r="H253" t="s">
        <v>190</v>
      </c>
    </row>
    <row r="254" spans="1:8" x14ac:dyDescent="0.2">
      <c r="A254" t="s">
        <v>205</v>
      </c>
      <c r="B254">
        <v>2025</v>
      </c>
      <c r="C254" t="s">
        <v>255</v>
      </c>
      <c r="D254">
        <v>577000000</v>
      </c>
      <c r="E254" t="s">
        <v>206</v>
      </c>
      <c r="F254" t="s">
        <v>206</v>
      </c>
      <c r="G254" t="s">
        <v>259</v>
      </c>
      <c r="H254" t="s">
        <v>190</v>
      </c>
    </row>
    <row r="255" spans="1:8" x14ac:dyDescent="0.2">
      <c r="A255" t="s">
        <v>205</v>
      </c>
      <c r="B255">
        <v>2025</v>
      </c>
      <c r="C255" t="s">
        <v>256</v>
      </c>
      <c r="D255">
        <v>803000000</v>
      </c>
      <c r="E255" t="s">
        <v>206</v>
      </c>
      <c r="F255" t="s">
        <v>206</v>
      </c>
      <c r="G255" t="s">
        <v>260</v>
      </c>
      <c r="H255" t="s">
        <v>190</v>
      </c>
    </row>
    <row r="256" spans="1:8" x14ac:dyDescent="0.2">
      <c r="A256" t="s">
        <v>205</v>
      </c>
      <c r="B256">
        <v>2025</v>
      </c>
      <c r="C256" t="s">
        <v>257</v>
      </c>
      <c r="D256">
        <v>977000000</v>
      </c>
      <c r="E256" t="s">
        <v>206</v>
      </c>
      <c r="F256" t="s">
        <v>206</v>
      </c>
      <c r="G256" t="s">
        <v>261</v>
      </c>
      <c r="H256" t="s">
        <v>190</v>
      </c>
    </row>
    <row r="257" spans="1:8" x14ac:dyDescent="0.2">
      <c r="A257" t="s">
        <v>205</v>
      </c>
      <c r="B257">
        <v>2025</v>
      </c>
      <c r="C257" t="s">
        <v>258</v>
      </c>
      <c r="D257">
        <v>2424000000</v>
      </c>
      <c r="E257" t="s">
        <v>206</v>
      </c>
      <c r="F257" t="s">
        <v>206</v>
      </c>
      <c r="G257" t="s">
        <v>262</v>
      </c>
      <c r="H257" t="s">
        <v>190</v>
      </c>
    </row>
    <row r="258" spans="1:8" x14ac:dyDescent="0.2">
      <c r="A258" t="s">
        <v>205</v>
      </c>
      <c r="B258">
        <v>2026</v>
      </c>
      <c r="C258" t="s">
        <v>255</v>
      </c>
      <c r="D258">
        <v>1258000000</v>
      </c>
      <c r="E258" t="s">
        <v>206</v>
      </c>
      <c r="F258" t="s">
        <v>206</v>
      </c>
      <c r="G258" t="s">
        <v>259</v>
      </c>
      <c r="H258" t="s">
        <v>190</v>
      </c>
    </row>
    <row r="259" spans="1:8" x14ac:dyDescent="0.2">
      <c r="A259" t="s">
        <v>205</v>
      </c>
      <c r="B259">
        <v>2026</v>
      </c>
      <c r="C259" t="s">
        <v>256</v>
      </c>
      <c r="D259">
        <v>3622000000</v>
      </c>
      <c r="E259" t="s">
        <v>206</v>
      </c>
      <c r="F259" t="s">
        <v>206</v>
      </c>
      <c r="G259" t="s">
        <v>260</v>
      </c>
      <c r="H259" t="s">
        <v>190</v>
      </c>
    </row>
    <row r="260" spans="1:8" x14ac:dyDescent="0.2">
      <c r="A260" t="s">
        <v>205</v>
      </c>
      <c r="B260">
        <v>2026</v>
      </c>
      <c r="C260" t="s">
        <v>257</v>
      </c>
      <c r="D260">
        <v>4823000000</v>
      </c>
      <c r="E260" t="s">
        <v>206</v>
      </c>
      <c r="F260" t="s">
        <v>206</v>
      </c>
      <c r="G260" t="s">
        <v>261</v>
      </c>
      <c r="H260" t="s">
        <v>190</v>
      </c>
    </row>
    <row r="261" spans="1:8" x14ac:dyDescent="0.2">
      <c r="A261" t="s">
        <v>205</v>
      </c>
      <c r="B261">
        <v>2026</v>
      </c>
      <c r="C261" t="s">
        <v>258</v>
      </c>
      <c r="D261">
        <v>1621000000</v>
      </c>
      <c r="E261" t="s">
        <v>206</v>
      </c>
      <c r="F261" t="s">
        <v>206</v>
      </c>
      <c r="G261" t="s">
        <v>262</v>
      </c>
      <c r="H261" t="s">
        <v>190</v>
      </c>
    </row>
    <row r="262" spans="1:8" x14ac:dyDescent="0.2">
      <c r="A262" t="s">
        <v>205</v>
      </c>
      <c r="B262">
        <v>2027</v>
      </c>
      <c r="C262" t="s">
        <v>255</v>
      </c>
      <c r="D262">
        <v>4420000000</v>
      </c>
      <c r="E262" t="s">
        <v>206</v>
      </c>
      <c r="F262" t="s">
        <v>206</v>
      </c>
      <c r="G262" t="s">
        <v>259</v>
      </c>
      <c r="H262" t="s">
        <v>190</v>
      </c>
    </row>
    <row r="263" spans="1:8" x14ac:dyDescent="0.2">
      <c r="A263" t="s">
        <v>205</v>
      </c>
      <c r="B263">
        <v>2027</v>
      </c>
      <c r="C263" t="s">
        <v>256</v>
      </c>
      <c r="H263" t="s">
        <v>196</v>
      </c>
    </row>
    <row r="264" spans="1:8" x14ac:dyDescent="0.2">
      <c r="A264" t="s">
        <v>205</v>
      </c>
      <c r="B264">
        <v>2027</v>
      </c>
      <c r="C264" t="s">
        <v>257</v>
      </c>
      <c r="H264" t="s">
        <v>196</v>
      </c>
    </row>
    <row r="265" spans="1:8" x14ac:dyDescent="0.2">
      <c r="A265" t="s">
        <v>205</v>
      </c>
      <c r="B265">
        <v>2027</v>
      </c>
      <c r="C265" t="s">
        <v>258</v>
      </c>
      <c r="H265" t="s">
        <v>196</v>
      </c>
    </row>
    <row r="266" spans="1:8" x14ac:dyDescent="0.2">
      <c r="A266" t="s">
        <v>207</v>
      </c>
      <c r="B266">
        <v>2017</v>
      </c>
      <c r="C266" t="s">
        <v>255</v>
      </c>
      <c r="D266">
        <v>533924612</v>
      </c>
      <c r="E266" t="s">
        <v>208</v>
      </c>
      <c r="F266" t="s">
        <v>208</v>
      </c>
      <c r="H266" t="s">
        <v>190</v>
      </c>
    </row>
    <row r="267" spans="1:8" x14ac:dyDescent="0.2">
      <c r="A267" t="s">
        <v>207</v>
      </c>
      <c r="B267">
        <v>2017</v>
      </c>
      <c r="C267" t="s">
        <v>256</v>
      </c>
      <c r="D267">
        <v>535002186</v>
      </c>
      <c r="E267" t="s">
        <v>208</v>
      </c>
      <c r="F267" t="s">
        <v>208</v>
      </c>
      <c r="H267" t="s">
        <v>190</v>
      </c>
    </row>
    <row r="268" spans="1:8" x14ac:dyDescent="0.2">
      <c r="A268" t="s">
        <v>207</v>
      </c>
      <c r="B268">
        <v>2017</v>
      </c>
      <c r="C268" t="s">
        <v>257</v>
      </c>
      <c r="D268">
        <v>539495365</v>
      </c>
      <c r="E268" t="s">
        <v>208</v>
      </c>
      <c r="F268" t="s">
        <v>208</v>
      </c>
      <c r="H268" t="s">
        <v>190</v>
      </c>
    </row>
    <row r="269" spans="1:8" x14ac:dyDescent="0.2">
      <c r="A269" t="s">
        <v>207</v>
      </c>
      <c r="B269">
        <v>2017</v>
      </c>
      <c r="C269" t="s">
        <v>258</v>
      </c>
      <c r="D269">
        <v>588632086</v>
      </c>
      <c r="E269" t="s">
        <v>208</v>
      </c>
      <c r="F269" t="s">
        <v>208</v>
      </c>
      <c r="H269" t="s">
        <v>190</v>
      </c>
    </row>
    <row r="270" spans="1:8" x14ac:dyDescent="0.2">
      <c r="A270" t="s">
        <v>207</v>
      </c>
      <c r="B270">
        <v>2018</v>
      </c>
      <c r="C270" t="s">
        <v>255</v>
      </c>
      <c r="D270">
        <v>595129427</v>
      </c>
      <c r="E270" t="s">
        <v>208</v>
      </c>
      <c r="F270" t="s">
        <v>208</v>
      </c>
      <c r="H270" t="s">
        <v>190</v>
      </c>
    </row>
    <row r="271" spans="1:8" x14ac:dyDescent="0.2">
      <c r="A271" t="s">
        <v>207</v>
      </c>
      <c r="B271">
        <v>2018</v>
      </c>
      <c r="C271" t="s">
        <v>256</v>
      </c>
      <c r="D271">
        <v>600171277</v>
      </c>
      <c r="E271" t="s">
        <v>208</v>
      </c>
      <c r="F271" t="s">
        <v>208</v>
      </c>
      <c r="H271" t="s">
        <v>190</v>
      </c>
    </row>
    <row r="272" spans="1:8" x14ac:dyDescent="0.2">
      <c r="A272" t="s">
        <v>207</v>
      </c>
      <c r="B272">
        <v>2018</v>
      </c>
      <c r="C272" t="s">
        <v>257</v>
      </c>
      <c r="D272">
        <v>605647276</v>
      </c>
      <c r="E272" t="s">
        <v>208</v>
      </c>
      <c r="F272" t="s">
        <v>208</v>
      </c>
      <c r="H272" t="s">
        <v>190</v>
      </c>
    </row>
    <row r="273" spans="1:8" x14ac:dyDescent="0.2">
      <c r="A273" t="s">
        <v>207</v>
      </c>
      <c r="B273">
        <v>2018</v>
      </c>
      <c r="C273" t="s">
        <v>258</v>
      </c>
      <c r="D273">
        <v>604636210</v>
      </c>
      <c r="E273" t="s">
        <v>208</v>
      </c>
      <c r="F273" t="s">
        <v>208</v>
      </c>
      <c r="H273" t="s">
        <v>190</v>
      </c>
    </row>
    <row r="274" spans="1:8" x14ac:dyDescent="0.2">
      <c r="A274" t="s">
        <v>207</v>
      </c>
      <c r="B274">
        <v>2019</v>
      </c>
      <c r="C274" t="s">
        <v>255</v>
      </c>
      <c r="D274">
        <v>607171892</v>
      </c>
      <c r="E274" t="s">
        <v>208</v>
      </c>
      <c r="F274" t="s">
        <v>208</v>
      </c>
      <c r="H274" t="s">
        <v>190</v>
      </c>
    </row>
    <row r="275" spans="1:8" x14ac:dyDescent="0.2">
      <c r="A275" t="s">
        <v>207</v>
      </c>
      <c r="B275">
        <v>2019</v>
      </c>
      <c r="C275" t="s">
        <v>256</v>
      </c>
      <c r="D275">
        <v>608000000</v>
      </c>
      <c r="E275" t="s">
        <v>208</v>
      </c>
      <c r="F275" t="s">
        <v>208</v>
      </c>
      <c r="H275" t="s">
        <v>190</v>
      </c>
    </row>
    <row r="276" spans="1:8" x14ac:dyDescent="0.2">
      <c r="A276" t="s">
        <v>207</v>
      </c>
      <c r="B276">
        <v>2019</v>
      </c>
      <c r="C276" t="s">
        <v>257</v>
      </c>
      <c r="D276">
        <v>610000000</v>
      </c>
      <c r="E276" t="s">
        <v>208</v>
      </c>
      <c r="F276" t="s">
        <v>208</v>
      </c>
      <c r="H276" t="s">
        <v>190</v>
      </c>
    </row>
    <row r="277" spans="1:8" x14ac:dyDescent="0.2">
      <c r="A277" t="s">
        <v>207</v>
      </c>
      <c r="B277">
        <v>2019</v>
      </c>
      <c r="C277" t="s">
        <v>258</v>
      </c>
      <c r="D277">
        <v>606000000</v>
      </c>
      <c r="E277" t="s">
        <v>208</v>
      </c>
      <c r="F277" t="s">
        <v>208</v>
      </c>
      <c r="H277" t="s">
        <v>190</v>
      </c>
    </row>
    <row r="278" spans="1:8" x14ac:dyDescent="0.2">
      <c r="A278" t="s">
        <v>207</v>
      </c>
      <c r="B278">
        <v>2020</v>
      </c>
      <c r="C278" t="s">
        <v>255</v>
      </c>
      <c r="D278">
        <v>609000000</v>
      </c>
      <c r="E278" t="s">
        <v>208</v>
      </c>
      <c r="F278" t="s">
        <v>208</v>
      </c>
      <c r="H278" t="s">
        <v>190</v>
      </c>
    </row>
    <row r="279" spans="1:8" x14ac:dyDescent="0.2">
      <c r="A279" t="s">
        <v>207</v>
      </c>
      <c r="B279">
        <v>2020</v>
      </c>
      <c r="C279" t="s">
        <v>256</v>
      </c>
      <c r="D279">
        <v>609000000</v>
      </c>
      <c r="E279" t="s">
        <v>208</v>
      </c>
      <c r="F279" t="s">
        <v>208</v>
      </c>
      <c r="H279" t="s">
        <v>190</v>
      </c>
    </row>
    <row r="280" spans="1:8" x14ac:dyDescent="0.2">
      <c r="A280" t="s">
        <v>207</v>
      </c>
      <c r="B280">
        <v>2020</v>
      </c>
      <c r="C280" t="s">
        <v>257</v>
      </c>
      <c r="D280">
        <v>612000000</v>
      </c>
      <c r="E280" t="s">
        <v>208</v>
      </c>
      <c r="F280" t="s">
        <v>208</v>
      </c>
      <c r="H280" t="s">
        <v>190</v>
      </c>
    </row>
    <row r="281" spans="1:8" x14ac:dyDescent="0.2">
      <c r="A281" t="s">
        <v>207</v>
      </c>
      <c r="B281">
        <v>2020</v>
      </c>
      <c r="C281" t="s">
        <v>258</v>
      </c>
      <c r="D281">
        <v>612000000</v>
      </c>
      <c r="E281" t="s">
        <v>208</v>
      </c>
      <c r="F281" t="s">
        <v>208</v>
      </c>
      <c r="H281" t="s">
        <v>190</v>
      </c>
    </row>
    <row r="282" spans="1:8" x14ac:dyDescent="0.2">
      <c r="A282" t="s">
        <v>207</v>
      </c>
      <c r="B282">
        <v>2021</v>
      </c>
      <c r="C282" t="s">
        <v>255</v>
      </c>
      <c r="D282">
        <v>615000000</v>
      </c>
      <c r="E282" t="s">
        <v>208</v>
      </c>
      <c r="F282" t="s">
        <v>208</v>
      </c>
      <c r="H282" t="s">
        <v>190</v>
      </c>
    </row>
    <row r="283" spans="1:8" x14ac:dyDescent="0.2">
      <c r="A283" t="s">
        <v>207</v>
      </c>
      <c r="B283">
        <v>2021</v>
      </c>
      <c r="C283" t="s">
        <v>256</v>
      </c>
      <c r="D283">
        <v>617000000</v>
      </c>
      <c r="E283" t="s">
        <v>208</v>
      </c>
      <c r="F283" t="s">
        <v>208</v>
      </c>
      <c r="H283" t="s">
        <v>190</v>
      </c>
    </row>
    <row r="284" spans="1:8" x14ac:dyDescent="0.2">
      <c r="A284" t="s">
        <v>207</v>
      </c>
      <c r="B284">
        <v>2021</v>
      </c>
      <c r="C284" t="s">
        <v>257</v>
      </c>
      <c r="D284">
        <v>619000000</v>
      </c>
      <c r="E284" t="s">
        <v>208</v>
      </c>
      <c r="F284" t="s">
        <v>208</v>
      </c>
      <c r="H284" t="s">
        <v>190</v>
      </c>
    </row>
    <row r="285" spans="1:8" x14ac:dyDescent="0.2">
      <c r="A285" t="s">
        <v>207</v>
      </c>
      <c r="B285">
        <v>2021</v>
      </c>
      <c r="C285" t="s">
        <v>258</v>
      </c>
      <c r="D285">
        <v>620000000</v>
      </c>
      <c r="E285" t="s">
        <v>208</v>
      </c>
      <c r="F285" t="s">
        <v>208</v>
      </c>
      <c r="H285" t="s">
        <v>190</v>
      </c>
    </row>
    <row r="286" spans="1:8" x14ac:dyDescent="0.2">
      <c r="A286" t="s">
        <v>207</v>
      </c>
      <c r="B286">
        <v>2022</v>
      </c>
      <c r="C286" t="s">
        <v>255</v>
      </c>
      <c r="D286">
        <v>623000000</v>
      </c>
      <c r="E286" t="s">
        <v>208</v>
      </c>
      <c r="F286" t="s">
        <v>208</v>
      </c>
      <c r="H286" t="s">
        <v>190</v>
      </c>
    </row>
    <row r="287" spans="1:8" x14ac:dyDescent="0.2">
      <c r="A287" t="s">
        <v>207</v>
      </c>
      <c r="B287">
        <v>2022</v>
      </c>
      <c r="C287" t="s">
        <v>256</v>
      </c>
      <c r="D287">
        <v>2500000000</v>
      </c>
      <c r="E287" t="s">
        <v>208</v>
      </c>
      <c r="F287" t="s">
        <v>208</v>
      </c>
      <c r="H287" t="s">
        <v>190</v>
      </c>
    </row>
    <row r="288" spans="1:8" x14ac:dyDescent="0.2">
      <c r="A288" t="s">
        <v>207</v>
      </c>
      <c r="B288">
        <v>2022</v>
      </c>
      <c r="C288" t="s">
        <v>257</v>
      </c>
      <c r="D288">
        <v>2500000000</v>
      </c>
      <c r="E288" t="s">
        <v>208</v>
      </c>
      <c r="F288" t="s">
        <v>208</v>
      </c>
      <c r="H288" t="s">
        <v>190</v>
      </c>
    </row>
    <row r="289" spans="1:8" x14ac:dyDescent="0.2">
      <c r="A289" t="s">
        <v>207</v>
      </c>
      <c r="B289">
        <v>2022</v>
      </c>
      <c r="C289" t="s">
        <v>258</v>
      </c>
      <c r="D289">
        <v>2510000000</v>
      </c>
      <c r="E289" t="s">
        <v>208</v>
      </c>
      <c r="F289" t="s">
        <v>208</v>
      </c>
      <c r="H289" t="s">
        <v>190</v>
      </c>
    </row>
    <row r="290" spans="1:8" x14ac:dyDescent="0.2">
      <c r="A290" t="s">
        <v>207</v>
      </c>
      <c r="B290">
        <v>2023</v>
      </c>
      <c r="C290" t="s">
        <v>255</v>
      </c>
      <c r="D290">
        <v>2500000000</v>
      </c>
      <c r="E290" t="s">
        <v>208</v>
      </c>
      <c r="F290" t="s">
        <v>208</v>
      </c>
      <c r="H290" t="s">
        <v>190</v>
      </c>
    </row>
    <row r="291" spans="1:8" x14ac:dyDescent="0.2">
      <c r="A291" t="s">
        <v>207</v>
      </c>
      <c r="B291">
        <v>2023</v>
      </c>
      <c r="C291" t="s">
        <v>256</v>
      </c>
      <c r="D291">
        <v>2490000000</v>
      </c>
      <c r="E291" t="s">
        <v>208</v>
      </c>
      <c r="F291" t="s">
        <v>208</v>
      </c>
      <c r="H291" t="s">
        <v>190</v>
      </c>
    </row>
    <row r="292" spans="1:8" x14ac:dyDescent="0.2">
      <c r="A292" t="s">
        <v>207</v>
      </c>
      <c r="B292">
        <v>2023</v>
      </c>
      <c r="C292" t="s">
        <v>257</v>
      </c>
      <c r="D292">
        <v>2460000000</v>
      </c>
      <c r="E292" t="s">
        <v>208</v>
      </c>
      <c r="F292" t="s">
        <v>208</v>
      </c>
      <c r="H292" t="s">
        <v>190</v>
      </c>
    </row>
    <row r="293" spans="1:8" x14ac:dyDescent="0.2">
      <c r="A293" t="s">
        <v>207</v>
      </c>
      <c r="B293">
        <v>2023</v>
      </c>
      <c r="C293" t="s">
        <v>258</v>
      </c>
      <c r="D293">
        <v>2470000000</v>
      </c>
      <c r="E293" t="s">
        <v>208</v>
      </c>
      <c r="F293" t="s">
        <v>208</v>
      </c>
      <c r="H293" t="s">
        <v>190</v>
      </c>
    </row>
    <row r="294" spans="1:8" x14ac:dyDescent="0.2">
      <c r="A294" t="s">
        <v>207</v>
      </c>
      <c r="B294">
        <v>2024</v>
      </c>
      <c r="C294" t="s">
        <v>255</v>
      </c>
      <c r="D294">
        <v>2470000000</v>
      </c>
      <c r="E294" t="s">
        <v>208</v>
      </c>
      <c r="F294" t="s">
        <v>208</v>
      </c>
      <c r="H294" t="s">
        <v>190</v>
      </c>
    </row>
    <row r="295" spans="1:8" x14ac:dyDescent="0.2">
      <c r="A295" t="s">
        <v>207</v>
      </c>
      <c r="B295">
        <v>2024</v>
      </c>
      <c r="C295" t="s">
        <v>256</v>
      </c>
      <c r="D295">
        <v>2470000000</v>
      </c>
      <c r="E295" t="s">
        <v>208</v>
      </c>
      <c r="F295" t="s">
        <v>208</v>
      </c>
      <c r="H295" t="s">
        <v>190</v>
      </c>
    </row>
    <row r="296" spans="1:8" x14ac:dyDescent="0.2">
      <c r="A296" t="s">
        <v>207</v>
      </c>
      <c r="B296">
        <v>2024</v>
      </c>
      <c r="C296" t="s">
        <v>257</v>
      </c>
      <c r="D296">
        <v>2470000000</v>
      </c>
      <c r="E296" t="s">
        <v>208</v>
      </c>
      <c r="F296" t="s">
        <v>208</v>
      </c>
      <c r="H296" t="s">
        <v>190</v>
      </c>
    </row>
    <row r="297" spans="1:8" x14ac:dyDescent="0.2">
      <c r="A297" t="s">
        <v>207</v>
      </c>
      <c r="B297">
        <v>2024</v>
      </c>
      <c r="C297" t="s">
        <v>258</v>
      </c>
      <c r="D297">
        <v>2500000000</v>
      </c>
      <c r="E297" t="s">
        <v>208</v>
      </c>
      <c r="F297" t="s">
        <v>208</v>
      </c>
      <c r="H297" t="s">
        <v>190</v>
      </c>
    </row>
    <row r="298" spans="1:8" x14ac:dyDescent="0.2">
      <c r="A298" t="s">
        <v>207</v>
      </c>
      <c r="B298">
        <v>2025</v>
      </c>
      <c r="C298" t="s">
        <v>255</v>
      </c>
      <c r="D298">
        <v>2460000000</v>
      </c>
      <c r="E298" t="s">
        <v>208</v>
      </c>
      <c r="F298" t="s">
        <v>208</v>
      </c>
      <c r="H298" t="s">
        <v>190</v>
      </c>
    </row>
    <row r="299" spans="1:8" x14ac:dyDescent="0.2">
      <c r="A299" t="s">
        <v>207</v>
      </c>
      <c r="B299">
        <v>2025</v>
      </c>
      <c r="C299" t="s">
        <v>256</v>
      </c>
      <c r="D299">
        <v>24530000000</v>
      </c>
      <c r="E299" t="s">
        <v>208</v>
      </c>
      <c r="F299" t="s">
        <v>208</v>
      </c>
      <c r="H299" t="s">
        <v>190</v>
      </c>
    </row>
    <row r="300" spans="1:8" x14ac:dyDescent="0.2">
      <c r="A300" t="s">
        <v>207</v>
      </c>
      <c r="B300">
        <v>2025</v>
      </c>
      <c r="C300" t="s">
        <v>257</v>
      </c>
      <c r="D300">
        <v>24490000000</v>
      </c>
      <c r="E300" t="s">
        <v>208</v>
      </c>
      <c r="F300" t="s">
        <v>208</v>
      </c>
      <c r="H300" t="s">
        <v>190</v>
      </c>
    </row>
    <row r="301" spans="1:8" x14ac:dyDescent="0.2">
      <c r="A301" t="s">
        <v>207</v>
      </c>
      <c r="B301">
        <v>2025</v>
      </c>
      <c r="C301" t="s">
        <v>258</v>
      </c>
      <c r="D301">
        <v>24400000000</v>
      </c>
      <c r="E301" t="s">
        <v>208</v>
      </c>
      <c r="F301" t="s">
        <v>208</v>
      </c>
      <c r="H301" t="s">
        <v>190</v>
      </c>
    </row>
    <row r="302" spans="1:8" x14ac:dyDescent="0.2">
      <c r="A302" t="s">
        <v>207</v>
      </c>
      <c r="B302">
        <v>2026</v>
      </c>
      <c r="C302" t="s">
        <v>255</v>
      </c>
      <c r="D302">
        <v>24400000000</v>
      </c>
      <c r="E302" t="s">
        <v>208</v>
      </c>
      <c r="F302" t="s">
        <v>208</v>
      </c>
      <c r="H302" t="s">
        <v>190</v>
      </c>
    </row>
    <row r="303" spans="1:8" x14ac:dyDescent="0.2">
      <c r="A303" t="s">
        <v>207</v>
      </c>
      <c r="B303">
        <v>2026</v>
      </c>
      <c r="C303" t="s">
        <v>256</v>
      </c>
      <c r="D303">
        <v>24300000000</v>
      </c>
      <c r="E303" t="s">
        <v>208</v>
      </c>
      <c r="F303" t="s">
        <v>208</v>
      </c>
      <c r="H303" t="s">
        <v>190</v>
      </c>
    </row>
    <row r="304" spans="1:8" x14ac:dyDescent="0.2">
      <c r="A304" t="s">
        <v>207</v>
      </c>
      <c r="B304">
        <v>2026</v>
      </c>
      <c r="C304" t="s">
        <v>257</v>
      </c>
      <c r="D304">
        <v>24300000000</v>
      </c>
      <c r="E304" t="s">
        <v>208</v>
      </c>
      <c r="F304" t="s">
        <v>208</v>
      </c>
      <c r="H304" t="s">
        <v>190</v>
      </c>
    </row>
    <row r="305" spans="1:8" x14ac:dyDescent="0.2">
      <c r="A305" t="s">
        <v>207</v>
      </c>
      <c r="B305">
        <v>2026</v>
      </c>
      <c r="C305" t="s">
        <v>258</v>
      </c>
      <c r="D305">
        <v>24300000000</v>
      </c>
      <c r="E305" t="s">
        <v>208</v>
      </c>
      <c r="F305" t="s">
        <v>208</v>
      </c>
      <c r="H305" t="s">
        <v>190</v>
      </c>
    </row>
    <row r="306" spans="1:8" x14ac:dyDescent="0.2">
      <c r="A306" t="s">
        <v>207</v>
      </c>
      <c r="B306">
        <v>2027</v>
      </c>
      <c r="C306" t="s">
        <v>255</v>
      </c>
      <c r="D306">
        <v>24200000000</v>
      </c>
      <c r="E306" t="s">
        <v>208</v>
      </c>
      <c r="F306" t="s">
        <v>208</v>
      </c>
      <c r="H306" t="s">
        <v>190</v>
      </c>
    </row>
    <row r="307" spans="1:8" x14ac:dyDescent="0.2">
      <c r="A307" t="s">
        <v>207</v>
      </c>
      <c r="B307">
        <v>2027</v>
      </c>
      <c r="C307" t="s">
        <v>256</v>
      </c>
      <c r="H307" t="s">
        <v>196</v>
      </c>
    </row>
    <row r="308" spans="1:8" x14ac:dyDescent="0.2">
      <c r="A308" t="s">
        <v>207</v>
      </c>
      <c r="B308">
        <v>2027</v>
      </c>
      <c r="C308" t="s">
        <v>257</v>
      </c>
      <c r="H308" t="s">
        <v>196</v>
      </c>
    </row>
    <row r="309" spans="1:8" x14ac:dyDescent="0.2">
      <c r="A309" t="s">
        <v>207</v>
      </c>
      <c r="B309">
        <v>2027</v>
      </c>
      <c r="C309" t="s">
        <v>258</v>
      </c>
      <c r="H309" t="s">
        <v>196</v>
      </c>
    </row>
    <row r="310" spans="1:8" x14ac:dyDescent="0.2">
      <c r="A310" t="s">
        <v>209</v>
      </c>
      <c r="B310">
        <v>2017</v>
      </c>
      <c r="C310" t="s">
        <v>255</v>
      </c>
      <c r="D310">
        <v>45000000</v>
      </c>
      <c r="E310" t="s">
        <v>210</v>
      </c>
      <c r="F310" t="s">
        <v>210</v>
      </c>
      <c r="G310" t="s">
        <v>259</v>
      </c>
      <c r="H310" t="s">
        <v>190</v>
      </c>
    </row>
    <row r="311" spans="1:8" x14ac:dyDescent="0.2">
      <c r="A311" t="s">
        <v>209</v>
      </c>
      <c r="B311">
        <v>2017</v>
      </c>
      <c r="C311" t="s">
        <v>256</v>
      </c>
      <c r="D311">
        <v>47000000</v>
      </c>
      <c r="E311" t="s">
        <v>210</v>
      </c>
      <c r="F311" t="s">
        <v>210</v>
      </c>
      <c r="G311" t="s">
        <v>260</v>
      </c>
      <c r="H311" t="s">
        <v>190</v>
      </c>
    </row>
    <row r="312" spans="1:8" x14ac:dyDescent="0.2">
      <c r="A312" t="s">
        <v>209</v>
      </c>
      <c r="B312">
        <v>2017</v>
      </c>
      <c r="C312" t="s">
        <v>257</v>
      </c>
      <c r="D312">
        <v>48000000</v>
      </c>
      <c r="E312" t="s">
        <v>210</v>
      </c>
      <c r="F312" t="s">
        <v>210</v>
      </c>
      <c r="G312" t="s">
        <v>261</v>
      </c>
      <c r="H312" t="s">
        <v>190</v>
      </c>
    </row>
    <row r="313" spans="1:8" x14ac:dyDescent="0.2">
      <c r="A313" t="s">
        <v>209</v>
      </c>
      <c r="B313">
        <v>2017</v>
      </c>
      <c r="C313" t="s">
        <v>258</v>
      </c>
      <c r="D313">
        <v>47000000</v>
      </c>
      <c r="E313" t="s">
        <v>210</v>
      </c>
      <c r="F313" t="s">
        <v>210</v>
      </c>
      <c r="G313" t="s">
        <v>262</v>
      </c>
      <c r="H313" t="s">
        <v>190</v>
      </c>
    </row>
    <row r="314" spans="1:8" x14ac:dyDescent="0.2">
      <c r="A314" t="s">
        <v>209</v>
      </c>
      <c r="B314">
        <v>2018</v>
      </c>
      <c r="C314" t="s">
        <v>255</v>
      </c>
      <c r="D314">
        <v>47000000</v>
      </c>
      <c r="E314" t="s">
        <v>210</v>
      </c>
      <c r="F314" t="s">
        <v>210</v>
      </c>
      <c r="G314" t="s">
        <v>259</v>
      </c>
      <c r="H314" t="s">
        <v>190</v>
      </c>
    </row>
    <row r="315" spans="1:8" x14ac:dyDescent="0.2">
      <c r="A315" t="s">
        <v>209</v>
      </c>
      <c r="B315">
        <v>2018</v>
      </c>
      <c r="C315" t="s">
        <v>256</v>
      </c>
      <c r="D315">
        <v>49000000</v>
      </c>
      <c r="E315" t="s">
        <v>210</v>
      </c>
      <c r="F315" t="s">
        <v>210</v>
      </c>
      <c r="G315" t="s">
        <v>260</v>
      </c>
      <c r="H315" t="s">
        <v>190</v>
      </c>
    </row>
    <row r="316" spans="1:8" x14ac:dyDescent="0.2">
      <c r="A316" t="s">
        <v>209</v>
      </c>
      <c r="B316">
        <v>2018</v>
      </c>
      <c r="C316" t="s">
        <v>257</v>
      </c>
      <c r="D316">
        <v>50000000</v>
      </c>
      <c r="E316" t="s">
        <v>210</v>
      </c>
      <c r="F316" t="s">
        <v>210</v>
      </c>
      <c r="G316" t="s">
        <v>268</v>
      </c>
      <c r="H316" t="s">
        <v>190</v>
      </c>
    </row>
    <row r="317" spans="1:8" x14ac:dyDescent="0.2">
      <c r="A317" t="s">
        <v>209</v>
      </c>
      <c r="B317">
        <v>2018</v>
      </c>
      <c r="C317" t="s">
        <v>258</v>
      </c>
      <c r="D317">
        <v>54000000</v>
      </c>
      <c r="E317" t="s">
        <v>210</v>
      </c>
      <c r="F317" t="s">
        <v>210</v>
      </c>
      <c r="G317" t="s">
        <v>262</v>
      </c>
      <c r="H317" t="s">
        <v>190</v>
      </c>
    </row>
    <row r="318" spans="1:8" x14ac:dyDescent="0.2">
      <c r="A318" t="s">
        <v>209</v>
      </c>
      <c r="B318">
        <v>2019</v>
      </c>
      <c r="C318" t="s">
        <v>255</v>
      </c>
      <c r="D318">
        <v>57000000</v>
      </c>
      <c r="E318" t="s">
        <v>210</v>
      </c>
      <c r="F318" t="s">
        <v>210</v>
      </c>
      <c r="G318" t="s">
        <v>259</v>
      </c>
      <c r="H318" t="s">
        <v>190</v>
      </c>
    </row>
    <row r="319" spans="1:8" x14ac:dyDescent="0.2">
      <c r="A319" t="s">
        <v>209</v>
      </c>
      <c r="B319">
        <v>2019</v>
      </c>
      <c r="C319" t="s">
        <v>256</v>
      </c>
      <c r="D319">
        <v>58000000</v>
      </c>
      <c r="E319" t="s">
        <v>210</v>
      </c>
      <c r="F319" t="s">
        <v>210</v>
      </c>
      <c r="G319" t="s">
        <v>269</v>
      </c>
      <c r="H319" t="s">
        <v>190</v>
      </c>
    </row>
    <row r="320" spans="1:8" x14ac:dyDescent="0.2">
      <c r="A320" t="s">
        <v>209</v>
      </c>
      <c r="B320">
        <v>2019</v>
      </c>
      <c r="C320" t="s">
        <v>257</v>
      </c>
      <c r="D320">
        <v>68000000</v>
      </c>
      <c r="E320" t="s">
        <v>210</v>
      </c>
      <c r="F320" t="s">
        <v>210</v>
      </c>
      <c r="G320" t="s">
        <v>261</v>
      </c>
      <c r="H320" t="s">
        <v>190</v>
      </c>
    </row>
    <row r="321" spans="1:8" x14ac:dyDescent="0.2">
      <c r="A321" t="s">
        <v>209</v>
      </c>
      <c r="B321">
        <v>2019</v>
      </c>
      <c r="C321" t="s">
        <v>258</v>
      </c>
      <c r="D321">
        <v>78000000</v>
      </c>
      <c r="E321" t="s">
        <v>210</v>
      </c>
      <c r="F321" t="s">
        <v>210</v>
      </c>
      <c r="G321" t="s">
        <v>262</v>
      </c>
      <c r="H321" t="s">
        <v>190</v>
      </c>
    </row>
    <row r="322" spans="1:8" x14ac:dyDescent="0.2">
      <c r="A322" t="s">
        <v>209</v>
      </c>
      <c r="B322">
        <v>2020</v>
      </c>
      <c r="C322" t="s">
        <v>255</v>
      </c>
      <c r="D322">
        <v>91000000</v>
      </c>
      <c r="E322" t="s">
        <v>210</v>
      </c>
      <c r="F322" t="s">
        <v>210</v>
      </c>
      <c r="G322" t="s">
        <v>259</v>
      </c>
      <c r="H322" t="s">
        <v>190</v>
      </c>
    </row>
    <row r="323" spans="1:8" x14ac:dyDescent="0.2">
      <c r="A323" t="s">
        <v>209</v>
      </c>
      <c r="B323">
        <v>2020</v>
      </c>
      <c r="C323" t="s">
        <v>256</v>
      </c>
      <c r="D323">
        <v>92000000</v>
      </c>
      <c r="E323" t="s">
        <v>210</v>
      </c>
      <c r="F323" t="s">
        <v>210</v>
      </c>
      <c r="G323" t="s">
        <v>260</v>
      </c>
      <c r="H323" t="s">
        <v>190</v>
      </c>
    </row>
    <row r="324" spans="1:8" x14ac:dyDescent="0.2">
      <c r="A324" t="s">
        <v>209</v>
      </c>
      <c r="B324">
        <v>2020</v>
      </c>
      <c r="C324" t="s">
        <v>257</v>
      </c>
      <c r="D324">
        <v>92000000</v>
      </c>
      <c r="E324" t="s">
        <v>210</v>
      </c>
      <c r="F324" t="s">
        <v>210</v>
      </c>
      <c r="G324" t="s">
        <v>261</v>
      </c>
      <c r="H324" t="s">
        <v>190</v>
      </c>
    </row>
    <row r="325" spans="1:8" x14ac:dyDescent="0.2">
      <c r="A325" t="s">
        <v>209</v>
      </c>
      <c r="B325">
        <v>2020</v>
      </c>
      <c r="C325" t="s">
        <v>258</v>
      </c>
      <c r="D325">
        <v>106000000</v>
      </c>
      <c r="E325" t="s">
        <v>210</v>
      </c>
      <c r="F325" t="s">
        <v>210</v>
      </c>
      <c r="G325" t="s">
        <v>262</v>
      </c>
      <c r="H325" t="s">
        <v>190</v>
      </c>
    </row>
    <row r="326" spans="1:8" x14ac:dyDescent="0.2">
      <c r="A326" t="s">
        <v>209</v>
      </c>
      <c r="B326">
        <v>2021</v>
      </c>
      <c r="C326" t="s">
        <v>255</v>
      </c>
      <c r="D326">
        <v>107000000</v>
      </c>
      <c r="E326" t="s">
        <v>210</v>
      </c>
      <c r="F326" t="s">
        <v>210</v>
      </c>
      <c r="G326" t="s">
        <v>259</v>
      </c>
      <c r="H326" t="s">
        <v>190</v>
      </c>
    </row>
    <row r="327" spans="1:8" x14ac:dyDescent="0.2">
      <c r="A327" t="s">
        <v>209</v>
      </c>
      <c r="B327">
        <v>2021</v>
      </c>
      <c r="C327" t="s">
        <v>256</v>
      </c>
      <c r="D327">
        <v>404000000</v>
      </c>
      <c r="E327" t="s">
        <v>210</v>
      </c>
      <c r="F327" t="s">
        <v>210</v>
      </c>
      <c r="G327" t="s">
        <v>260</v>
      </c>
      <c r="H327" t="s">
        <v>190</v>
      </c>
    </row>
    <row r="328" spans="1:8" x14ac:dyDescent="0.2">
      <c r="A328" t="s">
        <v>209</v>
      </c>
      <c r="B328">
        <v>2021</v>
      </c>
      <c r="C328" t="s">
        <v>257</v>
      </c>
      <c r="D328">
        <v>299000000</v>
      </c>
      <c r="E328" t="s">
        <v>210</v>
      </c>
      <c r="F328" t="s">
        <v>210</v>
      </c>
      <c r="G328" t="s">
        <v>261</v>
      </c>
      <c r="H328" t="s">
        <v>190</v>
      </c>
    </row>
    <row r="329" spans="1:8" x14ac:dyDescent="0.2">
      <c r="A329" t="s">
        <v>209</v>
      </c>
      <c r="B329">
        <v>2021</v>
      </c>
      <c r="C329" t="s">
        <v>258</v>
      </c>
      <c r="D329">
        <v>288000000</v>
      </c>
      <c r="E329" t="s">
        <v>210</v>
      </c>
      <c r="F329" t="s">
        <v>210</v>
      </c>
      <c r="G329" t="s">
        <v>262</v>
      </c>
      <c r="H329" t="s">
        <v>190</v>
      </c>
    </row>
    <row r="330" spans="1:8" x14ac:dyDescent="0.2">
      <c r="A330" t="s">
        <v>209</v>
      </c>
      <c r="B330">
        <v>2022</v>
      </c>
      <c r="C330" t="s">
        <v>255</v>
      </c>
      <c r="D330">
        <v>281000000</v>
      </c>
      <c r="E330" t="s">
        <v>210</v>
      </c>
      <c r="F330" t="s">
        <v>211</v>
      </c>
      <c r="G330" t="s">
        <v>259</v>
      </c>
      <c r="H330" t="s">
        <v>190</v>
      </c>
    </row>
    <row r="331" spans="1:8" x14ac:dyDescent="0.2">
      <c r="A331" t="s">
        <v>209</v>
      </c>
      <c r="B331">
        <v>2022</v>
      </c>
      <c r="C331" t="s">
        <v>256</v>
      </c>
      <c r="D331">
        <v>286000000</v>
      </c>
      <c r="E331" t="s">
        <v>210</v>
      </c>
      <c r="F331" t="s">
        <v>211</v>
      </c>
      <c r="G331" t="s">
        <v>260</v>
      </c>
      <c r="H331" t="s">
        <v>190</v>
      </c>
    </row>
    <row r="332" spans="1:8" x14ac:dyDescent="0.2">
      <c r="A332" t="s">
        <v>209</v>
      </c>
      <c r="B332">
        <v>2022</v>
      </c>
      <c r="C332" t="s">
        <v>257</v>
      </c>
      <c r="D332">
        <v>298000000</v>
      </c>
      <c r="E332" t="s">
        <v>211</v>
      </c>
      <c r="F332" t="s">
        <v>211</v>
      </c>
      <c r="G332" t="s">
        <v>261</v>
      </c>
      <c r="H332" t="s">
        <v>190</v>
      </c>
    </row>
    <row r="333" spans="1:8" x14ac:dyDescent="0.2">
      <c r="A333" t="s">
        <v>209</v>
      </c>
      <c r="B333">
        <v>2022</v>
      </c>
      <c r="C333" t="s">
        <v>258</v>
      </c>
      <c r="D333">
        <v>309000000</v>
      </c>
      <c r="E333" t="s">
        <v>211</v>
      </c>
      <c r="F333" t="s">
        <v>211</v>
      </c>
      <c r="G333" t="s">
        <v>262</v>
      </c>
      <c r="H333" t="s">
        <v>190</v>
      </c>
    </row>
    <row r="334" spans="1:8" x14ac:dyDescent="0.2">
      <c r="A334" t="s">
        <v>209</v>
      </c>
      <c r="B334">
        <v>2023</v>
      </c>
      <c r="C334" t="s">
        <v>255</v>
      </c>
      <c r="D334">
        <v>334000000</v>
      </c>
      <c r="E334" t="s">
        <v>211</v>
      </c>
      <c r="F334" t="s">
        <v>211</v>
      </c>
      <c r="G334" t="s">
        <v>259</v>
      </c>
      <c r="H334" t="s">
        <v>190</v>
      </c>
    </row>
    <row r="335" spans="1:8" x14ac:dyDescent="0.2">
      <c r="A335" t="s">
        <v>209</v>
      </c>
      <c r="B335">
        <v>2023</v>
      </c>
      <c r="C335" t="s">
        <v>256</v>
      </c>
      <c r="D335">
        <v>378000000</v>
      </c>
      <c r="E335" t="s">
        <v>211</v>
      </c>
      <c r="F335" t="s">
        <v>211</v>
      </c>
      <c r="G335" t="s">
        <v>260</v>
      </c>
      <c r="H335" t="s">
        <v>190</v>
      </c>
    </row>
    <row r="336" spans="1:8" x14ac:dyDescent="0.2">
      <c r="A336" t="s">
        <v>209</v>
      </c>
      <c r="B336">
        <v>2023</v>
      </c>
      <c r="C336" t="s">
        <v>257</v>
      </c>
      <c r="D336">
        <v>406000000</v>
      </c>
      <c r="E336" t="s">
        <v>211</v>
      </c>
      <c r="F336" t="s">
        <v>211</v>
      </c>
      <c r="G336" t="s">
        <v>261</v>
      </c>
      <c r="H336" t="s">
        <v>190</v>
      </c>
    </row>
    <row r="337" spans="1:8" x14ac:dyDescent="0.2">
      <c r="A337" t="s">
        <v>209</v>
      </c>
      <c r="B337">
        <v>2023</v>
      </c>
      <c r="C337" t="s">
        <v>258</v>
      </c>
      <c r="D337">
        <v>426000000</v>
      </c>
      <c r="E337" t="s">
        <v>211</v>
      </c>
      <c r="F337" t="s">
        <v>211</v>
      </c>
      <c r="G337" t="s">
        <v>262</v>
      </c>
      <c r="H337" t="s">
        <v>190</v>
      </c>
    </row>
    <row r="338" spans="1:8" x14ac:dyDescent="0.2">
      <c r="A338" t="s">
        <v>209</v>
      </c>
      <c r="B338">
        <v>2024</v>
      </c>
      <c r="C338" t="s">
        <v>255</v>
      </c>
      <c r="D338">
        <v>384000000</v>
      </c>
      <c r="E338" t="s">
        <v>211</v>
      </c>
      <c r="F338" t="s">
        <v>211</v>
      </c>
      <c r="G338" t="s">
        <v>259</v>
      </c>
      <c r="H338" t="s">
        <v>190</v>
      </c>
    </row>
    <row r="339" spans="1:8" x14ac:dyDescent="0.2">
      <c r="A339" t="s">
        <v>209</v>
      </c>
      <c r="B339">
        <v>2024</v>
      </c>
      <c r="C339" t="s">
        <v>256</v>
      </c>
      <c r="D339">
        <v>365000000</v>
      </c>
      <c r="E339" t="s">
        <v>211</v>
      </c>
      <c r="F339" t="s">
        <v>211</v>
      </c>
      <c r="G339" t="s">
        <v>260</v>
      </c>
      <c r="H339" t="s">
        <v>190</v>
      </c>
    </row>
    <row r="340" spans="1:8" x14ac:dyDescent="0.2">
      <c r="A340" t="s">
        <v>209</v>
      </c>
      <c r="B340">
        <v>2024</v>
      </c>
      <c r="C340" t="s">
        <v>257</v>
      </c>
      <c r="D340">
        <v>372000000</v>
      </c>
      <c r="E340" t="s">
        <v>211</v>
      </c>
      <c r="F340" t="s">
        <v>211</v>
      </c>
      <c r="G340" t="s">
        <v>261</v>
      </c>
      <c r="H340" t="s">
        <v>190</v>
      </c>
    </row>
    <row r="341" spans="1:8" x14ac:dyDescent="0.2">
      <c r="A341" t="s">
        <v>209</v>
      </c>
      <c r="B341">
        <v>2024</v>
      </c>
      <c r="C341" t="s">
        <v>258</v>
      </c>
      <c r="D341">
        <v>387000000</v>
      </c>
      <c r="E341" t="s">
        <v>211</v>
      </c>
      <c r="F341" t="s">
        <v>211</v>
      </c>
      <c r="G341" t="s">
        <v>262</v>
      </c>
      <c r="H341" t="s">
        <v>190</v>
      </c>
    </row>
    <row r="342" spans="1:8" x14ac:dyDescent="0.2">
      <c r="A342" t="s">
        <v>209</v>
      </c>
      <c r="B342">
        <v>2025</v>
      </c>
      <c r="C342" t="s">
        <v>255</v>
      </c>
      <c r="D342">
        <v>410000000</v>
      </c>
      <c r="E342" t="s">
        <v>211</v>
      </c>
      <c r="F342" t="s">
        <v>211</v>
      </c>
      <c r="G342" t="s">
        <v>259</v>
      </c>
      <c r="H342" t="s">
        <v>190</v>
      </c>
    </row>
    <row r="343" spans="1:8" x14ac:dyDescent="0.2">
      <c r="A343" t="s">
        <v>209</v>
      </c>
      <c r="B343">
        <v>2025</v>
      </c>
      <c r="C343" t="s">
        <v>256</v>
      </c>
      <c r="D343">
        <v>433000000</v>
      </c>
      <c r="E343" t="s">
        <v>211</v>
      </c>
      <c r="F343" t="s">
        <v>211</v>
      </c>
      <c r="G343" t="s">
        <v>260</v>
      </c>
      <c r="H343" t="s">
        <v>190</v>
      </c>
    </row>
    <row r="344" spans="1:8" x14ac:dyDescent="0.2">
      <c r="A344" t="s">
        <v>209</v>
      </c>
      <c r="B344">
        <v>2025</v>
      </c>
      <c r="C344" t="s">
        <v>257</v>
      </c>
      <c r="D344">
        <v>478000000</v>
      </c>
      <c r="E344" t="s">
        <v>211</v>
      </c>
      <c r="F344" t="s">
        <v>211</v>
      </c>
      <c r="G344" t="s">
        <v>261</v>
      </c>
      <c r="H344" t="s">
        <v>190</v>
      </c>
    </row>
    <row r="345" spans="1:8" x14ac:dyDescent="0.2">
      <c r="A345" t="s">
        <v>209</v>
      </c>
      <c r="B345">
        <v>2025</v>
      </c>
      <c r="C345" t="s">
        <v>258</v>
      </c>
      <c r="D345">
        <v>543000000</v>
      </c>
      <c r="E345" t="s">
        <v>211</v>
      </c>
      <c r="F345" t="s">
        <v>211</v>
      </c>
      <c r="G345" t="s">
        <v>262</v>
      </c>
      <c r="H345" t="s">
        <v>190</v>
      </c>
    </row>
    <row r="346" spans="1:8" x14ac:dyDescent="0.2">
      <c r="A346" t="s">
        <v>209</v>
      </c>
      <c r="B346">
        <v>2026</v>
      </c>
      <c r="C346" t="s">
        <v>255</v>
      </c>
      <c r="D346">
        <v>611000000</v>
      </c>
      <c r="E346" t="s">
        <v>211</v>
      </c>
      <c r="F346" t="s">
        <v>211</v>
      </c>
      <c r="G346" t="s">
        <v>259</v>
      </c>
      <c r="H346" t="s">
        <v>190</v>
      </c>
    </row>
    <row r="347" spans="1:8" x14ac:dyDescent="0.2">
      <c r="A347" t="s">
        <v>209</v>
      </c>
      <c r="B347">
        <v>2026</v>
      </c>
      <c r="C347" t="s">
        <v>256</v>
      </c>
      <c r="D347">
        <v>669000000</v>
      </c>
      <c r="E347" t="s">
        <v>211</v>
      </c>
      <c r="F347" t="s">
        <v>211</v>
      </c>
      <c r="G347" t="s">
        <v>260</v>
      </c>
      <c r="H347" t="s">
        <v>190</v>
      </c>
    </row>
    <row r="348" spans="1:8" x14ac:dyDescent="0.2">
      <c r="A348" t="s">
        <v>209</v>
      </c>
      <c r="B348">
        <v>2026</v>
      </c>
      <c r="C348" t="s">
        <v>257</v>
      </c>
      <c r="D348">
        <v>751000000</v>
      </c>
      <c r="E348" t="s">
        <v>211</v>
      </c>
      <c r="F348" t="s">
        <v>211</v>
      </c>
      <c r="G348" t="s">
        <v>261</v>
      </c>
      <c r="H348" t="s">
        <v>190</v>
      </c>
    </row>
    <row r="349" spans="1:8" x14ac:dyDescent="0.2">
      <c r="A349" t="s">
        <v>209</v>
      </c>
      <c r="B349">
        <v>2026</v>
      </c>
      <c r="C349" t="s">
        <v>258</v>
      </c>
      <c r="D349">
        <v>812000000</v>
      </c>
      <c r="E349" t="s">
        <v>211</v>
      </c>
      <c r="F349" t="s">
        <v>211</v>
      </c>
      <c r="G349" t="s">
        <v>262</v>
      </c>
      <c r="H349" t="s">
        <v>190</v>
      </c>
    </row>
    <row r="350" spans="1:8" x14ac:dyDescent="0.2">
      <c r="A350" t="s">
        <v>209</v>
      </c>
      <c r="B350">
        <v>2027</v>
      </c>
      <c r="C350" t="s">
        <v>255</v>
      </c>
      <c r="D350">
        <v>997000000</v>
      </c>
      <c r="E350" t="s">
        <v>211</v>
      </c>
      <c r="F350" t="s">
        <v>211</v>
      </c>
      <c r="G350" t="s">
        <v>259</v>
      </c>
      <c r="H350" t="s">
        <v>190</v>
      </c>
    </row>
    <row r="351" spans="1:8" x14ac:dyDescent="0.2">
      <c r="A351" t="s">
        <v>209</v>
      </c>
      <c r="B351">
        <v>2027</v>
      </c>
      <c r="C351" t="s">
        <v>256</v>
      </c>
      <c r="H351" t="s">
        <v>196</v>
      </c>
    </row>
    <row r="352" spans="1:8" x14ac:dyDescent="0.2">
      <c r="A352" t="s">
        <v>209</v>
      </c>
      <c r="B352">
        <v>2027</v>
      </c>
      <c r="C352" t="s">
        <v>257</v>
      </c>
      <c r="H352" t="s">
        <v>196</v>
      </c>
    </row>
    <row r="353" spans="1:8" x14ac:dyDescent="0.2">
      <c r="A353" t="s">
        <v>209</v>
      </c>
      <c r="B353">
        <v>2027</v>
      </c>
      <c r="C353" t="s">
        <v>258</v>
      </c>
      <c r="H353" t="s">
        <v>196</v>
      </c>
    </row>
    <row r="354" spans="1:8" x14ac:dyDescent="0.2">
      <c r="A354" t="s">
        <v>212</v>
      </c>
      <c r="B354">
        <v>2017</v>
      </c>
      <c r="C354" t="s">
        <v>255</v>
      </c>
      <c r="E354" t="s">
        <v>270</v>
      </c>
      <c r="F354" t="s">
        <v>214</v>
      </c>
      <c r="H354" t="s">
        <v>271</v>
      </c>
    </row>
    <row r="355" spans="1:8" x14ac:dyDescent="0.2">
      <c r="A355" t="s">
        <v>212</v>
      </c>
      <c r="B355">
        <v>2017</v>
      </c>
      <c r="C355" t="s">
        <v>256</v>
      </c>
      <c r="E355" t="s">
        <v>270</v>
      </c>
      <c r="F355" t="s">
        <v>214</v>
      </c>
      <c r="H355" t="s">
        <v>271</v>
      </c>
    </row>
    <row r="356" spans="1:8" x14ac:dyDescent="0.2">
      <c r="A356" t="s">
        <v>212</v>
      </c>
      <c r="B356">
        <v>2017</v>
      </c>
      <c r="C356" t="s">
        <v>257</v>
      </c>
      <c r="D356">
        <v>11000000</v>
      </c>
      <c r="E356" t="s">
        <v>213</v>
      </c>
      <c r="F356" t="s">
        <v>214</v>
      </c>
      <c r="H356" t="s">
        <v>190</v>
      </c>
    </row>
    <row r="357" spans="1:8" x14ac:dyDescent="0.2">
      <c r="A357" t="s">
        <v>212</v>
      </c>
      <c r="B357">
        <v>2017</v>
      </c>
      <c r="C357" t="s">
        <v>258</v>
      </c>
      <c r="D357">
        <v>10000000</v>
      </c>
      <c r="E357" t="s">
        <v>213</v>
      </c>
      <c r="F357" t="s">
        <v>214</v>
      </c>
      <c r="H357" t="s">
        <v>190</v>
      </c>
    </row>
    <row r="358" spans="1:8" x14ac:dyDescent="0.2">
      <c r="A358" t="s">
        <v>212</v>
      </c>
      <c r="B358">
        <v>2018</v>
      </c>
      <c r="C358" t="s">
        <v>255</v>
      </c>
      <c r="D358">
        <v>5000000</v>
      </c>
      <c r="E358" t="s">
        <v>213</v>
      </c>
      <c r="F358" t="s">
        <v>213</v>
      </c>
      <c r="H358" t="s">
        <v>190</v>
      </c>
    </row>
    <row r="359" spans="1:8" x14ac:dyDescent="0.2">
      <c r="A359" t="s">
        <v>212</v>
      </c>
      <c r="B359">
        <v>2018</v>
      </c>
      <c r="C359" t="s">
        <v>256</v>
      </c>
      <c r="D359">
        <v>5000000</v>
      </c>
      <c r="E359" t="s">
        <v>213</v>
      </c>
      <c r="F359" t="s">
        <v>213</v>
      </c>
      <c r="H359" t="s">
        <v>190</v>
      </c>
    </row>
    <row r="360" spans="1:8" x14ac:dyDescent="0.2">
      <c r="A360" t="s">
        <v>212</v>
      </c>
      <c r="B360">
        <v>2018</v>
      </c>
      <c r="C360" t="s">
        <v>257</v>
      </c>
      <c r="D360">
        <v>5000000</v>
      </c>
      <c r="E360" t="s">
        <v>213</v>
      </c>
      <c r="F360" t="s">
        <v>213</v>
      </c>
      <c r="H360" t="s">
        <v>190</v>
      </c>
    </row>
    <row r="361" spans="1:8" x14ac:dyDescent="0.2">
      <c r="A361" t="s">
        <v>212</v>
      </c>
      <c r="B361">
        <v>2018</v>
      </c>
      <c r="C361" t="s">
        <v>258</v>
      </c>
      <c r="D361">
        <v>5000000</v>
      </c>
      <c r="E361" t="s">
        <v>213</v>
      </c>
      <c r="F361" t="s">
        <v>213</v>
      </c>
      <c r="H361" t="s">
        <v>190</v>
      </c>
    </row>
    <row r="362" spans="1:8" x14ac:dyDescent="0.2">
      <c r="A362" t="s">
        <v>212</v>
      </c>
      <c r="B362">
        <v>2019</v>
      </c>
      <c r="C362" t="s">
        <v>255</v>
      </c>
      <c r="H362" t="s">
        <v>187</v>
      </c>
    </row>
    <row r="363" spans="1:8" x14ac:dyDescent="0.2">
      <c r="A363" t="s">
        <v>212</v>
      </c>
      <c r="B363">
        <v>2019</v>
      </c>
      <c r="C363" t="s">
        <v>256</v>
      </c>
      <c r="H363" t="s">
        <v>187</v>
      </c>
    </row>
    <row r="364" spans="1:8" x14ac:dyDescent="0.2">
      <c r="A364" t="s">
        <v>212</v>
      </c>
      <c r="B364">
        <v>2019</v>
      </c>
      <c r="C364" t="s">
        <v>257</v>
      </c>
      <c r="H364" t="s">
        <v>187</v>
      </c>
    </row>
    <row r="365" spans="1:8" x14ac:dyDescent="0.2">
      <c r="A365" t="s">
        <v>212</v>
      </c>
      <c r="B365">
        <v>2019</v>
      </c>
      <c r="C365" t="s">
        <v>258</v>
      </c>
      <c r="H365" t="s">
        <v>187</v>
      </c>
    </row>
    <row r="366" spans="1:8" x14ac:dyDescent="0.2">
      <c r="A366" t="s">
        <v>212</v>
      </c>
      <c r="B366">
        <v>2020</v>
      </c>
      <c r="C366" t="s">
        <v>255</v>
      </c>
      <c r="H366" t="s">
        <v>187</v>
      </c>
    </row>
    <row r="367" spans="1:8" x14ac:dyDescent="0.2">
      <c r="A367" t="s">
        <v>212</v>
      </c>
      <c r="B367">
        <v>2020</v>
      </c>
      <c r="C367" t="s">
        <v>256</v>
      </c>
      <c r="H367" t="s">
        <v>187</v>
      </c>
    </row>
    <row r="368" spans="1:8" x14ac:dyDescent="0.2">
      <c r="A368" t="s">
        <v>212</v>
      </c>
      <c r="B368">
        <v>2020</v>
      </c>
      <c r="C368" t="s">
        <v>257</v>
      </c>
      <c r="H368" t="s">
        <v>187</v>
      </c>
    </row>
    <row r="369" spans="1:8" x14ac:dyDescent="0.2">
      <c r="A369" t="s">
        <v>212</v>
      </c>
      <c r="B369">
        <v>2020</v>
      </c>
      <c r="C369" t="s">
        <v>258</v>
      </c>
      <c r="H369" t="s">
        <v>187</v>
      </c>
    </row>
    <row r="370" spans="1:8" x14ac:dyDescent="0.2">
      <c r="A370" t="s">
        <v>212</v>
      </c>
      <c r="B370">
        <v>2021</v>
      </c>
      <c r="C370" t="s">
        <v>255</v>
      </c>
      <c r="H370" t="s">
        <v>187</v>
      </c>
    </row>
    <row r="371" spans="1:8" x14ac:dyDescent="0.2">
      <c r="A371" t="s">
        <v>212</v>
      </c>
      <c r="B371">
        <v>2021</v>
      </c>
      <c r="C371" t="s">
        <v>256</v>
      </c>
      <c r="H371" t="s">
        <v>187</v>
      </c>
    </row>
    <row r="372" spans="1:8" x14ac:dyDescent="0.2">
      <c r="A372" t="s">
        <v>212</v>
      </c>
      <c r="B372">
        <v>2021</v>
      </c>
      <c r="C372" t="s">
        <v>257</v>
      </c>
      <c r="H372" t="s">
        <v>187</v>
      </c>
    </row>
    <row r="373" spans="1:8" x14ac:dyDescent="0.2">
      <c r="A373" t="s">
        <v>212</v>
      </c>
      <c r="B373">
        <v>2021</v>
      </c>
      <c r="C373" t="s">
        <v>258</v>
      </c>
      <c r="H373" t="s">
        <v>187</v>
      </c>
    </row>
    <row r="374" spans="1:8" x14ac:dyDescent="0.2">
      <c r="A374" t="s">
        <v>212</v>
      </c>
      <c r="B374">
        <v>2022</v>
      </c>
      <c r="C374" t="s">
        <v>255</v>
      </c>
      <c r="H374" t="s">
        <v>187</v>
      </c>
    </row>
    <row r="375" spans="1:8" x14ac:dyDescent="0.2">
      <c r="A375" t="s">
        <v>212</v>
      </c>
      <c r="B375">
        <v>2022</v>
      </c>
      <c r="C375" t="s">
        <v>256</v>
      </c>
      <c r="H375" t="s">
        <v>187</v>
      </c>
    </row>
    <row r="376" spans="1:8" x14ac:dyDescent="0.2">
      <c r="A376" t="s">
        <v>212</v>
      </c>
      <c r="B376">
        <v>2022</v>
      </c>
      <c r="C376" t="s">
        <v>257</v>
      </c>
      <c r="H376" t="s">
        <v>187</v>
      </c>
    </row>
    <row r="377" spans="1:8" x14ac:dyDescent="0.2">
      <c r="A377" t="s">
        <v>212</v>
      </c>
      <c r="B377">
        <v>2022</v>
      </c>
      <c r="C377" t="s">
        <v>258</v>
      </c>
      <c r="H377" t="s">
        <v>187</v>
      </c>
    </row>
    <row r="378" spans="1:8" x14ac:dyDescent="0.2">
      <c r="A378" t="s">
        <v>212</v>
      </c>
      <c r="B378">
        <v>2023</v>
      </c>
      <c r="C378" t="s">
        <v>255</v>
      </c>
      <c r="H378" t="s">
        <v>187</v>
      </c>
    </row>
    <row r="379" spans="1:8" x14ac:dyDescent="0.2">
      <c r="A379" t="s">
        <v>212</v>
      </c>
      <c r="B379">
        <v>2023</v>
      </c>
      <c r="C379" t="s">
        <v>256</v>
      </c>
      <c r="H379" t="s">
        <v>187</v>
      </c>
    </row>
    <row r="380" spans="1:8" x14ac:dyDescent="0.2">
      <c r="A380" t="s">
        <v>212</v>
      </c>
      <c r="B380">
        <v>2023</v>
      </c>
      <c r="C380" t="s">
        <v>257</v>
      </c>
      <c r="H380" t="s">
        <v>187</v>
      </c>
    </row>
    <row r="381" spans="1:8" x14ac:dyDescent="0.2">
      <c r="A381" t="s">
        <v>212</v>
      </c>
      <c r="B381">
        <v>2023</v>
      </c>
      <c r="C381" t="s">
        <v>258</v>
      </c>
      <c r="H381" t="s">
        <v>187</v>
      </c>
    </row>
    <row r="382" spans="1:8" x14ac:dyDescent="0.2">
      <c r="A382" t="s">
        <v>212</v>
      </c>
      <c r="B382">
        <v>2024</v>
      </c>
      <c r="C382" t="s">
        <v>255</v>
      </c>
      <c r="H382" t="s">
        <v>187</v>
      </c>
    </row>
    <row r="383" spans="1:8" x14ac:dyDescent="0.2">
      <c r="A383" t="s">
        <v>212</v>
      </c>
      <c r="B383">
        <v>2024</v>
      </c>
      <c r="C383" t="s">
        <v>256</v>
      </c>
      <c r="H383" t="s">
        <v>187</v>
      </c>
    </row>
    <row r="384" spans="1:8" x14ac:dyDescent="0.2">
      <c r="A384" t="s">
        <v>212</v>
      </c>
      <c r="B384">
        <v>2024</v>
      </c>
      <c r="C384" t="s">
        <v>257</v>
      </c>
      <c r="H384" t="s">
        <v>187</v>
      </c>
    </row>
    <row r="385" spans="1:8" x14ac:dyDescent="0.2">
      <c r="A385" t="s">
        <v>212</v>
      </c>
      <c r="B385">
        <v>2024</v>
      </c>
      <c r="C385" t="s">
        <v>258</v>
      </c>
      <c r="H385" t="s">
        <v>187</v>
      </c>
    </row>
    <row r="386" spans="1:8" x14ac:dyDescent="0.2">
      <c r="A386" t="s">
        <v>212</v>
      </c>
      <c r="B386">
        <v>2025</v>
      </c>
      <c r="C386" t="s">
        <v>255</v>
      </c>
      <c r="H386" t="s">
        <v>187</v>
      </c>
    </row>
    <row r="387" spans="1:8" x14ac:dyDescent="0.2">
      <c r="A387" t="s">
        <v>212</v>
      </c>
      <c r="B387">
        <v>2025</v>
      </c>
      <c r="C387" t="s">
        <v>256</v>
      </c>
      <c r="H387" t="s">
        <v>187</v>
      </c>
    </row>
    <row r="388" spans="1:8" x14ac:dyDescent="0.2">
      <c r="A388" t="s">
        <v>212</v>
      </c>
      <c r="B388">
        <v>2025</v>
      </c>
      <c r="C388" t="s">
        <v>257</v>
      </c>
      <c r="H388" t="s">
        <v>187</v>
      </c>
    </row>
    <row r="389" spans="1:8" x14ac:dyDescent="0.2">
      <c r="A389" t="s">
        <v>212</v>
      </c>
      <c r="B389">
        <v>2025</v>
      </c>
      <c r="C389" t="s">
        <v>258</v>
      </c>
      <c r="H389" t="s">
        <v>187</v>
      </c>
    </row>
    <row r="390" spans="1:8" x14ac:dyDescent="0.2">
      <c r="A390" t="s">
        <v>212</v>
      </c>
      <c r="B390">
        <v>2026</v>
      </c>
      <c r="C390" t="s">
        <v>255</v>
      </c>
      <c r="H390" t="s">
        <v>187</v>
      </c>
    </row>
    <row r="391" spans="1:8" x14ac:dyDescent="0.2">
      <c r="A391" t="s">
        <v>212</v>
      </c>
      <c r="B391">
        <v>2026</v>
      </c>
      <c r="C391" t="s">
        <v>256</v>
      </c>
      <c r="H391" t="s">
        <v>187</v>
      </c>
    </row>
    <row r="392" spans="1:8" x14ac:dyDescent="0.2">
      <c r="A392" t="s">
        <v>212</v>
      </c>
      <c r="B392">
        <v>2026</v>
      </c>
      <c r="C392" t="s">
        <v>257</v>
      </c>
      <c r="H392" t="s">
        <v>187</v>
      </c>
    </row>
    <row r="393" spans="1:8" x14ac:dyDescent="0.2">
      <c r="A393" t="s">
        <v>212</v>
      </c>
      <c r="B393">
        <v>2026</v>
      </c>
      <c r="C393" t="s">
        <v>258</v>
      </c>
      <c r="H393" t="s">
        <v>187</v>
      </c>
    </row>
    <row r="394" spans="1:8" x14ac:dyDescent="0.2">
      <c r="A394" t="s">
        <v>212</v>
      </c>
      <c r="B394">
        <v>2027</v>
      </c>
      <c r="C394" t="s">
        <v>255</v>
      </c>
      <c r="H394" t="s">
        <v>187</v>
      </c>
    </row>
    <row r="395" spans="1:8" x14ac:dyDescent="0.2">
      <c r="A395" t="s">
        <v>212</v>
      </c>
      <c r="B395">
        <v>2027</v>
      </c>
      <c r="C395" t="s">
        <v>256</v>
      </c>
      <c r="H395" t="s">
        <v>196</v>
      </c>
    </row>
    <row r="396" spans="1:8" x14ac:dyDescent="0.2">
      <c r="A396" t="s">
        <v>212</v>
      </c>
      <c r="B396">
        <v>2027</v>
      </c>
      <c r="C396" t="s">
        <v>257</v>
      </c>
      <c r="H396" t="s">
        <v>196</v>
      </c>
    </row>
    <row r="397" spans="1:8" x14ac:dyDescent="0.2">
      <c r="A397" t="s">
        <v>212</v>
      </c>
      <c r="B397">
        <v>2027</v>
      </c>
      <c r="C397" t="s">
        <v>258</v>
      </c>
      <c r="H397" t="s">
        <v>196</v>
      </c>
    </row>
    <row r="398" spans="1:8" x14ac:dyDescent="0.2">
      <c r="A398" t="s">
        <v>215</v>
      </c>
      <c r="B398">
        <v>2017</v>
      </c>
      <c r="C398" t="s">
        <v>255</v>
      </c>
      <c r="D398">
        <v>45000000</v>
      </c>
      <c r="E398" t="s">
        <v>216</v>
      </c>
      <c r="F398" t="s">
        <v>216</v>
      </c>
      <c r="G398" t="s">
        <v>259</v>
      </c>
      <c r="H398" t="s">
        <v>190</v>
      </c>
    </row>
    <row r="399" spans="1:8" x14ac:dyDescent="0.2">
      <c r="A399" t="s">
        <v>215</v>
      </c>
      <c r="B399">
        <v>2017</v>
      </c>
      <c r="C399" t="s">
        <v>256</v>
      </c>
      <c r="D399">
        <v>64000000</v>
      </c>
      <c r="E399" t="s">
        <v>216</v>
      </c>
      <c r="F399" t="s">
        <v>216</v>
      </c>
      <c r="G399" t="s">
        <v>260</v>
      </c>
      <c r="H399" t="s">
        <v>190</v>
      </c>
    </row>
    <row r="400" spans="1:8" x14ac:dyDescent="0.2">
      <c r="A400" t="s">
        <v>215</v>
      </c>
      <c r="B400">
        <v>2017</v>
      </c>
      <c r="C400" t="s">
        <v>257</v>
      </c>
      <c r="D400">
        <v>33000000</v>
      </c>
      <c r="E400" t="s">
        <v>216</v>
      </c>
      <c r="F400" t="s">
        <v>216</v>
      </c>
      <c r="G400" t="s">
        <v>268</v>
      </c>
      <c r="H400" t="s">
        <v>190</v>
      </c>
    </row>
    <row r="401" spans="1:8" x14ac:dyDescent="0.2">
      <c r="A401" t="s">
        <v>215</v>
      </c>
      <c r="B401">
        <v>2017</v>
      </c>
      <c r="C401" t="s">
        <v>258</v>
      </c>
      <c r="D401">
        <v>71000000</v>
      </c>
      <c r="E401" t="s">
        <v>216</v>
      </c>
      <c r="F401" t="s">
        <v>216</v>
      </c>
      <c r="G401" t="s">
        <v>262</v>
      </c>
      <c r="H401" t="s">
        <v>190</v>
      </c>
    </row>
    <row r="402" spans="1:8" x14ac:dyDescent="0.2">
      <c r="A402" t="s">
        <v>215</v>
      </c>
      <c r="B402">
        <v>2018</v>
      </c>
      <c r="C402" t="s">
        <v>255</v>
      </c>
      <c r="D402">
        <v>29000000</v>
      </c>
      <c r="E402" t="s">
        <v>216</v>
      </c>
      <c r="F402" t="s">
        <v>216</v>
      </c>
      <c r="G402" t="s">
        <v>259</v>
      </c>
      <c r="H402" t="s">
        <v>190</v>
      </c>
    </row>
    <row r="403" spans="1:8" x14ac:dyDescent="0.2">
      <c r="A403" t="s">
        <v>215</v>
      </c>
      <c r="B403">
        <v>2018</v>
      </c>
      <c r="C403" t="s">
        <v>256</v>
      </c>
      <c r="D403">
        <v>101000000</v>
      </c>
      <c r="E403" t="s">
        <v>216</v>
      </c>
      <c r="F403" t="s">
        <v>216</v>
      </c>
      <c r="G403" t="s">
        <v>260</v>
      </c>
      <c r="H403" t="s">
        <v>190</v>
      </c>
    </row>
    <row r="404" spans="1:8" x14ac:dyDescent="0.2">
      <c r="A404" t="s">
        <v>215</v>
      </c>
      <c r="B404">
        <v>2018</v>
      </c>
      <c r="C404" t="s">
        <v>257</v>
      </c>
      <c r="D404">
        <v>58000000</v>
      </c>
      <c r="E404" t="s">
        <v>216</v>
      </c>
      <c r="F404" t="s">
        <v>216</v>
      </c>
      <c r="G404" t="s">
        <v>268</v>
      </c>
      <c r="H404" t="s">
        <v>190</v>
      </c>
    </row>
    <row r="405" spans="1:8" x14ac:dyDescent="0.2">
      <c r="A405" t="s">
        <v>215</v>
      </c>
      <c r="B405">
        <v>2018</v>
      </c>
      <c r="C405" t="s">
        <v>258</v>
      </c>
      <c r="D405">
        <v>-40000000</v>
      </c>
      <c r="E405" t="s">
        <v>216</v>
      </c>
      <c r="F405" t="s">
        <v>216</v>
      </c>
      <c r="G405" t="s">
        <v>262</v>
      </c>
      <c r="H405" t="s">
        <v>190</v>
      </c>
    </row>
    <row r="406" spans="1:8" x14ac:dyDescent="0.2">
      <c r="A406" t="s">
        <v>215</v>
      </c>
      <c r="B406">
        <v>2019</v>
      </c>
      <c r="C406" t="s">
        <v>255</v>
      </c>
      <c r="D406">
        <v>67000000</v>
      </c>
      <c r="E406" t="s">
        <v>216</v>
      </c>
      <c r="F406" t="s">
        <v>216</v>
      </c>
      <c r="G406" t="s">
        <v>259</v>
      </c>
      <c r="H406" t="s">
        <v>190</v>
      </c>
    </row>
    <row r="407" spans="1:8" x14ac:dyDescent="0.2">
      <c r="A407" t="s">
        <v>215</v>
      </c>
      <c r="B407">
        <v>2019</v>
      </c>
      <c r="C407" t="s">
        <v>256</v>
      </c>
      <c r="D407">
        <v>79000000</v>
      </c>
      <c r="E407" t="s">
        <v>216</v>
      </c>
      <c r="F407" t="s">
        <v>216</v>
      </c>
      <c r="G407" t="s">
        <v>260</v>
      </c>
      <c r="H407" t="s">
        <v>190</v>
      </c>
    </row>
    <row r="408" spans="1:8" x14ac:dyDescent="0.2">
      <c r="A408" t="s">
        <v>215</v>
      </c>
      <c r="B408">
        <v>2019</v>
      </c>
      <c r="C408" t="s">
        <v>257</v>
      </c>
      <c r="D408">
        <v>-149000000</v>
      </c>
      <c r="E408" t="s">
        <v>216</v>
      </c>
      <c r="F408" t="s">
        <v>216</v>
      </c>
      <c r="G408" t="s">
        <v>261</v>
      </c>
      <c r="H408" t="s">
        <v>190</v>
      </c>
    </row>
    <row r="409" spans="1:8" x14ac:dyDescent="0.2">
      <c r="A409" t="s">
        <v>215</v>
      </c>
      <c r="B409">
        <v>2019</v>
      </c>
      <c r="C409" t="s">
        <v>258</v>
      </c>
      <c r="D409">
        <v>-242000000</v>
      </c>
      <c r="E409" t="s">
        <v>216</v>
      </c>
      <c r="F409" t="s">
        <v>216</v>
      </c>
      <c r="G409" t="s">
        <v>262</v>
      </c>
      <c r="H409" t="s">
        <v>190</v>
      </c>
    </row>
    <row r="410" spans="1:8" x14ac:dyDescent="0.2">
      <c r="A410" t="s">
        <v>215</v>
      </c>
      <c r="B410">
        <v>2020</v>
      </c>
      <c r="C410" t="s">
        <v>255</v>
      </c>
      <c r="D410">
        <v>-5000000</v>
      </c>
      <c r="E410" t="s">
        <v>216</v>
      </c>
      <c r="F410" t="s">
        <v>216</v>
      </c>
      <c r="G410" t="s">
        <v>259</v>
      </c>
      <c r="H410" t="s">
        <v>190</v>
      </c>
    </row>
    <row r="411" spans="1:8" x14ac:dyDescent="0.2">
      <c r="A411" t="s">
        <v>215</v>
      </c>
      <c r="B411">
        <v>2020</v>
      </c>
      <c r="C411" t="s">
        <v>256</v>
      </c>
      <c r="D411">
        <v>54000000</v>
      </c>
      <c r="E411" t="s">
        <v>216</v>
      </c>
      <c r="F411" t="s">
        <v>216</v>
      </c>
      <c r="G411" t="s">
        <v>269</v>
      </c>
      <c r="H411" t="s">
        <v>190</v>
      </c>
    </row>
    <row r="412" spans="1:8" x14ac:dyDescent="0.2">
      <c r="A412" t="s">
        <v>215</v>
      </c>
      <c r="B412">
        <v>2020</v>
      </c>
      <c r="C412" t="s">
        <v>257</v>
      </c>
      <c r="D412">
        <v>60000000</v>
      </c>
      <c r="E412" t="s">
        <v>216</v>
      </c>
      <c r="F412" t="s">
        <v>216</v>
      </c>
      <c r="G412" t="s">
        <v>268</v>
      </c>
      <c r="H412" t="s">
        <v>190</v>
      </c>
    </row>
    <row r="413" spans="1:8" x14ac:dyDescent="0.2">
      <c r="A413" t="s">
        <v>215</v>
      </c>
      <c r="B413">
        <v>2020</v>
      </c>
      <c r="C413" t="s">
        <v>258</v>
      </c>
      <c r="D413">
        <v>65000000</v>
      </c>
      <c r="E413" t="s">
        <v>216</v>
      </c>
      <c r="F413" t="s">
        <v>216</v>
      </c>
      <c r="G413" t="s">
        <v>262</v>
      </c>
      <c r="H413" t="s">
        <v>190</v>
      </c>
    </row>
    <row r="414" spans="1:8" x14ac:dyDescent="0.2">
      <c r="A414" t="s">
        <v>215</v>
      </c>
      <c r="B414">
        <v>2021</v>
      </c>
      <c r="C414" t="s">
        <v>255</v>
      </c>
      <c r="D414">
        <v>64000000</v>
      </c>
      <c r="E414" t="s">
        <v>216</v>
      </c>
      <c r="F414" t="s">
        <v>216</v>
      </c>
      <c r="G414" t="s">
        <v>259</v>
      </c>
      <c r="H414" t="s">
        <v>190</v>
      </c>
    </row>
    <row r="415" spans="1:8" x14ac:dyDescent="0.2">
      <c r="A415" t="s">
        <v>215</v>
      </c>
      <c r="B415">
        <v>2021</v>
      </c>
      <c r="C415" t="s">
        <v>256</v>
      </c>
      <c r="D415">
        <v>-12000000</v>
      </c>
      <c r="E415" t="s">
        <v>216</v>
      </c>
      <c r="F415" t="s">
        <v>216</v>
      </c>
      <c r="G415" t="s">
        <v>260</v>
      </c>
      <c r="H415" t="s">
        <v>190</v>
      </c>
    </row>
    <row r="416" spans="1:8" x14ac:dyDescent="0.2">
      <c r="A416" t="s">
        <v>215</v>
      </c>
      <c r="B416">
        <v>2021</v>
      </c>
      <c r="C416" t="s">
        <v>257</v>
      </c>
      <c r="D416">
        <v>12000000</v>
      </c>
      <c r="E416" t="s">
        <v>216</v>
      </c>
      <c r="F416" t="s">
        <v>216</v>
      </c>
      <c r="G416" t="s">
        <v>261</v>
      </c>
      <c r="H416" t="s">
        <v>190</v>
      </c>
    </row>
    <row r="417" spans="1:8" x14ac:dyDescent="0.2">
      <c r="A417" t="s">
        <v>215</v>
      </c>
      <c r="B417">
        <v>2021</v>
      </c>
      <c r="C417" t="s">
        <v>258</v>
      </c>
      <c r="D417">
        <v>13000000</v>
      </c>
      <c r="E417" t="s">
        <v>216</v>
      </c>
      <c r="F417" t="s">
        <v>216</v>
      </c>
      <c r="G417" t="s">
        <v>262</v>
      </c>
      <c r="H417" t="s">
        <v>190</v>
      </c>
    </row>
    <row r="418" spans="1:8" x14ac:dyDescent="0.2">
      <c r="A418" t="s">
        <v>215</v>
      </c>
      <c r="B418">
        <v>2022</v>
      </c>
      <c r="C418" t="s">
        <v>255</v>
      </c>
      <c r="D418">
        <v>132000000</v>
      </c>
      <c r="E418" t="s">
        <v>216</v>
      </c>
      <c r="F418" t="s">
        <v>216</v>
      </c>
      <c r="G418" t="s">
        <v>259</v>
      </c>
      <c r="H418" t="s">
        <v>190</v>
      </c>
    </row>
    <row r="419" spans="1:8" x14ac:dyDescent="0.2">
      <c r="A419" t="s">
        <v>215</v>
      </c>
      <c r="B419">
        <v>2022</v>
      </c>
      <c r="C419" t="s">
        <v>256</v>
      </c>
      <c r="D419">
        <v>20000000</v>
      </c>
      <c r="E419" t="s">
        <v>216</v>
      </c>
      <c r="F419" t="s">
        <v>216</v>
      </c>
      <c r="G419" t="s">
        <v>269</v>
      </c>
      <c r="H419" t="s">
        <v>190</v>
      </c>
    </row>
    <row r="420" spans="1:8" x14ac:dyDescent="0.2">
      <c r="A420" t="s">
        <v>215</v>
      </c>
      <c r="B420">
        <v>2022</v>
      </c>
      <c r="C420" t="s">
        <v>257</v>
      </c>
      <c r="D420">
        <v>174000000</v>
      </c>
      <c r="E420" t="s">
        <v>216</v>
      </c>
      <c r="F420" t="s">
        <v>216</v>
      </c>
      <c r="G420" t="s">
        <v>261</v>
      </c>
      <c r="H420" t="s">
        <v>190</v>
      </c>
    </row>
    <row r="421" spans="1:8" x14ac:dyDescent="0.2">
      <c r="A421" t="s">
        <v>215</v>
      </c>
      <c r="B421">
        <v>2022</v>
      </c>
      <c r="C421" t="s">
        <v>258</v>
      </c>
      <c r="D421">
        <v>-138000000</v>
      </c>
      <c r="E421" t="s">
        <v>216</v>
      </c>
      <c r="F421" t="s">
        <v>216</v>
      </c>
      <c r="G421" t="s">
        <v>262</v>
      </c>
      <c r="H421" t="s">
        <v>190</v>
      </c>
    </row>
    <row r="422" spans="1:8" x14ac:dyDescent="0.2">
      <c r="A422" t="s">
        <v>215</v>
      </c>
      <c r="B422">
        <v>2023</v>
      </c>
      <c r="C422" t="s">
        <v>255</v>
      </c>
      <c r="D422">
        <v>187000000</v>
      </c>
      <c r="E422" t="s">
        <v>216</v>
      </c>
      <c r="F422" t="s">
        <v>216</v>
      </c>
      <c r="G422" t="s">
        <v>259</v>
      </c>
      <c r="H422" t="s">
        <v>190</v>
      </c>
    </row>
    <row r="423" spans="1:8" x14ac:dyDescent="0.2">
      <c r="A423" t="s">
        <v>215</v>
      </c>
      <c r="B423">
        <v>2023</v>
      </c>
      <c r="C423" t="s">
        <v>256</v>
      </c>
      <c r="D423">
        <v>-181000000</v>
      </c>
      <c r="E423" t="s">
        <v>216</v>
      </c>
      <c r="F423" t="s">
        <v>216</v>
      </c>
      <c r="G423" t="s">
        <v>260</v>
      </c>
      <c r="H423" t="s">
        <v>190</v>
      </c>
    </row>
    <row r="424" spans="1:8" x14ac:dyDescent="0.2">
      <c r="A424" t="s">
        <v>215</v>
      </c>
      <c r="B424">
        <v>2023</v>
      </c>
      <c r="C424" t="s">
        <v>257</v>
      </c>
      <c r="D424">
        <v>-67000000</v>
      </c>
      <c r="E424" t="s">
        <v>216</v>
      </c>
      <c r="F424" t="s">
        <v>216</v>
      </c>
      <c r="G424" t="s">
        <v>261</v>
      </c>
      <c r="H424" t="s">
        <v>190</v>
      </c>
    </row>
    <row r="425" spans="1:8" x14ac:dyDescent="0.2">
      <c r="A425" t="s">
        <v>215</v>
      </c>
      <c r="B425">
        <v>2023</v>
      </c>
      <c r="C425" t="s">
        <v>258</v>
      </c>
      <c r="D425">
        <v>-126000000</v>
      </c>
      <c r="E425" t="s">
        <v>216</v>
      </c>
      <c r="F425" t="s">
        <v>216</v>
      </c>
      <c r="G425" t="s">
        <v>262</v>
      </c>
      <c r="H425" t="s">
        <v>190</v>
      </c>
    </row>
    <row r="426" spans="1:8" x14ac:dyDescent="0.2">
      <c r="A426" t="s">
        <v>215</v>
      </c>
      <c r="B426">
        <v>2024</v>
      </c>
      <c r="C426" t="s">
        <v>255</v>
      </c>
      <c r="D426">
        <v>166000000</v>
      </c>
      <c r="E426" t="s">
        <v>216</v>
      </c>
      <c r="F426" t="s">
        <v>216</v>
      </c>
      <c r="G426" t="s">
        <v>259</v>
      </c>
      <c r="H426" t="s">
        <v>190</v>
      </c>
    </row>
    <row r="427" spans="1:8" x14ac:dyDescent="0.2">
      <c r="A427" t="s">
        <v>215</v>
      </c>
      <c r="B427">
        <v>2024</v>
      </c>
      <c r="C427" t="s">
        <v>256</v>
      </c>
      <c r="D427">
        <v>793000000</v>
      </c>
      <c r="E427" t="s">
        <v>216</v>
      </c>
      <c r="F427" t="s">
        <v>216</v>
      </c>
      <c r="G427" t="s">
        <v>269</v>
      </c>
      <c r="H427" t="s">
        <v>190</v>
      </c>
    </row>
    <row r="428" spans="1:8" x14ac:dyDescent="0.2">
      <c r="A428" t="s">
        <v>215</v>
      </c>
      <c r="B428">
        <v>2024</v>
      </c>
      <c r="C428" t="s">
        <v>257</v>
      </c>
      <c r="D428">
        <v>1279000000</v>
      </c>
      <c r="E428" t="s">
        <v>216</v>
      </c>
      <c r="F428" t="s">
        <v>216</v>
      </c>
      <c r="G428" t="s">
        <v>261</v>
      </c>
      <c r="H428" t="s">
        <v>190</v>
      </c>
    </row>
    <row r="429" spans="1:8" x14ac:dyDescent="0.2">
      <c r="A429" t="s">
        <v>215</v>
      </c>
      <c r="B429">
        <v>2024</v>
      </c>
      <c r="C429" t="s">
        <v>258</v>
      </c>
      <c r="D429">
        <v>1821000000</v>
      </c>
      <c r="E429" t="s">
        <v>216</v>
      </c>
      <c r="F429" t="s">
        <v>216</v>
      </c>
      <c r="G429" t="s">
        <v>262</v>
      </c>
      <c r="H429" t="s">
        <v>190</v>
      </c>
    </row>
    <row r="430" spans="1:8" x14ac:dyDescent="0.2">
      <c r="A430" t="s">
        <v>215</v>
      </c>
      <c r="B430">
        <v>2025</v>
      </c>
      <c r="C430" t="s">
        <v>255</v>
      </c>
      <c r="D430">
        <v>2398000000</v>
      </c>
      <c r="E430" t="s">
        <v>216</v>
      </c>
      <c r="F430" t="s">
        <v>216</v>
      </c>
      <c r="G430" t="s">
        <v>259</v>
      </c>
      <c r="H430" t="s">
        <v>190</v>
      </c>
    </row>
    <row r="431" spans="1:8" x14ac:dyDescent="0.2">
      <c r="A431" t="s">
        <v>215</v>
      </c>
      <c r="B431">
        <v>2025</v>
      </c>
      <c r="C431" t="s">
        <v>256</v>
      </c>
      <c r="D431">
        <v>2615000000</v>
      </c>
      <c r="E431" t="s">
        <v>216</v>
      </c>
      <c r="F431" t="s">
        <v>216</v>
      </c>
      <c r="G431" t="s">
        <v>260</v>
      </c>
      <c r="H431" t="s">
        <v>190</v>
      </c>
    </row>
    <row r="432" spans="1:8" x14ac:dyDescent="0.2">
      <c r="A432" t="s">
        <v>215</v>
      </c>
      <c r="B432">
        <v>2025</v>
      </c>
      <c r="C432" t="s">
        <v>257</v>
      </c>
      <c r="D432">
        <v>3007000000</v>
      </c>
      <c r="E432" t="s">
        <v>216</v>
      </c>
      <c r="F432" t="s">
        <v>216</v>
      </c>
      <c r="G432" t="s">
        <v>261</v>
      </c>
      <c r="H432" t="s">
        <v>190</v>
      </c>
    </row>
    <row r="433" spans="1:8" x14ac:dyDescent="0.2">
      <c r="A433" t="s">
        <v>215</v>
      </c>
      <c r="B433">
        <v>2025</v>
      </c>
      <c r="C433" t="s">
        <v>258</v>
      </c>
      <c r="D433">
        <v>3126000000</v>
      </c>
      <c r="E433" t="s">
        <v>216</v>
      </c>
      <c r="F433" t="s">
        <v>216</v>
      </c>
      <c r="G433" t="s">
        <v>262</v>
      </c>
      <c r="H433" t="s">
        <v>190</v>
      </c>
    </row>
    <row r="434" spans="1:8" x14ac:dyDescent="0.2">
      <c r="A434" t="s">
        <v>215</v>
      </c>
      <c r="B434">
        <v>2026</v>
      </c>
      <c r="C434" t="s">
        <v>255</v>
      </c>
      <c r="D434">
        <v>3135000000</v>
      </c>
      <c r="E434" t="s">
        <v>216</v>
      </c>
      <c r="F434" t="s">
        <v>216</v>
      </c>
      <c r="G434" t="s">
        <v>259</v>
      </c>
      <c r="H434" t="s">
        <v>190</v>
      </c>
    </row>
    <row r="435" spans="1:8" x14ac:dyDescent="0.2">
      <c r="A435" t="s">
        <v>215</v>
      </c>
      <c r="B435">
        <v>2026</v>
      </c>
      <c r="C435" t="s">
        <v>256</v>
      </c>
      <c r="D435">
        <v>4784000000</v>
      </c>
      <c r="E435" t="s">
        <v>216</v>
      </c>
      <c r="F435" t="s">
        <v>216</v>
      </c>
      <c r="G435" t="s">
        <v>269</v>
      </c>
      <c r="H435" t="s">
        <v>190</v>
      </c>
    </row>
    <row r="436" spans="1:8" x14ac:dyDescent="0.2">
      <c r="A436" t="s">
        <v>215</v>
      </c>
      <c r="B436">
        <v>2026</v>
      </c>
      <c r="C436" t="s">
        <v>257</v>
      </c>
      <c r="D436">
        <v>6026000000</v>
      </c>
      <c r="E436" t="s">
        <v>216</v>
      </c>
      <c r="F436" t="s">
        <v>216</v>
      </c>
      <c r="G436" t="s">
        <v>268</v>
      </c>
      <c r="H436" t="s">
        <v>190</v>
      </c>
    </row>
    <row r="437" spans="1:8" x14ac:dyDescent="0.2">
      <c r="A437" t="s">
        <v>215</v>
      </c>
      <c r="B437">
        <v>2026</v>
      </c>
      <c r="C437" t="s">
        <v>258</v>
      </c>
      <c r="D437">
        <v>7438000000</v>
      </c>
      <c r="E437" t="s">
        <v>216</v>
      </c>
      <c r="F437" t="s">
        <v>216</v>
      </c>
      <c r="G437" t="s">
        <v>262</v>
      </c>
      <c r="H437" t="s">
        <v>190</v>
      </c>
    </row>
    <row r="438" spans="1:8" x14ac:dyDescent="0.2">
      <c r="A438" t="s">
        <v>215</v>
      </c>
      <c r="B438">
        <v>2027</v>
      </c>
      <c r="C438" t="s">
        <v>255</v>
      </c>
      <c r="D438">
        <v>11582000000</v>
      </c>
      <c r="E438" t="s">
        <v>216</v>
      </c>
      <c r="F438" t="s">
        <v>216</v>
      </c>
      <c r="G438" t="s">
        <v>259</v>
      </c>
      <c r="H438" t="s">
        <v>190</v>
      </c>
    </row>
    <row r="439" spans="1:8" x14ac:dyDescent="0.2">
      <c r="A439" t="s">
        <v>215</v>
      </c>
      <c r="B439">
        <v>2027</v>
      </c>
      <c r="C439" t="s">
        <v>256</v>
      </c>
      <c r="H439" t="s">
        <v>196</v>
      </c>
    </row>
    <row r="440" spans="1:8" x14ac:dyDescent="0.2">
      <c r="A440" t="s">
        <v>215</v>
      </c>
      <c r="B440">
        <v>2027</v>
      </c>
      <c r="C440" t="s">
        <v>257</v>
      </c>
      <c r="H440" t="s">
        <v>196</v>
      </c>
    </row>
    <row r="441" spans="1:8" x14ac:dyDescent="0.2">
      <c r="A441" t="s">
        <v>215</v>
      </c>
      <c r="B441">
        <v>2027</v>
      </c>
      <c r="C441" t="s">
        <v>258</v>
      </c>
      <c r="H441" t="s">
        <v>196</v>
      </c>
    </row>
    <row r="442" spans="1:8" x14ac:dyDescent="0.2">
      <c r="A442" t="s">
        <v>217</v>
      </c>
      <c r="B442">
        <v>2017</v>
      </c>
      <c r="C442" t="s">
        <v>255</v>
      </c>
      <c r="D442">
        <v>12000000</v>
      </c>
      <c r="E442" t="s">
        <v>218</v>
      </c>
      <c r="F442" t="s">
        <v>218</v>
      </c>
      <c r="G442" t="s">
        <v>259</v>
      </c>
      <c r="H442" t="s">
        <v>190</v>
      </c>
    </row>
    <row r="443" spans="1:8" x14ac:dyDescent="0.2">
      <c r="A443" t="s">
        <v>217</v>
      </c>
      <c r="B443">
        <v>2017</v>
      </c>
      <c r="C443" t="s">
        <v>256</v>
      </c>
      <c r="D443">
        <v>12000000</v>
      </c>
      <c r="E443" t="s">
        <v>218</v>
      </c>
      <c r="F443" t="s">
        <v>218</v>
      </c>
      <c r="G443" t="s">
        <v>269</v>
      </c>
      <c r="H443" t="s">
        <v>190</v>
      </c>
    </row>
    <row r="444" spans="1:8" x14ac:dyDescent="0.2">
      <c r="A444" t="s">
        <v>217</v>
      </c>
      <c r="B444">
        <v>2017</v>
      </c>
      <c r="C444" t="s">
        <v>257</v>
      </c>
      <c r="D444">
        <v>16000000</v>
      </c>
      <c r="E444" t="s">
        <v>218</v>
      </c>
      <c r="F444" t="s">
        <v>218</v>
      </c>
      <c r="G444" t="s">
        <v>261</v>
      </c>
      <c r="H444" t="s">
        <v>190</v>
      </c>
    </row>
    <row r="445" spans="1:8" x14ac:dyDescent="0.2">
      <c r="A445" t="s">
        <v>217</v>
      </c>
      <c r="B445">
        <v>2017</v>
      </c>
      <c r="C445" t="s">
        <v>258</v>
      </c>
      <c r="D445">
        <v>19000000</v>
      </c>
      <c r="E445" t="s">
        <v>218</v>
      </c>
      <c r="F445" t="s">
        <v>218</v>
      </c>
      <c r="G445" t="s">
        <v>262</v>
      </c>
      <c r="H445" t="s">
        <v>190</v>
      </c>
    </row>
    <row r="446" spans="1:8" x14ac:dyDescent="0.2">
      <c r="A446" t="s">
        <v>217</v>
      </c>
      <c r="B446">
        <v>2018</v>
      </c>
      <c r="C446" t="s">
        <v>255</v>
      </c>
      <c r="D446">
        <v>16000000</v>
      </c>
      <c r="E446" t="s">
        <v>218</v>
      </c>
      <c r="F446" t="s">
        <v>218</v>
      </c>
      <c r="G446" t="s">
        <v>259</v>
      </c>
      <c r="H446" t="s">
        <v>190</v>
      </c>
    </row>
    <row r="447" spans="1:8" x14ac:dyDescent="0.2">
      <c r="A447" t="s">
        <v>217</v>
      </c>
      <c r="B447">
        <v>2018</v>
      </c>
      <c r="C447" t="s">
        <v>256</v>
      </c>
      <c r="D447">
        <v>15000000</v>
      </c>
      <c r="E447" t="s">
        <v>218</v>
      </c>
      <c r="F447" t="s">
        <v>218</v>
      </c>
      <c r="G447" t="s">
        <v>260</v>
      </c>
      <c r="H447" t="s">
        <v>190</v>
      </c>
    </row>
    <row r="448" spans="1:8" x14ac:dyDescent="0.2">
      <c r="A448" t="s">
        <v>217</v>
      </c>
      <c r="B448">
        <v>2018</v>
      </c>
      <c r="C448" t="s">
        <v>257</v>
      </c>
      <c r="D448">
        <v>15000000</v>
      </c>
      <c r="E448" t="s">
        <v>218</v>
      </c>
      <c r="F448" t="s">
        <v>218</v>
      </c>
      <c r="G448" t="s">
        <v>261</v>
      </c>
      <c r="H448" t="s">
        <v>190</v>
      </c>
    </row>
    <row r="449" spans="1:8" x14ac:dyDescent="0.2">
      <c r="A449" t="s">
        <v>217</v>
      </c>
      <c r="B449">
        <v>2018</v>
      </c>
      <c r="C449" t="s">
        <v>258</v>
      </c>
      <c r="D449">
        <v>15000000</v>
      </c>
      <c r="E449" t="s">
        <v>218</v>
      </c>
      <c r="F449" t="s">
        <v>218</v>
      </c>
      <c r="G449" t="s">
        <v>262</v>
      </c>
      <c r="H449" t="s">
        <v>190</v>
      </c>
    </row>
    <row r="450" spans="1:8" x14ac:dyDescent="0.2">
      <c r="A450" t="s">
        <v>217</v>
      </c>
      <c r="B450">
        <v>2019</v>
      </c>
      <c r="C450" t="s">
        <v>255</v>
      </c>
      <c r="D450">
        <v>15000000</v>
      </c>
      <c r="E450" t="s">
        <v>218</v>
      </c>
      <c r="F450" t="s">
        <v>218</v>
      </c>
      <c r="G450" t="s">
        <v>259</v>
      </c>
      <c r="H450" t="s">
        <v>190</v>
      </c>
    </row>
    <row r="451" spans="1:8" x14ac:dyDescent="0.2">
      <c r="A451" t="s">
        <v>217</v>
      </c>
      <c r="B451">
        <v>2019</v>
      </c>
      <c r="C451" t="s">
        <v>256</v>
      </c>
      <c r="D451">
        <v>14000000</v>
      </c>
      <c r="E451" t="s">
        <v>218</v>
      </c>
      <c r="F451" t="s">
        <v>218</v>
      </c>
      <c r="G451" t="s">
        <v>260</v>
      </c>
      <c r="H451" t="s">
        <v>190</v>
      </c>
    </row>
    <row r="452" spans="1:8" x14ac:dyDescent="0.2">
      <c r="A452" t="s">
        <v>217</v>
      </c>
      <c r="B452">
        <v>2019</v>
      </c>
      <c r="C452" t="s">
        <v>257</v>
      </c>
      <c r="D452">
        <v>15000000</v>
      </c>
      <c r="E452" t="s">
        <v>218</v>
      </c>
      <c r="F452" t="s">
        <v>218</v>
      </c>
      <c r="G452" t="s">
        <v>261</v>
      </c>
      <c r="H452" t="s">
        <v>190</v>
      </c>
    </row>
    <row r="453" spans="1:8" x14ac:dyDescent="0.2">
      <c r="A453" t="s">
        <v>217</v>
      </c>
      <c r="B453">
        <v>2019</v>
      </c>
      <c r="C453" t="s">
        <v>258</v>
      </c>
      <c r="D453">
        <v>14000000</v>
      </c>
      <c r="E453" t="s">
        <v>218</v>
      </c>
      <c r="F453" t="s">
        <v>218</v>
      </c>
      <c r="G453" t="s">
        <v>262</v>
      </c>
      <c r="H453" t="s">
        <v>190</v>
      </c>
    </row>
    <row r="454" spans="1:8" x14ac:dyDescent="0.2">
      <c r="A454" t="s">
        <v>217</v>
      </c>
      <c r="B454">
        <v>2020</v>
      </c>
      <c r="C454" t="s">
        <v>255</v>
      </c>
      <c r="D454">
        <v>13000000</v>
      </c>
      <c r="E454" t="s">
        <v>218</v>
      </c>
      <c r="F454" t="s">
        <v>218</v>
      </c>
      <c r="G454" t="s">
        <v>259</v>
      </c>
      <c r="H454" t="s">
        <v>190</v>
      </c>
    </row>
    <row r="455" spans="1:8" x14ac:dyDescent="0.2">
      <c r="A455" t="s">
        <v>217</v>
      </c>
      <c r="B455">
        <v>2020</v>
      </c>
      <c r="C455" t="s">
        <v>256</v>
      </c>
      <c r="D455">
        <v>13000000</v>
      </c>
      <c r="E455" t="s">
        <v>218</v>
      </c>
      <c r="F455" t="s">
        <v>218</v>
      </c>
      <c r="G455" t="s">
        <v>269</v>
      </c>
      <c r="H455" t="s">
        <v>190</v>
      </c>
    </row>
    <row r="456" spans="1:8" x14ac:dyDescent="0.2">
      <c r="A456" t="s">
        <v>217</v>
      </c>
      <c r="B456">
        <v>2020</v>
      </c>
      <c r="C456" t="s">
        <v>257</v>
      </c>
      <c r="D456">
        <v>13000000</v>
      </c>
      <c r="E456" t="s">
        <v>218</v>
      </c>
      <c r="F456" t="s">
        <v>218</v>
      </c>
      <c r="G456" t="s">
        <v>268</v>
      </c>
      <c r="H456" t="s">
        <v>190</v>
      </c>
    </row>
    <row r="457" spans="1:8" x14ac:dyDescent="0.2">
      <c r="A457" t="s">
        <v>217</v>
      </c>
      <c r="B457">
        <v>2020</v>
      </c>
      <c r="C457" t="s">
        <v>258</v>
      </c>
      <c r="D457">
        <v>13000000</v>
      </c>
      <c r="E457" t="s">
        <v>218</v>
      </c>
      <c r="F457" t="s">
        <v>218</v>
      </c>
      <c r="G457" t="s">
        <v>262</v>
      </c>
      <c r="H457" t="s">
        <v>190</v>
      </c>
    </row>
    <row r="458" spans="1:8" x14ac:dyDescent="0.2">
      <c r="A458" t="s">
        <v>217</v>
      </c>
      <c r="B458">
        <v>2021</v>
      </c>
      <c r="C458" t="s">
        <v>255</v>
      </c>
      <c r="D458">
        <v>25000000</v>
      </c>
      <c r="E458" t="s">
        <v>218</v>
      </c>
      <c r="F458" t="s">
        <v>218</v>
      </c>
      <c r="G458" t="s">
        <v>259</v>
      </c>
      <c r="H458" t="s">
        <v>190</v>
      </c>
    </row>
    <row r="459" spans="1:8" x14ac:dyDescent="0.2">
      <c r="A459" t="s">
        <v>217</v>
      </c>
      <c r="B459">
        <v>2021</v>
      </c>
      <c r="C459" t="s">
        <v>256</v>
      </c>
      <c r="D459">
        <v>53000000</v>
      </c>
      <c r="E459" t="s">
        <v>218</v>
      </c>
      <c r="F459" t="s">
        <v>218</v>
      </c>
      <c r="G459" t="s">
        <v>260</v>
      </c>
      <c r="H459" t="s">
        <v>190</v>
      </c>
    </row>
    <row r="460" spans="1:8" x14ac:dyDescent="0.2">
      <c r="A460" t="s">
        <v>217</v>
      </c>
      <c r="B460">
        <v>2021</v>
      </c>
      <c r="C460" t="s">
        <v>257</v>
      </c>
      <c r="D460">
        <v>53000000</v>
      </c>
      <c r="E460" t="s">
        <v>218</v>
      </c>
      <c r="F460" t="s">
        <v>218</v>
      </c>
      <c r="G460" t="s">
        <v>261</v>
      </c>
      <c r="H460" t="s">
        <v>190</v>
      </c>
    </row>
    <row r="461" spans="1:8" x14ac:dyDescent="0.2">
      <c r="A461" t="s">
        <v>217</v>
      </c>
      <c r="B461">
        <v>2021</v>
      </c>
      <c r="C461" t="s">
        <v>258</v>
      </c>
      <c r="D461">
        <v>53000000</v>
      </c>
      <c r="E461" t="s">
        <v>218</v>
      </c>
      <c r="F461" t="s">
        <v>218</v>
      </c>
      <c r="G461" t="s">
        <v>262</v>
      </c>
      <c r="H461" t="s">
        <v>190</v>
      </c>
    </row>
    <row r="462" spans="1:8" x14ac:dyDescent="0.2">
      <c r="A462" t="s">
        <v>217</v>
      </c>
      <c r="B462">
        <v>2022</v>
      </c>
      <c r="C462" t="s">
        <v>255</v>
      </c>
      <c r="D462">
        <v>53000000</v>
      </c>
      <c r="E462" t="s">
        <v>218</v>
      </c>
      <c r="F462" t="s">
        <v>218</v>
      </c>
      <c r="G462" t="s">
        <v>259</v>
      </c>
      <c r="H462" t="s">
        <v>190</v>
      </c>
    </row>
    <row r="463" spans="1:8" x14ac:dyDescent="0.2">
      <c r="A463" t="s">
        <v>217</v>
      </c>
      <c r="B463">
        <v>2022</v>
      </c>
      <c r="C463" t="s">
        <v>256</v>
      </c>
      <c r="D463">
        <v>60000000</v>
      </c>
      <c r="E463" t="s">
        <v>218</v>
      </c>
      <c r="F463" t="s">
        <v>218</v>
      </c>
      <c r="G463" t="s">
        <v>260</v>
      </c>
      <c r="H463" t="s">
        <v>190</v>
      </c>
    </row>
    <row r="464" spans="1:8" x14ac:dyDescent="0.2">
      <c r="A464" t="s">
        <v>217</v>
      </c>
      <c r="B464">
        <v>2022</v>
      </c>
      <c r="C464" t="s">
        <v>257</v>
      </c>
      <c r="D464">
        <v>62000000</v>
      </c>
      <c r="E464" t="s">
        <v>218</v>
      </c>
      <c r="F464" t="s">
        <v>218</v>
      </c>
      <c r="G464" t="s">
        <v>261</v>
      </c>
      <c r="H464" t="s">
        <v>190</v>
      </c>
    </row>
    <row r="465" spans="1:8" x14ac:dyDescent="0.2">
      <c r="A465" t="s">
        <v>217</v>
      </c>
      <c r="B465">
        <v>2022</v>
      </c>
      <c r="C465" t="s">
        <v>258</v>
      </c>
      <c r="D465">
        <v>61000000</v>
      </c>
      <c r="E465" t="s">
        <v>218</v>
      </c>
      <c r="F465" t="s">
        <v>218</v>
      </c>
      <c r="G465" t="s">
        <v>262</v>
      </c>
      <c r="H465" t="s">
        <v>190</v>
      </c>
    </row>
    <row r="466" spans="1:8" x14ac:dyDescent="0.2">
      <c r="A466" t="s">
        <v>217</v>
      </c>
      <c r="B466">
        <v>2023</v>
      </c>
      <c r="C466" t="s">
        <v>255</v>
      </c>
      <c r="D466">
        <v>68000000</v>
      </c>
      <c r="E466" t="s">
        <v>218</v>
      </c>
      <c r="F466" t="s">
        <v>218</v>
      </c>
      <c r="G466" t="s">
        <v>259</v>
      </c>
      <c r="H466" t="s">
        <v>190</v>
      </c>
    </row>
    <row r="467" spans="1:8" x14ac:dyDescent="0.2">
      <c r="A467" t="s">
        <v>217</v>
      </c>
      <c r="B467">
        <v>2023</v>
      </c>
      <c r="C467" t="s">
        <v>256</v>
      </c>
      <c r="D467">
        <v>65000000</v>
      </c>
      <c r="E467" t="s">
        <v>218</v>
      </c>
      <c r="F467" t="s">
        <v>218</v>
      </c>
      <c r="G467" t="s">
        <v>269</v>
      </c>
      <c r="H467" t="s">
        <v>190</v>
      </c>
    </row>
    <row r="468" spans="1:8" x14ac:dyDescent="0.2">
      <c r="A468" t="s">
        <v>217</v>
      </c>
      <c r="B468">
        <v>2023</v>
      </c>
      <c r="C468" t="s">
        <v>257</v>
      </c>
      <c r="D468">
        <v>65000000</v>
      </c>
      <c r="E468" t="s">
        <v>218</v>
      </c>
      <c r="F468" t="s">
        <v>218</v>
      </c>
      <c r="G468" t="s">
        <v>268</v>
      </c>
      <c r="H468" t="s">
        <v>190</v>
      </c>
    </row>
    <row r="469" spans="1:8" x14ac:dyDescent="0.2">
      <c r="A469" t="s">
        <v>217</v>
      </c>
      <c r="B469">
        <v>2023</v>
      </c>
      <c r="C469" t="s">
        <v>258</v>
      </c>
      <c r="D469">
        <v>64000000</v>
      </c>
      <c r="E469" t="s">
        <v>218</v>
      </c>
      <c r="F469" t="s">
        <v>218</v>
      </c>
      <c r="G469" t="s">
        <v>262</v>
      </c>
      <c r="H469" t="s">
        <v>190</v>
      </c>
    </row>
    <row r="470" spans="1:8" x14ac:dyDescent="0.2">
      <c r="A470" t="s">
        <v>217</v>
      </c>
      <c r="B470">
        <v>2024</v>
      </c>
      <c r="C470" t="s">
        <v>255</v>
      </c>
      <c r="D470">
        <v>66000000</v>
      </c>
      <c r="E470" t="s">
        <v>218</v>
      </c>
      <c r="F470" t="s">
        <v>218</v>
      </c>
      <c r="G470" t="s">
        <v>259</v>
      </c>
      <c r="H470" t="s">
        <v>190</v>
      </c>
    </row>
    <row r="471" spans="1:8" x14ac:dyDescent="0.2">
      <c r="A471" t="s">
        <v>217</v>
      </c>
      <c r="B471">
        <v>2024</v>
      </c>
      <c r="C471" t="s">
        <v>256</v>
      </c>
      <c r="D471">
        <v>65000000</v>
      </c>
      <c r="E471" t="s">
        <v>218</v>
      </c>
      <c r="F471" t="s">
        <v>218</v>
      </c>
      <c r="G471" t="s">
        <v>260</v>
      </c>
      <c r="H471" t="s">
        <v>190</v>
      </c>
    </row>
    <row r="472" spans="1:8" x14ac:dyDescent="0.2">
      <c r="A472" t="s">
        <v>217</v>
      </c>
      <c r="B472">
        <v>2024</v>
      </c>
      <c r="C472" t="s">
        <v>257</v>
      </c>
      <c r="D472">
        <v>63000000</v>
      </c>
      <c r="E472" t="s">
        <v>218</v>
      </c>
      <c r="F472" t="s">
        <v>218</v>
      </c>
      <c r="G472" t="s">
        <v>261</v>
      </c>
      <c r="H472" t="s">
        <v>190</v>
      </c>
    </row>
    <row r="473" spans="1:8" x14ac:dyDescent="0.2">
      <c r="A473" t="s">
        <v>217</v>
      </c>
      <c r="B473">
        <v>2024</v>
      </c>
      <c r="C473" t="s">
        <v>258</v>
      </c>
      <c r="D473">
        <v>63000000</v>
      </c>
      <c r="E473" t="s">
        <v>218</v>
      </c>
      <c r="F473" t="s">
        <v>218</v>
      </c>
      <c r="G473" t="s">
        <v>262</v>
      </c>
      <c r="H473" t="s">
        <v>190</v>
      </c>
    </row>
    <row r="474" spans="1:8" x14ac:dyDescent="0.2">
      <c r="A474" t="s">
        <v>217</v>
      </c>
      <c r="B474">
        <v>2025</v>
      </c>
      <c r="C474" t="s">
        <v>255</v>
      </c>
      <c r="D474">
        <v>64000000</v>
      </c>
      <c r="E474" t="s">
        <v>218</v>
      </c>
      <c r="F474" t="s">
        <v>219</v>
      </c>
      <c r="G474" t="s">
        <v>259</v>
      </c>
      <c r="H474" t="s">
        <v>190</v>
      </c>
    </row>
    <row r="475" spans="1:8" x14ac:dyDescent="0.2">
      <c r="A475" t="s">
        <v>217</v>
      </c>
      <c r="B475">
        <v>2025</v>
      </c>
      <c r="C475" t="s">
        <v>256</v>
      </c>
      <c r="D475">
        <v>61000000</v>
      </c>
      <c r="E475" t="s">
        <v>219</v>
      </c>
      <c r="F475" t="s">
        <v>219</v>
      </c>
      <c r="G475" t="s">
        <v>260</v>
      </c>
      <c r="H475" t="s">
        <v>190</v>
      </c>
    </row>
    <row r="476" spans="1:8" x14ac:dyDescent="0.2">
      <c r="A476" t="s">
        <v>217</v>
      </c>
      <c r="B476">
        <v>2025</v>
      </c>
      <c r="C476" t="s">
        <v>257</v>
      </c>
      <c r="D476">
        <v>61000000</v>
      </c>
      <c r="E476" t="s">
        <v>219</v>
      </c>
      <c r="F476" t="s">
        <v>219</v>
      </c>
      <c r="G476" t="s">
        <v>261</v>
      </c>
      <c r="H476" t="s">
        <v>190</v>
      </c>
    </row>
    <row r="477" spans="1:8" x14ac:dyDescent="0.2">
      <c r="A477" t="s">
        <v>217</v>
      </c>
      <c r="B477">
        <v>2025</v>
      </c>
      <c r="C477" t="s">
        <v>258</v>
      </c>
      <c r="D477">
        <v>61000000</v>
      </c>
      <c r="E477" t="s">
        <v>219</v>
      </c>
      <c r="F477" t="s">
        <v>219</v>
      </c>
      <c r="G477" t="s">
        <v>262</v>
      </c>
      <c r="H477" t="s">
        <v>190</v>
      </c>
    </row>
    <row r="478" spans="1:8" x14ac:dyDescent="0.2">
      <c r="A478" t="s">
        <v>217</v>
      </c>
      <c r="B478">
        <v>2026</v>
      </c>
      <c r="C478" t="s">
        <v>255</v>
      </c>
      <c r="D478">
        <v>63000000</v>
      </c>
      <c r="E478" t="s">
        <v>219</v>
      </c>
      <c r="F478" t="s">
        <v>219</v>
      </c>
      <c r="G478" t="s">
        <v>259</v>
      </c>
      <c r="H478" t="s">
        <v>190</v>
      </c>
    </row>
    <row r="479" spans="1:8" x14ac:dyDescent="0.2">
      <c r="A479" t="s">
        <v>217</v>
      </c>
      <c r="B479">
        <v>2026</v>
      </c>
      <c r="C479" t="s">
        <v>256</v>
      </c>
      <c r="D479">
        <v>62000000</v>
      </c>
      <c r="E479" t="s">
        <v>219</v>
      </c>
      <c r="F479" t="s">
        <v>219</v>
      </c>
      <c r="G479" t="s">
        <v>269</v>
      </c>
      <c r="H479" t="s">
        <v>190</v>
      </c>
    </row>
    <row r="480" spans="1:8" x14ac:dyDescent="0.2">
      <c r="A480" t="s">
        <v>217</v>
      </c>
      <c r="B480">
        <v>2026</v>
      </c>
      <c r="C480" t="s">
        <v>257</v>
      </c>
      <c r="D480">
        <v>61000000</v>
      </c>
      <c r="E480" t="s">
        <v>219</v>
      </c>
      <c r="F480" t="s">
        <v>219</v>
      </c>
      <c r="G480" t="s">
        <v>268</v>
      </c>
      <c r="H480" t="s">
        <v>190</v>
      </c>
    </row>
    <row r="481" spans="1:8" x14ac:dyDescent="0.2">
      <c r="A481" t="s">
        <v>217</v>
      </c>
      <c r="B481">
        <v>2026</v>
      </c>
      <c r="C481" t="s">
        <v>258</v>
      </c>
      <c r="D481">
        <v>73000000</v>
      </c>
      <c r="E481" t="s">
        <v>219</v>
      </c>
      <c r="F481" t="s">
        <v>219</v>
      </c>
      <c r="G481" t="s">
        <v>262</v>
      </c>
      <c r="H481" t="s">
        <v>190</v>
      </c>
    </row>
    <row r="482" spans="1:8" x14ac:dyDescent="0.2">
      <c r="A482" t="s">
        <v>217</v>
      </c>
      <c r="B482">
        <v>2027</v>
      </c>
      <c r="C482" t="s">
        <v>255</v>
      </c>
      <c r="D482">
        <v>102000000</v>
      </c>
      <c r="E482" t="s">
        <v>219</v>
      </c>
      <c r="F482" t="s">
        <v>219</v>
      </c>
      <c r="G482" t="s">
        <v>259</v>
      </c>
      <c r="H482" t="s">
        <v>190</v>
      </c>
    </row>
    <row r="483" spans="1:8" x14ac:dyDescent="0.2">
      <c r="A483" t="s">
        <v>217</v>
      </c>
      <c r="B483">
        <v>2027</v>
      </c>
      <c r="C483" t="s">
        <v>256</v>
      </c>
      <c r="H483" t="s">
        <v>196</v>
      </c>
    </row>
    <row r="484" spans="1:8" x14ac:dyDescent="0.2">
      <c r="A484" t="s">
        <v>217</v>
      </c>
      <c r="B484">
        <v>2027</v>
      </c>
      <c r="C484" t="s">
        <v>257</v>
      </c>
      <c r="H484" t="s">
        <v>196</v>
      </c>
    </row>
    <row r="485" spans="1:8" x14ac:dyDescent="0.2">
      <c r="A485" t="s">
        <v>217</v>
      </c>
      <c r="B485">
        <v>2027</v>
      </c>
      <c r="C485" t="s">
        <v>258</v>
      </c>
      <c r="H485" t="s">
        <v>196</v>
      </c>
    </row>
    <row r="486" spans="1:8" x14ac:dyDescent="0.2">
      <c r="A486" t="s">
        <v>220</v>
      </c>
      <c r="B486">
        <v>2017</v>
      </c>
      <c r="C486" t="s">
        <v>255</v>
      </c>
      <c r="H486" t="s">
        <v>271</v>
      </c>
    </row>
    <row r="487" spans="1:8" x14ac:dyDescent="0.2">
      <c r="A487" t="s">
        <v>220</v>
      </c>
      <c r="B487">
        <v>2017</v>
      </c>
      <c r="C487" t="s">
        <v>256</v>
      </c>
      <c r="H487" t="s">
        <v>271</v>
      </c>
    </row>
    <row r="488" spans="1:8" x14ac:dyDescent="0.2">
      <c r="A488" t="s">
        <v>220</v>
      </c>
      <c r="B488">
        <v>2017</v>
      </c>
      <c r="C488" t="s">
        <v>257</v>
      </c>
      <c r="D488">
        <v>1982000000</v>
      </c>
      <c r="E488" t="s">
        <v>221</v>
      </c>
      <c r="F488" t="s">
        <v>221</v>
      </c>
      <c r="H488" t="s">
        <v>190</v>
      </c>
    </row>
    <row r="489" spans="1:8" x14ac:dyDescent="0.2">
      <c r="A489" t="s">
        <v>220</v>
      </c>
      <c r="B489">
        <v>2017</v>
      </c>
      <c r="C489" t="s">
        <v>258</v>
      </c>
      <c r="D489">
        <v>1983000000</v>
      </c>
      <c r="E489" t="s">
        <v>221</v>
      </c>
      <c r="F489" t="s">
        <v>221</v>
      </c>
      <c r="H489" t="s">
        <v>190</v>
      </c>
    </row>
    <row r="490" spans="1:8" x14ac:dyDescent="0.2">
      <c r="A490" t="s">
        <v>220</v>
      </c>
      <c r="B490">
        <v>2018</v>
      </c>
      <c r="C490" t="s">
        <v>255</v>
      </c>
      <c r="D490">
        <v>1984000000</v>
      </c>
      <c r="E490" t="s">
        <v>221</v>
      </c>
      <c r="F490" t="s">
        <v>221</v>
      </c>
      <c r="H490" t="s">
        <v>190</v>
      </c>
    </row>
    <row r="491" spans="1:8" x14ac:dyDescent="0.2">
      <c r="A491" t="s">
        <v>220</v>
      </c>
      <c r="B491">
        <v>2018</v>
      </c>
      <c r="C491" t="s">
        <v>256</v>
      </c>
      <c r="D491">
        <v>1984000000</v>
      </c>
      <c r="E491" t="s">
        <v>221</v>
      </c>
      <c r="F491" t="s">
        <v>221</v>
      </c>
      <c r="H491" t="s">
        <v>190</v>
      </c>
    </row>
    <row r="492" spans="1:8" x14ac:dyDescent="0.2">
      <c r="A492" t="s">
        <v>220</v>
      </c>
      <c r="B492">
        <v>2018</v>
      </c>
      <c r="C492" t="s">
        <v>257</v>
      </c>
      <c r="D492">
        <v>1985000000</v>
      </c>
      <c r="E492" t="s">
        <v>221</v>
      </c>
      <c r="F492" t="s">
        <v>221</v>
      </c>
      <c r="H492" t="s">
        <v>190</v>
      </c>
    </row>
    <row r="493" spans="1:8" x14ac:dyDescent="0.2">
      <c r="A493" t="s">
        <v>220</v>
      </c>
      <c r="B493">
        <v>2018</v>
      </c>
      <c r="C493" t="s">
        <v>258</v>
      </c>
      <c r="D493">
        <v>1985000000</v>
      </c>
      <c r="E493" t="s">
        <v>221</v>
      </c>
      <c r="F493" t="s">
        <v>221</v>
      </c>
      <c r="H493" t="s">
        <v>190</v>
      </c>
    </row>
    <row r="494" spans="1:8" x14ac:dyDescent="0.2">
      <c r="A494" t="s">
        <v>220</v>
      </c>
      <c r="B494">
        <v>2019</v>
      </c>
      <c r="C494" t="s">
        <v>255</v>
      </c>
      <c r="D494">
        <v>1986000000</v>
      </c>
      <c r="E494" t="s">
        <v>221</v>
      </c>
      <c r="F494" t="s">
        <v>221</v>
      </c>
      <c r="H494" t="s">
        <v>190</v>
      </c>
    </row>
    <row r="495" spans="1:8" x14ac:dyDescent="0.2">
      <c r="A495" t="s">
        <v>220</v>
      </c>
      <c r="B495">
        <v>2019</v>
      </c>
      <c r="C495" t="s">
        <v>256</v>
      </c>
      <c r="D495">
        <v>1987000000</v>
      </c>
      <c r="E495" t="s">
        <v>221</v>
      </c>
      <c r="F495" t="s">
        <v>221</v>
      </c>
      <c r="H495" t="s">
        <v>190</v>
      </c>
    </row>
    <row r="496" spans="1:8" x14ac:dyDescent="0.2">
      <c r="A496" t="s">
        <v>220</v>
      </c>
      <c r="B496">
        <v>2019</v>
      </c>
      <c r="C496" t="s">
        <v>257</v>
      </c>
      <c r="D496">
        <v>1987000000</v>
      </c>
      <c r="E496" t="s">
        <v>221</v>
      </c>
      <c r="F496" t="s">
        <v>221</v>
      </c>
      <c r="H496" t="s">
        <v>190</v>
      </c>
    </row>
    <row r="497" spans="1:8" x14ac:dyDescent="0.2">
      <c r="A497" t="s">
        <v>220</v>
      </c>
      <c r="B497">
        <v>2019</v>
      </c>
      <c r="C497" t="s">
        <v>258</v>
      </c>
      <c r="D497">
        <v>1988000000</v>
      </c>
      <c r="E497" t="s">
        <v>221</v>
      </c>
      <c r="F497" t="s">
        <v>221</v>
      </c>
      <c r="H497" t="s">
        <v>190</v>
      </c>
    </row>
    <row r="498" spans="1:8" x14ac:dyDescent="0.2">
      <c r="A498" t="s">
        <v>220</v>
      </c>
      <c r="B498">
        <v>2020</v>
      </c>
      <c r="C498" t="s">
        <v>255</v>
      </c>
      <c r="D498">
        <v>1988000000</v>
      </c>
      <c r="E498" t="s">
        <v>221</v>
      </c>
      <c r="F498" t="s">
        <v>221</v>
      </c>
      <c r="H498" t="s">
        <v>190</v>
      </c>
    </row>
    <row r="499" spans="1:8" x14ac:dyDescent="0.2">
      <c r="A499" t="s">
        <v>220</v>
      </c>
      <c r="B499">
        <v>2020</v>
      </c>
      <c r="C499" t="s">
        <v>256</v>
      </c>
      <c r="D499">
        <v>1989000000</v>
      </c>
      <c r="E499" t="s">
        <v>221</v>
      </c>
      <c r="F499" t="s">
        <v>221</v>
      </c>
      <c r="H499" t="s">
        <v>190</v>
      </c>
    </row>
    <row r="500" spans="1:8" x14ac:dyDescent="0.2">
      <c r="A500" t="s">
        <v>220</v>
      </c>
      <c r="B500">
        <v>2020</v>
      </c>
      <c r="C500" t="s">
        <v>257</v>
      </c>
      <c r="D500">
        <v>1990000000</v>
      </c>
      <c r="E500" t="s">
        <v>221</v>
      </c>
      <c r="F500" t="s">
        <v>221</v>
      </c>
      <c r="H500" t="s">
        <v>190</v>
      </c>
    </row>
    <row r="501" spans="1:8" x14ac:dyDescent="0.2">
      <c r="A501" t="s">
        <v>220</v>
      </c>
      <c r="B501">
        <v>2020</v>
      </c>
      <c r="C501" t="s">
        <v>258</v>
      </c>
      <c r="D501">
        <v>1991000000</v>
      </c>
      <c r="E501" t="s">
        <v>221</v>
      </c>
      <c r="F501" t="s">
        <v>221</v>
      </c>
      <c r="H501" t="s">
        <v>190</v>
      </c>
    </row>
    <row r="502" spans="1:8" x14ac:dyDescent="0.2">
      <c r="A502" t="s">
        <v>220</v>
      </c>
      <c r="B502">
        <v>2021</v>
      </c>
      <c r="C502" t="s">
        <v>255</v>
      </c>
      <c r="D502">
        <v>6959000000</v>
      </c>
      <c r="E502" t="s">
        <v>221</v>
      </c>
      <c r="F502" t="s">
        <v>222</v>
      </c>
      <c r="H502" t="s">
        <v>190</v>
      </c>
    </row>
    <row r="503" spans="1:8" x14ac:dyDescent="0.2">
      <c r="A503" t="s">
        <v>220</v>
      </c>
      <c r="B503">
        <v>2021</v>
      </c>
      <c r="C503" t="s">
        <v>256</v>
      </c>
      <c r="D503">
        <v>6960000000</v>
      </c>
      <c r="E503" t="s">
        <v>221</v>
      </c>
      <c r="F503" t="s">
        <v>222</v>
      </c>
      <c r="H503" t="s">
        <v>190</v>
      </c>
    </row>
    <row r="504" spans="1:8" x14ac:dyDescent="0.2">
      <c r="A504" t="s">
        <v>220</v>
      </c>
      <c r="B504">
        <v>2021</v>
      </c>
      <c r="C504" t="s">
        <v>257</v>
      </c>
      <c r="D504">
        <v>5963000000</v>
      </c>
      <c r="E504" t="s">
        <v>222</v>
      </c>
      <c r="F504" t="s">
        <v>222</v>
      </c>
      <c r="H504" t="s">
        <v>190</v>
      </c>
    </row>
    <row r="505" spans="1:8" x14ac:dyDescent="0.2">
      <c r="A505" t="s">
        <v>220</v>
      </c>
      <c r="B505">
        <v>2021</v>
      </c>
      <c r="C505" t="s">
        <v>258</v>
      </c>
      <c r="D505">
        <v>5964000000</v>
      </c>
      <c r="E505" t="s">
        <v>222</v>
      </c>
      <c r="F505" t="s">
        <v>222</v>
      </c>
      <c r="H505" t="s">
        <v>190</v>
      </c>
    </row>
    <row r="506" spans="1:8" x14ac:dyDescent="0.2">
      <c r="A506" t="s">
        <v>220</v>
      </c>
      <c r="B506">
        <v>2022</v>
      </c>
      <c r="C506" t="s">
        <v>255</v>
      </c>
      <c r="D506">
        <v>5964000000</v>
      </c>
      <c r="E506" t="s">
        <v>222</v>
      </c>
      <c r="F506" t="s">
        <v>222</v>
      </c>
      <c r="H506" t="s">
        <v>190</v>
      </c>
    </row>
    <row r="507" spans="1:8" x14ac:dyDescent="0.2">
      <c r="A507" t="s">
        <v>220</v>
      </c>
      <c r="B507">
        <v>2022</v>
      </c>
      <c r="C507" t="s">
        <v>256</v>
      </c>
      <c r="D507">
        <v>10943000000</v>
      </c>
      <c r="E507" t="s">
        <v>222</v>
      </c>
      <c r="F507" t="s">
        <v>222</v>
      </c>
      <c r="H507" t="s">
        <v>190</v>
      </c>
    </row>
    <row r="508" spans="1:8" x14ac:dyDescent="0.2">
      <c r="A508" t="s">
        <v>220</v>
      </c>
      <c r="B508">
        <v>2022</v>
      </c>
      <c r="C508" t="s">
        <v>257</v>
      </c>
      <c r="D508">
        <v>10944000000</v>
      </c>
      <c r="E508" t="s">
        <v>222</v>
      </c>
      <c r="F508" t="s">
        <v>222</v>
      </c>
      <c r="H508" t="s">
        <v>190</v>
      </c>
    </row>
    <row r="509" spans="1:8" x14ac:dyDescent="0.2">
      <c r="A509" t="s">
        <v>220</v>
      </c>
      <c r="B509">
        <v>2022</v>
      </c>
      <c r="C509" t="s">
        <v>258</v>
      </c>
      <c r="D509">
        <v>10946000000</v>
      </c>
      <c r="E509" t="s">
        <v>222</v>
      </c>
      <c r="F509" t="s">
        <v>222</v>
      </c>
      <c r="H509" t="s">
        <v>190</v>
      </c>
    </row>
    <row r="510" spans="1:8" x14ac:dyDescent="0.2">
      <c r="A510" t="s">
        <v>220</v>
      </c>
      <c r="B510">
        <v>2023</v>
      </c>
      <c r="C510" t="s">
        <v>255</v>
      </c>
      <c r="D510">
        <v>10947000000</v>
      </c>
      <c r="E510" t="s">
        <v>222</v>
      </c>
      <c r="F510" t="s">
        <v>222</v>
      </c>
      <c r="H510" t="s">
        <v>190</v>
      </c>
    </row>
    <row r="511" spans="1:8" x14ac:dyDescent="0.2">
      <c r="A511" t="s">
        <v>220</v>
      </c>
      <c r="B511">
        <v>2023</v>
      </c>
      <c r="C511" t="s">
        <v>256</v>
      </c>
      <c r="D511">
        <v>9700000000</v>
      </c>
      <c r="E511" t="s">
        <v>222</v>
      </c>
      <c r="F511" t="s">
        <v>222</v>
      </c>
      <c r="H511" t="s">
        <v>190</v>
      </c>
    </row>
    <row r="512" spans="1:8" x14ac:dyDescent="0.2">
      <c r="A512" t="s">
        <v>220</v>
      </c>
      <c r="B512">
        <v>2023</v>
      </c>
      <c r="C512" t="s">
        <v>257</v>
      </c>
      <c r="D512">
        <v>9701000000</v>
      </c>
      <c r="E512" t="s">
        <v>222</v>
      </c>
      <c r="F512" t="s">
        <v>222</v>
      </c>
      <c r="H512" t="s">
        <v>190</v>
      </c>
    </row>
    <row r="513" spans="1:8" x14ac:dyDescent="0.2">
      <c r="A513" t="s">
        <v>220</v>
      </c>
      <c r="B513">
        <v>2023</v>
      </c>
      <c r="C513" t="s">
        <v>258</v>
      </c>
      <c r="D513">
        <v>9703000000</v>
      </c>
      <c r="E513" t="s">
        <v>222</v>
      </c>
      <c r="F513" t="s">
        <v>222</v>
      </c>
      <c r="H513" t="s">
        <v>190</v>
      </c>
    </row>
    <row r="514" spans="1:8" x14ac:dyDescent="0.2">
      <c r="A514" t="s">
        <v>220</v>
      </c>
      <c r="B514">
        <v>2024</v>
      </c>
      <c r="C514" t="s">
        <v>255</v>
      </c>
      <c r="D514">
        <v>9704000000</v>
      </c>
      <c r="E514" t="s">
        <v>222</v>
      </c>
      <c r="F514" t="s">
        <v>222</v>
      </c>
      <c r="H514" t="s">
        <v>190</v>
      </c>
    </row>
    <row r="515" spans="1:8" x14ac:dyDescent="0.2">
      <c r="A515" t="s">
        <v>220</v>
      </c>
      <c r="B515">
        <v>2024</v>
      </c>
      <c r="C515" t="s">
        <v>256</v>
      </c>
      <c r="D515">
        <v>8456000000</v>
      </c>
      <c r="E515" t="s">
        <v>222</v>
      </c>
      <c r="F515" t="s">
        <v>222</v>
      </c>
      <c r="H515" t="s">
        <v>190</v>
      </c>
    </row>
    <row r="516" spans="1:8" x14ac:dyDescent="0.2">
      <c r="A516" t="s">
        <v>220</v>
      </c>
      <c r="B516">
        <v>2024</v>
      </c>
      <c r="C516" t="s">
        <v>257</v>
      </c>
      <c r="D516">
        <v>8457000000</v>
      </c>
      <c r="E516" t="s">
        <v>222</v>
      </c>
      <c r="F516" t="s">
        <v>222</v>
      </c>
      <c r="H516" t="s">
        <v>190</v>
      </c>
    </row>
    <row r="517" spans="1:8" x14ac:dyDescent="0.2">
      <c r="A517" t="s">
        <v>220</v>
      </c>
      <c r="B517">
        <v>2024</v>
      </c>
      <c r="C517" t="s">
        <v>258</v>
      </c>
      <c r="D517">
        <v>8459000000</v>
      </c>
      <c r="E517" t="s">
        <v>222</v>
      </c>
      <c r="F517" t="s">
        <v>222</v>
      </c>
      <c r="H517" t="s">
        <v>190</v>
      </c>
    </row>
    <row r="518" spans="1:8" x14ac:dyDescent="0.2">
      <c r="A518" t="s">
        <v>220</v>
      </c>
      <c r="B518">
        <v>2025</v>
      </c>
      <c r="C518" t="s">
        <v>255</v>
      </c>
      <c r="D518">
        <v>8460000000</v>
      </c>
      <c r="E518" t="s">
        <v>222</v>
      </c>
      <c r="F518" t="s">
        <v>222</v>
      </c>
      <c r="H518" t="s">
        <v>190</v>
      </c>
    </row>
    <row r="519" spans="1:8" x14ac:dyDescent="0.2">
      <c r="A519" t="s">
        <v>220</v>
      </c>
      <c r="B519">
        <v>2025</v>
      </c>
      <c r="C519" t="s">
        <v>256</v>
      </c>
      <c r="D519">
        <v>8461000000</v>
      </c>
      <c r="E519" t="s">
        <v>222</v>
      </c>
      <c r="F519" t="s">
        <v>222</v>
      </c>
      <c r="H519" t="s">
        <v>190</v>
      </c>
    </row>
    <row r="520" spans="1:8" x14ac:dyDescent="0.2">
      <c r="A520" t="s">
        <v>220</v>
      </c>
      <c r="B520">
        <v>2025</v>
      </c>
      <c r="C520" t="s">
        <v>257</v>
      </c>
      <c r="D520">
        <v>8462000000</v>
      </c>
      <c r="E520" t="s">
        <v>222</v>
      </c>
      <c r="F520" t="s">
        <v>222</v>
      </c>
      <c r="H520" t="s">
        <v>190</v>
      </c>
    </row>
    <row r="521" spans="1:8" x14ac:dyDescent="0.2">
      <c r="A521" t="s">
        <v>220</v>
      </c>
      <c r="B521">
        <v>2025</v>
      </c>
      <c r="C521" t="s">
        <v>258</v>
      </c>
      <c r="D521">
        <v>8463000000</v>
      </c>
      <c r="E521" t="s">
        <v>222</v>
      </c>
      <c r="F521" t="s">
        <v>222</v>
      </c>
      <c r="H521" t="s">
        <v>190</v>
      </c>
    </row>
    <row r="522" spans="1:8" x14ac:dyDescent="0.2">
      <c r="A522" t="s">
        <v>220</v>
      </c>
      <c r="B522">
        <v>2026</v>
      </c>
      <c r="C522" t="s">
        <v>255</v>
      </c>
      <c r="D522">
        <v>8464000000</v>
      </c>
      <c r="E522" t="s">
        <v>222</v>
      </c>
      <c r="F522" t="s">
        <v>222</v>
      </c>
      <c r="H522" t="s">
        <v>190</v>
      </c>
    </row>
    <row r="523" spans="1:8" x14ac:dyDescent="0.2">
      <c r="A523" t="s">
        <v>220</v>
      </c>
      <c r="B523">
        <v>2026</v>
      </c>
      <c r="C523" t="s">
        <v>256</v>
      </c>
      <c r="D523">
        <v>8466000000</v>
      </c>
      <c r="E523" t="s">
        <v>222</v>
      </c>
      <c r="F523" t="s">
        <v>222</v>
      </c>
      <c r="H523" t="s">
        <v>190</v>
      </c>
    </row>
    <row r="524" spans="1:8" x14ac:dyDescent="0.2">
      <c r="A524" t="s">
        <v>220</v>
      </c>
      <c r="B524">
        <v>2026</v>
      </c>
      <c r="C524" t="s">
        <v>257</v>
      </c>
      <c r="D524">
        <v>7468000000</v>
      </c>
      <c r="E524" t="s">
        <v>222</v>
      </c>
      <c r="F524" t="s">
        <v>222</v>
      </c>
      <c r="H524" t="s">
        <v>190</v>
      </c>
    </row>
    <row r="525" spans="1:8" x14ac:dyDescent="0.2">
      <c r="A525" t="s">
        <v>220</v>
      </c>
      <c r="B525">
        <v>2026</v>
      </c>
      <c r="C525" t="s">
        <v>258</v>
      </c>
      <c r="D525">
        <v>7469000000</v>
      </c>
      <c r="E525" t="s">
        <v>222</v>
      </c>
      <c r="F525" t="s">
        <v>222</v>
      </c>
      <c r="H525" t="s">
        <v>190</v>
      </c>
    </row>
    <row r="526" spans="1:8" x14ac:dyDescent="0.2">
      <c r="A526" t="s">
        <v>220</v>
      </c>
      <c r="B526">
        <v>2027</v>
      </c>
      <c r="C526" t="s">
        <v>255</v>
      </c>
      <c r="D526">
        <v>7470000000</v>
      </c>
      <c r="E526" t="s">
        <v>222</v>
      </c>
      <c r="F526" t="s">
        <v>222</v>
      </c>
      <c r="H526" t="s">
        <v>190</v>
      </c>
    </row>
    <row r="527" spans="1:8" x14ac:dyDescent="0.2">
      <c r="A527" t="s">
        <v>220</v>
      </c>
      <c r="B527">
        <v>2027</v>
      </c>
      <c r="C527" t="s">
        <v>256</v>
      </c>
      <c r="H527" t="s">
        <v>196</v>
      </c>
    </row>
    <row r="528" spans="1:8" x14ac:dyDescent="0.2">
      <c r="A528" t="s">
        <v>220</v>
      </c>
      <c r="B528">
        <v>2027</v>
      </c>
      <c r="C528" t="s">
        <v>257</v>
      </c>
      <c r="H528" t="s">
        <v>196</v>
      </c>
    </row>
    <row r="529" spans="1:8" x14ac:dyDescent="0.2">
      <c r="A529" t="s">
        <v>220</v>
      </c>
      <c r="B529">
        <v>2027</v>
      </c>
      <c r="C529" t="s">
        <v>258</v>
      </c>
      <c r="H529" t="s">
        <v>196</v>
      </c>
    </row>
    <row r="530" spans="1:8" x14ac:dyDescent="0.2">
      <c r="A530" t="s">
        <v>223</v>
      </c>
      <c r="B530">
        <v>2017</v>
      </c>
      <c r="C530" t="s">
        <v>255</v>
      </c>
      <c r="D530">
        <v>4207000000</v>
      </c>
      <c r="E530" t="s">
        <v>224</v>
      </c>
      <c r="F530" t="s">
        <v>224</v>
      </c>
      <c r="H530" t="s">
        <v>190</v>
      </c>
    </row>
    <row r="531" spans="1:8" x14ac:dyDescent="0.2">
      <c r="A531" t="s">
        <v>223</v>
      </c>
      <c r="B531">
        <v>2017</v>
      </c>
      <c r="C531" t="s">
        <v>256</v>
      </c>
      <c r="D531">
        <v>4453000000</v>
      </c>
      <c r="E531" t="s">
        <v>224</v>
      </c>
      <c r="F531" t="s">
        <v>224</v>
      </c>
      <c r="H531" t="s">
        <v>190</v>
      </c>
    </row>
    <row r="532" spans="1:8" x14ac:dyDescent="0.2">
      <c r="A532" t="s">
        <v>223</v>
      </c>
      <c r="B532">
        <v>2017</v>
      </c>
      <c r="C532" t="s">
        <v>257</v>
      </c>
      <c r="D532">
        <v>4731000000</v>
      </c>
      <c r="E532" t="s">
        <v>224</v>
      </c>
      <c r="F532" t="s">
        <v>224</v>
      </c>
      <c r="H532" t="s">
        <v>190</v>
      </c>
    </row>
    <row r="533" spans="1:8" x14ac:dyDescent="0.2">
      <c r="A533" t="s">
        <v>223</v>
      </c>
      <c r="B533">
        <v>2017</v>
      </c>
      <c r="C533" t="s">
        <v>258</v>
      </c>
      <c r="D533">
        <v>5032000000</v>
      </c>
      <c r="E533" t="s">
        <v>224</v>
      </c>
      <c r="F533" t="s">
        <v>224</v>
      </c>
      <c r="H533" t="s">
        <v>190</v>
      </c>
    </row>
    <row r="534" spans="1:8" x14ac:dyDescent="0.2">
      <c r="A534" t="s">
        <v>223</v>
      </c>
      <c r="B534">
        <v>2018</v>
      </c>
      <c r="C534" t="s">
        <v>255</v>
      </c>
      <c r="D534">
        <v>4217000000</v>
      </c>
      <c r="E534" t="s">
        <v>224</v>
      </c>
      <c r="F534" t="s">
        <v>224</v>
      </c>
      <c r="H534" t="s">
        <v>190</v>
      </c>
    </row>
    <row r="535" spans="1:8" x14ac:dyDescent="0.2">
      <c r="A535" t="s">
        <v>223</v>
      </c>
      <c r="B535">
        <v>2018</v>
      </c>
      <c r="C535" t="s">
        <v>256</v>
      </c>
      <c r="D535">
        <v>3889000000</v>
      </c>
      <c r="E535" t="s">
        <v>224</v>
      </c>
      <c r="F535" t="s">
        <v>224</v>
      </c>
      <c r="H535" t="s">
        <v>190</v>
      </c>
    </row>
    <row r="536" spans="1:8" x14ac:dyDescent="0.2">
      <c r="A536" t="s">
        <v>223</v>
      </c>
      <c r="B536">
        <v>2018</v>
      </c>
      <c r="C536" t="s">
        <v>257</v>
      </c>
      <c r="D536">
        <v>3518000000</v>
      </c>
      <c r="E536" t="s">
        <v>224</v>
      </c>
      <c r="F536" t="s">
        <v>224</v>
      </c>
      <c r="H536" t="s">
        <v>190</v>
      </c>
    </row>
    <row r="537" spans="1:8" x14ac:dyDescent="0.2">
      <c r="A537" t="s">
        <v>223</v>
      </c>
      <c r="B537">
        <v>2018</v>
      </c>
      <c r="C537" t="s">
        <v>258</v>
      </c>
      <c r="D537">
        <v>3106000000</v>
      </c>
      <c r="E537" t="s">
        <v>224</v>
      </c>
      <c r="F537" t="s">
        <v>224</v>
      </c>
      <c r="H537" t="s">
        <v>190</v>
      </c>
    </row>
    <row r="538" spans="1:8" x14ac:dyDescent="0.2">
      <c r="A538" t="s">
        <v>223</v>
      </c>
      <c r="B538">
        <v>2019</v>
      </c>
      <c r="C538" t="s">
        <v>255</v>
      </c>
      <c r="D538">
        <v>6535000000</v>
      </c>
      <c r="E538" t="s">
        <v>224</v>
      </c>
      <c r="F538" t="s">
        <v>224</v>
      </c>
      <c r="H538" t="s">
        <v>190</v>
      </c>
    </row>
    <row r="539" spans="1:8" x14ac:dyDescent="0.2">
      <c r="A539" t="s">
        <v>223</v>
      </c>
      <c r="B539">
        <v>2019</v>
      </c>
      <c r="C539" t="s">
        <v>256</v>
      </c>
      <c r="D539">
        <v>7225000000</v>
      </c>
      <c r="E539" t="s">
        <v>224</v>
      </c>
      <c r="F539" t="s">
        <v>224</v>
      </c>
      <c r="H539" t="s">
        <v>190</v>
      </c>
    </row>
    <row r="540" spans="1:8" x14ac:dyDescent="0.2">
      <c r="A540" t="s">
        <v>223</v>
      </c>
      <c r="B540">
        <v>2019</v>
      </c>
      <c r="C540" t="s">
        <v>257</v>
      </c>
      <c r="D540">
        <v>6870000000</v>
      </c>
      <c r="E540" t="s">
        <v>224</v>
      </c>
      <c r="F540" t="s">
        <v>224</v>
      </c>
      <c r="H540" t="s">
        <v>190</v>
      </c>
    </row>
    <row r="541" spans="1:8" x14ac:dyDescent="0.2">
      <c r="A541" t="s">
        <v>223</v>
      </c>
      <c r="B541">
        <v>2019</v>
      </c>
      <c r="C541" t="s">
        <v>258</v>
      </c>
      <c r="D541">
        <v>6640000000</v>
      </c>
      <c r="E541" t="s">
        <v>224</v>
      </c>
      <c r="F541" t="s">
        <v>224</v>
      </c>
      <c r="H541" t="s">
        <v>190</v>
      </c>
    </row>
    <row r="542" spans="1:8" x14ac:dyDescent="0.2">
      <c r="A542" t="s">
        <v>223</v>
      </c>
      <c r="B542">
        <v>2020</v>
      </c>
      <c r="C542" t="s">
        <v>255</v>
      </c>
      <c r="D542">
        <v>5030000000</v>
      </c>
      <c r="E542" t="s">
        <v>224</v>
      </c>
      <c r="F542" t="s">
        <v>224</v>
      </c>
      <c r="H542" t="s">
        <v>190</v>
      </c>
    </row>
    <row r="543" spans="1:8" x14ac:dyDescent="0.2">
      <c r="A543" t="s">
        <v>223</v>
      </c>
      <c r="B543">
        <v>2020</v>
      </c>
      <c r="C543" t="s">
        <v>256</v>
      </c>
      <c r="D543">
        <v>1370000000</v>
      </c>
      <c r="E543" t="s">
        <v>224</v>
      </c>
      <c r="F543" t="s">
        <v>224</v>
      </c>
      <c r="H543" t="s">
        <v>190</v>
      </c>
    </row>
    <row r="544" spans="1:8" x14ac:dyDescent="0.2">
      <c r="A544" t="s">
        <v>223</v>
      </c>
      <c r="B544">
        <v>2020</v>
      </c>
      <c r="C544" t="s">
        <v>257</v>
      </c>
      <c r="D544">
        <v>4000000</v>
      </c>
      <c r="E544" t="s">
        <v>224</v>
      </c>
      <c r="F544" t="s">
        <v>224</v>
      </c>
      <c r="H544" t="s">
        <v>190</v>
      </c>
    </row>
    <row r="545" spans="1:8" x14ac:dyDescent="0.2">
      <c r="A545" t="s">
        <v>223</v>
      </c>
      <c r="B545">
        <v>2020</v>
      </c>
      <c r="C545" t="s">
        <v>258</v>
      </c>
      <c r="D545">
        <v>1000000</v>
      </c>
      <c r="E545" t="s">
        <v>224</v>
      </c>
      <c r="F545" t="s">
        <v>224</v>
      </c>
      <c r="H545" t="s">
        <v>190</v>
      </c>
    </row>
    <row r="546" spans="1:8" x14ac:dyDescent="0.2">
      <c r="A546" t="s">
        <v>223</v>
      </c>
      <c r="B546">
        <v>2021</v>
      </c>
      <c r="C546" t="s">
        <v>255</v>
      </c>
      <c r="D546">
        <v>860000000</v>
      </c>
      <c r="E546" t="s">
        <v>224</v>
      </c>
      <c r="F546" t="s">
        <v>224</v>
      </c>
      <c r="H546" t="s">
        <v>190</v>
      </c>
    </row>
    <row r="547" spans="1:8" x14ac:dyDescent="0.2">
      <c r="A547" t="s">
        <v>223</v>
      </c>
      <c r="B547">
        <v>2021</v>
      </c>
      <c r="C547" t="s">
        <v>256</v>
      </c>
      <c r="D547">
        <v>7707000000</v>
      </c>
      <c r="E547" t="s">
        <v>224</v>
      </c>
      <c r="F547" t="s">
        <v>224</v>
      </c>
      <c r="H547" t="s">
        <v>190</v>
      </c>
    </row>
    <row r="548" spans="1:8" x14ac:dyDescent="0.2">
      <c r="A548" t="s">
        <v>223</v>
      </c>
      <c r="B548">
        <v>2021</v>
      </c>
      <c r="C548" t="s">
        <v>257</v>
      </c>
      <c r="D548">
        <v>7888000000</v>
      </c>
      <c r="E548" t="s">
        <v>224</v>
      </c>
      <c r="F548" t="s">
        <v>224</v>
      </c>
      <c r="H548" t="s">
        <v>190</v>
      </c>
    </row>
    <row r="549" spans="1:8" x14ac:dyDescent="0.2">
      <c r="A549" t="s">
        <v>223</v>
      </c>
      <c r="B549">
        <v>2021</v>
      </c>
      <c r="C549" t="s">
        <v>258</v>
      </c>
      <c r="D549">
        <v>10714000000</v>
      </c>
      <c r="E549" t="s">
        <v>224</v>
      </c>
      <c r="F549" t="s">
        <v>224</v>
      </c>
      <c r="H549" t="s">
        <v>190</v>
      </c>
    </row>
    <row r="550" spans="1:8" x14ac:dyDescent="0.2">
      <c r="A550" t="s">
        <v>223</v>
      </c>
      <c r="B550">
        <v>2022</v>
      </c>
      <c r="C550" t="s">
        <v>255</v>
      </c>
      <c r="D550">
        <v>11689000000</v>
      </c>
      <c r="E550" t="s">
        <v>224</v>
      </c>
      <c r="F550" t="s">
        <v>224</v>
      </c>
      <c r="H550" t="s">
        <v>190</v>
      </c>
    </row>
    <row r="551" spans="1:8" x14ac:dyDescent="0.2">
      <c r="A551" t="s">
        <v>223</v>
      </c>
      <c r="B551">
        <v>2022</v>
      </c>
      <c r="C551" t="s">
        <v>256</v>
      </c>
      <c r="D551">
        <v>14026000000</v>
      </c>
      <c r="E551" t="s">
        <v>224</v>
      </c>
      <c r="F551" t="s">
        <v>224</v>
      </c>
      <c r="H551" t="s">
        <v>190</v>
      </c>
    </row>
    <row r="552" spans="1:8" x14ac:dyDescent="0.2">
      <c r="A552" t="s">
        <v>223</v>
      </c>
      <c r="B552">
        <v>2022</v>
      </c>
      <c r="C552" t="s">
        <v>257</v>
      </c>
      <c r="D552">
        <v>18010000000</v>
      </c>
      <c r="E552" t="s">
        <v>224</v>
      </c>
      <c r="F552" t="s">
        <v>224</v>
      </c>
      <c r="H552" t="s">
        <v>190</v>
      </c>
    </row>
    <row r="553" spans="1:8" x14ac:dyDescent="0.2">
      <c r="A553" t="s">
        <v>223</v>
      </c>
      <c r="B553">
        <v>2022</v>
      </c>
      <c r="C553" t="s">
        <v>258</v>
      </c>
      <c r="D553">
        <v>19218000000</v>
      </c>
      <c r="E553" t="s">
        <v>224</v>
      </c>
      <c r="F553" t="s">
        <v>224</v>
      </c>
      <c r="H553" t="s">
        <v>190</v>
      </c>
    </row>
    <row r="554" spans="1:8" x14ac:dyDescent="0.2">
      <c r="A554" t="s">
        <v>223</v>
      </c>
      <c r="B554">
        <v>2023</v>
      </c>
      <c r="C554" t="s">
        <v>255</v>
      </c>
      <c r="D554">
        <v>16451000000</v>
      </c>
      <c r="E554" t="s">
        <v>224</v>
      </c>
      <c r="F554" t="s">
        <v>224</v>
      </c>
      <c r="H554" t="s">
        <v>190</v>
      </c>
    </row>
    <row r="555" spans="1:8" x14ac:dyDescent="0.2">
      <c r="A555" t="s">
        <v>223</v>
      </c>
      <c r="B555">
        <v>2023</v>
      </c>
      <c r="C555" t="s">
        <v>256</v>
      </c>
      <c r="D555">
        <v>14024000000</v>
      </c>
      <c r="E555" t="s">
        <v>224</v>
      </c>
      <c r="F555" t="s">
        <v>224</v>
      </c>
      <c r="H555" t="s">
        <v>190</v>
      </c>
    </row>
    <row r="556" spans="1:8" x14ac:dyDescent="0.2">
      <c r="A556" t="s">
        <v>223</v>
      </c>
      <c r="B556">
        <v>2023</v>
      </c>
      <c r="C556" t="s">
        <v>257</v>
      </c>
      <c r="D556">
        <v>10343000000</v>
      </c>
      <c r="E556" t="s">
        <v>224</v>
      </c>
      <c r="F556" t="s">
        <v>224</v>
      </c>
      <c r="H556" t="s">
        <v>190</v>
      </c>
    </row>
    <row r="557" spans="1:8" x14ac:dyDescent="0.2">
      <c r="A557" t="s">
        <v>223</v>
      </c>
      <c r="B557">
        <v>2023</v>
      </c>
      <c r="C557" t="s">
        <v>258</v>
      </c>
      <c r="D557">
        <v>9907000000</v>
      </c>
      <c r="E557" t="s">
        <v>224</v>
      </c>
      <c r="F557" t="s">
        <v>224</v>
      </c>
      <c r="H557" t="s">
        <v>190</v>
      </c>
    </row>
    <row r="558" spans="1:8" x14ac:dyDescent="0.2">
      <c r="A558" t="s">
        <v>223</v>
      </c>
      <c r="B558">
        <v>2024</v>
      </c>
      <c r="C558" t="s">
        <v>255</v>
      </c>
      <c r="D558">
        <v>10241000000</v>
      </c>
      <c r="E558" t="s">
        <v>224</v>
      </c>
      <c r="F558" t="s">
        <v>224</v>
      </c>
      <c r="H558" t="s">
        <v>190</v>
      </c>
    </row>
    <row r="559" spans="1:8" x14ac:dyDescent="0.2">
      <c r="A559" t="s">
        <v>223</v>
      </c>
      <c r="B559">
        <v>2024</v>
      </c>
      <c r="C559" t="s">
        <v>256</v>
      </c>
      <c r="D559">
        <v>10240000000</v>
      </c>
      <c r="E559" t="s">
        <v>224</v>
      </c>
      <c r="F559" t="s">
        <v>224</v>
      </c>
      <c r="H559" t="s">
        <v>190</v>
      </c>
    </row>
    <row r="560" spans="1:8" x14ac:dyDescent="0.2">
      <c r="A560" t="s">
        <v>223</v>
      </c>
      <c r="B560">
        <v>2024</v>
      </c>
      <c r="C560" t="s">
        <v>257</v>
      </c>
      <c r="D560">
        <v>12762000000</v>
      </c>
      <c r="E560" t="s">
        <v>224</v>
      </c>
      <c r="F560" t="s">
        <v>224</v>
      </c>
      <c r="H560" t="s">
        <v>190</v>
      </c>
    </row>
    <row r="561" spans="1:8" x14ac:dyDescent="0.2">
      <c r="A561" t="s">
        <v>223</v>
      </c>
      <c r="B561">
        <v>2024</v>
      </c>
      <c r="C561" t="s">
        <v>258</v>
      </c>
      <c r="D561">
        <v>18704000000</v>
      </c>
      <c r="E561" t="s">
        <v>224</v>
      </c>
      <c r="F561" t="s">
        <v>224</v>
      </c>
      <c r="H561" t="s">
        <v>190</v>
      </c>
    </row>
    <row r="562" spans="1:8" x14ac:dyDescent="0.2">
      <c r="A562" t="s">
        <v>223</v>
      </c>
      <c r="B562">
        <v>2025</v>
      </c>
      <c r="C562" t="s">
        <v>255</v>
      </c>
      <c r="D562">
        <v>23851000000</v>
      </c>
      <c r="E562" t="s">
        <v>224</v>
      </c>
      <c r="F562" t="s">
        <v>224</v>
      </c>
      <c r="H562" t="s">
        <v>190</v>
      </c>
    </row>
    <row r="563" spans="1:8" x14ac:dyDescent="0.2">
      <c r="A563" t="s">
        <v>223</v>
      </c>
      <c r="B563">
        <v>2025</v>
      </c>
      <c r="C563" t="s">
        <v>256</v>
      </c>
      <c r="D563">
        <v>26237000000</v>
      </c>
      <c r="E563" t="s">
        <v>224</v>
      </c>
      <c r="F563" t="s">
        <v>224</v>
      </c>
      <c r="H563" t="s">
        <v>190</v>
      </c>
    </row>
    <row r="564" spans="1:8" x14ac:dyDescent="0.2">
      <c r="A564" t="s">
        <v>223</v>
      </c>
      <c r="B564">
        <v>2025</v>
      </c>
      <c r="C564" t="s">
        <v>257</v>
      </c>
      <c r="D564">
        <v>29380000000</v>
      </c>
      <c r="E564" t="s">
        <v>224</v>
      </c>
      <c r="F564" t="s">
        <v>224</v>
      </c>
      <c r="H564" t="s">
        <v>190</v>
      </c>
    </row>
    <row r="565" spans="1:8" x14ac:dyDescent="0.2">
      <c r="A565" t="s">
        <v>223</v>
      </c>
      <c r="B565">
        <v>2025</v>
      </c>
      <c r="C565" t="s">
        <v>258</v>
      </c>
      <c r="D565">
        <v>34621000000</v>
      </c>
      <c r="E565" t="s">
        <v>224</v>
      </c>
      <c r="F565" t="s">
        <v>224</v>
      </c>
      <c r="H565" t="s">
        <v>190</v>
      </c>
    </row>
    <row r="566" spans="1:8" x14ac:dyDescent="0.2">
      <c r="A566" t="s">
        <v>223</v>
      </c>
      <c r="B566">
        <v>2026</v>
      </c>
      <c r="C566" t="s">
        <v>255</v>
      </c>
      <c r="D566">
        <v>38457000000</v>
      </c>
      <c r="E566" t="s">
        <v>224</v>
      </c>
      <c r="F566" t="s">
        <v>224</v>
      </c>
      <c r="H566" t="s">
        <v>190</v>
      </c>
    </row>
    <row r="567" spans="1:8" x14ac:dyDescent="0.2">
      <c r="A567" t="s">
        <v>223</v>
      </c>
      <c r="B567">
        <v>2026</v>
      </c>
      <c r="C567" t="s">
        <v>256</v>
      </c>
      <c r="D567">
        <v>45152000000</v>
      </c>
      <c r="E567" t="s">
        <v>224</v>
      </c>
      <c r="F567" t="s">
        <v>224</v>
      </c>
      <c r="H567" t="s">
        <v>190</v>
      </c>
    </row>
    <row r="568" spans="1:8" x14ac:dyDescent="0.2">
      <c r="A568" t="s">
        <v>223</v>
      </c>
      <c r="B568">
        <v>2026</v>
      </c>
      <c r="C568" t="s">
        <v>257</v>
      </c>
      <c r="D568">
        <v>49122000000</v>
      </c>
      <c r="E568" t="s">
        <v>224</v>
      </c>
      <c r="F568" t="s">
        <v>224</v>
      </c>
      <c r="H568" t="s">
        <v>190</v>
      </c>
    </row>
    <row r="569" spans="1:8" x14ac:dyDescent="0.2">
      <c r="A569" t="s">
        <v>223</v>
      </c>
      <c r="B569">
        <v>2026</v>
      </c>
      <c r="C569" t="s">
        <v>258</v>
      </c>
      <c r="D569">
        <v>51951000000</v>
      </c>
      <c r="E569" t="s">
        <v>225</v>
      </c>
      <c r="F569" t="s">
        <v>225</v>
      </c>
      <c r="H569" t="s">
        <v>190</v>
      </c>
    </row>
    <row r="570" spans="1:8" x14ac:dyDescent="0.2">
      <c r="A570" t="s">
        <v>223</v>
      </c>
      <c r="B570">
        <v>2027</v>
      </c>
      <c r="C570" t="s">
        <v>255</v>
      </c>
      <c r="D570">
        <v>67335000000</v>
      </c>
      <c r="E570" t="s">
        <v>272</v>
      </c>
      <c r="F570" t="s">
        <v>273</v>
      </c>
      <c r="H570" t="s">
        <v>190</v>
      </c>
    </row>
    <row r="571" spans="1:8" x14ac:dyDescent="0.2">
      <c r="A571" t="s">
        <v>223</v>
      </c>
      <c r="B571">
        <v>2027</v>
      </c>
      <c r="C571" t="s">
        <v>256</v>
      </c>
      <c r="H571" t="s">
        <v>196</v>
      </c>
    </row>
    <row r="572" spans="1:8" x14ac:dyDescent="0.2">
      <c r="A572" t="s">
        <v>223</v>
      </c>
      <c r="B572">
        <v>2027</v>
      </c>
      <c r="C572" t="s">
        <v>257</v>
      </c>
      <c r="H572" t="s">
        <v>196</v>
      </c>
    </row>
    <row r="573" spans="1:8" x14ac:dyDescent="0.2">
      <c r="A573" t="s">
        <v>223</v>
      </c>
      <c r="B573">
        <v>2027</v>
      </c>
      <c r="C573" t="s">
        <v>258</v>
      </c>
      <c r="H573" t="s">
        <v>196</v>
      </c>
    </row>
    <row r="574" spans="1:8" x14ac:dyDescent="0.2">
      <c r="A574" t="s">
        <v>226</v>
      </c>
      <c r="B574">
        <v>2017</v>
      </c>
      <c r="C574" t="s">
        <v>255</v>
      </c>
      <c r="H574" t="s">
        <v>187</v>
      </c>
    </row>
    <row r="575" spans="1:8" x14ac:dyDescent="0.2">
      <c r="A575" t="s">
        <v>226</v>
      </c>
      <c r="B575">
        <v>2017</v>
      </c>
      <c r="C575" t="s">
        <v>256</v>
      </c>
      <c r="H575" t="s">
        <v>187</v>
      </c>
    </row>
    <row r="576" spans="1:8" x14ac:dyDescent="0.2">
      <c r="A576" t="s">
        <v>226</v>
      </c>
      <c r="B576">
        <v>2017</v>
      </c>
      <c r="C576" t="s">
        <v>257</v>
      </c>
      <c r="H576" t="s">
        <v>187</v>
      </c>
    </row>
    <row r="577" spans="1:8" x14ac:dyDescent="0.2">
      <c r="A577" t="s">
        <v>226</v>
      </c>
      <c r="B577">
        <v>2017</v>
      </c>
      <c r="C577" t="s">
        <v>258</v>
      </c>
      <c r="H577" t="s">
        <v>187</v>
      </c>
    </row>
    <row r="578" spans="1:8" x14ac:dyDescent="0.2">
      <c r="A578" t="s">
        <v>226</v>
      </c>
      <c r="B578">
        <v>2018</v>
      </c>
      <c r="C578" t="s">
        <v>255</v>
      </c>
      <c r="H578" t="s">
        <v>187</v>
      </c>
    </row>
    <row r="579" spans="1:8" x14ac:dyDescent="0.2">
      <c r="A579" t="s">
        <v>226</v>
      </c>
      <c r="B579">
        <v>2018</v>
      </c>
      <c r="C579" t="s">
        <v>256</v>
      </c>
      <c r="H579" t="s">
        <v>187</v>
      </c>
    </row>
    <row r="580" spans="1:8" x14ac:dyDescent="0.2">
      <c r="A580" t="s">
        <v>226</v>
      </c>
      <c r="B580">
        <v>2018</v>
      </c>
      <c r="C580" t="s">
        <v>257</v>
      </c>
      <c r="H580" t="s">
        <v>187</v>
      </c>
    </row>
    <row r="581" spans="1:8" x14ac:dyDescent="0.2">
      <c r="A581" t="s">
        <v>226</v>
      </c>
      <c r="B581">
        <v>2018</v>
      </c>
      <c r="C581" t="s">
        <v>258</v>
      </c>
      <c r="H581" t="s">
        <v>187</v>
      </c>
    </row>
    <row r="582" spans="1:8" x14ac:dyDescent="0.2">
      <c r="A582" t="s">
        <v>226</v>
      </c>
      <c r="B582">
        <v>2019</v>
      </c>
      <c r="C582" t="s">
        <v>255</v>
      </c>
      <c r="H582" t="s">
        <v>187</v>
      </c>
    </row>
    <row r="583" spans="1:8" x14ac:dyDescent="0.2">
      <c r="A583" t="s">
        <v>226</v>
      </c>
      <c r="B583">
        <v>2019</v>
      </c>
      <c r="C583" t="s">
        <v>256</v>
      </c>
      <c r="H583" t="s">
        <v>187</v>
      </c>
    </row>
    <row r="584" spans="1:8" x14ac:dyDescent="0.2">
      <c r="A584" t="s">
        <v>226</v>
      </c>
      <c r="B584">
        <v>2019</v>
      </c>
      <c r="C584" t="s">
        <v>257</v>
      </c>
      <c r="H584" t="s">
        <v>187</v>
      </c>
    </row>
    <row r="585" spans="1:8" x14ac:dyDescent="0.2">
      <c r="A585" t="s">
        <v>226</v>
      </c>
      <c r="B585">
        <v>2019</v>
      </c>
      <c r="C585" t="s">
        <v>258</v>
      </c>
      <c r="H585" t="s">
        <v>187</v>
      </c>
    </row>
    <row r="586" spans="1:8" x14ac:dyDescent="0.2">
      <c r="A586" t="s">
        <v>226</v>
      </c>
      <c r="B586">
        <v>2020</v>
      </c>
      <c r="C586" t="s">
        <v>255</v>
      </c>
      <c r="H586" t="s">
        <v>187</v>
      </c>
    </row>
    <row r="587" spans="1:8" x14ac:dyDescent="0.2">
      <c r="A587" t="s">
        <v>226</v>
      </c>
      <c r="B587">
        <v>2020</v>
      </c>
      <c r="C587" t="s">
        <v>256</v>
      </c>
      <c r="H587" t="s">
        <v>187</v>
      </c>
    </row>
    <row r="588" spans="1:8" x14ac:dyDescent="0.2">
      <c r="A588" t="s">
        <v>226</v>
      </c>
      <c r="B588">
        <v>2020</v>
      </c>
      <c r="C588" t="s">
        <v>257</v>
      </c>
      <c r="H588" t="s">
        <v>187</v>
      </c>
    </row>
    <row r="589" spans="1:8" x14ac:dyDescent="0.2">
      <c r="A589" t="s">
        <v>226</v>
      </c>
      <c r="B589">
        <v>2020</v>
      </c>
      <c r="C589" t="s">
        <v>258</v>
      </c>
      <c r="H589" t="s">
        <v>187</v>
      </c>
    </row>
    <row r="590" spans="1:8" x14ac:dyDescent="0.2">
      <c r="A590" t="s">
        <v>226</v>
      </c>
      <c r="B590">
        <v>2021</v>
      </c>
      <c r="C590" t="s">
        <v>255</v>
      </c>
      <c r="H590" t="s">
        <v>187</v>
      </c>
    </row>
    <row r="591" spans="1:8" x14ac:dyDescent="0.2">
      <c r="A591" t="s">
        <v>226</v>
      </c>
      <c r="B591">
        <v>2021</v>
      </c>
      <c r="C591" t="s">
        <v>256</v>
      </c>
      <c r="H591" t="s">
        <v>187</v>
      </c>
    </row>
    <row r="592" spans="1:8" x14ac:dyDescent="0.2">
      <c r="A592" t="s">
        <v>226</v>
      </c>
      <c r="B592">
        <v>2021</v>
      </c>
      <c r="C592" t="s">
        <v>257</v>
      </c>
      <c r="H592" t="s">
        <v>187</v>
      </c>
    </row>
    <row r="593" spans="1:8" x14ac:dyDescent="0.2">
      <c r="A593" t="s">
        <v>226</v>
      </c>
      <c r="B593">
        <v>2021</v>
      </c>
      <c r="C593" t="s">
        <v>258</v>
      </c>
      <c r="H593" t="s">
        <v>187</v>
      </c>
    </row>
    <row r="594" spans="1:8" x14ac:dyDescent="0.2">
      <c r="A594" t="s">
        <v>226</v>
      </c>
      <c r="B594">
        <v>2022</v>
      </c>
      <c r="C594" t="s">
        <v>255</v>
      </c>
      <c r="H594" t="s">
        <v>187</v>
      </c>
    </row>
    <row r="595" spans="1:8" x14ac:dyDescent="0.2">
      <c r="A595" t="s">
        <v>226</v>
      </c>
      <c r="B595">
        <v>2022</v>
      </c>
      <c r="C595" t="s">
        <v>256</v>
      </c>
      <c r="H595" t="s">
        <v>187</v>
      </c>
    </row>
    <row r="596" spans="1:8" x14ac:dyDescent="0.2">
      <c r="A596" t="s">
        <v>226</v>
      </c>
      <c r="B596">
        <v>2022</v>
      </c>
      <c r="C596" t="s">
        <v>257</v>
      </c>
      <c r="H596" t="s">
        <v>187</v>
      </c>
    </row>
    <row r="597" spans="1:8" x14ac:dyDescent="0.2">
      <c r="A597" t="s">
        <v>226</v>
      </c>
      <c r="B597">
        <v>2022</v>
      </c>
      <c r="C597" t="s">
        <v>258</v>
      </c>
      <c r="H597" t="s">
        <v>187</v>
      </c>
    </row>
    <row r="598" spans="1:8" x14ac:dyDescent="0.2">
      <c r="A598" t="s">
        <v>226</v>
      </c>
      <c r="B598">
        <v>2023</v>
      </c>
      <c r="C598" t="s">
        <v>255</v>
      </c>
      <c r="H598" t="s">
        <v>187</v>
      </c>
    </row>
    <row r="599" spans="1:8" x14ac:dyDescent="0.2">
      <c r="A599" t="s">
        <v>226</v>
      </c>
      <c r="B599">
        <v>2023</v>
      </c>
      <c r="C599" t="s">
        <v>256</v>
      </c>
      <c r="H599" t="s">
        <v>187</v>
      </c>
    </row>
    <row r="600" spans="1:8" x14ac:dyDescent="0.2">
      <c r="A600" t="s">
        <v>226</v>
      </c>
      <c r="B600">
        <v>2023</v>
      </c>
      <c r="C600" t="s">
        <v>257</v>
      </c>
      <c r="H600" t="s">
        <v>187</v>
      </c>
    </row>
    <row r="601" spans="1:8" x14ac:dyDescent="0.2">
      <c r="A601" t="s">
        <v>226</v>
      </c>
      <c r="B601">
        <v>2023</v>
      </c>
      <c r="C601" t="s">
        <v>258</v>
      </c>
      <c r="H601" t="s">
        <v>187</v>
      </c>
    </row>
    <row r="602" spans="1:8" x14ac:dyDescent="0.2">
      <c r="A602" t="s">
        <v>226</v>
      </c>
      <c r="B602">
        <v>2024</v>
      </c>
      <c r="C602" t="s">
        <v>255</v>
      </c>
      <c r="H602" t="s">
        <v>187</v>
      </c>
    </row>
    <row r="603" spans="1:8" x14ac:dyDescent="0.2">
      <c r="A603" t="s">
        <v>226</v>
      </c>
      <c r="B603">
        <v>2024</v>
      </c>
      <c r="C603" t="s">
        <v>256</v>
      </c>
      <c r="H603" t="s">
        <v>187</v>
      </c>
    </row>
    <row r="604" spans="1:8" x14ac:dyDescent="0.2">
      <c r="A604" t="s">
        <v>226</v>
      </c>
      <c r="B604">
        <v>2024</v>
      </c>
      <c r="C604" t="s">
        <v>257</v>
      </c>
      <c r="H604" t="s">
        <v>187</v>
      </c>
    </row>
    <row r="605" spans="1:8" x14ac:dyDescent="0.2">
      <c r="A605" t="s">
        <v>226</v>
      </c>
      <c r="B605">
        <v>2024</v>
      </c>
      <c r="C605" t="s">
        <v>258</v>
      </c>
      <c r="D605">
        <v>1321000000</v>
      </c>
      <c r="E605" t="s">
        <v>227</v>
      </c>
      <c r="F605" t="s">
        <v>227</v>
      </c>
      <c r="H605" t="s">
        <v>190</v>
      </c>
    </row>
    <row r="606" spans="1:8" x14ac:dyDescent="0.2">
      <c r="A606" t="s">
        <v>226</v>
      </c>
      <c r="B606">
        <v>2025</v>
      </c>
      <c r="C606" t="s">
        <v>255</v>
      </c>
      <c r="H606" t="s">
        <v>187</v>
      </c>
    </row>
    <row r="607" spans="1:8" x14ac:dyDescent="0.2">
      <c r="A607" t="s">
        <v>226</v>
      </c>
      <c r="B607">
        <v>2025</v>
      </c>
      <c r="C607" t="s">
        <v>256</v>
      </c>
      <c r="D607">
        <v>1819000000</v>
      </c>
      <c r="E607" t="s">
        <v>227</v>
      </c>
      <c r="F607" t="s">
        <v>227</v>
      </c>
      <c r="H607" t="s">
        <v>190</v>
      </c>
    </row>
    <row r="608" spans="1:8" x14ac:dyDescent="0.2">
      <c r="A608" t="s">
        <v>226</v>
      </c>
      <c r="B608">
        <v>2025</v>
      </c>
      <c r="C608" t="s">
        <v>257</v>
      </c>
      <c r="D608">
        <v>2237000000</v>
      </c>
      <c r="E608" t="s">
        <v>227</v>
      </c>
      <c r="F608" t="s">
        <v>227</v>
      </c>
      <c r="H608" t="s">
        <v>190</v>
      </c>
    </row>
    <row r="609" spans="1:8" x14ac:dyDescent="0.2">
      <c r="A609" t="s">
        <v>226</v>
      </c>
      <c r="B609">
        <v>2025</v>
      </c>
      <c r="C609" t="s">
        <v>258</v>
      </c>
      <c r="D609">
        <v>3387000000</v>
      </c>
      <c r="E609" t="s">
        <v>227</v>
      </c>
      <c r="F609" t="s">
        <v>227</v>
      </c>
      <c r="H609" t="s">
        <v>190</v>
      </c>
    </row>
    <row r="610" spans="1:8" x14ac:dyDescent="0.2">
      <c r="A610" t="s">
        <v>226</v>
      </c>
      <c r="B610">
        <v>2026</v>
      </c>
      <c r="C610" t="s">
        <v>255</v>
      </c>
      <c r="D610">
        <v>3240000000</v>
      </c>
      <c r="E610" t="s">
        <v>227</v>
      </c>
      <c r="F610" t="s">
        <v>227</v>
      </c>
      <c r="H610" t="s">
        <v>190</v>
      </c>
    </row>
    <row r="611" spans="1:8" x14ac:dyDescent="0.2">
      <c r="A611" t="s">
        <v>226</v>
      </c>
      <c r="B611">
        <v>2026</v>
      </c>
      <c r="C611" t="s">
        <v>256</v>
      </c>
      <c r="D611">
        <v>3799000000</v>
      </c>
      <c r="E611" t="s">
        <v>227</v>
      </c>
      <c r="F611" t="s">
        <v>227</v>
      </c>
      <c r="H611" t="s">
        <v>190</v>
      </c>
    </row>
    <row r="612" spans="1:8" x14ac:dyDescent="0.2">
      <c r="A612" t="s">
        <v>226</v>
      </c>
      <c r="B612">
        <v>2026</v>
      </c>
      <c r="C612" t="s">
        <v>257</v>
      </c>
      <c r="D612">
        <v>8187000000</v>
      </c>
      <c r="E612" t="s">
        <v>227</v>
      </c>
      <c r="F612" t="s">
        <v>227</v>
      </c>
      <c r="H612" t="s">
        <v>190</v>
      </c>
    </row>
    <row r="613" spans="1:8" x14ac:dyDescent="0.2">
      <c r="A613" t="s">
        <v>226</v>
      </c>
      <c r="B613">
        <v>2026</v>
      </c>
      <c r="C613" t="s">
        <v>258</v>
      </c>
      <c r="D613">
        <v>22251000000</v>
      </c>
      <c r="E613" t="s">
        <v>227</v>
      </c>
      <c r="F613" t="s">
        <v>227</v>
      </c>
      <c r="H613" t="s">
        <v>190</v>
      </c>
    </row>
    <row r="614" spans="1:8" x14ac:dyDescent="0.2">
      <c r="A614" t="s">
        <v>226</v>
      </c>
      <c r="B614">
        <v>2027</v>
      </c>
      <c r="C614" t="s">
        <v>255</v>
      </c>
      <c r="D614">
        <v>43364000000</v>
      </c>
      <c r="E614" t="s">
        <v>274</v>
      </c>
      <c r="F614" t="s">
        <v>274</v>
      </c>
      <c r="H614" t="s">
        <v>190</v>
      </c>
    </row>
    <row r="615" spans="1:8" x14ac:dyDescent="0.2">
      <c r="A615" t="s">
        <v>226</v>
      </c>
      <c r="B615">
        <v>2027</v>
      </c>
      <c r="C615" t="s">
        <v>256</v>
      </c>
      <c r="H615" t="s">
        <v>196</v>
      </c>
    </row>
    <row r="616" spans="1:8" x14ac:dyDescent="0.2">
      <c r="A616" t="s">
        <v>226</v>
      </c>
      <c r="B616">
        <v>2027</v>
      </c>
      <c r="C616" t="s">
        <v>257</v>
      </c>
      <c r="H616" t="s">
        <v>196</v>
      </c>
    </row>
    <row r="617" spans="1:8" x14ac:dyDescent="0.2">
      <c r="A617" t="s">
        <v>226</v>
      </c>
      <c r="B617">
        <v>2027</v>
      </c>
      <c r="C617" t="s">
        <v>258</v>
      </c>
      <c r="H617" t="s">
        <v>196</v>
      </c>
    </row>
    <row r="618" spans="1:8" x14ac:dyDescent="0.2">
      <c r="A618" t="s">
        <v>228</v>
      </c>
      <c r="B618">
        <v>2017</v>
      </c>
      <c r="C618" t="s">
        <v>255</v>
      </c>
      <c r="D618">
        <v>309000000</v>
      </c>
      <c r="E618" t="s">
        <v>229</v>
      </c>
      <c r="F618" t="s">
        <v>229</v>
      </c>
      <c r="G618" t="s">
        <v>259</v>
      </c>
      <c r="H618" t="s">
        <v>190</v>
      </c>
    </row>
    <row r="619" spans="1:8" x14ac:dyDescent="0.2">
      <c r="A619" t="s">
        <v>228</v>
      </c>
      <c r="B619">
        <v>2017</v>
      </c>
      <c r="C619" t="s">
        <v>256</v>
      </c>
      <c r="D619">
        <v>184000000</v>
      </c>
      <c r="E619" t="s">
        <v>229</v>
      </c>
      <c r="F619" t="s">
        <v>229</v>
      </c>
      <c r="G619" t="s">
        <v>260</v>
      </c>
      <c r="H619" t="s">
        <v>190</v>
      </c>
    </row>
    <row r="620" spans="1:8" x14ac:dyDescent="0.2">
      <c r="A620" t="s">
        <v>228</v>
      </c>
      <c r="B620">
        <v>2017</v>
      </c>
      <c r="C620" t="s">
        <v>257</v>
      </c>
      <c r="D620">
        <v>318000000</v>
      </c>
      <c r="E620" t="s">
        <v>229</v>
      </c>
      <c r="F620" t="s">
        <v>229</v>
      </c>
      <c r="G620" t="s">
        <v>268</v>
      </c>
      <c r="H620" t="s">
        <v>190</v>
      </c>
    </row>
    <row r="621" spans="1:8" x14ac:dyDescent="0.2">
      <c r="A621" t="s">
        <v>228</v>
      </c>
      <c r="B621">
        <v>2017</v>
      </c>
      <c r="C621" t="s">
        <v>258</v>
      </c>
      <c r="D621">
        <v>721000000</v>
      </c>
      <c r="E621" t="s">
        <v>229</v>
      </c>
      <c r="F621" t="s">
        <v>229</v>
      </c>
      <c r="G621" t="s">
        <v>262</v>
      </c>
      <c r="H621" t="s">
        <v>190</v>
      </c>
    </row>
    <row r="622" spans="1:8" x14ac:dyDescent="0.2">
      <c r="A622" t="s">
        <v>228</v>
      </c>
      <c r="B622">
        <v>2018</v>
      </c>
      <c r="C622" t="s">
        <v>255</v>
      </c>
      <c r="D622">
        <v>282000000</v>
      </c>
      <c r="E622" t="s">
        <v>229</v>
      </c>
      <c r="F622" t="s">
        <v>229</v>
      </c>
      <c r="G622" t="s">
        <v>259</v>
      </c>
      <c r="H622" t="s">
        <v>190</v>
      </c>
    </row>
    <row r="623" spans="1:8" x14ac:dyDescent="0.2">
      <c r="A623" t="s">
        <v>228</v>
      </c>
      <c r="B623">
        <v>2018</v>
      </c>
      <c r="C623" t="s">
        <v>256</v>
      </c>
      <c r="D623">
        <v>705000000</v>
      </c>
      <c r="E623" t="s">
        <v>229</v>
      </c>
      <c r="F623" t="s">
        <v>229</v>
      </c>
      <c r="G623" t="s">
        <v>260</v>
      </c>
      <c r="H623" t="s">
        <v>190</v>
      </c>
    </row>
    <row r="624" spans="1:8" x14ac:dyDescent="0.2">
      <c r="A624" t="s">
        <v>228</v>
      </c>
      <c r="B624">
        <v>2018</v>
      </c>
      <c r="C624" t="s">
        <v>257</v>
      </c>
      <c r="D624">
        <v>1157000000</v>
      </c>
      <c r="E624" t="s">
        <v>229</v>
      </c>
      <c r="F624" t="s">
        <v>229</v>
      </c>
      <c r="G624" t="s">
        <v>261</v>
      </c>
      <c r="H624" t="s">
        <v>190</v>
      </c>
    </row>
    <row r="625" spans="1:8" x14ac:dyDescent="0.2">
      <c r="A625" t="s">
        <v>228</v>
      </c>
      <c r="B625">
        <v>2018</v>
      </c>
      <c r="C625" t="s">
        <v>258</v>
      </c>
      <c r="D625">
        <v>1358000000</v>
      </c>
      <c r="E625" t="s">
        <v>229</v>
      </c>
      <c r="F625" t="s">
        <v>229</v>
      </c>
      <c r="G625" t="s">
        <v>262</v>
      </c>
      <c r="H625" t="s">
        <v>190</v>
      </c>
    </row>
    <row r="626" spans="1:8" x14ac:dyDescent="0.2">
      <c r="A626" t="s">
        <v>228</v>
      </c>
      <c r="B626">
        <v>2019</v>
      </c>
      <c r="C626" t="s">
        <v>255</v>
      </c>
      <c r="D626">
        <v>1445000000</v>
      </c>
      <c r="E626" t="s">
        <v>229</v>
      </c>
      <c r="F626" t="s">
        <v>229</v>
      </c>
      <c r="G626" t="s">
        <v>259</v>
      </c>
      <c r="H626" t="s">
        <v>190</v>
      </c>
    </row>
    <row r="627" spans="1:8" x14ac:dyDescent="0.2">
      <c r="A627" t="s">
        <v>228</v>
      </c>
      <c r="B627">
        <v>2019</v>
      </c>
      <c r="C627" t="s">
        <v>256</v>
      </c>
      <c r="D627">
        <v>913000000</v>
      </c>
      <c r="E627" t="s">
        <v>229</v>
      </c>
      <c r="F627" t="s">
        <v>229</v>
      </c>
      <c r="G627" t="s">
        <v>260</v>
      </c>
      <c r="H627" t="s">
        <v>190</v>
      </c>
    </row>
    <row r="628" spans="1:8" x14ac:dyDescent="0.2">
      <c r="A628" t="s">
        <v>228</v>
      </c>
      <c r="B628">
        <v>2019</v>
      </c>
      <c r="C628" t="s">
        <v>257</v>
      </c>
      <c r="D628">
        <v>487000000</v>
      </c>
      <c r="E628" t="s">
        <v>229</v>
      </c>
      <c r="F628" t="s">
        <v>229</v>
      </c>
      <c r="G628" t="s">
        <v>261</v>
      </c>
      <c r="H628" t="s">
        <v>190</v>
      </c>
    </row>
    <row r="629" spans="1:8" x14ac:dyDescent="0.2">
      <c r="A629" t="s">
        <v>228</v>
      </c>
      <c r="B629">
        <v>2019</v>
      </c>
      <c r="C629" t="s">
        <v>258</v>
      </c>
      <c r="D629">
        <v>898000000</v>
      </c>
      <c r="E629" t="s">
        <v>229</v>
      </c>
      <c r="F629" t="s">
        <v>229</v>
      </c>
      <c r="G629" t="s">
        <v>262</v>
      </c>
      <c r="H629" t="s">
        <v>190</v>
      </c>
    </row>
    <row r="630" spans="1:8" x14ac:dyDescent="0.2">
      <c r="A630" t="s">
        <v>228</v>
      </c>
      <c r="B630">
        <v>2020</v>
      </c>
      <c r="C630" t="s">
        <v>255</v>
      </c>
      <c r="D630">
        <v>720000000</v>
      </c>
      <c r="E630" t="s">
        <v>229</v>
      </c>
      <c r="F630" t="s">
        <v>229</v>
      </c>
      <c r="G630" t="s">
        <v>259</v>
      </c>
      <c r="H630" t="s">
        <v>190</v>
      </c>
    </row>
    <row r="631" spans="1:8" x14ac:dyDescent="0.2">
      <c r="A631" t="s">
        <v>228</v>
      </c>
      <c r="B631">
        <v>2020</v>
      </c>
      <c r="C631" t="s">
        <v>256</v>
      </c>
      <c r="D631">
        <v>936000000</v>
      </c>
      <c r="E631" t="s">
        <v>229</v>
      </c>
      <c r="F631" t="s">
        <v>229</v>
      </c>
      <c r="G631" t="s">
        <v>260</v>
      </c>
      <c r="H631" t="s">
        <v>190</v>
      </c>
    </row>
    <row r="632" spans="1:8" x14ac:dyDescent="0.2">
      <c r="A632" t="s">
        <v>228</v>
      </c>
      <c r="B632">
        <v>2020</v>
      </c>
      <c r="C632" t="s">
        <v>257</v>
      </c>
      <c r="D632">
        <v>1640000000</v>
      </c>
      <c r="E632" t="s">
        <v>229</v>
      </c>
      <c r="F632" t="s">
        <v>229</v>
      </c>
      <c r="G632" t="s">
        <v>261</v>
      </c>
      <c r="H632" t="s">
        <v>190</v>
      </c>
    </row>
    <row r="633" spans="1:8" x14ac:dyDescent="0.2">
      <c r="A633" t="s">
        <v>228</v>
      </c>
      <c r="B633">
        <v>2020</v>
      </c>
      <c r="C633" t="s">
        <v>258</v>
      </c>
      <c r="D633">
        <v>1465000000</v>
      </c>
      <c r="E633" t="s">
        <v>229</v>
      </c>
      <c r="F633" t="s">
        <v>229</v>
      </c>
      <c r="G633" t="s">
        <v>262</v>
      </c>
      <c r="H633" t="s">
        <v>190</v>
      </c>
    </row>
    <row r="634" spans="1:8" x14ac:dyDescent="0.2">
      <c r="A634" t="s">
        <v>228</v>
      </c>
      <c r="B634">
        <v>2021</v>
      </c>
      <c r="C634" t="s">
        <v>255</v>
      </c>
      <c r="D634">
        <v>909000000</v>
      </c>
      <c r="E634" t="s">
        <v>229</v>
      </c>
      <c r="F634" t="s">
        <v>229</v>
      </c>
      <c r="G634" t="s">
        <v>259</v>
      </c>
      <c r="H634" t="s">
        <v>190</v>
      </c>
    </row>
    <row r="635" spans="1:8" x14ac:dyDescent="0.2">
      <c r="A635" t="s">
        <v>228</v>
      </c>
      <c r="B635">
        <v>2021</v>
      </c>
      <c r="C635" t="s">
        <v>256</v>
      </c>
      <c r="D635">
        <v>1567000000</v>
      </c>
      <c r="E635" t="s">
        <v>229</v>
      </c>
      <c r="F635" t="s">
        <v>229</v>
      </c>
      <c r="G635" t="s">
        <v>260</v>
      </c>
      <c r="H635" t="s">
        <v>190</v>
      </c>
    </row>
    <row r="636" spans="1:8" x14ac:dyDescent="0.2">
      <c r="A636" t="s">
        <v>228</v>
      </c>
      <c r="B636">
        <v>2021</v>
      </c>
      <c r="C636" t="s">
        <v>257</v>
      </c>
      <c r="D636">
        <v>1279000000</v>
      </c>
      <c r="E636" t="s">
        <v>229</v>
      </c>
      <c r="F636" t="s">
        <v>229</v>
      </c>
      <c r="G636" t="s">
        <v>261</v>
      </c>
      <c r="H636" t="s">
        <v>190</v>
      </c>
    </row>
    <row r="637" spans="1:8" x14ac:dyDescent="0.2">
      <c r="A637" t="s">
        <v>228</v>
      </c>
      <c r="B637">
        <v>2021</v>
      </c>
      <c r="C637" t="s">
        <v>258</v>
      </c>
      <c r="D637">
        <v>2067000000</v>
      </c>
      <c r="E637" t="s">
        <v>229</v>
      </c>
      <c r="F637" t="s">
        <v>229</v>
      </c>
      <c r="G637" t="s">
        <v>262</v>
      </c>
      <c r="H637" t="s">
        <v>190</v>
      </c>
    </row>
    <row r="638" spans="1:8" x14ac:dyDescent="0.2">
      <c r="A638" t="s">
        <v>228</v>
      </c>
      <c r="B638">
        <v>2022</v>
      </c>
      <c r="C638" t="s">
        <v>255</v>
      </c>
      <c r="D638">
        <v>1874000000</v>
      </c>
      <c r="E638" t="s">
        <v>229</v>
      </c>
      <c r="F638" t="s">
        <v>229</v>
      </c>
      <c r="G638" t="s">
        <v>259</v>
      </c>
      <c r="H638" t="s">
        <v>190</v>
      </c>
    </row>
    <row r="639" spans="1:8" x14ac:dyDescent="0.2">
      <c r="A639" t="s">
        <v>228</v>
      </c>
      <c r="B639">
        <v>2022</v>
      </c>
      <c r="C639" t="s">
        <v>256</v>
      </c>
      <c r="D639">
        <v>2682000000</v>
      </c>
      <c r="E639" t="s">
        <v>229</v>
      </c>
      <c r="F639" t="s">
        <v>229</v>
      </c>
      <c r="G639" t="s">
        <v>260</v>
      </c>
      <c r="H639" t="s">
        <v>190</v>
      </c>
    </row>
    <row r="640" spans="1:8" x14ac:dyDescent="0.2">
      <c r="A640" t="s">
        <v>228</v>
      </c>
      <c r="B640">
        <v>2022</v>
      </c>
      <c r="C640" t="s">
        <v>257</v>
      </c>
      <c r="D640">
        <v>1519000000</v>
      </c>
      <c r="E640" t="s">
        <v>229</v>
      </c>
      <c r="F640" t="s">
        <v>229</v>
      </c>
      <c r="G640" t="s">
        <v>261</v>
      </c>
      <c r="H640" t="s">
        <v>190</v>
      </c>
    </row>
    <row r="641" spans="1:8" x14ac:dyDescent="0.2">
      <c r="A641" t="s">
        <v>228</v>
      </c>
      <c r="B641">
        <v>2022</v>
      </c>
      <c r="C641" t="s">
        <v>258</v>
      </c>
      <c r="D641">
        <v>3033000000</v>
      </c>
      <c r="E641" t="s">
        <v>229</v>
      </c>
      <c r="F641" t="s">
        <v>229</v>
      </c>
      <c r="G641" t="s">
        <v>262</v>
      </c>
      <c r="H641" t="s">
        <v>190</v>
      </c>
    </row>
    <row r="642" spans="1:8" x14ac:dyDescent="0.2">
      <c r="A642" t="s">
        <v>228</v>
      </c>
      <c r="B642">
        <v>2023</v>
      </c>
      <c r="C642" t="s">
        <v>255</v>
      </c>
      <c r="D642">
        <v>1731000000</v>
      </c>
      <c r="E642" t="s">
        <v>229</v>
      </c>
      <c r="F642" t="s">
        <v>229</v>
      </c>
      <c r="G642" t="s">
        <v>259</v>
      </c>
      <c r="H642" t="s">
        <v>190</v>
      </c>
    </row>
    <row r="643" spans="1:8" x14ac:dyDescent="0.2">
      <c r="A643" t="s">
        <v>228</v>
      </c>
      <c r="B643">
        <v>2023</v>
      </c>
      <c r="C643" t="s">
        <v>256</v>
      </c>
      <c r="D643">
        <v>1270000000</v>
      </c>
      <c r="E643" t="s">
        <v>229</v>
      </c>
      <c r="F643" t="s">
        <v>229</v>
      </c>
      <c r="G643" t="s">
        <v>260</v>
      </c>
      <c r="H643" t="s">
        <v>190</v>
      </c>
    </row>
    <row r="644" spans="1:8" x14ac:dyDescent="0.2">
      <c r="A644" t="s">
        <v>228</v>
      </c>
      <c r="B644">
        <v>2023</v>
      </c>
      <c r="C644" t="s">
        <v>257</v>
      </c>
      <c r="D644">
        <v>392000000</v>
      </c>
      <c r="E644" t="s">
        <v>229</v>
      </c>
      <c r="F644" t="s">
        <v>229</v>
      </c>
      <c r="G644" t="s">
        <v>261</v>
      </c>
      <c r="H644" t="s">
        <v>190</v>
      </c>
    </row>
    <row r="645" spans="1:8" x14ac:dyDescent="0.2">
      <c r="A645" t="s">
        <v>228</v>
      </c>
      <c r="B645">
        <v>2023</v>
      </c>
      <c r="C645" t="s">
        <v>258</v>
      </c>
      <c r="D645">
        <v>2248000000</v>
      </c>
      <c r="E645" t="s">
        <v>229</v>
      </c>
      <c r="F645" t="s">
        <v>229</v>
      </c>
      <c r="G645" t="s">
        <v>262</v>
      </c>
      <c r="H645" t="s">
        <v>190</v>
      </c>
    </row>
    <row r="646" spans="1:8" x14ac:dyDescent="0.2">
      <c r="A646" t="s">
        <v>228</v>
      </c>
      <c r="B646">
        <v>2024</v>
      </c>
      <c r="C646" t="s">
        <v>255</v>
      </c>
      <c r="D646">
        <v>2911000000</v>
      </c>
      <c r="E646" t="s">
        <v>229</v>
      </c>
      <c r="F646" t="s">
        <v>229</v>
      </c>
      <c r="G646" t="s">
        <v>259</v>
      </c>
      <c r="H646" t="s">
        <v>190</v>
      </c>
    </row>
    <row r="647" spans="1:8" x14ac:dyDescent="0.2">
      <c r="A647" t="s">
        <v>228</v>
      </c>
      <c r="B647">
        <v>2024</v>
      </c>
      <c r="C647" t="s">
        <v>256</v>
      </c>
      <c r="D647">
        <v>6348000000</v>
      </c>
      <c r="E647" t="s">
        <v>229</v>
      </c>
      <c r="F647" t="s">
        <v>229</v>
      </c>
      <c r="G647" t="s">
        <v>260</v>
      </c>
      <c r="H647" t="s">
        <v>190</v>
      </c>
    </row>
    <row r="648" spans="1:8" x14ac:dyDescent="0.2">
      <c r="A648" t="s">
        <v>228</v>
      </c>
      <c r="B648">
        <v>2024</v>
      </c>
      <c r="C648" t="s">
        <v>257</v>
      </c>
      <c r="D648">
        <v>7332000000</v>
      </c>
      <c r="E648" t="s">
        <v>229</v>
      </c>
      <c r="F648" t="s">
        <v>229</v>
      </c>
      <c r="G648" t="s">
        <v>261</v>
      </c>
      <c r="H648" t="s">
        <v>190</v>
      </c>
    </row>
    <row r="649" spans="1:8" x14ac:dyDescent="0.2">
      <c r="A649" t="s">
        <v>228</v>
      </c>
      <c r="B649">
        <v>2024</v>
      </c>
      <c r="C649" t="s">
        <v>258</v>
      </c>
      <c r="D649">
        <v>11499000000</v>
      </c>
      <c r="E649" t="s">
        <v>229</v>
      </c>
      <c r="F649" t="s">
        <v>229</v>
      </c>
      <c r="G649" t="s">
        <v>262</v>
      </c>
      <c r="H649" t="s">
        <v>190</v>
      </c>
    </row>
    <row r="650" spans="1:8" x14ac:dyDescent="0.2">
      <c r="A650" t="s">
        <v>228</v>
      </c>
      <c r="B650">
        <v>2025</v>
      </c>
      <c r="C650" t="s">
        <v>255</v>
      </c>
      <c r="D650">
        <v>15345000000</v>
      </c>
      <c r="E650" t="s">
        <v>229</v>
      </c>
      <c r="F650" t="s">
        <v>229</v>
      </c>
      <c r="G650" t="s">
        <v>259</v>
      </c>
      <c r="H650" t="s">
        <v>190</v>
      </c>
    </row>
    <row r="651" spans="1:8" x14ac:dyDescent="0.2">
      <c r="A651" t="s">
        <v>228</v>
      </c>
      <c r="B651">
        <v>2025</v>
      </c>
      <c r="C651" t="s">
        <v>256</v>
      </c>
      <c r="D651">
        <v>14488000000</v>
      </c>
      <c r="E651" t="s">
        <v>229</v>
      </c>
      <c r="F651" t="s">
        <v>229</v>
      </c>
      <c r="G651" t="s">
        <v>260</v>
      </c>
      <c r="H651" t="s">
        <v>190</v>
      </c>
    </row>
    <row r="652" spans="1:8" x14ac:dyDescent="0.2">
      <c r="A652" t="s">
        <v>228</v>
      </c>
      <c r="B652">
        <v>2025</v>
      </c>
      <c r="C652" t="s">
        <v>257</v>
      </c>
      <c r="D652">
        <v>17627000000</v>
      </c>
      <c r="E652" t="s">
        <v>229</v>
      </c>
      <c r="F652" t="s">
        <v>229</v>
      </c>
      <c r="G652" t="s">
        <v>261</v>
      </c>
      <c r="H652" t="s">
        <v>190</v>
      </c>
    </row>
    <row r="653" spans="1:8" x14ac:dyDescent="0.2">
      <c r="A653" t="s">
        <v>228</v>
      </c>
      <c r="B653">
        <v>2025</v>
      </c>
      <c r="C653" t="s">
        <v>258</v>
      </c>
      <c r="D653">
        <v>16629000000</v>
      </c>
      <c r="E653" t="s">
        <v>229</v>
      </c>
      <c r="F653" t="s">
        <v>229</v>
      </c>
      <c r="G653" t="s">
        <v>262</v>
      </c>
      <c r="H653" t="s">
        <v>190</v>
      </c>
    </row>
    <row r="654" spans="1:8" x14ac:dyDescent="0.2">
      <c r="A654" t="s">
        <v>228</v>
      </c>
      <c r="B654">
        <v>2026</v>
      </c>
      <c r="C654" t="s">
        <v>255</v>
      </c>
      <c r="D654">
        <v>27414000000</v>
      </c>
      <c r="E654" t="s">
        <v>229</v>
      </c>
      <c r="F654" t="s">
        <v>229</v>
      </c>
      <c r="G654" t="s">
        <v>259</v>
      </c>
      <c r="H654" t="s">
        <v>190</v>
      </c>
    </row>
    <row r="655" spans="1:8" x14ac:dyDescent="0.2">
      <c r="A655" t="s">
        <v>228</v>
      </c>
      <c r="B655">
        <v>2026</v>
      </c>
      <c r="C655" t="s">
        <v>256</v>
      </c>
      <c r="D655">
        <v>15365000000</v>
      </c>
      <c r="E655" t="s">
        <v>229</v>
      </c>
      <c r="F655" t="s">
        <v>229</v>
      </c>
      <c r="G655" t="s">
        <v>260</v>
      </c>
      <c r="H655" t="s">
        <v>190</v>
      </c>
    </row>
    <row r="656" spans="1:8" x14ac:dyDescent="0.2">
      <c r="A656" t="s">
        <v>228</v>
      </c>
      <c r="B656">
        <v>2026</v>
      </c>
      <c r="C656" t="s">
        <v>257</v>
      </c>
      <c r="D656">
        <v>23751000000</v>
      </c>
      <c r="E656" t="s">
        <v>229</v>
      </c>
      <c r="F656" t="s">
        <v>229</v>
      </c>
      <c r="G656" t="s">
        <v>261</v>
      </c>
      <c r="H656" t="s">
        <v>190</v>
      </c>
    </row>
    <row r="657" spans="1:8" x14ac:dyDescent="0.2">
      <c r="A657" t="s">
        <v>228</v>
      </c>
      <c r="B657">
        <v>2026</v>
      </c>
      <c r="C657" t="s">
        <v>258</v>
      </c>
      <c r="D657">
        <v>36188000000</v>
      </c>
      <c r="E657" t="s">
        <v>229</v>
      </c>
      <c r="F657" t="s">
        <v>229</v>
      </c>
      <c r="G657" t="s">
        <v>262</v>
      </c>
      <c r="H657" t="s">
        <v>190</v>
      </c>
    </row>
    <row r="658" spans="1:8" x14ac:dyDescent="0.2">
      <c r="A658" t="s">
        <v>228</v>
      </c>
      <c r="B658">
        <v>2027</v>
      </c>
      <c r="C658" t="s">
        <v>255</v>
      </c>
      <c r="D658">
        <v>50344000000</v>
      </c>
      <c r="E658" t="s">
        <v>229</v>
      </c>
      <c r="F658" t="s">
        <v>229</v>
      </c>
      <c r="G658" t="s">
        <v>259</v>
      </c>
      <c r="H658" t="s">
        <v>190</v>
      </c>
    </row>
    <row r="659" spans="1:8" x14ac:dyDescent="0.2">
      <c r="A659" t="s">
        <v>228</v>
      </c>
      <c r="B659">
        <v>2027</v>
      </c>
      <c r="C659" t="s">
        <v>256</v>
      </c>
      <c r="H659" t="s">
        <v>196</v>
      </c>
    </row>
    <row r="660" spans="1:8" x14ac:dyDescent="0.2">
      <c r="A660" t="s">
        <v>228</v>
      </c>
      <c r="B660">
        <v>2027</v>
      </c>
      <c r="C660" t="s">
        <v>257</v>
      </c>
      <c r="H660" t="s">
        <v>196</v>
      </c>
    </row>
    <row r="661" spans="1:8" x14ac:dyDescent="0.2">
      <c r="A661" t="s">
        <v>228</v>
      </c>
      <c r="B661">
        <v>2027</v>
      </c>
      <c r="C661" t="s">
        <v>258</v>
      </c>
      <c r="H661" t="s">
        <v>196</v>
      </c>
    </row>
    <row r="662" spans="1:8" x14ac:dyDescent="0.2">
      <c r="A662" t="s">
        <v>230</v>
      </c>
      <c r="B662">
        <v>2017</v>
      </c>
      <c r="C662" t="s">
        <v>255</v>
      </c>
      <c r="D662">
        <v>245000000</v>
      </c>
      <c r="E662" t="s">
        <v>231</v>
      </c>
      <c r="F662" t="s">
        <v>231</v>
      </c>
      <c r="G662" t="s">
        <v>259</v>
      </c>
      <c r="H662" t="s">
        <v>190</v>
      </c>
    </row>
    <row r="663" spans="1:8" x14ac:dyDescent="0.2">
      <c r="A663" t="s">
        <v>230</v>
      </c>
      <c r="B663">
        <v>2017</v>
      </c>
      <c r="C663" t="s">
        <v>256</v>
      </c>
      <c r="D663">
        <v>317000000</v>
      </c>
      <c r="E663" t="s">
        <v>231</v>
      </c>
      <c r="F663" t="s">
        <v>231</v>
      </c>
      <c r="G663" t="s">
        <v>269</v>
      </c>
      <c r="H663" t="s">
        <v>190</v>
      </c>
    </row>
    <row r="664" spans="1:8" x14ac:dyDescent="0.2">
      <c r="A664" t="s">
        <v>230</v>
      </c>
      <c r="B664">
        <v>2017</v>
      </c>
      <c r="C664" t="s">
        <v>257</v>
      </c>
      <c r="D664">
        <v>639000000</v>
      </c>
      <c r="E664" t="s">
        <v>231</v>
      </c>
      <c r="F664" t="s">
        <v>231</v>
      </c>
      <c r="G664" t="s">
        <v>268</v>
      </c>
      <c r="H664" t="s">
        <v>190</v>
      </c>
    </row>
    <row r="665" spans="1:8" x14ac:dyDescent="0.2">
      <c r="A665" t="s">
        <v>230</v>
      </c>
      <c r="B665">
        <v>2017</v>
      </c>
      <c r="C665" t="s">
        <v>258</v>
      </c>
      <c r="D665">
        <v>733000000</v>
      </c>
      <c r="E665" t="s">
        <v>231</v>
      </c>
      <c r="F665" t="s">
        <v>231</v>
      </c>
      <c r="G665" t="s">
        <v>262</v>
      </c>
      <c r="H665" t="s">
        <v>190</v>
      </c>
    </row>
    <row r="666" spans="1:8" x14ac:dyDescent="0.2">
      <c r="A666" t="s">
        <v>230</v>
      </c>
      <c r="B666">
        <v>2018</v>
      </c>
      <c r="C666" t="s">
        <v>255</v>
      </c>
      <c r="D666">
        <v>554000000</v>
      </c>
      <c r="E666" t="s">
        <v>231</v>
      </c>
      <c r="F666" t="s">
        <v>231</v>
      </c>
      <c r="G666" t="s">
        <v>259</v>
      </c>
      <c r="H666" t="s">
        <v>190</v>
      </c>
    </row>
    <row r="667" spans="1:8" x14ac:dyDescent="0.2">
      <c r="A667" t="s">
        <v>230</v>
      </c>
      <c r="B667">
        <v>2018</v>
      </c>
      <c r="C667" t="s">
        <v>256</v>
      </c>
      <c r="D667">
        <v>688000000</v>
      </c>
      <c r="E667" t="s">
        <v>231</v>
      </c>
      <c r="F667" t="s">
        <v>231</v>
      </c>
      <c r="G667" t="s">
        <v>260</v>
      </c>
      <c r="H667" t="s">
        <v>190</v>
      </c>
    </row>
    <row r="668" spans="1:8" x14ac:dyDescent="0.2">
      <c r="A668" t="s">
        <v>230</v>
      </c>
      <c r="B668">
        <v>2018</v>
      </c>
      <c r="C668" t="s">
        <v>257</v>
      </c>
      <c r="D668">
        <v>895000000</v>
      </c>
      <c r="E668" t="s">
        <v>231</v>
      </c>
      <c r="F668" t="s">
        <v>231</v>
      </c>
      <c r="G668" t="s">
        <v>261</v>
      </c>
      <c r="H668" t="s">
        <v>190</v>
      </c>
    </row>
    <row r="669" spans="1:8" x14ac:dyDescent="0.2">
      <c r="A669" t="s">
        <v>230</v>
      </c>
      <c r="B669">
        <v>2018</v>
      </c>
      <c r="C669" t="s">
        <v>258</v>
      </c>
      <c r="D669">
        <v>1073000000</v>
      </c>
      <c r="E669" t="s">
        <v>231</v>
      </c>
      <c r="F669" t="s">
        <v>231</v>
      </c>
      <c r="G669" t="s">
        <v>262</v>
      </c>
      <c r="H669" t="s">
        <v>190</v>
      </c>
    </row>
    <row r="670" spans="1:8" x14ac:dyDescent="0.2">
      <c r="A670" t="s">
        <v>230</v>
      </c>
      <c r="B670">
        <v>2019</v>
      </c>
      <c r="C670" t="s">
        <v>255</v>
      </c>
      <c r="D670">
        <v>1295000000</v>
      </c>
      <c r="E670" t="s">
        <v>231</v>
      </c>
      <c r="F670" t="s">
        <v>231</v>
      </c>
      <c r="G670" t="s">
        <v>259</v>
      </c>
      <c r="H670" t="s">
        <v>190</v>
      </c>
    </row>
    <row r="671" spans="1:8" x14ac:dyDescent="0.2">
      <c r="A671" t="s">
        <v>230</v>
      </c>
      <c r="B671">
        <v>2019</v>
      </c>
      <c r="C671" t="s">
        <v>256</v>
      </c>
      <c r="D671">
        <v>1157000000</v>
      </c>
      <c r="E671" t="s">
        <v>231</v>
      </c>
      <c r="F671" t="s">
        <v>231</v>
      </c>
      <c r="G671" t="s">
        <v>260</v>
      </c>
      <c r="H671" t="s">
        <v>190</v>
      </c>
    </row>
    <row r="672" spans="1:8" x14ac:dyDescent="0.2">
      <c r="A672" t="s">
        <v>230</v>
      </c>
      <c r="B672">
        <v>2019</v>
      </c>
      <c r="C672" t="s">
        <v>257</v>
      </c>
      <c r="D672">
        <v>1058000000</v>
      </c>
      <c r="E672" t="s">
        <v>231</v>
      </c>
      <c r="F672" t="s">
        <v>231</v>
      </c>
      <c r="G672" t="s">
        <v>261</v>
      </c>
      <c r="H672" t="s">
        <v>190</v>
      </c>
    </row>
    <row r="673" spans="1:8" x14ac:dyDescent="0.2">
      <c r="A673" t="s">
        <v>230</v>
      </c>
      <c r="B673">
        <v>2019</v>
      </c>
      <c r="C673" t="s">
        <v>258</v>
      </c>
      <c r="D673">
        <v>294000000</v>
      </c>
      <c r="E673" t="s">
        <v>231</v>
      </c>
      <c r="F673" t="s">
        <v>231</v>
      </c>
      <c r="G673" t="s">
        <v>262</v>
      </c>
      <c r="H673" t="s">
        <v>190</v>
      </c>
    </row>
    <row r="674" spans="1:8" x14ac:dyDescent="0.2">
      <c r="A674" t="s">
        <v>230</v>
      </c>
      <c r="B674">
        <v>2020</v>
      </c>
      <c r="C674" t="s">
        <v>255</v>
      </c>
      <c r="D674">
        <v>358000000</v>
      </c>
      <c r="E674" t="s">
        <v>231</v>
      </c>
      <c r="F674" t="s">
        <v>231</v>
      </c>
      <c r="G674" t="s">
        <v>259</v>
      </c>
      <c r="H674" t="s">
        <v>190</v>
      </c>
    </row>
    <row r="675" spans="1:8" x14ac:dyDescent="0.2">
      <c r="A675" t="s">
        <v>230</v>
      </c>
      <c r="B675">
        <v>2020</v>
      </c>
      <c r="C675" t="s">
        <v>256</v>
      </c>
      <c r="D675">
        <v>571000000</v>
      </c>
      <c r="E675" t="s">
        <v>231</v>
      </c>
      <c r="F675" t="s">
        <v>231</v>
      </c>
      <c r="G675" t="s">
        <v>260</v>
      </c>
      <c r="H675" t="s">
        <v>190</v>
      </c>
    </row>
    <row r="676" spans="1:8" x14ac:dyDescent="0.2">
      <c r="A676" t="s">
        <v>230</v>
      </c>
      <c r="B676">
        <v>2020</v>
      </c>
      <c r="C676" t="s">
        <v>257</v>
      </c>
      <c r="D676">
        <v>927000000</v>
      </c>
      <c r="E676" t="s">
        <v>231</v>
      </c>
      <c r="F676" t="s">
        <v>231</v>
      </c>
      <c r="G676" t="s">
        <v>261</v>
      </c>
      <c r="H676" t="s">
        <v>190</v>
      </c>
    </row>
    <row r="677" spans="1:8" x14ac:dyDescent="0.2">
      <c r="A677" t="s">
        <v>230</v>
      </c>
      <c r="B677">
        <v>2020</v>
      </c>
      <c r="C677" t="s">
        <v>258</v>
      </c>
      <c r="D677">
        <v>990000000</v>
      </c>
      <c r="E677" t="s">
        <v>231</v>
      </c>
      <c r="F677" t="s">
        <v>231</v>
      </c>
      <c r="G677" t="s">
        <v>262</v>
      </c>
      <c r="H677" t="s">
        <v>190</v>
      </c>
    </row>
    <row r="678" spans="1:8" x14ac:dyDescent="0.2">
      <c r="A678" t="s">
        <v>230</v>
      </c>
      <c r="B678">
        <v>2021</v>
      </c>
      <c r="C678" t="s">
        <v>255</v>
      </c>
      <c r="D678">
        <v>976000000</v>
      </c>
      <c r="E678" t="s">
        <v>231</v>
      </c>
      <c r="F678" t="s">
        <v>231</v>
      </c>
      <c r="G678" t="s">
        <v>259</v>
      </c>
      <c r="H678" t="s">
        <v>190</v>
      </c>
    </row>
    <row r="679" spans="1:8" x14ac:dyDescent="0.2">
      <c r="A679" t="s">
        <v>230</v>
      </c>
      <c r="B679">
        <v>2021</v>
      </c>
      <c r="C679" t="s">
        <v>256</v>
      </c>
      <c r="D679">
        <v>651000000</v>
      </c>
      <c r="E679" t="s">
        <v>231</v>
      </c>
      <c r="F679" t="s">
        <v>231</v>
      </c>
      <c r="G679" t="s">
        <v>260</v>
      </c>
      <c r="H679" t="s">
        <v>190</v>
      </c>
    </row>
    <row r="680" spans="1:8" x14ac:dyDescent="0.2">
      <c r="A680" t="s">
        <v>230</v>
      </c>
      <c r="B680">
        <v>2021</v>
      </c>
      <c r="C680" t="s">
        <v>257</v>
      </c>
      <c r="D680">
        <v>1398000000</v>
      </c>
      <c r="E680" t="s">
        <v>231</v>
      </c>
      <c r="F680" t="s">
        <v>231</v>
      </c>
      <c r="G680" t="s">
        <v>261</v>
      </c>
      <c r="H680" t="s">
        <v>190</v>
      </c>
    </row>
    <row r="681" spans="1:8" x14ac:dyDescent="0.2">
      <c r="A681" t="s">
        <v>230</v>
      </c>
      <c r="B681">
        <v>2021</v>
      </c>
      <c r="C681" t="s">
        <v>258</v>
      </c>
      <c r="D681">
        <v>1507000000</v>
      </c>
      <c r="E681" t="s">
        <v>231</v>
      </c>
      <c r="F681" t="s">
        <v>231</v>
      </c>
      <c r="G681" t="s">
        <v>262</v>
      </c>
      <c r="H681" t="s">
        <v>190</v>
      </c>
    </row>
    <row r="682" spans="1:8" x14ac:dyDescent="0.2">
      <c r="A682" t="s">
        <v>230</v>
      </c>
      <c r="B682">
        <v>2022</v>
      </c>
      <c r="C682" t="s">
        <v>255</v>
      </c>
      <c r="D682">
        <v>1956000000</v>
      </c>
      <c r="E682" t="s">
        <v>231</v>
      </c>
      <c r="F682" t="s">
        <v>231</v>
      </c>
      <c r="G682" t="s">
        <v>259</v>
      </c>
      <c r="H682" t="s">
        <v>190</v>
      </c>
    </row>
    <row r="683" spans="1:8" x14ac:dyDescent="0.2">
      <c r="A683" t="s">
        <v>230</v>
      </c>
      <c r="B683">
        <v>2022</v>
      </c>
      <c r="C683" t="s">
        <v>256</v>
      </c>
      <c r="D683">
        <v>2444000000</v>
      </c>
      <c r="E683" t="s">
        <v>231</v>
      </c>
      <c r="F683" t="s">
        <v>231</v>
      </c>
      <c r="G683" t="s">
        <v>260</v>
      </c>
      <c r="H683" t="s">
        <v>190</v>
      </c>
    </row>
    <row r="684" spans="1:8" x14ac:dyDescent="0.2">
      <c r="A684" t="s">
        <v>230</v>
      </c>
      <c r="B684">
        <v>2022</v>
      </c>
      <c r="C684" t="s">
        <v>257</v>
      </c>
      <c r="D684">
        <v>2671000000</v>
      </c>
      <c r="E684" t="s">
        <v>231</v>
      </c>
      <c r="F684" t="s">
        <v>231</v>
      </c>
      <c r="G684" t="s">
        <v>261</v>
      </c>
      <c r="H684" t="s">
        <v>190</v>
      </c>
    </row>
    <row r="685" spans="1:8" x14ac:dyDescent="0.2">
      <c r="A685" t="s">
        <v>230</v>
      </c>
      <c r="B685">
        <v>2022</v>
      </c>
      <c r="C685" t="s">
        <v>258</v>
      </c>
      <c r="D685">
        <v>2970000000</v>
      </c>
      <c r="E685" t="s">
        <v>231</v>
      </c>
      <c r="F685" t="s">
        <v>231</v>
      </c>
      <c r="G685" t="s">
        <v>262</v>
      </c>
      <c r="H685" t="s">
        <v>190</v>
      </c>
    </row>
    <row r="686" spans="1:8" x14ac:dyDescent="0.2">
      <c r="A686" t="s">
        <v>230</v>
      </c>
      <c r="B686">
        <v>2023</v>
      </c>
      <c r="C686" t="s">
        <v>255</v>
      </c>
      <c r="D686">
        <v>1868000000</v>
      </c>
      <c r="E686" t="s">
        <v>231</v>
      </c>
      <c r="F686" t="s">
        <v>231</v>
      </c>
      <c r="G686" t="s">
        <v>259</v>
      </c>
      <c r="H686" t="s">
        <v>190</v>
      </c>
    </row>
    <row r="687" spans="1:8" x14ac:dyDescent="0.2">
      <c r="A687" t="s">
        <v>230</v>
      </c>
      <c r="B687">
        <v>2023</v>
      </c>
      <c r="C687" t="s">
        <v>256</v>
      </c>
      <c r="D687">
        <v>499000000</v>
      </c>
      <c r="E687" t="s">
        <v>231</v>
      </c>
      <c r="F687" t="s">
        <v>231</v>
      </c>
      <c r="G687" t="s">
        <v>260</v>
      </c>
      <c r="H687" t="s">
        <v>190</v>
      </c>
    </row>
    <row r="688" spans="1:8" x14ac:dyDescent="0.2">
      <c r="A688" t="s">
        <v>230</v>
      </c>
      <c r="B688">
        <v>2023</v>
      </c>
      <c r="C688" t="s">
        <v>257</v>
      </c>
      <c r="D688">
        <v>601000000</v>
      </c>
      <c r="E688" t="s">
        <v>231</v>
      </c>
      <c r="F688" t="s">
        <v>231</v>
      </c>
      <c r="G688" t="s">
        <v>261</v>
      </c>
      <c r="H688" t="s">
        <v>190</v>
      </c>
    </row>
    <row r="689" spans="1:8" x14ac:dyDescent="0.2">
      <c r="A689" t="s">
        <v>230</v>
      </c>
      <c r="B689">
        <v>2023</v>
      </c>
      <c r="C689" t="s">
        <v>258</v>
      </c>
      <c r="D689">
        <v>1256000000</v>
      </c>
      <c r="E689" t="s">
        <v>231</v>
      </c>
      <c r="F689" t="s">
        <v>231</v>
      </c>
      <c r="G689" t="s">
        <v>262</v>
      </c>
      <c r="H689" t="s">
        <v>190</v>
      </c>
    </row>
    <row r="690" spans="1:8" x14ac:dyDescent="0.2">
      <c r="A690" t="s">
        <v>230</v>
      </c>
      <c r="B690">
        <v>2024</v>
      </c>
      <c r="C690" t="s">
        <v>255</v>
      </c>
      <c r="D690">
        <v>2140000000</v>
      </c>
      <c r="E690" t="s">
        <v>231</v>
      </c>
      <c r="F690" t="s">
        <v>231</v>
      </c>
      <c r="G690" t="s">
        <v>259</v>
      </c>
      <c r="H690" t="s">
        <v>190</v>
      </c>
    </row>
    <row r="691" spans="1:8" x14ac:dyDescent="0.2">
      <c r="A691" t="s">
        <v>230</v>
      </c>
      <c r="B691">
        <v>2024</v>
      </c>
      <c r="C691" t="s">
        <v>256</v>
      </c>
      <c r="D691">
        <v>6800000000</v>
      </c>
      <c r="E691" t="s">
        <v>231</v>
      </c>
      <c r="F691" t="s">
        <v>231</v>
      </c>
      <c r="G691" t="s">
        <v>269</v>
      </c>
      <c r="H691" t="s">
        <v>190</v>
      </c>
    </row>
    <row r="692" spans="1:8" x14ac:dyDescent="0.2">
      <c r="A692" t="s">
        <v>230</v>
      </c>
      <c r="B692">
        <v>2024</v>
      </c>
      <c r="C692" t="s">
        <v>257</v>
      </c>
      <c r="D692">
        <v>10417000000</v>
      </c>
      <c r="E692" t="s">
        <v>231</v>
      </c>
      <c r="F692" t="s">
        <v>231</v>
      </c>
      <c r="G692" t="s">
        <v>261</v>
      </c>
      <c r="H692" t="s">
        <v>190</v>
      </c>
    </row>
    <row r="693" spans="1:8" x14ac:dyDescent="0.2">
      <c r="A693" t="s">
        <v>230</v>
      </c>
      <c r="B693">
        <v>2024</v>
      </c>
      <c r="C693" t="s">
        <v>258</v>
      </c>
      <c r="D693">
        <v>13614000000</v>
      </c>
      <c r="E693" t="s">
        <v>231</v>
      </c>
      <c r="F693" t="s">
        <v>231</v>
      </c>
      <c r="G693" t="s">
        <v>262</v>
      </c>
      <c r="H693" t="s">
        <v>190</v>
      </c>
    </row>
    <row r="694" spans="1:8" x14ac:dyDescent="0.2">
      <c r="A694" t="s">
        <v>230</v>
      </c>
      <c r="B694">
        <v>2025</v>
      </c>
      <c r="C694" t="s">
        <v>255</v>
      </c>
      <c r="D694">
        <v>16909000000</v>
      </c>
      <c r="E694" t="s">
        <v>231</v>
      </c>
      <c r="F694" t="s">
        <v>231</v>
      </c>
      <c r="G694" t="s">
        <v>259</v>
      </c>
      <c r="H694" t="s">
        <v>190</v>
      </c>
    </row>
    <row r="695" spans="1:8" x14ac:dyDescent="0.2">
      <c r="A695" t="s">
        <v>230</v>
      </c>
      <c r="B695">
        <v>2025</v>
      </c>
      <c r="C695" t="s">
        <v>256</v>
      </c>
      <c r="D695">
        <v>18642000000</v>
      </c>
      <c r="E695" t="s">
        <v>231</v>
      </c>
      <c r="F695" t="s">
        <v>231</v>
      </c>
      <c r="G695" t="s">
        <v>260</v>
      </c>
      <c r="H695" t="s">
        <v>190</v>
      </c>
    </row>
    <row r="696" spans="1:8" x14ac:dyDescent="0.2">
      <c r="A696" t="s">
        <v>230</v>
      </c>
      <c r="B696">
        <v>2025</v>
      </c>
      <c r="C696" t="s">
        <v>257</v>
      </c>
      <c r="D696">
        <v>21869000000</v>
      </c>
      <c r="E696" t="s">
        <v>231</v>
      </c>
      <c r="F696" t="s">
        <v>231</v>
      </c>
      <c r="G696" t="s">
        <v>268</v>
      </c>
      <c r="H696" t="s">
        <v>190</v>
      </c>
    </row>
    <row r="697" spans="1:8" x14ac:dyDescent="0.2">
      <c r="A697" t="s">
        <v>230</v>
      </c>
      <c r="B697">
        <v>2025</v>
      </c>
      <c r="C697" t="s">
        <v>258</v>
      </c>
      <c r="D697">
        <v>24034000000</v>
      </c>
      <c r="E697" t="s">
        <v>231</v>
      </c>
      <c r="F697" t="s">
        <v>231</v>
      </c>
      <c r="G697" t="s">
        <v>262</v>
      </c>
      <c r="H697" t="s">
        <v>190</v>
      </c>
    </row>
    <row r="698" spans="1:8" x14ac:dyDescent="0.2">
      <c r="A698" t="s">
        <v>230</v>
      </c>
      <c r="B698">
        <v>2026</v>
      </c>
      <c r="C698" t="s">
        <v>255</v>
      </c>
      <c r="D698">
        <v>21638000000</v>
      </c>
      <c r="E698" t="s">
        <v>231</v>
      </c>
      <c r="F698" t="s">
        <v>231</v>
      </c>
      <c r="G698" t="s">
        <v>259</v>
      </c>
      <c r="H698" t="s">
        <v>190</v>
      </c>
    </row>
    <row r="699" spans="1:8" x14ac:dyDescent="0.2">
      <c r="A699" t="s">
        <v>230</v>
      </c>
      <c r="B699">
        <v>2026</v>
      </c>
      <c r="C699" t="s">
        <v>256</v>
      </c>
      <c r="D699">
        <v>28440000000</v>
      </c>
      <c r="E699" t="s">
        <v>231</v>
      </c>
      <c r="F699" t="s">
        <v>231</v>
      </c>
      <c r="G699" t="s">
        <v>260</v>
      </c>
      <c r="H699" t="s">
        <v>190</v>
      </c>
    </row>
    <row r="700" spans="1:8" x14ac:dyDescent="0.2">
      <c r="A700" t="s">
        <v>230</v>
      </c>
      <c r="B700">
        <v>2026</v>
      </c>
      <c r="C700" t="s">
        <v>257</v>
      </c>
      <c r="D700">
        <v>36010000000</v>
      </c>
      <c r="E700" t="s">
        <v>231</v>
      </c>
      <c r="F700" t="s">
        <v>231</v>
      </c>
      <c r="G700" t="s">
        <v>261</v>
      </c>
      <c r="H700" t="s">
        <v>190</v>
      </c>
    </row>
    <row r="701" spans="1:8" x14ac:dyDescent="0.2">
      <c r="A701" t="s">
        <v>230</v>
      </c>
      <c r="B701">
        <v>2026</v>
      </c>
      <c r="C701" t="s">
        <v>258</v>
      </c>
      <c r="D701">
        <v>44299000000</v>
      </c>
      <c r="E701" t="s">
        <v>231</v>
      </c>
      <c r="F701" t="s">
        <v>231</v>
      </c>
      <c r="G701" t="s">
        <v>262</v>
      </c>
      <c r="H701" t="s">
        <v>190</v>
      </c>
    </row>
    <row r="702" spans="1:8" x14ac:dyDescent="0.2">
      <c r="A702" t="s">
        <v>230</v>
      </c>
      <c r="B702">
        <v>2027</v>
      </c>
      <c r="C702" t="s">
        <v>255</v>
      </c>
      <c r="D702">
        <v>53536000000</v>
      </c>
      <c r="E702" t="s">
        <v>231</v>
      </c>
      <c r="F702" t="s">
        <v>231</v>
      </c>
      <c r="G702" t="s">
        <v>259</v>
      </c>
      <c r="H702" t="s">
        <v>190</v>
      </c>
    </row>
    <row r="703" spans="1:8" x14ac:dyDescent="0.2">
      <c r="A703" t="s">
        <v>230</v>
      </c>
      <c r="B703">
        <v>2027</v>
      </c>
      <c r="C703" t="s">
        <v>256</v>
      </c>
      <c r="H703" t="s">
        <v>196</v>
      </c>
    </row>
    <row r="704" spans="1:8" x14ac:dyDescent="0.2">
      <c r="A704" t="s">
        <v>230</v>
      </c>
      <c r="B704">
        <v>2027</v>
      </c>
      <c r="C704" t="s">
        <v>257</v>
      </c>
      <c r="H704" t="s">
        <v>196</v>
      </c>
    </row>
    <row r="705" spans="1:8" x14ac:dyDescent="0.2">
      <c r="A705" t="s">
        <v>230</v>
      </c>
      <c r="B705">
        <v>2027</v>
      </c>
      <c r="C705" t="s">
        <v>258</v>
      </c>
      <c r="H705" t="s">
        <v>196</v>
      </c>
    </row>
    <row r="706" spans="1:8" x14ac:dyDescent="0.2">
      <c r="A706" t="s">
        <v>232</v>
      </c>
      <c r="B706">
        <v>2017</v>
      </c>
      <c r="C706" t="s">
        <v>255</v>
      </c>
      <c r="H706" t="s">
        <v>187</v>
      </c>
    </row>
    <row r="707" spans="1:8" x14ac:dyDescent="0.2">
      <c r="A707" t="s">
        <v>232</v>
      </c>
      <c r="B707">
        <v>2017</v>
      </c>
      <c r="C707" t="s">
        <v>256</v>
      </c>
      <c r="H707" t="s">
        <v>187</v>
      </c>
    </row>
    <row r="708" spans="1:8" x14ac:dyDescent="0.2">
      <c r="A708" t="s">
        <v>232</v>
      </c>
      <c r="B708">
        <v>2017</v>
      </c>
      <c r="C708" t="s">
        <v>257</v>
      </c>
      <c r="H708" t="s">
        <v>187</v>
      </c>
    </row>
    <row r="709" spans="1:8" x14ac:dyDescent="0.2">
      <c r="A709" t="s">
        <v>232</v>
      </c>
      <c r="B709">
        <v>2017</v>
      </c>
      <c r="C709" t="s">
        <v>258</v>
      </c>
      <c r="H709" t="s">
        <v>187</v>
      </c>
    </row>
    <row r="710" spans="1:8" x14ac:dyDescent="0.2">
      <c r="A710" t="s">
        <v>232</v>
      </c>
      <c r="B710">
        <v>2018</v>
      </c>
      <c r="C710" t="s">
        <v>255</v>
      </c>
      <c r="H710" t="s">
        <v>187</v>
      </c>
    </row>
    <row r="711" spans="1:8" x14ac:dyDescent="0.2">
      <c r="A711" t="s">
        <v>232</v>
      </c>
      <c r="B711">
        <v>2018</v>
      </c>
      <c r="C711" t="s">
        <v>256</v>
      </c>
      <c r="H711" t="s">
        <v>187</v>
      </c>
    </row>
    <row r="712" spans="1:8" x14ac:dyDescent="0.2">
      <c r="A712" t="s">
        <v>232</v>
      </c>
      <c r="B712">
        <v>2018</v>
      </c>
      <c r="C712" t="s">
        <v>257</v>
      </c>
      <c r="H712" t="s">
        <v>187</v>
      </c>
    </row>
    <row r="713" spans="1:8" x14ac:dyDescent="0.2">
      <c r="A713" t="s">
        <v>232</v>
      </c>
      <c r="B713">
        <v>2018</v>
      </c>
      <c r="C713" t="s">
        <v>258</v>
      </c>
      <c r="H713" t="s">
        <v>187</v>
      </c>
    </row>
    <row r="714" spans="1:8" x14ac:dyDescent="0.2">
      <c r="A714" t="s">
        <v>232</v>
      </c>
      <c r="B714">
        <v>2019</v>
      </c>
      <c r="C714" t="s">
        <v>255</v>
      </c>
      <c r="H714" t="s">
        <v>271</v>
      </c>
    </row>
    <row r="715" spans="1:8" x14ac:dyDescent="0.2">
      <c r="A715" t="s">
        <v>232</v>
      </c>
      <c r="B715">
        <v>2019</v>
      </c>
      <c r="C715" t="s">
        <v>256</v>
      </c>
      <c r="H715" t="s">
        <v>271</v>
      </c>
    </row>
    <row r="716" spans="1:8" x14ac:dyDescent="0.2">
      <c r="A716" t="s">
        <v>232</v>
      </c>
      <c r="B716">
        <v>2019</v>
      </c>
      <c r="C716" t="s">
        <v>257</v>
      </c>
      <c r="H716" t="s">
        <v>271</v>
      </c>
    </row>
    <row r="717" spans="1:8" x14ac:dyDescent="0.2">
      <c r="A717" t="s">
        <v>232</v>
      </c>
      <c r="B717">
        <v>2019</v>
      </c>
      <c r="C717" t="s">
        <v>258</v>
      </c>
      <c r="D717">
        <v>0</v>
      </c>
      <c r="E717" t="s">
        <v>233</v>
      </c>
      <c r="F717" t="s">
        <v>234</v>
      </c>
      <c r="H717" t="s">
        <v>189</v>
      </c>
    </row>
    <row r="718" spans="1:8" x14ac:dyDescent="0.2">
      <c r="A718" t="s">
        <v>232</v>
      </c>
      <c r="B718">
        <v>2020</v>
      </c>
      <c r="C718" t="s">
        <v>255</v>
      </c>
      <c r="D718">
        <v>566000000</v>
      </c>
      <c r="E718" t="s">
        <v>233</v>
      </c>
      <c r="F718" t="s">
        <v>234</v>
      </c>
      <c r="H718" t="s">
        <v>190</v>
      </c>
    </row>
    <row r="719" spans="1:8" x14ac:dyDescent="0.2">
      <c r="A719" t="s">
        <v>232</v>
      </c>
      <c r="B719">
        <v>2020</v>
      </c>
      <c r="C719" t="s">
        <v>256</v>
      </c>
      <c r="D719">
        <v>567000000</v>
      </c>
      <c r="E719" t="s">
        <v>233</v>
      </c>
      <c r="F719" t="s">
        <v>234</v>
      </c>
      <c r="H719" t="s">
        <v>190</v>
      </c>
    </row>
    <row r="720" spans="1:8" x14ac:dyDescent="0.2">
      <c r="A720" t="s">
        <v>232</v>
      </c>
      <c r="B720">
        <v>2020</v>
      </c>
      <c r="C720" t="s">
        <v>257</v>
      </c>
      <c r="D720">
        <v>558000000</v>
      </c>
      <c r="E720" t="s">
        <v>233</v>
      </c>
      <c r="F720" t="s">
        <v>234</v>
      </c>
      <c r="H720" t="s">
        <v>190</v>
      </c>
    </row>
    <row r="721" spans="1:8" x14ac:dyDescent="0.2">
      <c r="A721" t="s">
        <v>232</v>
      </c>
      <c r="B721">
        <v>2020</v>
      </c>
      <c r="C721" t="s">
        <v>258</v>
      </c>
      <c r="D721">
        <v>652000000</v>
      </c>
      <c r="E721" t="s">
        <v>233</v>
      </c>
      <c r="F721" t="s">
        <v>234</v>
      </c>
      <c r="H721" t="s">
        <v>190</v>
      </c>
    </row>
    <row r="722" spans="1:8" x14ac:dyDescent="0.2">
      <c r="A722" t="s">
        <v>232</v>
      </c>
      <c r="B722">
        <v>2021</v>
      </c>
      <c r="C722" t="s">
        <v>255</v>
      </c>
      <c r="D722">
        <v>619000000</v>
      </c>
      <c r="E722" t="s">
        <v>233</v>
      </c>
      <c r="F722" t="s">
        <v>234</v>
      </c>
      <c r="H722" t="s">
        <v>190</v>
      </c>
    </row>
    <row r="723" spans="1:8" x14ac:dyDescent="0.2">
      <c r="A723" t="s">
        <v>232</v>
      </c>
      <c r="B723">
        <v>2021</v>
      </c>
      <c r="C723" t="s">
        <v>256</v>
      </c>
      <c r="D723">
        <v>735000000</v>
      </c>
      <c r="E723" t="s">
        <v>233</v>
      </c>
      <c r="F723" t="s">
        <v>234</v>
      </c>
      <c r="H723" t="s">
        <v>190</v>
      </c>
    </row>
    <row r="724" spans="1:8" x14ac:dyDescent="0.2">
      <c r="A724" t="s">
        <v>232</v>
      </c>
      <c r="B724">
        <v>2021</v>
      </c>
      <c r="C724" t="s">
        <v>257</v>
      </c>
      <c r="D724">
        <v>720000000</v>
      </c>
      <c r="E724" t="s">
        <v>233</v>
      </c>
      <c r="F724" t="s">
        <v>234</v>
      </c>
      <c r="H724" t="s">
        <v>190</v>
      </c>
    </row>
    <row r="725" spans="1:8" x14ac:dyDescent="0.2">
      <c r="A725" t="s">
        <v>232</v>
      </c>
      <c r="B725">
        <v>2021</v>
      </c>
      <c r="C725" t="s">
        <v>258</v>
      </c>
      <c r="D725">
        <v>755000000</v>
      </c>
      <c r="E725" t="s">
        <v>233</v>
      </c>
      <c r="F725" t="s">
        <v>234</v>
      </c>
      <c r="H725" t="s">
        <v>190</v>
      </c>
    </row>
    <row r="726" spans="1:8" x14ac:dyDescent="0.2">
      <c r="A726" t="s">
        <v>232</v>
      </c>
      <c r="B726">
        <v>2022</v>
      </c>
      <c r="C726" t="s">
        <v>255</v>
      </c>
      <c r="D726">
        <v>775000000</v>
      </c>
      <c r="E726" t="s">
        <v>233</v>
      </c>
      <c r="F726" t="s">
        <v>234</v>
      </c>
      <c r="H726" t="s">
        <v>190</v>
      </c>
    </row>
    <row r="727" spans="1:8" x14ac:dyDescent="0.2">
      <c r="A727" t="s">
        <v>232</v>
      </c>
      <c r="B727">
        <v>2022</v>
      </c>
      <c r="C727" t="s">
        <v>256</v>
      </c>
      <c r="D727">
        <v>848000000</v>
      </c>
      <c r="E727" t="s">
        <v>233</v>
      </c>
      <c r="F727" t="s">
        <v>234</v>
      </c>
      <c r="H727" t="s">
        <v>190</v>
      </c>
    </row>
    <row r="728" spans="1:8" x14ac:dyDescent="0.2">
      <c r="A728" t="s">
        <v>232</v>
      </c>
      <c r="B728">
        <v>2022</v>
      </c>
      <c r="C728" t="s">
        <v>257</v>
      </c>
      <c r="D728">
        <v>883000000</v>
      </c>
      <c r="E728" t="s">
        <v>233</v>
      </c>
      <c r="F728" t="s">
        <v>234</v>
      </c>
      <c r="H728" t="s">
        <v>190</v>
      </c>
    </row>
    <row r="729" spans="1:8" x14ac:dyDescent="0.2">
      <c r="A729" t="s">
        <v>232</v>
      </c>
      <c r="B729">
        <v>2022</v>
      </c>
      <c r="C729" t="s">
        <v>258</v>
      </c>
      <c r="D729">
        <v>885000000</v>
      </c>
      <c r="E729" t="s">
        <v>233</v>
      </c>
      <c r="F729" t="s">
        <v>234</v>
      </c>
      <c r="H729" t="s">
        <v>190</v>
      </c>
    </row>
    <row r="730" spans="1:8" x14ac:dyDescent="0.2">
      <c r="A730" t="s">
        <v>232</v>
      </c>
      <c r="B730">
        <v>2023</v>
      </c>
      <c r="C730" t="s">
        <v>255</v>
      </c>
      <c r="D730">
        <v>899000000</v>
      </c>
      <c r="E730" t="s">
        <v>233</v>
      </c>
      <c r="F730" t="s">
        <v>234</v>
      </c>
      <c r="H730" t="s">
        <v>190</v>
      </c>
    </row>
    <row r="731" spans="1:8" x14ac:dyDescent="0.2">
      <c r="A731" t="s">
        <v>232</v>
      </c>
      <c r="B731">
        <v>2023</v>
      </c>
      <c r="C731" t="s">
        <v>256</v>
      </c>
      <c r="D731">
        <v>888000000</v>
      </c>
      <c r="E731" t="s">
        <v>233</v>
      </c>
      <c r="F731" t="s">
        <v>234</v>
      </c>
      <c r="H731" t="s">
        <v>190</v>
      </c>
    </row>
    <row r="732" spans="1:8" x14ac:dyDescent="0.2">
      <c r="A732" t="s">
        <v>232</v>
      </c>
      <c r="B732">
        <v>2023</v>
      </c>
      <c r="C732" t="s">
        <v>257</v>
      </c>
      <c r="D732">
        <v>954000000</v>
      </c>
      <c r="E732" t="s">
        <v>233</v>
      </c>
      <c r="F732" t="s">
        <v>234</v>
      </c>
      <c r="H732" t="s">
        <v>190</v>
      </c>
    </row>
    <row r="733" spans="1:8" x14ac:dyDescent="0.2">
      <c r="A733" t="s">
        <v>232</v>
      </c>
      <c r="B733">
        <v>2023</v>
      </c>
      <c r="C733" t="s">
        <v>258</v>
      </c>
      <c r="D733">
        <v>1078000000</v>
      </c>
      <c r="E733" t="s">
        <v>233</v>
      </c>
      <c r="F733" t="s">
        <v>234</v>
      </c>
      <c r="H733" t="s">
        <v>190</v>
      </c>
    </row>
    <row r="734" spans="1:8" x14ac:dyDescent="0.2">
      <c r="A734" t="s">
        <v>232</v>
      </c>
      <c r="B734">
        <v>2024</v>
      </c>
      <c r="C734" t="s">
        <v>255</v>
      </c>
      <c r="D734">
        <v>1126000000</v>
      </c>
      <c r="E734" t="s">
        <v>233</v>
      </c>
      <c r="F734" t="s">
        <v>234</v>
      </c>
      <c r="H734" t="s">
        <v>190</v>
      </c>
    </row>
    <row r="735" spans="1:8" x14ac:dyDescent="0.2">
      <c r="A735" t="s">
        <v>232</v>
      </c>
      <c r="B735">
        <v>2024</v>
      </c>
      <c r="C735" t="s">
        <v>256</v>
      </c>
      <c r="D735">
        <v>1249000000</v>
      </c>
      <c r="E735" t="s">
        <v>233</v>
      </c>
      <c r="F735" t="s">
        <v>234</v>
      </c>
      <c r="H735" t="s">
        <v>190</v>
      </c>
    </row>
    <row r="736" spans="1:8" x14ac:dyDescent="0.2">
      <c r="A736" t="s">
        <v>232</v>
      </c>
      <c r="B736">
        <v>2024</v>
      </c>
      <c r="C736" t="s">
        <v>257</v>
      </c>
      <c r="D736">
        <v>1321000000</v>
      </c>
      <c r="E736" t="s">
        <v>233</v>
      </c>
      <c r="F736" t="s">
        <v>234</v>
      </c>
      <c r="H736" t="s">
        <v>190</v>
      </c>
    </row>
    <row r="737" spans="1:8" x14ac:dyDescent="0.2">
      <c r="A737" t="s">
        <v>232</v>
      </c>
      <c r="B737">
        <v>2024</v>
      </c>
      <c r="C737" t="s">
        <v>258</v>
      </c>
      <c r="D737">
        <v>1347000000</v>
      </c>
      <c r="E737" t="s">
        <v>233</v>
      </c>
      <c r="F737" t="s">
        <v>234</v>
      </c>
      <c r="H737" t="s">
        <v>190</v>
      </c>
    </row>
    <row r="738" spans="1:8" x14ac:dyDescent="0.2">
      <c r="A738" t="s">
        <v>232</v>
      </c>
      <c r="B738">
        <v>2025</v>
      </c>
      <c r="C738" t="s">
        <v>255</v>
      </c>
      <c r="D738">
        <v>1527000000</v>
      </c>
      <c r="E738" t="s">
        <v>233</v>
      </c>
      <c r="F738" t="s">
        <v>234</v>
      </c>
      <c r="H738" t="s">
        <v>190</v>
      </c>
    </row>
    <row r="739" spans="1:8" x14ac:dyDescent="0.2">
      <c r="A739" t="s">
        <v>232</v>
      </c>
      <c r="B739">
        <v>2025</v>
      </c>
      <c r="C739" t="s">
        <v>256</v>
      </c>
      <c r="D739">
        <v>1554000000</v>
      </c>
      <c r="E739" t="s">
        <v>233</v>
      </c>
      <c r="F739" t="s">
        <v>234</v>
      </c>
      <c r="H739" t="s">
        <v>190</v>
      </c>
    </row>
    <row r="740" spans="1:8" x14ac:dyDescent="0.2">
      <c r="A740" t="s">
        <v>232</v>
      </c>
      <c r="B740">
        <v>2025</v>
      </c>
      <c r="C740" t="s">
        <v>257</v>
      </c>
      <c r="D740">
        <v>1763000000</v>
      </c>
      <c r="E740" t="s">
        <v>233</v>
      </c>
      <c r="F740" t="s">
        <v>234</v>
      </c>
      <c r="H740" t="s">
        <v>190</v>
      </c>
    </row>
    <row r="741" spans="1:8" x14ac:dyDescent="0.2">
      <c r="A741" t="s">
        <v>232</v>
      </c>
      <c r="B741">
        <v>2025</v>
      </c>
      <c r="C741" t="s">
        <v>258</v>
      </c>
      <c r="D741">
        <v>1807000000</v>
      </c>
      <c r="E741" t="s">
        <v>233</v>
      </c>
      <c r="F741" t="s">
        <v>234</v>
      </c>
      <c r="H741" t="s">
        <v>190</v>
      </c>
    </row>
    <row r="742" spans="1:8" x14ac:dyDescent="0.2">
      <c r="A742" t="s">
        <v>232</v>
      </c>
      <c r="B742">
        <v>2026</v>
      </c>
      <c r="C742" t="s">
        <v>255</v>
      </c>
      <c r="D742">
        <v>1821000000</v>
      </c>
      <c r="E742" t="s">
        <v>233</v>
      </c>
      <c r="F742" t="s">
        <v>234</v>
      </c>
      <c r="H742" t="s">
        <v>190</v>
      </c>
    </row>
    <row r="743" spans="1:8" x14ac:dyDescent="0.2">
      <c r="A743" t="s">
        <v>232</v>
      </c>
      <c r="B743">
        <v>2026</v>
      </c>
      <c r="C743" t="s">
        <v>256</v>
      </c>
      <c r="D743">
        <v>2132000000</v>
      </c>
      <c r="E743" t="s">
        <v>233</v>
      </c>
      <c r="F743" t="s">
        <v>234</v>
      </c>
      <c r="H743" t="s">
        <v>190</v>
      </c>
    </row>
    <row r="744" spans="1:8" x14ac:dyDescent="0.2">
      <c r="A744" t="s">
        <v>232</v>
      </c>
      <c r="B744">
        <v>2026</v>
      </c>
      <c r="C744" t="s">
        <v>257</v>
      </c>
      <c r="D744">
        <v>2355000000</v>
      </c>
      <c r="E744" t="s">
        <v>233</v>
      </c>
      <c r="F744" t="s">
        <v>234</v>
      </c>
      <c r="H744" t="s">
        <v>190</v>
      </c>
    </row>
    <row r="745" spans="1:8" x14ac:dyDescent="0.2">
      <c r="A745" t="s">
        <v>232</v>
      </c>
      <c r="B745">
        <v>2026</v>
      </c>
      <c r="C745" t="s">
        <v>258</v>
      </c>
      <c r="D745">
        <v>2944000000</v>
      </c>
      <c r="E745" t="s">
        <v>233</v>
      </c>
      <c r="F745" t="s">
        <v>234</v>
      </c>
      <c r="H745" t="s">
        <v>190</v>
      </c>
    </row>
    <row r="746" spans="1:8" x14ac:dyDescent="0.2">
      <c r="A746" t="s">
        <v>232</v>
      </c>
      <c r="B746">
        <v>2027</v>
      </c>
      <c r="C746" t="s">
        <v>255</v>
      </c>
      <c r="D746">
        <v>4344000000</v>
      </c>
      <c r="E746" t="s">
        <v>233</v>
      </c>
      <c r="F746" t="s">
        <v>234</v>
      </c>
      <c r="H746" t="s">
        <v>190</v>
      </c>
    </row>
    <row r="747" spans="1:8" x14ac:dyDescent="0.2">
      <c r="A747" t="s">
        <v>232</v>
      </c>
      <c r="B747">
        <v>2027</v>
      </c>
      <c r="C747" t="s">
        <v>256</v>
      </c>
      <c r="H747" t="s">
        <v>196</v>
      </c>
    </row>
    <row r="748" spans="1:8" x14ac:dyDescent="0.2">
      <c r="A748" t="s">
        <v>232</v>
      </c>
      <c r="B748">
        <v>2027</v>
      </c>
      <c r="C748" t="s">
        <v>257</v>
      </c>
      <c r="H748" t="s">
        <v>196</v>
      </c>
    </row>
    <row r="749" spans="1:8" x14ac:dyDescent="0.2">
      <c r="A749" t="s">
        <v>232</v>
      </c>
      <c r="B749">
        <v>2027</v>
      </c>
      <c r="C749" t="s">
        <v>258</v>
      </c>
      <c r="H749" t="s">
        <v>196</v>
      </c>
    </row>
    <row r="750" spans="1:8" x14ac:dyDescent="0.2">
      <c r="A750" t="s">
        <v>235</v>
      </c>
      <c r="B750">
        <v>2017</v>
      </c>
      <c r="C750" t="s">
        <v>255</v>
      </c>
      <c r="D750">
        <v>241000000</v>
      </c>
      <c r="E750" t="s">
        <v>236</v>
      </c>
      <c r="F750" t="s">
        <v>236</v>
      </c>
      <c r="G750" t="s">
        <v>259</v>
      </c>
      <c r="H750" t="s">
        <v>190</v>
      </c>
    </row>
    <row r="751" spans="1:8" x14ac:dyDescent="0.2">
      <c r="A751" t="s">
        <v>235</v>
      </c>
      <c r="B751">
        <v>2017</v>
      </c>
      <c r="C751" t="s">
        <v>256</v>
      </c>
      <c r="D751">
        <v>317000000</v>
      </c>
      <c r="E751" t="s">
        <v>236</v>
      </c>
      <c r="F751" t="s">
        <v>236</v>
      </c>
      <c r="G751" t="s">
        <v>260</v>
      </c>
      <c r="H751" t="s">
        <v>190</v>
      </c>
    </row>
    <row r="752" spans="1:8" x14ac:dyDescent="0.2">
      <c r="A752" t="s">
        <v>235</v>
      </c>
      <c r="B752">
        <v>2017</v>
      </c>
      <c r="C752" t="s">
        <v>257</v>
      </c>
      <c r="D752">
        <v>621000000</v>
      </c>
      <c r="E752" t="s">
        <v>236</v>
      </c>
      <c r="F752" t="s">
        <v>236</v>
      </c>
      <c r="G752" t="s">
        <v>268</v>
      </c>
      <c r="H752" t="s">
        <v>190</v>
      </c>
    </row>
    <row r="753" spans="1:8" x14ac:dyDescent="0.2">
      <c r="A753" t="s">
        <v>235</v>
      </c>
      <c r="B753">
        <v>2017</v>
      </c>
      <c r="C753" t="s">
        <v>258</v>
      </c>
      <c r="D753">
        <v>725000000</v>
      </c>
      <c r="E753" t="s">
        <v>236</v>
      </c>
      <c r="F753" t="s">
        <v>236</v>
      </c>
      <c r="G753" t="s">
        <v>262</v>
      </c>
      <c r="H753" t="s">
        <v>190</v>
      </c>
    </row>
    <row r="754" spans="1:8" x14ac:dyDescent="0.2">
      <c r="A754" t="s">
        <v>235</v>
      </c>
      <c r="B754">
        <v>2018</v>
      </c>
      <c r="C754" t="s">
        <v>255</v>
      </c>
      <c r="D754">
        <v>536000000</v>
      </c>
      <c r="E754" t="s">
        <v>236</v>
      </c>
      <c r="F754" t="s">
        <v>236</v>
      </c>
      <c r="G754" t="s">
        <v>259</v>
      </c>
      <c r="H754" t="s">
        <v>190</v>
      </c>
    </row>
    <row r="755" spans="1:8" x14ac:dyDescent="0.2">
      <c r="A755" t="s">
        <v>235</v>
      </c>
      <c r="B755">
        <v>2018</v>
      </c>
      <c r="C755" t="s">
        <v>256</v>
      </c>
      <c r="D755">
        <v>684000000</v>
      </c>
      <c r="E755" t="s">
        <v>236</v>
      </c>
      <c r="F755" t="s">
        <v>236</v>
      </c>
      <c r="G755" t="s">
        <v>269</v>
      </c>
      <c r="H755" t="s">
        <v>190</v>
      </c>
    </row>
    <row r="756" spans="1:8" x14ac:dyDescent="0.2">
      <c r="A756" t="s">
        <v>235</v>
      </c>
      <c r="B756">
        <v>2018</v>
      </c>
      <c r="C756" t="s">
        <v>257</v>
      </c>
      <c r="D756">
        <v>896000000</v>
      </c>
      <c r="E756" t="s">
        <v>236</v>
      </c>
      <c r="F756" t="s">
        <v>236</v>
      </c>
      <c r="G756" t="s">
        <v>261</v>
      </c>
      <c r="H756" t="s">
        <v>190</v>
      </c>
    </row>
    <row r="757" spans="1:8" x14ac:dyDescent="0.2">
      <c r="A757" t="s">
        <v>235</v>
      </c>
      <c r="B757">
        <v>2018</v>
      </c>
      <c r="C757" t="s">
        <v>258</v>
      </c>
      <c r="D757">
        <v>1079000000</v>
      </c>
      <c r="E757" t="s">
        <v>236</v>
      </c>
      <c r="F757" t="s">
        <v>236</v>
      </c>
      <c r="G757" t="s">
        <v>262</v>
      </c>
      <c r="H757" t="s">
        <v>190</v>
      </c>
    </row>
    <row r="758" spans="1:8" x14ac:dyDescent="0.2">
      <c r="A758" t="s">
        <v>235</v>
      </c>
      <c r="B758">
        <v>2019</v>
      </c>
      <c r="C758" t="s">
        <v>255</v>
      </c>
      <c r="D758">
        <v>1311000000</v>
      </c>
      <c r="E758" t="s">
        <v>236</v>
      </c>
      <c r="F758" t="s">
        <v>236</v>
      </c>
      <c r="G758" t="s">
        <v>259</v>
      </c>
      <c r="H758" t="s">
        <v>190</v>
      </c>
    </row>
    <row r="759" spans="1:8" x14ac:dyDescent="0.2">
      <c r="A759" t="s">
        <v>235</v>
      </c>
      <c r="B759">
        <v>2019</v>
      </c>
      <c r="C759" t="s">
        <v>256</v>
      </c>
      <c r="D759">
        <v>1180000000</v>
      </c>
      <c r="E759" t="s">
        <v>236</v>
      </c>
      <c r="F759" t="s">
        <v>236</v>
      </c>
      <c r="G759" t="s">
        <v>260</v>
      </c>
      <c r="H759" t="s">
        <v>190</v>
      </c>
    </row>
    <row r="760" spans="1:8" x14ac:dyDescent="0.2">
      <c r="A760" t="s">
        <v>235</v>
      </c>
      <c r="B760">
        <v>2019</v>
      </c>
      <c r="C760" t="s">
        <v>257</v>
      </c>
      <c r="D760">
        <v>1081000000</v>
      </c>
      <c r="E760" t="s">
        <v>236</v>
      </c>
      <c r="F760" t="s">
        <v>236</v>
      </c>
      <c r="G760" t="s">
        <v>261</v>
      </c>
      <c r="H760" t="s">
        <v>190</v>
      </c>
    </row>
    <row r="761" spans="1:8" x14ac:dyDescent="0.2">
      <c r="A761" t="s">
        <v>235</v>
      </c>
      <c r="B761">
        <v>2019</v>
      </c>
      <c r="C761" t="s">
        <v>258</v>
      </c>
      <c r="D761">
        <v>324000000</v>
      </c>
      <c r="E761" t="s">
        <v>236</v>
      </c>
      <c r="F761" t="s">
        <v>236</v>
      </c>
      <c r="G761" t="s">
        <v>262</v>
      </c>
      <c r="H761" t="s">
        <v>190</v>
      </c>
    </row>
    <row r="762" spans="1:8" x14ac:dyDescent="0.2">
      <c r="A762" t="s">
        <v>235</v>
      </c>
      <c r="B762">
        <v>2020</v>
      </c>
      <c r="C762" t="s">
        <v>255</v>
      </c>
      <c r="D762">
        <v>389000000</v>
      </c>
      <c r="E762" t="s">
        <v>236</v>
      </c>
      <c r="F762" t="s">
        <v>236</v>
      </c>
      <c r="G762" t="s">
        <v>259</v>
      </c>
      <c r="H762" t="s">
        <v>190</v>
      </c>
    </row>
    <row r="763" spans="1:8" x14ac:dyDescent="0.2">
      <c r="A763" t="s">
        <v>235</v>
      </c>
      <c r="B763">
        <v>2020</v>
      </c>
      <c r="C763" t="s">
        <v>256</v>
      </c>
      <c r="D763">
        <v>606000000</v>
      </c>
      <c r="E763" t="s">
        <v>236</v>
      </c>
      <c r="F763" t="s">
        <v>236</v>
      </c>
      <c r="G763" t="s">
        <v>260</v>
      </c>
      <c r="H763" t="s">
        <v>190</v>
      </c>
    </row>
    <row r="764" spans="1:8" x14ac:dyDescent="0.2">
      <c r="A764" t="s">
        <v>235</v>
      </c>
      <c r="B764">
        <v>2020</v>
      </c>
      <c r="C764" t="s">
        <v>257</v>
      </c>
      <c r="D764">
        <v>959000000</v>
      </c>
      <c r="E764" t="s">
        <v>236</v>
      </c>
      <c r="F764" t="s">
        <v>236</v>
      </c>
      <c r="G764" t="s">
        <v>261</v>
      </c>
      <c r="H764" t="s">
        <v>190</v>
      </c>
    </row>
    <row r="765" spans="1:8" x14ac:dyDescent="0.2">
      <c r="A765" t="s">
        <v>235</v>
      </c>
      <c r="B765">
        <v>2020</v>
      </c>
      <c r="C765" t="s">
        <v>258</v>
      </c>
      <c r="D765">
        <v>1016000000</v>
      </c>
      <c r="E765" t="s">
        <v>236</v>
      </c>
      <c r="F765" t="s">
        <v>236</v>
      </c>
      <c r="G765" t="s">
        <v>262</v>
      </c>
      <c r="H765" t="s">
        <v>190</v>
      </c>
    </row>
    <row r="766" spans="1:8" x14ac:dyDescent="0.2">
      <c r="A766" t="s">
        <v>235</v>
      </c>
      <c r="B766">
        <v>2021</v>
      </c>
      <c r="C766" t="s">
        <v>255</v>
      </c>
      <c r="D766">
        <v>981000000</v>
      </c>
      <c r="E766" t="s">
        <v>236</v>
      </c>
      <c r="F766" t="s">
        <v>236</v>
      </c>
      <c r="G766" t="s">
        <v>259</v>
      </c>
      <c r="H766" t="s">
        <v>190</v>
      </c>
    </row>
    <row r="767" spans="1:8" x14ac:dyDescent="0.2">
      <c r="A767" t="s">
        <v>235</v>
      </c>
      <c r="B767">
        <v>2021</v>
      </c>
      <c r="C767" t="s">
        <v>256</v>
      </c>
      <c r="D767">
        <v>610000000</v>
      </c>
      <c r="E767" t="s">
        <v>236</v>
      </c>
      <c r="F767" t="s">
        <v>236</v>
      </c>
      <c r="G767" t="s">
        <v>260</v>
      </c>
      <c r="H767" t="s">
        <v>190</v>
      </c>
    </row>
    <row r="768" spans="1:8" x14ac:dyDescent="0.2">
      <c r="A768" t="s">
        <v>235</v>
      </c>
      <c r="B768">
        <v>2021</v>
      </c>
      <c r="C768" t="s">
        <v>257</v>
      </c>
      <c r="D768">
        <v>1348000000</v>
      </c>
      <c r="E768" t="s">
        <v>236</v>
      </c>
      <c r="F768" t="s">
        <v>236</v>
      </c>
      <c r="G768" t="s">
        <v>261</v>
      </c>
      <c r="H768" t="s">
        <v>190</v>
      </c>
    </row>
    <row r="769" spans="1:8" x14ac:dyDescent="0.2">
      <c r="A769" t="s">
        <v>235</v>
      </c>
      <c r="B769">
        <v>2021</v>
      </c>
      <c r="C769" t="s">
        <v>258</v>
      </c>
      <c r="D769">
        <v>1470000000</v>
      </c>
      <c r="E769" t="s">
        <v>236</v>
      </c>
      <c r="F769" t="s">
        <v>236</v>
      </c>
      <c r="G769" t="s">
        <v>262</v>
      </c>
      <c r="H769" t="s">
        <v>190</v>
      </c>
    </row>
    <row r="770" spans="1:8" x14ac:dyDescent="0.2">
      <c r="A770" t="s">
        <v>235</v>
      </c>
      <c r="B770">
        <v>2022</v>
      </c>
      <c r="C770" t="s">
        <v>255</v>
      </c>
      <c r="D770">
        <v>2044000000</v>
      </c>
      <c r="E770" t="s">
        <v>236</v>
      </c>
      <c r="F770" t="s">
        <v>237</v>
      </c>
      <c r="G770" t="s">
        <v>259</v>
      </c>
      <c r="H770" t="s">
        <v>190</v>
      </c>
    </row>
    <row r="771" spans="1:8" x14ac:dyDescent="0.2">
      <c r="A771" t="s">
        <v>235</v>
      </c>
      <c r="B771">
        <v>2022</v>
      </c>
      <c r="C771" t="s">
        <v>256</v>
      </c>
      <c r="D771">
        <v>2394000000</v>
      </c>
      <c r="E771" t="s">
        <v>236</v>
      </c>
      <c r="F771" t="s">
        <v>237</v>
      </c>
      <c r="G771" t="s">
        <v>260</v>
      </c>
      <c r="H771" t="s">
        <v>190</v>
      </c>
    </row>
    <row r="772" spans="1:8" x14ac:dyDescent="0.2">
      <c r="A772" t="s">
        <v>235</v>
      </c>
      <c r="B772">
        <v>2022</v>
      </c>
      <c r="C772" t="s">
        <v>257</v>
      </c>
      <c r="D772">
        <v>2638000000</v>
      </c>
      <c r="E772" t="s">
        <v>237</v>
      </c>
      <c r="F772" t="s">
        <v>237</v>
      </c>
      <c r="G772" t="s">
        <v>261</v>
      </c>
      <c r="H772" t="s">
        <v>190</v>
      </c>
    </row>
    <row r="773" spans="1:8" x14ac:dyDescent="0.2">
      <c r="A773" t="s">
        <v>235</v>
      </c>
      <c r="B773">
        <v>2022</v>
      </c>
      <c r="C773" t="s">
        <v>258</v>
      </c>
      <c r="D773">
        <v>2865000000</v>
      </c>
      <c r="E773" t="s">
        <v>237</v>
      </c>
      <c r="F773" t="s">
        <v>237</v>
      </c>
      <c r="G773" t="s">
        <v>262</v>
      </c>
      <c r="H773" t="s">
        <v>190</v>
      </c>
    </row>
    <row r="774" spans="1:8" x14ac:dyDescent="0.2">
      <c r="A774" t="s">
        <v>235</v>
      </c>
      <c r="B774">
        <v>2023</v>
      </c>
      <c r="C774" t="s">
        <v>255</v>
      </c>
      <c r="D774">
        <v>1805000000</v>
      </c>
      <c r="E774" t="s">
        <v>237</v>
      </c>
      <c r="F774" t="s">
        <v>237</v>
      </c>
      <c r="G774" t="s">
        <v>259</v>
      </c>
      <c r="H774" t="s">
        <v>190</v>
      </c>
    </row>
    <row r="775" spans="1:8" x14ac:dyDescent="0.2">
      <c r="A775" t="s">
        <v>235</v>
      </c>
      <c r="B775">
        <v>2023</v>
      </c>
      <c r="C775" t="s">
        <v>256</v>
      </c>
      <c r="D775">
        <v>475000000</v>
      </c>
      <c r="E775" t="s">
        <v>237</v>
      </c>
      <c r="F775" t="s">
        <v>237</v>
      </c>
      <c r="G775" t="s">
        <v>260</v>
      </c>
      <c r="H775" t="s">
        <v>190</v>
      </c>
    </row>
    <row r="776" spans="1:8" x14ac:dyDescent="0.2">
      <c r="A776" t="s">
        <v>235</v>
      </c>
      <c r="B776">
        <v>2023</v>
      </c>
      <c r="C776" t="s">
        <v>257</v>
      </c>
      <c r="D776">
        <v>613000000</v>
      </c>
      <c r="E776" t="s">
        <v>237</v>
      </c>
      <c r="F776" t="s">
        <v>237</v>
      </c>
      <c r="G776" t="s">
        <v>261</v>
      </c>
      <c r="H776" t="s">
        <v>190</v>
      </c>
    </row>
    <row r="777" spans="1:8" x14ac:dyDescent="0.2">
      <c r="A777" t="s">
        <v>235</v>
      </c>
      <c r="B777">
        <v>2023</v>
      </c>
      <c r="C777" t="s">
        <v>258</v>
      </c>
      <c r="D777">
        <v>1288000000</v>
      </c>
      <c r="E777" t="s">
        <v>237</v>
      </c>
      <c r="F777" t="s">
        <v>237</v>
      </c>
      <c r="G777" t="s">
        <v>262</v>
      </c>
      <c r="H777" t="s">
        <v>190</v>
      </c>
    </row>
    <row r="778" spans="1:8" x14ac:dyDescent="0.2">
      <c r="A778" t="s">
        <v>235</v>
      </c>
      <c r="B778">
        <v>2024</v>
      </c>
      <c r="C778" t="s">
        <v>255</v>
      </c>
      <c r="D778">
        <v>2209000000</v>
      </c>
      <c r="E778" t="s">
        <v>237</v>
      </c>
      <c r="F778" t="s">
        <v>237</v>
      </c>
      <c r="G778" t="s">
        <v>259</v>
      </c>
      <c r="H778" t="s">
        <v>190</v>
      </c>
    </row>
    <row r="779" spans="1:8" x14ac:dyDescent="0.2">
      <c r="A779" t="s">
        <v>235</v>
      </c>
      <c r="B779">
        <v>2024</v>
      </c>
      <c r="C779" t="s">
        <v>256</v>
      </c>
      <c r="D779">
        <v>6981000000</v>
      </c>
      <c r="E779" t="s">
        <v>237</v>
      </c>
      <c r="F779" t="s">
        <v>237</v>
      </c>
      <c r="G779" t="s">
        <v>260</v>
      </c>
      <c r="H779" t="s">
        <v>190</v>
      </c>
    </row>
    <row r="780" spans="1:8" x14ac:dyDescent="0.2">
      <c r="A780" t="s">
        <v>235</v>
      </c>
      <c r="B780">
        <v>2024</v>
      </c>
      <c r="C780" t="s">
        <v>257</v>
      </c>
      <c r="D780">
        <v>10522000000</v>
      </c>
      <c r="E780" t="s">
        <v>237</v>
      </c>
      <c r="F780" t="s">
        <v>237</v>
      </c>
      <c r="G780" t="s">
        <v>261</v>
      </c>
      <c r="H780" t="s">
        <v>190</v>
      </c>
    </row>
    <row r="781" spans="1:8" x14ac:dyDescent="0.2">
      <c r="A781" t="s">
        <v>235</v>
      </c>
      <c r="B781">
        <v>2024</v>
      </c>
      <c r="C781" t="s">
        <v>258</v>
      </c>
      <c r="D781">
        <v>14106000000</v>
      </c>
      <c r="E781" t="s">
        <v>237</v>
      </c>
      <c r="F781" t="s">
        <v>237</v>
      </c>
      <c r="G781" t="s">
        <v>262</v>
      </c>
      <c r="H781" t="s">
        <v>190</v>
      </c>
    </row>
    <row r="782" spans="1:8" x14ac:dyDescent="0.2">
      <c r="A782" t="s">
        <v>235</v>
      </c>
      <c r="B782">
        <v>2025</v>
      </c>
      <c r="C782" t="s">
        <v>255</v>
      </c>
      <c r="D782">
        <v>17279000000</v>
      </c>
      <c r="E782" t="s">
        <v>237</v>
      </c>
      <c r="F782" t="s">
        <v>237</v>
      </c>
      <c r="G782" t="s">
        <v>259</v>
      </c>
      <c r="H782" t="s">
        <v>190</v>
      </c>
    </row>
    <row r="783" spans="1:8" x14ac:dyDescent="0.2">
      <c r="A783" t="s">
        <v>235</v>
      </c>
      <c r="B783">
        <v>2025</v>
      </c>
      <c r="C783" t="s">
        <v>256</v>
      </c>
      <c r="D783">
        <v>19214000000</v>
      </c>
      <c r="E783" t="s">
        <v>237</v>
      </c>
      <c r="F783" t="s">
        <v>237</v>
      </c>
      <c r="G783" t="s">
        <v>260</v>
      </c>
      <c r="H783" t="s">
        <v>190</v>
      </c>
    </row>
    <row r="784" spans="1:8" x14ac:dyDescent="0.2">
      <c r="A784" t="s">
        <v>235</v>
      </c>
      <c r="B784">
        <v>2025</v>
      </c>
      <c r="C784" t="s">
        <v>257</v>
      </c>
      <c r="D784">
        <v>22316000000</v>
      </c>
      <c r="E784" t="s">
        <v>237</v>
      </c>
      <c r="F784" t="s">
        <v>237</v>
      </c>
      <c r="G784" t="s">
        <v>261</v>
      </c>
      <c r="H784" t="s">
        <v>190</v>
      </c>
    </row>
    <row r="785" spans="1:8" x14ac:dyDescent="0.2">
      <c r="A785" t="s">
        <v>235</v>
      </c>
      <c r="B785">
        <v>2025</v>
      </c>
      <c r="C785" t="s">
        <v>258</v>
      </c>
      <c r="D785">
        <v>25217000000</v>
      </c>
      <c r="E785" t="s">
        <v>237</v>
      </c>
      <c r="F785" t="s">
        <v>237</v>
      </c>
      <c r="G785" t="s">
        <v>262</v>
      </c>
      <c r="H785" t="s">
        <v>190</v>
      </c>
    </row>
    <row r="786" spans="1:8" x14ac:dyDescent="0.2">
      <c r="A786" t="s">
        <v>235</v>
      </c>
      <c r="B786">
        <v>2026</v>
      </c>
      <c r="C786" t="s">
        <v>255</v>
      </c>
      <c r="D786">
        <v>21910000000</v>
      </c>
      <c r="E786" t="s">
        <v>237</v>
      </c>
      <c r="F786" t="s">
        <v>237</v>
      </c>
      <c r="G786" t="s">
        <v>259</v>
      </c>
      <c r="H786" t="s">
        <v>190</v>
      </c>
    </row>
    <row r="787" spans="1:8" x14ac:dyDescent="0.2">
      <c r="A787" t="s">
        <v>235</v>
      </c>
      <c r="B787">
        <v>2026</v>
      </c>
      <c r="C787" t="s">
        <v>256</v>
      </c>
      <c r="D787">
        <v>31206000000</v>
      </c>
      <c r="E787" t="s">
        <v>237</v>
      </c>
      <c r="F787" t="s">
        <v>237</v>
      </c>
      <c r="G787" t="s">
        <v>269</v>
      </c>
      <c r="H787" t="s">
        <v>190</v>
      </c>
    </row>
    <row r="788" spans="1:8" x14ac:dyDescent="0.2">
      <c r="A788" t="s">
        <v>235</v>
      </c>
      <c r="B788">
        <v>2026</v>
      </c>
      <c r="C788" t="s">
        <v>257</v>
      </c>
      <c r="D788">
        <v>37936000000</v>
      </c>
      <c r="E788" t="s">
        <v>237</v>
      </c>
      <c r="F788" t="s">
        <v>237</v>
      </c>
      <c r="G788" t="s">
        <v>268</v>
      </c>
      <c r="H788" t="s">
        <v>190</v>
      </c>
    </row>
    <row r="789" spans="1:8" x14ac:dyDescent="0.2">
      <c r="A789" t="s">
        <v>235</v>
      </c>
      <c r="B789">
        <v>2026</v>
      </c>
      <c r="C789" t="s">
        <v>258</v>
      </c>
      <c r="D789">
        <v>50398000000</v>
      </c>
      <c r="E789" t="s">
        <v>237</v>
      </c>
      <c r="F789" t="s">
        <v>237</v>
      </c>
      <c r="G789" t="s">
        <v>262</v>
      </c>
      <c r="H789" t="s">
        <v>190</v>
      </c>
    </row>
    <row r="790" spans="1:8" x14ac:dyDescent="0.2">
      <c r="A790" t="s">
        <v>235</v>
      </c>
      <c r="B790">
        <v>2027</v>
      </c>
      <c r="C790" t="s">
        <v>255</v>
      </c>
      <c r="D790">
        <v>69903000000</v>
      </c>
      <c r="E790" t="s">
        <v>237</v>
      </c>
      <c r="F790" t="s">
        <v>237</v>
      </c>
      <c r="G790" t="s">
        <v>259</v>
      </c>
      <c r="H790" t="s">
        <v>190</v>
      </c>
    </row>
    <row r="791" spans="1:8" x14ac:dyDescent="0.2">
      <c r="A791" t="s">
        <v>235</v>
      </c>
      <c r="B791">
        <v>2027</v>
      </c>
      <c r="C791" t="s">
        <v>256</v>
      </c>
      <c r="H791" t="s">
        <v>196</v>
      </c>
    </row>
    <row r="792" spans="1:8" x14ac:dyDescent="0.2">
      <c r="A792" t="s">
        <v>235</v>
      </c>
      <c r="B792">
        <v>2027</v>
      </c>
      <c r="C792" t="s">
        <v>257</v>
      </c>
      <c r="H792" t="s">
        <v>196</v>
      </c>
    </row>
    <row r="793" spans="1:8" x14ac:dyDescent="0.2">
      <c r="A793" t="s">
        <v>235</v>
      </c>
      <c r="B793">
        <v>2027</v>
      </c>
      <c r="C793" t="s">
        <v>258</v>
      </c>
      <c r="H793" t="s">
        <v>196</v>
      </c>
    </row>
    <row r="794" spans="1:8" x14ac:dyDescent="0.2">
      <c r="A794" t="s">
        <v>238</v>
      </c>
      <c r="B794">
        <v>2017</v>
      </c>
      <c r="C794" t="s">
        <v>255</v>
      </c>
      <c r="D794">
        <v>346000000</v>
      </c>
      <c r="E794" t="s">
        <v>239</v>
      </c>
      <c r="F794" t="s">
        <v>239</v>
      </c>
      <c r="G794" t="s">
        <v>259</v>
      </c>
      <c r="H794" t="s">
        <v>190</v>
      </c>
    </row>
    <row r="795" spans="1:8" x14ac:dyDescent="0.2">
      <c r="A795" t="s">
        <v>238</v>
      </c>
      <c r="B795">
        <v>2017</v>
      </c>
      <c r="C795" t="s">
        <v>256</v>
      </c>
      <c r="D795">
        <v>350000000</v>
      </c>
      <c r="E795" t="s">
        <v>239</v>
      </c>
      <c r="F795" t="s">
        <v>239</v>
      </c>
      <c r="G795" t="s">
        <v>269</v>
      </c>
      <c r="H795" t="s">
        <v>190</v>
      </c>
    </row>
    <row r="796" spans="1:8" x14ac:dyDescent="0.2">
      <c r="A796" t="s">
        <v>238</v>
      </c>
      <c r="B796">
        <v>2017</v>
      </c>
      <c r="C796" t="s">
        <v>257</v>
      </c>
      <c r="D796">
        <v>373000000</v>
      </c>
      <c r="E796" t="s">
        <v>239</v>
      </c>
      <c r="F796" t="s">
        <v>239</v>
      </c>
      <c r="G796" t="s">
        <v>268</v>
      </c>
      <c r="H796" t="s">
        <v>190</v>
      </c>
    </row>
    <row r="797" spans="1:8" x14ac:dyDescent="0.2">
      <c r="A797" t="s">
        <v>238</v>
      </c>
      <c r="B797">
        <v>2017</v>
      </c>
      <c r="C797" t="s">
        <v>258</v>
      </c>
      <c r="D797">
        <v>394000000</v>
      </c>
      <c r="E797" t="s">
        <v>239</v>
      </c>
      <c r="F797" t="s">
        <v>239</v>
      </c>
      <c r="G797" t="s">
        <v>262</v>
      </c>
      <c r="H797" t="s">
        <v>190</v>
      </c>
    </row>
    <row r="798" spans="1:8" x14ac:dyDescent="0.2">
      <c r="A798" t="s">
        <v>238</v>
      </c>
      <c r="B798">
        <v>2018</v>
      </c>
      <c r="C798" t="s">
        <v>255</v>
      </c>
      <c r="D798">
        <v>411000000</v>
      </c>
      <c r="E798" t="s">
        <v>239</v>
      </c>
      <c r="F798" t="s">
        <v>239</v>
      </c>
      <c r="G798" t="s">
        <v>259</v>
      </c>
      <c r="H798" t="s">
        <v>190</v>
      </c>
    </row>
    <row r="799" spans="1:8" x14ac:dyDescent="0.2">
      <c r="A799" t="s">
        <v>238</v>
      </c>
      <c r="B799">
        <v>2018</v>
      </c>
      <c r="C799" t="s">
        <v>256</v>
      </c>
      <c r="D799">
        <v>416000000</v>
      </c>
      <c r="E799" t="s">
        <v>239</v>
      </c>
      <c r="F799" t="s">
        <v>239</v>
      </c>
      <c r="G799" t="s">
        <v>260</v>
      </c>
      <c r="H799" t="s">
        <v>190</v>
      </c>
    </row>
    <row r="800" spans="1:8" x14ac:dyDescent="0.2">
      <c r="A800" t="s">
        <v>238</v>
      </c>
      <c r="B800">
        <v>2018</v>
      </c>
      <c r="C800" t="s">
        <v>257</v>
      </c>
      <c r="D800">
        <v>462000000</v>
      </c>
      <c r="E800" t="s">
        <v>239</v>
      </c>
      <c r="F800" t="s">
        <v>239</v>
      </c>
      <c r="G800" t="s">
        <v>268</v>
      </c>
      <c r="H800" t="s">
        <v>190</v>
      </c>
    </row>
    <row r="801" spans="1:8" x14ac:dyDescent="0.2">
      <c r="A801" t="s">
        <v>238</v>
      </c>
      <c r="B801">
        <v>2018</v>
      </c>
      <c r="C801" t="s">
        <v>258</v>
      </c>
      <c r="D801">
        <v>507000000</v>
      </c>
      <c r="E801" t="s">
        <v>239</v>
      </c>
      <c r="F801" t="s">
        <v>239</v>
      </c>
      <c r="G801" t="s">
        <v>262</v>
      </c>
      <c r="H801" t="s">
        <v>190</v>
      </c>
    </row>
    <row r="802" spans="1:8" x14ac:dyDescent="0.2">
      <c r="A802" t="s">
        <v>238</v>
      </c>
      <c r="B802">
        <v>2019</v>
      </c>
      <c r="C802" t="s">
        <v>255</v>
      </c>
      <c r="D802">
        <v>542000000</v>
      </c>
      <c r="E802" t="s">
        <v>239</v>
      </c>
      <c r="F802" t="s">
        <v>239</v>
      </c>
      <c r="G802" t="s">
        <v>259</v>
      </c>
      <c r="H802" t="s">
        <v>190</v>
      </c>
    </row>
    <row r="803" spans="1:8" x14ac:dyDescent="0.2">
      <c r="A803" t="s">
        <v>238</v>
      </c>
      <c r="B803">
        <v>2019</v>
      </c>
      <c r="C803" t="s">
        <v>256</v>
      </c>
      <c r="D803">
        <v>581000000</v>
      </c>
      <c r="E803" t="s">
        <v>239</v>
      </c>
      <c r="F803" t="s">
        <v>239</v>
      </c>
      <c r="G803" t="s">
        <v>269</v>
      </c>
      <c r="H803" t="s">
        <v>190</v>
      </c>
    </row>
    <row r="804" spans="1:8" x14ac:dyDescent="0.2">
      <c r="A804" t="s">
        <v>238</v>
      </c>
      <c r="B804">
        <v>2019</v>
      </c>
      <c r="C804" t="s">
        <v>257</v>
      </c>
      <c r="D804">
        <v>605000000</v>
      </c>
      <c r="E804" t="s">
        <v>239</v>
      </c>
      <c r="F804" t="s">
        <v>239</v>
      </c>
      <c r="G804" t="s">
        <v>261</v>
      </c>
      <c r="H804" t="s">
        <v>190</v>
      </c>
    </row>
    <row r="805" spans="1:8" x14ac:dyDescent="0.2">
      <c r="A805" t="s">
        <v>238</v>
      </c>
      <c r="B805">
        <v>2019</v>
      </c>
      <c r="C805" t="s">
        <v>258</v>
      </c>
      <c r="D805">
        <v>647000000</v>
      </c>
      <c r="E805" t="s">
        <v>239</v>
      </c>
      <c r="F805" t="s">
        <v>239</v>
      </c>
      <c r="G805" t="s">
        <v>262</v>
      </c>
      <c r="H805" t="s">
        <v>190</v>
      </c>
    </row>
    <row r="806" spans="1:8" x14ac:dyDescent="0.2">
      <c r="A806" t="s">
        <v>238</v>
      </c>
      <c r="B806">
        <v>2020</v>
      </c>
      <c r="C806" t="s">
        <v>255</v>
      </c>
      <c r="D806">
        <v>674000000</v>
      </c>
      <c r="E806" t="s">
        <v>239</v>
      </c>
      <c r="F806" t="s">
        <v>239</v>
      </c>
      <c r="G806" t="s">
        <v>259</v>
      </c>
      <c r="H806" t="s">
        <v>190</v>
      </c>
    </row>
    <row r="807" spans="1:8" x14ac:dyDescent="0.2">
      <c r="A807" t="s">
        <v>238</v>
      </c>
      <c r="B807">
        <v>2020</v>
      </c>
      <c r="C807" t="s">
        <v>256</v>
      </c>
      <c r="D807">
        <v>704000000</v>
      </c>
      <c r="E807" t="s">
        <v>239</v>
      </c>
      <c r="F807" t="s">
        <v>239</v>
      </c>
      <c r="G807" t="s">
        <v>269</v>
      </c>
      <c r="H807" t="s">
        <v>190</v>
      </c>
    </row>
    <row r="808" spans="1:8" x14ac:dyDescent="0.2">
      <c r="A808" t="s">
        <v>238</v>
      </c>
      <c r="B808">
        <v>2020</v>
      </c>
      <c r="C808" t="s">
        <v>257</v>
      </c>
      <c r="D808">
        <v>712000000</v>
      </c>
      <c r="E808" t="s">
        <v>239</v>
      </c>
      <c r="F808" t="s">
        <v>239</v>
      </c>
      <c r="G808" t="s">
        <v>261</v>
      </c>
      <c r="H808" t="s">
        <v>190</v>
      </c>
    </row>
    <row r="809" spans="1:8" x14ac:dyDescent="0.2">
      <c r="A809" t="s">
        <v>238</v>
      </c>
      <c r="B809">
        <v>2020</v>
      </c>
      <c r="C809" t="s">
        <v>258</v>
      </c>
      <c r="D809">
        <v>738000000</v>
      </c>
      <c r="E809" t="s">
        <v>239</v>
      </c>
      <c r="F809" t="s">
        <v>239</v>
      </c>
      <c r="G809" t="s">
        <v>262</v>
      </c>
      <c r="H809" t="s">
        <v>190</v>
      </c>
    </row>
    <row r="810" spans="1:8" x14ac:dyDescent="0.2">
      <c r="A810" t="s">
        <v>238</v>
      </c>
      <c r="B810">
        <v>2021</v>
      </c>
      <c r="C810" t="s">
        <v>255</v>
      </c>
      <c r="D810">
        <v>735000000</v>
      </c>
      <c r="E810" t="s">
        <v>239</v>
      </c>
      <c r="F810" t="s">
        <v>239</v>
      </c>
      <c r="G810" t="s">
        <v>259</v>
      </c>
      <c r="H810" t="s">
        <v>190</v>
      </c>
    </row>
    <row r="811" spans="1:8" x14ac:dyDescent="0.2">
      <c r="A811" t="s">
        <v>238</v>
      </c>
      <c r="B811">
        <v>2021</v>
      </c>
      <c r="C811" t="s">
        <v>256</v>
      </c>
      <c r="D811">
        <v>997000000</v>
      </c>
      <c r="E811" t="s">
        <v>239</v>
      </c>
      <c r="F811" t="s">
        <v>239</v>
      </c>
      <c r="G811" t="s">
        <v>260</v>
      </c>
      <c r="H811" t="s">
        <v>190</v>
      </c>
    </row>
    <row r="812" spans="1:8" x14ac:dyDescent="0.2">
      <c r="A812" t="s">
        <v>238</v>
      </c>
      <c r="B812">
        <v>2021</v>
      </c>
      <c r="C812" t="s">
        <v>257</v>
      </c>
      <c r="D812">
        <v>1047000000</v>
      </c>
      <c r="E812" t="s">
        <v>239</v>
      </c>
      <c r="F812" t="s">
        <v>239</v>
      </c>
      <c r="G812" t="s">
        <v>268</v>
      </c>
      <c r="H812" t="s">
        <v>190</v>
      </c>
    </row>
    <row r="813" spans="1:8" x14ac:dyDescent="0.2">
      <c r="A813" t="s">
        <v>238</v>
      </c>
      <c r="B813">
        <v>2021</v>
      </c>
      <c r="C813" t="s">
        <v>258</v>
      </c>
      <c r="D813">
        <v>1146000000</v>
      </c>
      <c r="E813" t="s">
        <v>239</v>
      </c>
      <c r="F813" t="s">
        <v>239</v>
      </c>
      <c r="G813" t="s">
        <v>262</v>
      </c>
      <c r="H813" t="s">
        <v>190</v>
      </c>
    </row>
    <row r="814" spans="1:8" x14ac:dyDescent="0.2">
      <c r="A814" t="s">
        <v>238</v>
      </c>
      <c r="B814">
        <v>2022</v>
      </c>
      <c r="C814" t="s">
        <v>255</v>
      </c>
      <c r="D814">
        <v>1153000000</v>
      </c>
      <c r="E814" t="s">
        <v>239</v>
      </c>
      <c r="F814" t="s">
        <v>239</v>
      </c>
      <c r="G814" t="s">
        <v>259</v>
      </c>
      <c r="H814" t="s">
        <v>190</v>
      </c>
    </row>
    <row r="815" spans="1:8" x14ac:dyDescent="0.2">
      <c r="A815" t="s">
        <v>238</v>
      </c>
      <c r="B815">
        <v>2022</v>
      </c>
      <c r="C815" t="s">
        <v>256</v>
      </c>
      <c r="D815">
        <v>1245000000</v>
      </c>
      <c r="E815" t="s">
        <v>239</v>
      </c>
      <c r="F815" t="s">
        <v>239</v>
      </c>
      <c r="G815" t="s">
        <v>260</v>
      </c>
      <c r="H815" t="s">
        <v>190</v>
      </c>
    </row>
    <row r="816" spans="1:8" x14ac:dyDescent="0.2">
      <c r="A816" t="s">
        <v>238</v>
      </c>
      <c r="B816">
        <v>2022</v>
      </c>
      <c r="C816" t="s">
        <v>257</v>
      </c>
      <c r="D816">
        <v>1403000000</v>
      </c>
      <c r="E816" t="s">
        <v>239</v>
      </c>
      <c r="F816" t="s">
        <v>239</v>
      </c>
      <c r="G816" t="s">
        <v>268</v>
      </c>
      <c r="H816" t="s">
        <v>190</v>
      </c>
    </row>
    <row r="817" spans="1:8" x14ac:dyDescent="0.2">
      <c r="A817" t="s">
        <v>238</v>
      </c>
      <c r="B817">
        <v>2022</v>
      </c>
      <c r="C817" t="s">
        <v>258</v>
      </c>
      <c r="D817">
        <v>1466000000</v>
      </c>
      <c r="E817" t="s">
        <v>239</v>
      </c>
      <c r="F817" t="s">
        <v>239</v>
      </c>
      <c r="G817" t="s">
        <v>262</v>
      </c>
      <c r="H817" t="s">
        <v>190</v>
      </c>
    </row>
    <row r="818" spans="1:8" x14ac:dyDescent="0.2">
      <c r="A818" t="s">
        <v>238</v>
      </c>
      <c r="B818">
        <v>2023</v>
      </c>
      <c r="C818" t="s">
        <v>255</v>
      </c>
      <c r="D818">
        <v>1618000000</v>
      </c>
      <c r="E818" t="s">
        <v>239</v>
      </c>
      <c r="F818" t="s">
        <v>239</v>
      </c>
      <c r="G818" t="s">
        <v>259</v>
      </c>
      <c r="H818" t="s">
        <v>190</v>
      </c>
    </row>
    <row r="819" spans="1:8" x14ac:dyDescent="0.2">
      <c r="A819" t="s">
        <v>238</v>
      </c>
      <c r="B819">
        <v>2023</v>
      </c>
      <c r="C819" t="s">
        <v>256</v>
      </c>
      <c r="D819">
        <v>1824000000</v>
      </c>
      <c r="E819" t="s">
        <v>239</v>
      </c>
      <c r="F819" t="s">
        <v>239</v>
      </c>
      <c r="G819" t="s">
        <v>269</v>
      </c>
      <c r="H819" t="s">
        <v>190</v>
      </c>
    </row>
    <row r="820" spans="1:8" x14ac:dyDescent="0.2">
      <c r="A820" t="s">
        <v>238</v>
      </c>
      <c r="B820">
        <v>2023</v>
      </c>
      <c r="C820" t="s">
        <v>257</v>
      </c>
      <c r="D820">
        <v>1945000000</v>
      </c>
      <c r="E820" t="s">
        <v>239</v>
      </c>
      <c r="F820" t="s">
        <v>239</v>
      </c>
      <c r="G820" t="s">
        <v>268</v>
      </c>
      <c r="H820" t="s">
        <v>190</v>
      </c>
    </row>
    <row r="821" spans="1:8" x14ac:dyDescent="0.2">
      <c r="A821" t="s">
        <v>238</v>
      </c>
      <c r="B821">
        <v>2023</v>
      </c>
      <c r="C821" t="s">
        <v>258</v>
      </c>
      <c r="D821">
        <v>1952000000</v>
      </c>
      <c r="E821" t="s">
        <v>239</v>
      </c>
      <c r="F821" t="s">
        <v>239</v>
      </c>
      <c r="G821" t="s">
        <v>262</v>
      </c>
      <c r="H821" t="s">
        <v>190</v>
      </c>
    </row>
    <row r="822" spans="1:8" x14ac:dyDescent="0.2">
      <c r="A822" t="s">
        <v>238</v>
      </c>
      <c r="B822">
        <v>2024</v>
      </c>
      <c r="C822" t="s">
        <v>255</v>
      </c>
      <c r="D822">
        <v>1875000000</v>
      </c>
      <c r="E822" t="s">
        <v>239</v>
      </c>
      <c r="F822" t="s">
        <v>239</v>
      </c>
      <c r="G822" t="s">
        <v>259</v>
      </c>
      <c r="H822" t="s">
        <v>190</v>
      </c>
    </row>
    <row r="823" spans="1:8" x14ac:dyDescent="0.2">
      <c r="A823" t="s">
        <v>238</v>
      </c>
      <c r="B823">
        <v>2024</v>
      </c>
      <c r="C823" t="s">
        <v>256</v>
      </c>
      <c r="D823">
        <v>2040000000</v>
      </c>
      <c r="E823" t="s">
        <v>239</v>
      </c>
      <c r="F823" t="s">
        <v>239</v>
      </c>
      <c r="G823" t="s">
        <v>269</v>
      </c>
      <c r="H823" t="s">
        <v>190</v>
      </c>
    </row>
    <row r="824" spans="1:8" x14ac:dyDescent="0.2">
      <c r="A824" t="s">
        <v>238</v>
      </c>
      <c r="B824">
        <v>2024</v>
      </c>
      <c r="C824" t="s">
        <v>257</v>
      </c>
      <c r="D824">
        <v>2294000000</v>
      </c>
      <c r="E824" t="s">
        <v>239</v>
      </c>
      <c r="F824" t="s">
        <v>239</v>
      </c>
      <c r="G824" t="s">
        <v>261</v>
      </c>
      <c r="H824" t="s">
        <v>190</v>
      </c>
    </row>
    <row r="825" spans="1:8" x14ac:dyDescent="0.2">
      <c r="A825" t="s">
        <v>238</v>
      </c>
      <c r="B825">
        <v>2024</v>
      </c>
      <c r="C825" t="s">
        <v>258</v>
      </c>
      <c r="D825">
        <v>2465000000</v>
      </c>
      <c r="E825" t="s">
        <v>239</v>
      </c>
      <c r="F825" t="s">
        <v>239</v>
      </c>
      <c r="G825" t="s">
        <v>262</v>
      </c>
      <c r="H825" t="s">
        <v>190</v>
      </c>
    </row>
    <row r="826" spans="1:8" x14ac:dyDescent="0.2">
      <c r="A826" t="s">
        <v>238</v>
      </c>
      <c r="B826">
        <v>2025</v>
      </c>
      <c r="C826" t="s">
        <v>255</v>
      </c>
      <c r="D826">
        <v>2720000000</v>
      </c>
      <c r="E826" t="s">
        <v>239</v>
      </c>
      <c r="F826" t="s">
        <v>239</v>
      </c>
      <c r="G826" t="s">
        <v>259</v>
      </c>
      <c r="H826" t="s">
        <v>190</v>
      </c>
    </row>
    <row r="827" spans="1:8" x14ac:dyDescent="0.2">
      <c r="A827" t="s">
        <v>238</v>
      </c>
      <c r="B827">
        <v>2025</v>
      </c>
      <c r="C827" t="s">
        <v>256</v>
      </c>
      <c r="D827">
        <v>3090000000</v>
      </c>
      <c r="E827" t="s">
        <v>239</v>
      </c>
      <c r="F827" t="s">
        <v>239</v>
      </c>
      <c r="G827" t="s">
        <v>260</v>
      </c>
      <c r="H827" t="s">
        <v>190</v>
      </c>
    </row>
    <row r="828" spans="1:8" x14ac:dyDescent="0.2">
      <c r="A828" t="s">
        <v>238</v>
      </c>
      <c r="B828">
        <v>2025</v>
      </c>
      <c r="C828" t="s">
        <v>257</v>
      </c>
      <c r="D828">
        <v>3390000000</v>
      </c>
      <c r="E828" t="s">
        <v>239</v>
      </c>
      <c r="F828" t="s">
        <v>239</v>
      </c>
      <c r="G828" t="s">
        <v>261</v>
      </c>
      <c r="H828" t="s">
        <v>190</v>
      </c>
    </row>
    <row r="829" spans="1:8" x14ac:dyDescent="0.2">
      <c r="A829" t="s">
        <v>238</v>
      </c>
      <c r="B829">
        <v>2025</v>
      </c>
      <c r="C829" t="s">
        <v>258</v>
      </c>
      <c r="D829">
        <v>3714000000</v>
      </c>
      <c r="E829" t="s">
        <v>239</v>
      </c>
      <c r="F829" t="s">
        <v>239</v>
      </c>
      <c r="G829" t="s">
        <v>262</v>
      </c>
      <c r="H829" t="s">
        <v>190</v>
      </c>
    </row>
    <row r="830" spans="1:8" x14ac:dyDescent="0.2">
      <c r="A830" t="s">
        <v>238</v>
      </c>
      <c r="B830">
        <v>2026</v>
      </c>
      <c r="C830" t="s">
        <v>255</v>
      </c>
      <c r="D830">
        <v>3989000000</v>
      </c>
      <c r="E830" t="s">
        <v>239</v>
      </c>
      <c r="F830" t="s">
        <v>239</v>
      </c>
      <c r="G830" t="s">
        <v>259</v>
      </c>
      <c r="H830" t="s">
        <v>190</v>
      </c>
    </row>
    <row r="831" spans="1:8" x14ac:dyDescent="0.2">
      <c r="A831" t="s">
        <v>238</v>
      </c>
      <c r="B831">
        <v>2026</v>
      </c>
      <c r="C831" t="s">
        <v>256</v>
      </c>
      <c r="D831">
        <v>4291000000</v>
      </c>
      <c r="E831" t="s">
        <v>239</v>
      </c>
      <c r="F831" t="s">
        <v>239</v>
      </c>
      <c r="G831" t="s">
        <v>260</v>
      </c>
      <c r="H831" t="s">
        <v>190</v>
      </c>
    </row>
    <row r="832" spans="1:8" x14ac:dyDescent="0.2">
      <c r="A832" t="s">
        <v>238</v>
      </c>
      <c r="B832">
        <v>2026</v>
      </c>
      <c r="C832" t="s">
        <v>257</v>
      </c>
      <c r="D832">
        <v>4705000000</v>
      </c>
      <c r="E832" t="s">
        <v>239</v>
      </c>
      <c r="F832" t="s">
        <v>239</v>
      </c>
      <c r="G832" t="s">
        <v>261</v>
      </c>
      <c r="H832" t="s">
        <v>190</v>
      </c>
    </row>
    <row r="833" spans="1:8" x14ac:dyDescent="0.2">
      <c r="A833" t="s">
        <v>238</v>
      </c>
      <c r="B833">
        <v>2026</v>
      </c>
      <c r="C833" t="s">
        <v>258</v>
      </c>
      <c r="D833">
        <v>5512000000</v>
      </c>
      <c r="E833" t="s">
        <v>239</v>
      </c>
      <c r="F833" t="s">
        <v>239</v>
      </c>
      <c r="G833" t="s">
        <v>262</v>
      </c>
      <c r="H833" t="s">
        <v>190</v>
      </c>
    </row>
    <row r="834" spans="1:8" x14ac:dyDescent="0.2">
      <c r="A834" t="s">
        <v>238</v>
      </c>
      <c r="B834">
        <v>2027</v>
      </c>
      <c r="C834" t="s">
        <v>255</v>
      </c>
      <c r="D834">
        <v>6321000000</v>
      </c>
      <c r="E834" t="s">
        <v>239</v>
      </c>
      <c r="F834" t="s">
        <v>239</v>
      </c>
      <c r="G834" t="s">
        <v>259</v>
      </c>
      <c r="H834" t="s">
        <v>190</v>
      </c>
    </row>
    <row r="835" spans="1:8" x14ac:dyDescent="0.2">
      <c r="A835" t="s">
        <v>238</v>
      </c>
      <c r="B835">
        <v>2027</v>
      </c>
      <c r="C835" t="s">
        <v>256</v>
      </c>
      <c r="H835" t="s">
        <v>196</v>
      </c>
    </row>
    <row r="836" spans="1:8" x14ac:dyDescent="0.2">
      <c r="A836" t="s">
        <v>238</v>
      </c>
      <c r="B836">
        <v>2027</v>
      </c>
      <c r="C836" t="s">
        <v>257</v>
      </c>
      <c r="H836" t="s">
        <v>196</v>
      </c>
    </row>
    <row r="837" spans="1:8" x14ac:dyDescent="0.2">
      <c r="A837" t="s">
        <v>238</v>
      </c>
      <c r="B837">
        <v>2027</v>
      </c>
      <c r="C837" t="s">
        <v>258</v>
      </c>
      <c r="H837" t="s">
        <v>196</v>
      </c>
    </row>
    <row r="838" spans="1:8" x14ac:dyDescent="0.2">
      <c r="A838" t="s">
        <v>240</v>
      </c>
      <c r="B838">
        <v>2017</v>
      </c>
      <c r="C838" t="s">
        <v>255</v>
      </c>
      <c r="D838">
        <v>1305000000</v>
      </c>
      <c r="E838" t="s">
        <v>241</v>
      </c>
      <c r="F838" t="s">
        <v>241</v>
      </c>
      <c r="G838" t="s">
        <v>259</v>
      </c>
      <c r="H838" t="s">
        <v>190</v>
      </c>
    </row>
    <row r="839" spans="1:8" x14ac:dyDescent="0.2">
      <c r="A839" t="s">
        <v>240</v>
      </c>
      <c r="B839">
        <v>2017</v>
      </c>
      <c r="C839" t="s">
        <v>256</v>
      </c>
      <c r="D839">
        <v>1428000000</v>
      </c>
      <c r="E839" t="s">
        <v>241</v>
      </c>
      <c r="F839" t="s">
        <v>241</v>
      </c>
      <c r="G839" t="s">
        <v>260</v>
      </c>
      <c r="H839" t="s">
        <v>190</v>
      </c>
    </row>
    <row r="840" spans="1:8" x14ac:dyDescent="0.2">
      <c r="A840" t="s">
        <v>240</v>
      </c>
      <c r="B840">
        <v>2017</v>
      </c>
      <c r="C840" t="s">
        <v>257</v>
      </c>
      <c r="D840">
        <v>2004000000</v>
      </c>
      <c r="E840" t="s">
        <v>241</v>
      </c>
      <c r="F840" t="s">
        <v>241</v>
      </c>
      <c r="G840" t="s">
        <v>261</v>
      </c>
      <c r="H840" t="s">
        <v>190</v>
      </c>
    </row>
    <row r="841" spans="1:8" x14ac:dyDescent="0.2">
      <c r="A841" t="s">
        <v>240</v>
      </c>
      <c r="B841">
        <v>2017</v>
      </c>
      <c r="C841" t="s">
        <v>258</v>
      </c>
      <c r="D841">
        <v>2173000000</v>
      </c>
      <c r="E841" t="s">
        <v>241</v>
      </c>
      <c r="F841" t="s">
        <v>241</v>
      </c>
      <c r="G841" t="s">
        <v>262</v>
      </c>
      <c r="H841" t="s">
        <v>190</v>
      </c>
    </row>
    <row r="842" spans="1:8" x14ac:dyDescent="0.2">
      <c r="A842" t="s">
        <v>240</v>
      </c>
      <c r="B842">
        <v>2018</v>
      </c>
      <c r="C842" t="s">
        <v>255</v>
      </c>
      <c r="D842">
        <v>1937000000</v>
      </c>
      <c r="E842" t="s">
        <v>241</v>
      </c>
      <c r="F842" t="s">
        <v>241</v>
      </c>
      <c r="G842" t="s">
        <v>259</v>
      </c>
      <c r="H842" t="s">
        <v>190</v>
      </c>
    </row>
    <row r="843" spans="1:8" x14ac:dyDescent="0.2">
      <c r="A843" t="s">
        <v>240</v>
      </c>
      <c r="B843">
        <v>2018</v>
      </c>
      <c r="C843" t="s">
        <v>256</v>
      </c>
      <c r="D843">
        <v>2230000000</v>
      </c>
      <c r="E843" t="s">
        <v>241</v>
      </c>
      <c r="F843" t="s">
        <v>241</v>
      </c>
      <c r="G843" t="s">
        <v>260</v>
      </c>
      <c r="H843" t="s">
        <v>190</v>
      </c>
    </row>
    <row r="844" spans="1:8" x14ac:dyDescent="0.2">
      <c r="A844" t="s">
        <v>240</v>
      </c>
      <c r="B844">
        <v>2018</v>
      </c>
      <c r="C844" t="s">
        <v>257</v>
      </c>
      <c r="D844">
        <v>2636000000</v>
      </c>
      <c r="E844" t="s">
        <v>241</v>
      </c>
      <c r="F844" t="s">
        <v>241</v>
      </c>
      <c r="G844" t="s">
        <v>261</v>
      </c>
      <c r="H844" t="s">
        <v>190</v>
      </c>
    </row>
    <row r="845" spans="1:8" x14ac:dyDescent="0.2">
      <c r="A845" t="s">
        <v>240</v>
      </c>
      <c r="B845">
        <v>2018</v>
      </c>
      <c r="C845" t="s">
        <v>258</v>
      </c>
      <c r="D845">
        <v>2911000000</v>
      </c>
      <c r="E845" t="s">
        <v>241</v>
      </c>
      <c r="F845" t="s">
        <v>241</v>
      </c>
      <c r="G845" t="s">
        <v>262</v>
      </c>
      <c r="H845" t="s">
        <v>190</v>
      </c>
    </row>
    <row r="846" spans="1:8" x14ac:dyDescent="0.2">
      <c r="A846" t="s">
        <v>240</v>
      </c>
      <c r="B846">
        <v>2019</v>
      </c>
      <c r="C846" t="s">
        <v>255</v>
      </c>
      <c r="D846">
        <v>3207000000</v>
      </c>
      <c r="E846" t="s">
        <v>241</v>
      </c>
      <c r="F846" t="s">
        <v>242</v>
      </c>
      <c r="G846" t="s">
        <v>259</v>
      </c>
      <c r="H846" t="s">
        <v>190</v>
      </c>
    </row>
    <row r="847" spans="1:8" x14ac:dyDescent="0.2">
      <c r="A847" t="s">
        <v>240</v>
      </c>
      <c r="B847">
        <v>2019</v>
      </c>
      <c r="C847" t="s">
        <v>256</v>
      </c>
      <c r="D847">
        <v>3123000000</v>
      </c>
      <c r="E847" t="s">
        <v>241</v>
      </c>
      <c r="F847" t="s">
        <v>242</v>
      </c>
      <c r="G847" t="s">
        <v>260</v>
      </c>
      <c r="H847" t="s">
        <v>190</v>
      </c>
    </row>
    <row r="848" spans="1:8" x14ac:dyDescent="0.2">
      <c r="A848" t="s">
        <v>240</v>
      </c>
      <c r="B848">
        <v>2019</v>
      </c>
      <c r="C848" t="s">
        <v>257</v>
      </c>
      <c r="D848">
        <v>3181000000</v>
      </c>
      <c r="E848" t="s">
        <v>241</v>
      </c>
      <c r="F848" t="s">
        <v>242</v>
      </c>
      <c r="G848" t="s">
        <v>261</v>
      </c>
      <c r="H848" t="s">
        <v>190</v>
      </c>
    </row>
    <row r="849" spans="1:8" x14ac:dyDescent="0.2">
      <c r="A849" t="s">
        <v>240</v>
      </c>
      <c r="B849">
        <v>2019</v>
      </c>
      <c r="C849" t="s">
        <v>258</v>
      </c>
      <c r="D849">
        <v>2205000000</v>
      </c>
      <c r="E849" t="s">
        <v>242</v>
      </c>
      <c r="F849" t="s">
        <v>242</v>
      </c>
      <c r="G849" t="s">
        <v>262</v>
      </c>
      <c r="H849" t="s">
        <v>190</v>
      </c>
    </row>
    <row r="850" spans="1:8" x14ac:dyDescent="0.2">
      <c r="A850" t="s">
        <v>240</v>
      </c>
      <c r="B850">
        <v>2020</v>
      </c>
      <c r="C850" t="s">
        <v>255</v>
      </c>
      <c r="D850">
        <v>2220000000</v>
      </c>
      <c r="E850" t="s">
        <v>241</v>
      </c>
      <c r="F850" t="s">
        <v>242</v>
      </c>
      <c r="G850" t="s">
        <v>259</v>
      </c>
      <c r="H850" t="s">
        <v>190</v>
      </c>
    </row>
    <row r="851" spans="1:8" x14ac:dyDescent="0.2">
      <c r="A851" t="s">
        <v>240</v>
      </c>
      <c r="B851">
        <v>2020</v>
      </c>
      <c r="C851" t="s">
        <v>256</v>
      </c>
      <c r="D851">
        <v>2579000000</v>
      </c>
      <c r="E851" t="s">
        <v>241</v>
      </c>
      <c r="F851" t="s">
        <v>242</v>
      </c>
      <c r="G851" t="s">
        <v>260</v>
      </c>
      <c r="H851" t="s">
        <v>190</v>
      </c>
    </row>
    <row r="852" spans="1:8" x14ac:dyDescent="0.2">
      <c r="A852" t="s">
        <v>240</v>
      </c>
      <c r="B852">
        <v>2020</v>
      </c>
      <c r="C852" t="s">
        <v>257</v>
      </c>
      <c r="D852">
        <v>3014000000</v>
      </c>
      <c r="E852" t="s">
        <v>241</v>
      </c>
      <c r="F852" t="s">
        <v>242</v>
      </c>
      <c r="G852" t="s">
        <v>261</v>
      </c>
      <c r="H852" t="s">
        <v>190</v>
      </c>
    </row>
    <row r="853" spans="1:8" x14ac:dyDescent="0.2">
      <c r="A853" t="s">
        <v>240</v>
      </c>
      <c r="B853">
        <v>2020</v>
      </c>
      <c r="C853" t="s">
        <v>258</v>
      </c>
      <c r="D853">
        <v>3105000000</v>
      </c>
      <c r="E853" t="s">
        <v>242</v>
      </c>
      <c r="F853" t="s">
        <v>242</v>
      </c>
      <c r="G853" t="s">
        <v>262</v>
      </c>
      <c r="H853" t="s">
        <v>190</v>
      </c>
    </row>
    <row r="854" spans="1:8" x14ac:dyDescent="0.2">
      <c r="A854" t="s">
        <v>240</v>
      </c>
      <c r="B854">
        <v>2021</v>
      </c>
      <c r="C854" t="s">
        <v>255</v>
      </c>
      <c r="D854">
        <v>3080000000</v>
      </c>
      <c r="E854" t="s">
        <v>241</v>
      </c>
      <c r="F854" t="s">
        <v>242</v>
      </c>
      <c r="G854" t="s">
        <v>259</v>
      </c>
      <c r="H854" t="s">
        <v>190</v>
      </c>
    </row>
    <row r="855" spans="1:8" x14ac:dyDescent="0.2">
      <c r="A855" t="s">
        <v>240</v>
      </c>
      <c r="B855">
        <v>2021</v>
      </c>
      <c r="C855" t="s">
        <v>256</v>
      </c>
      <c r="D855">
        <v>3866000000</v>
      </c>
      <c r="E855" t="s">
        <v>241</v>
      </c>
      <c r="F855" t="s">
        <v>242</v>
      </c>
      <c r="G855" t="s">
        <v>260</v>
      </c>
      <c r="H855" t="s">
        <v>190</v>
      </c>
    </row>
    <row r="856" spans="1:8" x14ac:dyDescent="0.2">
      <c r="A856" t="s">
        <v>240</v>
      </c>
      <c r="B856">
        <v>2021</v>
      </c>
      <c r="C856" t="s">
        <v>257</v>
      </c>
      <c r="D856">
        <v>4726000000</v>
      </c>
      <c r="E856" t="s">
        <v>241</v>
      </c>
      <c r="F856" t="s">
        <v>242</v>
      </c>
      <c r="G856" t="s">
        <v>261</v>
      </c>
      <c r="H856" t="s">
        <v>190</v>
      </c>
    </row>
    <row r="857" spans="1:8" x14ac:dyDescent="0.2">
      <c r="A857" t="s">
        <v>240</v>
      </c>
      <c r="B857">
        <v>2021</v>
      </c>
      <c r="C857" t="s">
        <v>258</v>
      </c>
      <c r="D857">
        <v>5003000000</v>
      </c>
      <c r="E857" t="s">
        <v>242</v>
      </c>
      <c r="F857" t="s">
        <v>242</v>
      </c>
      <c r="G857" t="s">
        <v>262</v>
      </c>
      <c r="H857" t="s">
        <v>190</v>
      </c>
    </row>
    <row r="858" spans="1:8" x14ac:dyDescent="0.2">
      <c r="A858" t="s">
        <v>240</v>
      </c>
      <c r="B858">
        <v>2022</v>
      </c>
      <c r="C858" t="s">
        <v>255</v>
      </c>
      <c r="D858">
        <v>5661000000</v>
      </c>
      <c r="E858" t="s">
        <v>241</v>
      </c>
      <c r="F858" t="s">
        <v>241</v>
      </c>
      <c r="G858" t="s">
        <v>259</v>
      </c>
      <c r="H858" t="s">
        <v>190</v>
      </c>
    </row>
    <row r="859" spans="1:8" x14ac:dyDescent="0.2">
      <c r="A859" t="s">
        <v>240</v>
      </c>
      <c r="B859">
        <v>2022</v>
      </c>
      <c r="C859" t="s">
        <v>256</v>
      </c>
      <c r="D859">
        <v>6507000000</v>
      </c>
      <c r="E859" t="s">
        <v>241</v>
      </c>
      <c r="F859" t="s">
        <v>241</v>
      </c>
      <c r="G859" t="s">
        <v>260</v>
      </c>
      <c r="H859" t="s">
        <v>190</v>
      </c>
    </row>
    <row r="860" spans="1:8" x14ac:dyDescent="0.2">
      <c r="A860" t="s">
        <v>240</v>
      </c>
      <c r="B860">
        <v>2022</v>
      </c>
      <c r="C860" t="s">
        <v>257</v>
      </c>
      <c r="D860">
        <v>7103000000</v>
      </c>
      <c r="E860" t="s">
        <v>241</v>
      </c>
      <c r="F860" t="s">
        <v>241</v>
      </c>
      <c r="G860" t="s">
        <v>261</v>
      </c>
      <c r="H860" t="s">
        <v>190</v>
      </c>
    </row>
    <row r="861" spans="1:8" x14ac:dyDescent="0.2">
      <c r="A861" t="s">
        <v>240</v>
      </c>
      <c r="B861">
        <v>2022</v>
      </c>
      <c r="C861" t="s">
        <v>258</v>
      </c>
      <c r="D861">
        <v>7643000000</v>
      </c>
      <c r="E861" t="s">
        <v>241</v>
      </c>
      <c r="F861" t="s">
        <v>241</v>
      </c>
      <c r="G861" t="s">
        <v>262</v>
      </c>
      <c r="H861" t="s">
        <v>190</v>
      </c>
    </row>
    <row r="862" spans="1:8" x14ac:dyDescent="0.2">
      <c r="A862" t="s">
        <v>240</v>
      </c>
      <c r="B862">
        <v>2023</v>
      </c>
      <c r="C862" t="s">
        <v>255</v>
      </c>
      <c r="D862">
        <v>8288000000</v>
      </c>
      <c r="E862" t="s">
        <v>241</v>
      </c>
      <c r="F862" t="s">
        <v>241</v>
      </c>
      <c r="G862" t="s">
        <v>259</v>
      </c>
      <c r="H862" t="s">
        <v>190</v>
      </c>
    </row>
    <row r="863" spans="1:8" x14ac:dyDescent="0.2">
      <c r="A863" t="s">
        <v>240</v>
      </c>
      <c r="B863">
        <v>2023</v>
      </c>
      <c r="C863" t="s">
        <v>256</v>
      </c>
      <c r="D863">
        <v>6704000000</v>
      </c>
      <c r="E863" t="s">
        <v>241</v>
      </c>
      <c r="F863" t="s">
        <v>241</v>
      </c>
      <c r="G863" t="s">
        <v>260</v>
      </c>
      <c r="H863" t="s">
        <v>190</v>
      </c>
    </row>
    <row r="864" spans="1:8" x14ac:dyDescent="0.2">
      <c r="A864" t="s">
        <v>240</v>
      </c>
      <c r="B864">
        <v>2023</v>
      </c>
      <c r="C864" t="s">
        <v>257</v>
      </c>
      <c r="D864">
        <v>5931000000</v>
      </c>
      <c r="E864" t="s">
        <v>241</v>
      </c>
      <c r="F864" t="s">
        <v>241</v>
      </c>
      <c r="G864" t="s">
        <v>261</v>
      </c>
      <c r="H864" t="s">
        <v>190</v>
      </c>
    </row>
    <row r="865" spans="1:8" x14ac:dyDescent="0.2">
      <c r="A865" t="s">
        <v>240</v>
      </c>
      <c r="B865">
        <v>2023</v>
      </c>
      <c r="C865" t="s">
        <v>258</v>
      </c>
      <c r="D865">
        <v>6051000000</v>
      </c>
      <c r="E865" t="s">
        <v>241</v>
      </c>
      <c r="F865" t="s">
        <v>241</v>
      </c>
      <c r="G865" t="s">
        <v>262</v>
      </c>
      <c r="H865" t="s">
        <v>190</v>
      </c>
    </row>
    <row r="866" spans="1:8" x14ac:dyDescent="0.2">
      <c r="A866" t="s">
        <v>240</v>
      </c>
      <c r="B866">
        <v>2024</v>
      </c>
      <c r="C866" t="s">
        <v>255</v>
      </c>
      <c r="D866">
        <v>7192000000</v>
      </c>
      <c r="E866" t="s">
        <v>241</v>
      </c>
      <c r="F866" t="s">
        <v>241</v>
      </c>
      <c r="G866" t="s">
        <v>259</v>
      </c>
      <c r="H866" t="s">
        <v>190</v>
      </c>
    </row>
    <row r="867" spans="1:8" x14ac:dyDescent="0.2">
      <c r="A867" t="s">
        <v>240</v>
      </c>
      <c r="B867">
        <v>2024</v>
      </c>
      <c r="C867" t="s">
        <v>256</v>
      </c>
      <c r="D867">
        <v>13507000000</v>
      </c>
      <c r="E867" t="s">
        <v>241</v>
      </c>
      <c r="F867" t="s">
        <v>241</v>
      </c>
      <c r="G867" t="s">
        <v>260</v>
      </c>
      <c r="H867" t="s">
        <v>190</v>
      </c>
    </row>
    <row r="868" spans="1:8" x14ac:dyDescent="0.2">
      <c r="A868" t="s">
        <v>240</v>
      </c>
      <c r="B868">
        <v>2024</v>
      </c>
      <c r="C868" t="s">
        <v>257</v>
      </c>
      <c r="D868">
        <v>18120000000</v>
      </c>
      <c r="E868" t="s">
        <v>241</v>
      </c>
      <c r="F868" t="s">
        <v>241</v>
      </c>
      <c r="G868" t="s">
        <v>261</v>
      </c>
      <c r="H868" t="s">
        <v>190</v>
      </c>
    </row>
    <row r="869" spans="1:8" x14ac:dyDescent="0.2">
      <c r="A869" t="s">
        <v>240</v>
      </c>
      <c r="B869">
        <v>2024</v>
      </c>
      <c r="C869" t="s">
        <v>258</v>
      </c>
      <c r="D869">
        <v>22103000000</v>
      </c>
      <c r="E869" t="s">
        <v>241</v>
      </c>
      <c r="F869" t="s">
        <v>241</v>
      </c>
      <c r="G869" t="s">
        <v>262</v>
      </c>
      <c r="H869" t="s">
        <v>190</v>
      </c>
    </row>
    <row r="870" spans="1:8" x14ac:dyDescent="0.2">
      <c r="A870" t="s">
        <v>240</v>
      </c>
      <c r="B870">
        <v>2025</v>
      </c>
      <c r="C870" t="s">
        <v>255</v>
      </c>
      <c r="D870">
        <v>26044000000</v>
      </c>
      <c r="E870" t="s">
        <v>241</v>
      </c>
      <c r="F870" t="s">
        <v>241</v>
      </c>
      <c r="G870" t="s">
        <v>259</v>
      </c>
      <c r="H870" t="s">
        <v>190</v>
      </c>
    </row>
    <row r="871" spans="1:8" x14ac:dyDescent="0.2">
      <c r="A871" t="s">
        <v>240</v>
      </c>
      <c r="B871">
        <v>2025</v>
      </c>
      <c r="C871" t="s">
        <v>256</v>
      </c>
      <c r="D871">
        <v>30040000000</v>
      </c>
      <c r="E871" t="s">
        <v>241</v>
      </c>
      <c r="F871" t="s">
        <v>241</v>
      </c>
      <c r="G871" t="s">
        <v>260</v>
      </c>
      <c r="H871" t="s">
        <v>190</v>
      </c>
    </row>
    <row r="872" spans="1:8" x14ac:dyDescent="0.2">
      <c r="A872" t="s">
        <v>240</v>
      </c>
      <c r="B872">
        <v>2025</v>
      </c>
      <c r="C872" t="s">
        <v>257</v>
      </c>
      <c r="D872">
        <v>35082000000</v>
      </c>
      <c r="E872" t="s">
        <v>241</v>
      </c>
      <c r="F872" t="s">
        <v>241</v>
      </c>
      <c r="G872" t="s">
        <v>261</v>
      </c>
      <c r="H872" t="s">
        <v>190</v>
      </c>
    </row>
    <row r="873" spans="1:8" x14ac:dyDescent="0.2">
      <c r="A873" t="s">
        <v>240</v>
      </c>
      <c r="B873">
        <v>2025</v>
      </c>
      <c r="C873" t="s">
        <v>258</v>
      </c>
      <c r="D873">
        <v>39331000000</v>
      </c>
      <c r="E873" t="s">
        <v>241</v>
      </c>
      <c r="F873" t="s">
        <v>241</v>
      </c>
      <c r="G873" t="s">
        <v>262</v>
      </c>
      <c r="H873" t="s">
        <v>190</v>
      </c>
    </row>
    <row r="874" spans="1:8" x14ac:dyDescent="0.2">
      <c r="A874" t="s">
        <v>240</v>
      </c>
      <c r="B874">
        <v>2026</v>
      </c>
      <c r="C874" t="s">
        <v>255</v>
      </c>
      <c r="D874">
        <v>44062000000</v>
      </c>
      <c r="E874" t="s">
        <v>241</v>
      </c>
      <c r="F874" t="s">
        <v>241</v>
      </c>
      <c r="G874" t="s">
        <v>259</v>
      </c>
      <c r="H874" t="s">
        <v>190</v>
      </c>
    </row>
    <row r="875" spans="1:8" x14ac:dyDescent="0.2">
      <c r="A875" t="s">
        <v>240</v>
      </c>
      <c r="B875">
        <v>2026</v>
      </c>
      <c r="C875" t="s">
        <v>256</v>
      </c>
      <c r="D875">
        <v>46743000000</v>
      </c>
      <c r="E875" t="s">
        <v>241</v>
      </c>
      <c r="F875" t="s">
        <v>241</v>
      </c>
      <c r="G875" t="s">
        <v>260</v>
      </c>
      <c r="H875" t="s">
        <v>190</v>
      </c>
    </row>
    <row r="876" spans="1:8" x14ac:dyDescent="0.2">
      <c r="A876" t="s">
        <v>240</v>
      </c>
      <c r="B876">
        <v>2026</v>
      </c>
      <c r="C876" t="s">
        <v>257</v>
      </c>
      <c r="D876">
        <v>57006000000</v>
      </c>
      <c r="E876" t="s">
        <v>241</v>
      </c>
      <c r="F876" t="s">
        <v>241</v>
      </c>
      <c r="G876" t="s">
        <v>261</v>
      </c>
      <c r="H876" t="s">
        <v>190</v>
      </c>
    </row>
    <row r="877" spans="1:8" x14ac:dyDescent="0.2">
      <c r="A877" t="s">
        <v>240</v>
      </c>
      <c r="B877">
        <v>2026</v>
      </c>
      <c r="C877" t="s">
        <v>258</v>
      </c>
      <c r="D877">
        <v>68127000000</v>
      </c>
      <c r="E877" t="s">
        <v>241</v>
      </c>
      <c r="F877" t="s">
        <v>241</v>
      </c>
      <c r="G877" t="s">
        <v>262</v>
      </c>
      <c r="H877" t="s">
        <v>190</v>
      </c>
    </row>
    <row r="878" spans="1:8" x14ac:dyDescent="0.2">
      <c r="A878" t="s">
        <v>240</v>
      </c>
      <c r="B878">
        <v>2027</v>
      </c>
      <c r="C878" t="s">
        <v>255</v>
      </c>
      <c r="D878">
        <v>81615000000</v>
      </c>
      <c r="E878" t="s">
        <v>241</v>
      </c>
      <c r="F878" t="s">
        <v>241</v>
      </c>
      <c r="G878" t="s">
        <v>259</v>
      </c>
      <c r="H878" t="s">
        <v>190</v>
      </c>
    </row>
    <row r="879" spans="1:8" x14ac:dyDescent="0.2">
      <c r="A879" t="s">
        <v>240</v>
      </c>
      <c r="B879">
        <v>2027</v>
      </c>
      <c r="C879" t="s">
        <v>256</v>
      </c>
      <c r="H879" t="s">
        <v>196</v>
      </c>
    </row>
    <row r="880" spans="1:8" x14ac:dyDescent="0.2">
      <c r="A880" t="s">
        <v>240</v>
      </c>
      <c r="B880">
        <v>2027</v>
      </c>
      <c r="C880" t="s">
        <v>257</v>
      </c>
      <c r="H880" t="s">
        <v>196</v>
      </c>
    </row>
    <row r="881" spans="1:8" x14ac:dyDescent="0.2">
      <c r="A881" t="s">
        <v>240</v>
      </c>
      <c r="B881">
        <v>2027</v>
      </c>
      <c r="C881" t="s">
        <v>258</v>
      </c>
      <c r="H881" t="s">
        <v>196</v>
      </c>
    </row>
    <row r="882" spans="1:8" x14ac:dyDescent="0.2">
      <c r="A882" t="s">
        <v>243</v>
      </c>
      <c r="B882">
        <v>2017</v>
      </c>
      <c r="C882" t="s">
        <v>255</v>
      </c>
      <c r="D882">
        <v>4196000000</v>
      </c>
      <c r="E882" t="s">
        <v>244</v>
      </c>
      <c r="F882" t="s">
        <v>244</v>
      </c>
      <c r="H882" t="s">
        <v>190</v>
      </c>
    </row>
    <row r="883" spans="1:8" x14ac:dyDescent="0.2">
      <c r="A883" t="s">
        <v>243</v>
      </c>
      <c r="B883">
        <v>2017</v>
      </c>
      <c r="C883" t="s">
        <v>256</v>
      </c>
      <c r="D883">
        <v>4480000000</v>
      </c>
      <c r="E883" t="s">
        <v>244</v>
      </c>
      <c r="F883" t="s">
        <v>244</v>
      </c>
      <c r="H883" t="s">
        <v>190</v>
      </c>
    </row>
    <row r="884" spans="1:8" x14ac:dyDescent="0.2">
      <c r="A884" t="s">
        <v>243</v>
      </c>
      <c r="B884">
        <v>2017</v>
      </c>
      <c r="C884" t="s">
        <v>257</v>
      </c>
      <c r="D884">
        <v>5324000000</v>
      </c>
      <c r="E884" t="s">
        <v>244</v>
      </c>
      <c r="F884" t="s">
        <v>244</v>
      </c>
      <c r="H884" t="s">
        <v>190</v>
      </c>
    </row>
    <row r="885" spans="1:8" x14ac:dyDescent="0.2">
      <c r="A885" t="s">
        <v>243</v>
      </c>
      <c r="B885">
        <v>2017</v>
      </c>
      <c r="C885" t="s">
        <v>258</v>
      </c>
      <c r="D885">
        <v>5762000000</v>
      </c>
      <c r="E885" t="s">
        <v>244</v>
      </c>
      <c r="F885" t="s">
        <v>244</v>
      </c>
      <c r="H885" t="s">
        <v>190</v>
      </c>
    </row>
    <row r="886" spans="1:8" x14ac:dyDescent="0.2">
      <c r="A886" t="s">
        <v>243</v>
      </c>
      <c r="B886">
        <v>2018</v>
      </c>
      <c r="C886" t="s">
        <v>255</v>
      </c>
      <c r="D886">
        <v>6132000000</v>
      </c>
      <c r="E886" t="s">
        <v>244</v>
      </c>
      <c r="F886" t="s">
        <v>244</v>
      </c>
      <c r="H886" t="s">
        <v>190</v>
      </c>
    </row>
    <row r="887" spans="1:8" x14ac:dyDescent="0.2">
      <c r="A887" t="s">
        <v>243</v>
      </c>
      <c r="B887">
        <v>2018</v>
      </c>
      <c r="C887" t="s">
        <v>256</v>
      </c>
      <c r="D887">
        <v>5973000000</v>
      </c>
      <c r="E887" t="s">
        <v>244</v>
      </c>
      <c r="F887" t="s">
        <v>244</v>
      </c>
      <c r="H887" t="s">
        <v>190</v>
      </c>
    </row>
    <row r="888" spans="1:8" x14ac:dyDescent="0.2">
      <c r="A888" t="s">
        <v>243</v>
      </c>
      <c r="B888">
        <v>2018</v>
      </c>
      <c r="C888" t="s">
        <v>257</v>
      </c>
      <c r="D888">
        <v>6352000000</v>
      </c>
      <c r="E888" t="s">
        <v>244</v>
      </c>
      <c r="F888" t="s">
        <v>244</v>
      </c>
      <c r="H888" t="s">
        <v>190</v>
      </c>
    </row>
    <row r="889" spans="1:8" x14ac:dyDescent="0.2">
      <c r="A889" t="s">
        <v>243</v>
      </c>
      <c r="B889">
        <v>2018</v>
      </c>
      <c r="C889" t="s">
        <v>258</v>
      </c>
      <c r="D889">
        <v>7471000000</v>
      </c>
      <c r="E889" t="s">
        <v>244</v>
      </c>
      <c r="F889" t="s">
        <v>244</v>
      </c>
      <c r="H889" t="s">
        <v>190</v>
      </c>
    </row>
    <row r="890" spans="1:8" x14ac:dyDescent="0.2">
      <c r="A890" t="s">
        <v>243</v>
      </c>
      <c r="B890">
        <v>2019</v>
      </c>
      <c r="C890" t="s">
        <v>255</v>
      </c>
      <c r="D890">
        <v>7717000000</v>
      </c>
      <c r="E890" t="s">
        <v>244</v>
      </c>
      <c r="F890" t="s">
        <v>244</v>
      </c>
      <c r="H890" t="s">
        <v>190</v>
      </c>
    </row>
    <row r="891" spans="1:8" x14ac:dyDescent="0.2">
      <c r="A891" t="s">
        <v>243</v>
      </c>
      <c r="B891">
        <v>2019</v>
      </c>
      <c r="C891" t="s">
        <v>256</v>
      </c>
      <c r="D891">
        <v>8795000000</v>
      </c>
      <c r="E891" t="s">
        <v>244</v>
      </c>
      <c r="F891" t="s">
        <v>244</v>
      </c>
      <c r="H891" t="s">
        <v>190</v>
      </c>
    </row>
    <row r="892" spans="1:8" x14ac:dyDescent="0.2">
      <c r="A892" t="s">
        <v>243</v>
      </c>
      <c r="B892">
        <v>2019</v>
      </c>
      <c r="C892" t="s">
        <v>257</v>
      </c>
      <c r="D892">
        <v>9475000000</v>
      </c>
      <c r="E892" t="s">
        <v>244</v>
      </c>
      <c r="F892" t="s">
        <v>244</v>
      </c>
      <c r="H892" t="s">
        <v>190</v>
      </c>
    </row>
    <row r="893" spans="1:8" x14ac:dyDescent="0.2">
      <c r="A893" t="s">
        <v>243</v>
      </c>
      <c r="B893">
        <v>2019</v>
      </c>
      <c r="C893" t="s">
        <v>258</v>
      </c>
      <c r="D893">
        <v>9342000000</v>
      </c>
      <c r="E893" t="s">
        <v>244</v>
      </c>
      <c r="F893" t="s">
        <v>244</v>
      </c>
      <c r="H893" t="s">
        <v>190</v>
      </c>
    </row>
    <row r="894" spans="1:8" x14ac:dyDescent="0.2">
      <c r="A894" t="s">
        <v>243</v>
      </c>
      <c r="B894">
        <v>2020</v>
      </c>
      <c r="C894" t="s">
        <v>255</v>
      </c>
      <c r="D894">
        <v>9704000000</v>
      </c>
      <c r="E894" t="s">
        <v>244</v>
      </c>
      <c r="F894" t="s">
        <v>244</v>
      </c>
      <c r="H894" t="s">
        <v>190</v>
      </c>
    </row>
    <row r="895" spans="1:8" x14ac:dyDescent="0.2">
      <c r="A895" t="s">
        <v>243</v>
      </c>
      <c r="B895">
        <v>2020</v>
      </c>
      <c r="C895" t="s">
        <v>256</v>
      </c>
      <c r="D895">
        <v>10336000000</v>
      </c>
      <c r="E895" t="s">
        <v>244</v>
      </c>
      <c r="F895" t="s">
        <v>244</v>
      </c>
      <c r="H895" t="s">
        <v>190</v>
      </c>
    </row>
    <row r="896" spans="1:8" x14ac:dyDescent="0.2">
      <c r="A896" t="s">
        <v>243</v>
      </c>
      <c r="B896">
        <v>2020</v>
      </c>
      <c r="C896" t="s">
        <v>257</v>
      </c>
      <c r="D896">
        <v>11214000000</v>
      </c>
      <c r="E896" t="s">
        <v>244</v>
      </c>
      <c r="F896" t="s">
        <v>244</v>
      </c>
      <c r="H896" t="s">
        <v>190</v>
      </c>
    </row>
    <row r="897" spans="1:8" x14ac:dyDescent="0.2">
      <c r="A897" t="s">
        <v>243</v>
      </c>
      <c r="B897">
        <v>2020</v>
      </c>
      <c r="C897" t="s">
        <v>258</v>
      </c>
      <c r="D897">
        <v>12204000000</v>
      </c>
      <c r="E897" t="s">
        <v>244</v>
      </c>
      <c r="F897" t="s">
        <v>244</v>
      </c>
      <c r="H897" t="s">
        <v>190</v>
      </c>
    </row>
    <row r="898" spans="1:8" x14ac:dyDescent="0.2">
      <c r="A898" t="s">
        <v>243</v>
      </c>
      <c r="B898">
        <v>2021</v>
      </c>
      <c r="C898" t="s">
        <v>255</v>
      </c>
      <c r="D898">
        <v>13099000000</v>
      </c>
      <c r="E898" t="s">
        <v>244</v>
      </c>
      <c r="F898" t="s">
        <v>244</v>
      </c>
      <c r="H898" t="s">
        <v>190</v>
      </c>
    </row>
    <row r="899" spans="1:8" x14ac:dyDescent="0.2">
      <c r="A899" t="s">
        <v>243</v>
      </c>
      <c r="B899">
        <v>2021</v>
      </c>
      <c r="C899" t="s">
        <v>256</v>
      </c>
      <c r="D899">
        <v>13914000000</v>
      </c>
      <c r="E899" t="s">
        <v>244</v>
      </c>
      <c r="F899" t="s">
        <v>244</v>
      </c>
      <c r="H899" t="s">
        <v>190</v>
      </c>
    </row>
    <row r="900" spans="1:8" x14ac:dyDescent="0.2">
      <c r="A900" t="s">
        <v>243</v>
      </c>
      <c r="B900">
        <v>2021</v>
      </c>
      <c r="C900" t="s">
        <v>257</v>
      </c>
      <c r="D900">
        <v>15334000000</v>
      </c>
      <c r="E900" t="s">
        <v>244</v>
      </c>
      <c r="F900" t="s">
        <v>244</v>
      </c>
      <c r="H900" t="s">
        <v>190</v>
      </c>
    </row>
    <row r="901" spans="1:8" x14ac:dyDescent="0.2">
      <c r="A901" t="s">
        <v>243</v>
      </c>
      <c r="B901">
        <v>2021</v>
      </c>
      <c r="C901" t="s">
        <v>258</v>
      </c>
      <c r="D901">
        <v>16893000000</v>
      </c>
      <c r="E901" t="s">
        <v>244</v>
      </c>
      <c r="F901" t="s">
        <v>244</v>
      </c>
      <c r="H901" t="s">
        <v>190</v>
      </c>
    </row>
    <row r="902" spans="1:8" x14ac:dyDescent="0.2">
      <c r="A902" t="s">
        <v>243</v>
      </c>
      <c r="B902">
        <v>2022</v>
      </c>
      <c r="C902" t="s">
        <v>255</v>
      </c>
      <c r="D902">
        <v>18774000000</v>
      </c>
      <c r="E902" t="s">
        <v>244</v>
      </c>
      <c r="F902" t="s">
        <v>244</v>
      </c>
      <c r="H902" t="s">
        <v>190</v>
      </c>
    </row>
    <row r="903" spans="1:8" x14ac:dyDescent="0.2">
      <c r="A903" t="s">
        <v>243</v>
      </c>
      <c r="B903">
        <v>2022</v>
      </c>
      <c r="C903" t="s">
        <v>256</v>
      </c>
      <c r="D903">
        <v>18774000000</v>
      </c>
      <c r="E903" t="s">
        <v>244</v>
      </c>
      <c r="F903" t="s">
        <v>244</v>
      </c>
      <c r="H903" t="s">
        <v>190</v>
      </c>
    </row>
    <row r="904" spans="1:8" x14ac:dyDescent="0.2">
      <c r="A904" t="s">
        <v>243</v>
      </c>
      <c r="B904">
        <v>2022</v>
      </c>
      <c r="C904" t="s">
        <v>257</v>
      </c>
      <c r="D904">
        <v>21147000000</v>
      </c>
      <c r="E904" t="s">
        <v>244</v>
      </c>
      <c r="F904" t="s">
        <v>244</v>
      </c>
      <c r="H904" t="s">
        <v>190</v>
      </c>
    </row>
    <row r="905" spans="1:8" x14ac:dyDescent="0.2">
      <c r="A905" t="s">
        <v>243</v>
      </c>
      <c r="B905">
        <v>2022</v>
      </c>
      <c r="C905" t="s">
        <v>258</v>
      </c>
      <c r="D905">
        <v>26612000000</v>
      </c>
      <c r="E905" t="s">
        <v>244</v>
      </c>
      <c r="F905" t="s">
        <v>244</v>
      </c>
      <c r="H905" t="s">
        <v>190</v>
      </c>
    </row>
    <row r="906" spans="1:8" x14ac:dyDescent="0.2">
      <c r="A906" t="s">
        <v>243</v>
      </c>
      <c r="B906">
        <v>2023</v>
      </c>
      <c r="C906" t="s">
        <v>255</v>
      </c>
      <c r="D906">
        <v>26320000000</v>
      </c>
      <c r="E906" t="s">
        <v>244</v>
      </c>
      <c r="F906" t="s">
        <v>244</v>
      </c>
      <c r="H906" t="s">
        <v>190</v>
      </c>
    </row>
    <row r="907" spans="1:8" x14ac:dyDescent="0.2">
      <c r="A907" t="s">
        <v>243</v>
      </c>
      <c r="B907">
        <v>2023</v>
      </c>
      <c r="C907" t="s">
        <v>256</v>
      </c>
      <c r="D907">
        <v>26320000000</v>
      </c>
      <c r="E907" t="s">
        <v>244</v>
      </c>
      <c r="F907" t="s">
        <v>244</v>
      </c>
      <c r="H907" t="s">
        <v>190</v>
      </c>
    </row>
    <row r="908" spans="1:8" x14ac:dyDescent="0.2">
      <c r="A908" t="s">
        <v>243</v>
      </c>
      <c r="B908">
        <v>2023</v>
      </c>
      <c r="C908" t="s">
        <v>257</v>
      </c>
      <c r="D908">
        <v>21349000000</v>
      </c>
      <c r="E908" t="s">
        <v>244</v>
      </c>
      <c r="F908" t="s">
        <v>244</v>
      </c>
      <c r="H908" t="s">
        <v>190</v>
      </c>
    </row>
    <row r="909" spans="1:8" x14ac:dyDescent="0.2">
      <c r="A909" t="s">
        <v>243</v>
      </c>
      <c r="B909">
        <v>2023</v>
      </c>
      <c r="C909" t="s">
        <v>258</v>
      </c>
      <c r="D909">
        <v>22101000000</v>
      </c>
      <c r="E909" t="s">
        <v>244</v>
      </c>
      <c r="F909" t="s">
        <v>244</v>
      </c>
      <c r="H909" t="s">
        <v>190</v>
      </c>
    </row>
    <row r="910" spans="1:8" x14ac:dyDescent="0.2">
      <c r="A910" t="s">
        <v>243</v>
      </c>
      <c r="B910">
        <v>2024</v>
      </c>
      <c r="C910" t="s">
        <v>255</v>
      </c>
      <c r="D910">
        <v>24520000000</v>
      </c>
      <c r="E910" t="s">
        <v>244</v>
      </c>
      <c r="F910" t="s">
        <v>244</v>
      </c>
      <c r="H910" t="s">
        <v>190</v>
      </c>
    </row>
    <row r="911" spans="1:8" x14ac:dyDescent="0.2">
      <c r="A911" t="s">
        <v>243</v>
      </c>
      <c r="B911">
        <v>2024</v>
      </c>
      <c r="C911" t="s">
        <v>256</v>
      </c>
      <c r="D911">
        <v>27501000000</v>
      </c>
      <c r="E911" t="s">
        <v>244</v>
      </c>
      <c r="F911" t="s">
        <v>244</v>
      </c>
      <c r="H911" t="s">
        <v>190</v>
      </c>
    </row>
    <row r="912" spans="1:8" x14ac:dyDescent="0.2">
      <c r="A912" t="s">
        <v>243</v>
      </c>
      <c r="B912">
        <v>2024</v>
      </c>
      <c r="C912" t="s">
        <v>257</v>
      </c>
      <c r="D912">
        <v>33265000000</v>
      </c>
      <c r="E912" t="s">
        <v>244</v>
      </c>
      <c r="F912" t="s">
        <v>244</v>
      </c>
      <c r="H912" t="s">
        <v>190</v>
      </c>
    </row>
    <row r="913" spans="1:8" x14ac:dyDescent="0.2">
      <c r="A913" t="s">
        <v>243</v>
      </c>
      <c r="B913">
        <v>2024</v>
      </c>
      <c r="C913" t="s">
        <v>258</v>
      </c>
      <c r="D913">
        <v>42978000000</v>
      </c>
      <c r="E913" t="s">
        <v>244</v>
      </c>
      <c r="F913" t="s">
        <v>244</v>
      </c>
      <c r="H913" t="s">
        <v>190</v>
      </c>
    </row>
    <row r="914" spans="1:8" x14ac:dyDescent="0.2">
      <c r="A914" t="s">
        <v>243</v>
      </c>
      <c r="B914">
        <v>2025</v>
      </c>
      <c r="C914" t="s">
        <v>255</v>
      </c>
      <c r="D914">
        <v>49142000000</v>
      </c>
      <c r="E914" t="s">
        <v>244</v>
      </c>
      <c r="F914" t="s">
        <v>244</v>
      </c>
      <c r="H914" t="s">
        <v>190</v>
      </c>
    </row>
    <row r="915" spans="1:8" x14ac:dyDescent="0.2">
      <c r="A915" t="s">
        <v>243</v>
      </c>
      <c r="B915">
        <v>2025</v>
      </c>
      <c r="C915" t="s">
        <v>256</v>
      </c>
      <c r="D915">
        <v>58157000000</v>
      </c>
      <c r="E915" t="s">
        <v>244</v>
      </c>
      <c r="F915" t="s">
        <v>244</v>
      </c>
      <c r="H915" t="s">
        <v>190</v>
      </c>
    </row>
    <row r="916" spans="1:8" x14ac:dyDescent="0.2">
      <c r="A916" t="s">
        <v>243</v>
      </c>
      <c r="B916">
        <v>2025</v>
      </c>
      <c r="C916" t="s">
        <v>257</v>
      </c>
      <c r="D916">
        <v>65899000000</v>
      </c>
      <c r="E916" t="s">
        <v>244</v>
      </c>
      <c r="F916" t="s">
        <v>244</v>
      </c>
      <c r="H916" t="s">
        <v>190</v>
      </c>
    </row>
    <row r="917" spans="1:8" x14ac:dyDescent="0.2">
      <c r="A917" t="s">
        <v>243</v>
      </c>
      <c r="B917">
        <v>2025</v>
      </c>
      <c r="C917" t="s">
        <v>258</v>
      </c>
      <c r="D917">
        <v>79327000000</v>
      </c>
      <c r="E917" t="s">
        <v>244</v>
      </c>
      <c r="F917" t="s">
        <v>244</v>
      </c>
      <c r="H917" t="s">
        <v>190</v>
      </c>
    </row>
    <row r="918" spans="1:8" x14ac:dyDescent="0.2">
      <c r="A918" t="s">
        <v>243</v>
      </c>
      <c r="B918">
        <v>2026</v>
      </c>
      <c r="C918" t="s">
        <v>255</v>
      </c>
      <c r="D918">
        <v>83843000000</v>
      </c>
      <c r="E918" t="s">
        <v>244</v>
      </c>
      <c r="F918" t="s">
        <v>244</v>
      </c>
      <c r="H918" t="s">
        <v>190</v>
      </c>
    </row>
    <row r="919" spans="1:8" x14ac:dyDescent="0.2">
      <c r="A919" t="s">
        <v>243</v>
      </c>
      <c r="B919">
        <v>2026</v>
      </c>
      <c r="C919" t="s">
        <v>256</v>
      </c>
      <c r="D919">
        <v>100131000000</v>
      </c>
      <c r="E919" t="s">
        <v>244</v>
      </c>
      <c r="F919" t="s">
        <v>244</v>
      </c>
      <c r="H919" t="s">
        <v>190</v>
      </c>
    </row>
    <row r="920" spans="1:8" x14ac:dyDescent="0.2">
      <c r="A920" t="s">
        <v>243</v>
      </c>
      <c r="B920">
        <v>2026</v>
      </c>
      <c r="C920" t="s">
        <v>257</v>
      </c>
      <c r="D920">
        <v>118897000000</v>
      </c>
      <c r="E920" t="s">
        <v>244</v>
      </c>
      <c r="F920" t="s">
        <v>244</v>
      </c>
      <c r="H920" t="s">
        <v>190</v>
      </c>
    </row>
    <row r="921" spans="1:8" x14ac:dyDescent="0.2">
      <c r="A921" t="s">
        <v>243</v>
      </c>
      <c r="B921">
        <v>2026</v>
      </c>
      <c r="C921" t="s">
        <v>258</v>
      </c>
      <c r="D921">
        <v>157293000000</v>
      </c>
      <c r="E921" t="s">
        <v>244</v>
      </c>
      <c r="F921" t="s">
        <v>244</v>
      </c>
      <c r="H921" t="s">
        <v>190</v>
      </c>
    </row>
    <row r="922" spans="1:8" x14ac:dyDescent="0.2">
      <c r="A922" t="s">
        <v>243</v>
      </c>
      <c r="B922">
        <v>2027</v>
      </c>
      <c r="C922" t="s">
        <v>255</v>
      </c>
      <c r="D922">
        <v>195474000000</v>
      </c>
      <c r="E922" t="s">
        <v>244</v>
      </c>
      <c r="F922" t="s">
        <v>244</v>
      </c>
      <c r="H922" t="s">
        <v>190</v>
      </c>
    </row>
    <row r="923" spans="1:8" x14ac:dyDescent="0.2">
      <c r="A923" t="s">
        <v>243</v>
      </c>
      <c r="B923">
        <v>2027</v>
      </c>
      <c r="C923" t="s">
        <v>256</v>
      </c>
      <c r="H923" t="s">
        <v>196</v>
      </c>
    </row>
    <row r="924" spans="1:8" x14ac:dyDescent="0.2">
      <c r="A924" t="s">
        <v>243</v>
      </c>
      <c r="B924">
        <v>2027</v>
      </c>
      <c r="C924" t="s">
        <v>257</v>
      </c>
      <c r="H924" t="s">
        <v>196</v>
      </c>
    </row>
    <row r="925" spans="1:8" x14ac:dyDescent="0.2">
      <c r="A925" t="s">
        <v>243</v>
      </c>
      <c r="B925">
        <v>2027</v>
      </c>
      <c r="C925" t="s">
        <v>258</v>
      </c>
      <c r="H925" t="s">
        <v>196</v>
      </c>
    </row>
    <row r="926" spans="1:8" x14ac:dyDescent="0.2">
      <c r="A926" t="s">
        <v>245</v>
      </c>
      <c r="B926">
        <v>2017</v>
      </c>
      <c r="C926" t="s">
        <v>255</v>
      </c>
      <c r="D926">
        <v>533924612</v>
      </c>
      <c r="E926" t="s">
        <v>208</v>
      </c>
      <c r="F926" t="s">
        <v>208</v>
      </c>
      <c r="H926" t="s">
        <v>190</v>
      </c>
    </row>
    <row r="927" spans="1:8" x14ac:dyDescent="0.2">
      <c r="A927" t="s">
        <v>245</v>
      </c>
      <c r="B927">
        <v>2017</v>
      </c>
      <c r="C927" t="s">
        <v>256</v>
      </c>
      <c r="D927">
        <v>535002186</v>
      </c>
      <c r="E927" t="s">
        <v>208</v>
      </c>
      <c r="F927" t="s">
        <v>208</v>
      </c>
      <c r="H927" t="s">
        <v>190</v>
      </c>
    </row>
    <row r="928" spans="1:8" x14ac:dyDescent="0.2">
      <c r="A928" t="s">
        <v>245</v>
      </c>
      <c r="B928">
        <v>2017</v>
      </c>
      <c r="C928" t="s">
        <v>257</v>
      </c>
      <c r="D928">
        <v>539495365</v>
      </c>
      <c r="E928" t="s">
        <v>208</v>
      </c>
      <c r="F928" t="s">
        <v>208</v>
      </c>
      <c r="H928" t="s">
        <v>190</v>
      </c>
    </row>
    <row r="929" spans="1:8" x14ac:dyDescent="0.2">
      <c r="A929" t="s">
        <v>245</v>
      </c>
      <c r="B929">
        <v>2017</v>
      </c>
      <c r="C929" t="s">
        <v>258</v>
      </c>
      <c r="D929">
        <v>588632086</v>
      </c>
      <c r="E929" t="s">
        <v>208</v>
      </c>
      <c r="F929" t="s">
        <v>208</v>
      </c>
      <c r="H929" t="s">
        <v>190</v>
      </c>
    </row>
    <row r="930" spans="1:8" x14ac:dyDescent="0.2">
      <c r="A930" t="s">
        <v>245</v>
      </c>
      <c r="B930">
        <v>2018</v>
      </c>
      <c r="C930" t="s">
        <v>255</v>
      </c>
      <c r="D930">
        <v>595129427</v>
      </c>
      <c r="E930" t="s">
        <v>208</v>
      </c>
      <c r="F930" t="s">
        <v>208</v>
      </c>
      <c r="H930" t="s">
        <v>190</v>
      </c>
    </row>
    <row r="931" spans="1:8" x14ac:dyDescent="0.2">
      <c r="A931" t="s">
        <v>245</v>
      </c>
      <c r="B931">
        <v>2018</v>
      </c>
      <c r="C931" t="s">
        <v>256</v>
      </c>
      <c r="D931">
        <v>600171277</v>
      </c>
      <c r="E931" t="s">
        <v>208</v>
      </c>
      <c r="F931" t="s">
        <v>208</v>
      </c>
      <c r="H931" t="s">
        <v>190</v>
      </c>
    </row>
    <row r="932" spans="1:8" x14ac:dyDescent="0.2">
      <c r="A932" t="s">
        <v>245</v>
      </c>
      <c r="B932">
        <v>2018</v>
      </c>
      <c r="C932" t="s">
        <v>257</v>
      </c>
      <c r="D932">
        <v>605647276</v>
      </c>
      <c r="E932" t="s">
        <v>208</v>
      </c>
      <c r="F932" t="s">
        <v>208</v>
      </c>
      <c r="H932" t="s">
        <v>190</v>
      </c>
    </row>
    <row r="933" spans="1:8" x14ac:dyDescent="0.2">
      <c r="A933" t="s">
        <v>245</v>
      </c>
      <c r="B933">
        <v>2018</v>
      </c>
      <c r="C933" t="s">
        <v>258</v>
      </c>
      <c r="D933">
        <v>604636210</v>
      </c>
      <c r="E933" t="s">
        <v>208</v>
      </c>
      <c r="F933" t="s">
        <v>208</v>
      </c>
      <c r="H933" t="s">
        <v>190</v>
      </c>
    </row>
    <row r="934" spans="1:8" x14ac:dyDescent="0.2">
      <c r="A934" t="s">
        <v>245</v>
      </c>
      <c r="B934">
        <v>2019</v>
      </c>
      <c r="C934" t="s">
        <v>255</v>
      </c>
      <c r="D934">
        <v>607171892</v>
      </c>
      <c r="E934" t="s">
        <v>208</v>
      </c>
      <c r="F934" t="s">
        <v>208</v>
      </c>
      <c r="H934" t="s">
        <v>190</v>
      </c>
    </row>
    <row r="935" spans="1:8" x14ac:dyDescent="0.2">
      <c r="A935" t="s">
        <v>245</v>
      </c>
      <c r="B935">
        <v>2019</v>
      </c>
      <c r="C935" t="s">
        <v>256</v>
      </c>
      <c r="D935">
        <v>608000000</v>
      </c>
      <c r="E935" t="s">
        <v>208</v>
      </c>
      <c r="F935" t="s">
        <v>208</v>
      </c>
      <c r="H935" t="s">
        <v>190</v>
      </c>
    </row>
    <row r="936" spans="1:8" x14ac:dyDescent="0.2">
      <c r="A936" t="s">
        <v>245</v>
      </c>
      <c r="B936">
        <v>2019</v>
      </c>
      <c r="C936" t="s">
        <v>257</v>
      </c>
      <c r="D936">
        <v>610000000</v>
      </c>
      <c r="E936" t="s">
        <v>208</v>
      </c>
      <c r="F936" t="s">
        <v>208</v>
      </c>
      <c r="H936" t="s">
        <v>190</v>
      </c>
    </row>
    <row r="937" spans="1:8" x14ac:dyDescent="0.2">
      <c r="A937" t="s">
        <v>245</v>
      </c>
      <c r="B937">
        <v>2019</v>
      </c>
      <c r="C937" t="s">
        <v>258</v>
      </c>
      <c r="D937">
        <v>606000000</v>
      </c>
      <c r="E937" t="s">
        <v>208</v>
      </c>
      <c r="F937" t="s">
        <v>208</v>
      </c>
      <c r="H937" t="s">
        <v>190</v>
      </c>
    </row>
    <row r="938" spans="1:8" x14ac:dyDescent="0.2">
      <c r="A938" t="s">
        <v>245</v>
      </c>
      <c r="B938">
        <v>2020</v>
      </c>
      <c r="C938" t="s">
        <v>255</v>
      </c>
      <c r="D938">
        <v>609000000</v>
      </c>
      <c r="E938" t="s">
        <v>208</v>
      </c>
      <c r="F938" t="s">
        <v>208</v>
      </c>
      <c r="H938" t="s">
        <v>190</v>
      </c>
    </row>
    <row r="939" spans="1:8" x14ac:dyDescent="0.2">
      <c r="A939" t="s">
        <v>245</v>
      </c>
      <c r="B939">
        <v>2020</v>
      </c>
      <c r="C939" t="s">
        <v>256</v>
      </c>
      <c r="D939">
        <v>609000000</v>
      </c>
      <c r="E939" t="s">
        <v>208</v>
      </c>
      <c r="F939" t="s">
        <v>208</v>
      </c>
      <c r="H939" t="s">
        <v>190</v>
      </c>
    </row>
    <row r="940" spans="1:8" x14ac:dyDescent="0.2">
      <c r="A940" t="s">
        <v>245</v>
      </c>
      <c r="B940">
        <v>2020</v>
      </c>
      <c r="C940" t="s">
        <v>257</v>
      </c>
      <c r="D940">
        <v>612000000</v>
      </c>
      <c r="E940" t="s">
        <v>208</v>
      </c>
      <c r="F940" t="s">
        <v>208</v>
      </c>
      <c r="H940" t="s">
        <v>190</v>
      </c>
    </row>
    <row r="941" spans="1:8" x14ac:dyDescent="0.2">
      <c r="A941" t="s">
        <v>245</v>
      </c>
      <c r="B941">
        <v>2020</v>
      </c>
      <c r="C941" t="s">
        <v>258</v>
      </c>
      <c r="D941">
        <v>612000000</v>
      </c>
      <c r="E941" t="s">
        <v>208</v>
      </c>
      <c r="F941" t="s">
        <v>208</v>
      </c>
      <c r="H941" t="s">
        <v>190</v>
      </c>
    </row>
    <row r="942" spans="1:8" x14ac:dyDescent="0.2">
      <c r="A942" t="s">
        <v>245</v>
      </c>
      <c r="B942">
        <v>2021</v>
      </c>
      <c r="C942" t="s">
        <v>255</v>
      </c>
      <c r="D942">
        <v>615000000</v>
      </c>
      <c r="E942" t="s">
        <v>208</v>
      </c>
      <c r="F942" t="s">
        <v>208</v>
      </c>
      <c r="H942" t="s">
        <v>190</v>
      </c>
    </row>
    <row r="943" spans="1:8" x14ac:dyDescent="0.2">
      <c r="A943" t="s">
        <v>245</v>
      </c>
      <c r="B943">
        <v>2021</v>
      </c>
      <c r="C943" t="s">
        <v>256</v>
      </c>
      <c r="D943">
        <v>617000000</v>
      </c>
      <c r="E943" t="s">
        <v>208</v>
      </c>
      <c r="F943" t="s">
        <v>208</v>
      </c>
      <c r="H943" t="s">
        <v>190</v>
      </c>
    </row>
    <row r="944" spans="1:8" x14ac:dyDescent="0.2">
      <c r="A944" t="s">
        <v>245</v>
      </c>
      <c r="B944">
        <v>2021</v>
      </c>
      <c r="C944" t="s">
        <v>257</v>
      </c>
      <c r="D944">
        <v>619000000</v>
      </c>
      <c r="E944" t="s">
        <v>208</v>
      </c>
      <c r="F944" t="s">
        <v>208</v>
      </c>
      <c r="H944" t="s">
        <v>190</v>
      </c>
    </row>
    <row r="945" spans="1:8" x14ac:dyDescent="0.2">
      <c r="A945" t="s">
        <v>245</v>
      </c>
      <c r="B945">
        <v>2021</v>
      </c>
      <c r="C945" t="s">
        <v>258</v>
      </c>
      <c r="D945">
        <v>620000000</v>
      </c>
      <c r="E945" t="s">
        <v>208</v>
      </c>
      <c r="F945" t="s">
        <v>208</v>
      </c>
      <c r="H945" t="s">
        <v>190</v>
      </c>
    </row>
    <row r="946" spans="1:8" x14ac:dyDescent="0.2">
      <c r="A946" t="s">
        <v>245</v>
      </c>
      <c r="B946">
        <v>2022</v>
      </c>
      <c r="C946" t="s">
        <v>255</v>
      </c>
      <c r="D946">
        <v>623000000</v>
      </c>
      <c r="E946" t="s">
        <v>208</v>
      </c>
      <c r="F946" t="s">
        <v>208</v>
      </c>
      <c r="H946" t="s">
        <v>190</v>
      </c>
    </row>
    <row r="947" spans="1:8" x14ac:dyDescent="0.2">
      <c r="A947" t="s">
        <v>245</v>
      </c>
      <c r="B947">
        <v>2022</v>
      </c>
      <c r="C947" t="s">
        <v>256</v>
      </c>
      <c r="D947">
        <v>2500000000</v>
      </c>
      <c r="E947" t="s">
        <v>208</v>
      </c>
      <c r="F947" t="s">
        <v>208</v>
      </c>
      <c r="H947" t="s">
        <v>190</v>
      </c>
    </row>
    <row r="948" spans="1:8" x14ac:dyDescent="0.2">
      <c r="A948" t="s">
        <v>245</v>
      </c>
      <c r="B948">
        <v>2022</v>
      </c>
      <c r="C948" t="s">
        <v>257</v>
      </c>
      <c r="D948">
        <v>2500000000</v>
      </c>
      <c r="E948" t="s">
        <v>208</v>
      </c>
      <c r="F948" t="s">
        <v>208</v>
      </c>
      <c r="H948" t="s">
        <v>190</v>
      </c>
    </row>
    <row r="949" spans="1:8" x14ac:dyDescent="0.2">
      <c r="A949" t="s">
        <v>245</v>
      </c>
      <c r="B949">
        <v>2022</v>
      </c>
      <c r="C949" t="s">
        <v>258</v>
      </c>
      <c r="D949">
        <v>2510000000</v>
      </c>
      <c r="E949" t="s">
        <v>208</v>
      </c>
      <c r="F949" t="s">
        <v>208</v>
      </c>
      <c r="H949" t="s">
        <v>190</v>
      </c>
    </row>
    <row r="950" spans="1:8" x14ac:dyDescent="0.2">
      <c r="A950" t="s">
        <v>245</v>
      </c>
      <c r="B950">
        <v>2023</v>
      </c>
      <c r="C950" t="s">
        <v>255</v>
      </c>
      <c r="D950">
        <v>2500000000</v>
      </c>
      <c r="E950" t="s">
        <v>208</v>
      </c>
      <c r="F950" t="s">
        <v>208</v>
      </c>
      <c r="H950" t="s">
        <v>190</v>
      </c>
    </row>
    <row r="951" spans="1:8" x14ac:dyDescent="0.2">
      <c r="A951" t="s">
        <v>245</v>
      </c>
      <c r="B951">
        <v>2023</v>
      </c>
      <c r="C951" t="s">
        <v>256</v>
      </c>
      <c r="D951">
        <v>2490000000</v>
      </c>
      <c r="E951" t="s">
        <v>208</v>
      </c>
      <c r="F951" t="s">
        <v>208</v>
      </c>
      <c r="H951" t="s">
        <v>190</v>
      </c>
    </row>
    <row r="952" spans="1:8" x14ac:dyDescent="0.2">
      <c r="A952" t="s">
        <v>245</v>
      </c>
      <c r="B952">
        <v>2023</v>
      </c>
      <c r="C952" t="s">
        <v>257</v>
      </c>
      <c r="D952">
        <v>2460000000</v>
      </c>
      <c r="E952" t="s">
        <v>208</v>
      </c>
      <c r="F952" t="s">
        <v>208</v>
      </c>
      <c r="H952" t="s">
        <v>190</v>
      </c>
    </row>
    <row r="953" spans="1:8" x14ac:dyDescent="0.2">
      <c r="A953" t="s">
        <v>245</v>
      </c>
      <c r="B953">
        <v>2023</v>
      </c>
      <c r="C953" t="s">
        <v>258</v>
      </c>
      <c r="D953">
        <v>2470000000</v>
      </c>
      <c r="E953" t="s">
        <v>208</v>
      </c>
      <c r="F953" t="s">
        <v>208</v>
      </c>
      <c r="H953" t="s">
        <v>190</v>
      </c>
    </row>
    <row r="954" spans="1:8" x14ac:dyDescent="0.2">
      <c r="A954" t="s">
        <v>245</v>
      </c>
      <c r="B954">
        <v>2024</v>
      </c>
      <c r="C954" t="s">
        <v>255</v>
      </c>
      <c r="D954">
        <v>2470000000</v>
      </c>
      <c r="E954" t="s">
        <v>208</v>
      </c>
      <c r="F954" t="s">
        <v>208</v>
      </c>
      <c r="H954" t="s">
        <v>190</v>
      </c>
    </row>
    <row r="955" spans="1:8" x14ac:dyDescent="0.2">
      <c r="A955" t="s">
        <v>245</v>
      </c>
      <c r="B955">
        <v>2024</v>
      </c>
      <c r="C955" t="s">
        <v>256</v>
      </c>
      <c r="D955">
        <v>2470000000</v>
      </c>
      <c r="E955" t="s">
        <v>208</v>
      </c>
      <c r="F955" t="s">
        <v>208</v>
      </c>
      <c r="H955" t="s">
        <v>190</v>
      </c>
    </row>
    <row r="956" spans="1:8" x14ac:dyDescent="0.2">
      <c r="A956" t="s">
        <v>245</v>
      </c>
      <c r="B956">
        <v>2024</v>
      </c>
      <c r="C956" t="s">
        <v>257</v>
      </c>
      <c r="D956">
        <v>2470000000</v>
      </c>
      <c r="E956" t="s">
        <v>208</v>
      </c>
      <c r="F956" t="s">
        <v>208</v>
      </c>
      <c r="H956" t="s">
        <v>190</v>
      </c>
    </row>
    <row r="957" spans="1:8" x14ac:dyDescent="0.2">
      <c r="A957" t="s">
        <v>245</v>
      </c>
      <c r="B957">
        <v>2024</v>
      </c>
      <c r="C957" t="s">
        <v>258</v>
      </c>
      <c r="D957">
        <v>2500000000</v>
      </c>
      <c r="E957" t="s">
        <v>208</v>
      </c>
      <c r="F957" t="s">
        <v>208</v>
      </c>
      <c r="H957" t="s">
        <v>190</v>
      </c>
    </row>
    <row r="958" spans="1:8" x14ac:dyDescent="0.2">
      <c r="A958" t="s">
        <v>245</v>
      </c>
      <c r="B958">
        <v>2025</v>
      </c>
      <c r="C958" t="s">
        <v>255</v>
      </c>
      <c r="D958">
        <v>2460000000</v>
      </c>
      <c r="E958" t="s">
        <v>208</v>
      </c>
      <c r="F958" t="s">
        <v>208</v>
      </c>
      <c r="H958" t="s">
        <v>190</v>
      </c>
    </row>
    <row r="959" spans="1:8" x14ac:dyDescent="0.2">
      <c r="A959" t="s">
        <v>245</v>
      </c>
      <c r="B959">
        <v>2025</v>
      </c>
      <c r="C959" t="s">
        <v>256</v>
      </c>
      <c r="D959">
        <v>24530000000</v>
      </c>
      <c r="E959" t="s">
        <v>208</v>
      </c>
      <c r="F959" t="s">
        <v>208</v>
      </c>
      <c r="H959" t="s">
        <v>190</v>
      </c>
    </row>
    <row r="960" spans="1:8" x14ac:dyDescent="0.2">
      <c r="A960" t="s">
        <v>245</v>
      </c>
      <c r="B960">
        <v>2025</v>
      </c>
      <c r="C960" t="s">
        <v>257</v>
      </c>
      <c r="D960">
        <v>24490000000</v>
      </c>
      <c r="E960" t="s">
        <v>208</v>
      </c>
      <c r="F960" t="s">
        <v>208</v>
      </c>
      <c r="H960" t="s">
        <v>190</v>
      </c>
    </row>
    <row r="961" spans="1:8" x14ac:dyDescent="0.2">
      <c r="A961" t="s">
        <v>245</v>
      </c>
      <c r="B961">
        <v>2025</v>
      </c>
      <c r="C961" t="s">
        <v>258</v>
      </c>
      <c r="D961">
        <v>24400000000</v>
      </c>
      <c r="E961" t="s">
        <v>208</v>
      </c>
      <c r="F961" t="s">
        <v>208</v>
      </c>
      <c r="H961" t="s">
        <v>190</v>
      </c>
    </row>
    <row r="962" spans="1:8" x14ac:dyDescent="0.2">
      <c r="A962" t="s">
        <v>245</v>
      </c>
      <c r="B962">
        <v>2026</v>
      </c>
      <c r="C962" t="s">
        <v>255</v>
      </c>
      <c r="D962">
        <v>24400000000</v>
      </c>
      <c r="E962" t="s">
        <v>208</v>
      </c>
      <c r="F962" t="s">
        <v>208</v>
      </c>
      <c r="H962" t="s">
        <v>190</v>
      </c>
    </row>
    <row r="963" spans="1:8" x14ac:dyDescent="0.2">
      <c r="A963" t="s">
        <v>245</v>
      </c>
      <c r="B963">
        <v>2026</v>
      </c>
      <c r="C963" t="s">
        <v>256</v>
      </c>
      <c r="D963">
        <v>24300000000</v>
      </c>
      <c r="E963" t="s">
        <v>208</v>
      </c>
      <c r="F963" t="s">
        <v>208</v>
      </c>
      <c r="H963" t="s">
        <v>190</v>
      </c>
    </row>
    <row r="964" spans="1:8" x14ac:dyDescent="0.2">
      <c r="A964" t="s">
        <v>245</v>
      </c>
      <c r="B964">
        <v>2026</v>
      </c>
      <c r="C964" t="s">
        <v>257</v>
      </c>
      <c r="D964">
        <v>24300000000</v>
      </c>
      <c r="E964" t="s">
        <v>208</v>
      </c>
      <c r="F964" t="s">
        <v>208</v>
      </c>
      <c r="H964" t="s">
        <v>190</v>
      </c>
    </row>
    <row r="965" spans="1:8" x14ac:dyDescent="0.2">
      <c r="A965" t="s">
        <v>245</v>
      </c>
      <c r="B965">
        <v>2026</v>
      </c>
      <c r="C965" t="s">
        <v>258</v>
      </c>
      <c r="D965">
        <v>24300000000</v>
      </c>
      <c r="E965" t="s">
        <v>208</v>
      </c>
      <c r="F965" t="s">
        <v>208</v>
      </c>
      <c r="H965" t="s">
        <v>190</v>
      </c>
    </row>
    <row r="966" spans="1:8" x14ac:dyDescent="0.2">
      <c r="A966" t="s">
        <v>245</v>
      </c>
      <c r="B966">
        <v>2027</v>
      </c>
      <c r="C966" t="s">
        <v>255</v>
      </c>
      <c r="D966">
        <v>24200000000</v>
      </c>
      <c r="E966" t="s">
        <v>208</v>
      </c>
      <c r="F966" t="s">
        <v>208</v>
      </c>
      <c r="H966" t="s">
        <v>190</v>
      </c>
    </row>
    <row r="967" spans="1:8" x14ac:dyDescent="0.2">
      <c r="A967" t="s">
        <v>245</v>
      </c>
      <c r="B967">
        <v>2027</v>
      </c>
      <c r="C967" t="s">
        <v>256</v>
      </c>
      <c r="H967" t="s">
        <v>196</v>
      </c>
    </row>
    <row r="968" spans="1:8" x14ac:dyDescent="0.2">
      <c r="A968" t="s">
        <v>245</v>
      </c>
      <c r="B968">
        <v>2027</v>
      </c>
      <c r="C968" t="s">
        <v>257</v>
      </c>
      <c r="H968" t="s">
        <v>196</v>
      </c>
    </row>
    <row r="969" spans="1:8" x14ac:dyDescent="0.2">
      <c r="A969" t="s">
        <v>245</v>
      </c>
      <c r="B969">
        <v>2027</v>
      </c>
      <c r="C969" t="s">
        <v>258</v>
      </c>
      <c r="H969" t="s">
        <v>196</v>
      </c>
    </row>
    <row r="970" spans="1:8" x14ac:dyDescent="0.2">
      <c r="A970" t="s">
        <v>246</v>
      </c>
      <c r="B970">
        <v>2017</v>
      </c>
      <c r="C970" t="s">
        <v>255</v>
      </c>
      <c r="D970">
        <v>1421000000</v>
      </c>
      <c r="E970" t="s">
        <v>247</v>
      </c>
      <c r="F970" t="s">
        <v>247</v>
      </c>
      <c r="H970" t="s">
        <v>190</v>
      </c>
    </row>
    <row r="971" spans="1:8" x14ac:dyDescent="0.2">
      <c r="A971" t="s">
        <v>246</v>
      </c>
      <c r="B971">
        <v>2017</v>
      </c>
      <c r="C971" t="s">
        <v>256</v>
      </c>
      <c r="D971">
        <v>1428000000</v>
      </c>
      <c r="E971" t="s">
        <v>247</v>
      </c>
      <c r="F971" t="s">
        <v>247</v>
      </c>
      <c r="H971" t="s">
        <v>190</v>
      </c>
    </row>
    <row r="972" spans="1:8" x14ac:dyDescent="0.2">
      <c r="A972" t="s">
        <v>246</v>
      </c>
      <c r="B972">
        <v>2017</v>
      </c>
      <c r="C972" t="s">
        <v>257</v>
      </c>
      <c r="D972">
        <v>1011000000</v>
      </c>
      <c r="E972" t="s">
        <v>247</v>
      </c>
      <c r="F972" t="s">
        <v>247</v>
      </c>
      <c r="H972" t="s">
        <v>190</v>
      </c>
    </row>
    <row r="973" spans="1:8" x14ac:dyDescent="0.2">
      <c r="A973" t="s">
        <v>246</v>
      </c>
      <c r="B973">
        <v>2017</v>
      </c>
      <c r="C973" t="s">
        <v>258</v>
      </c>
      <c r="D973">
        <v>796000000</v>
      </c>
      <c r="E973" t="s">
        <v>247</v>
      </c>
      <c r="F973" t="s">
        <v>247</v>
      </c>
      <c r="H973" t="s">
        <v>190</v>
      </c>
    </row>
    <row r="974" spans="1:8" x14ac:dyDescent="0.2">
      <c r="A974" t="s">
        <v>246</v>
      </c>
      <c r="B974">
        <v>2018</v>
      </c>
      <c r="C974" t="s">
        <v>255</v>
      </c>
      <c r="D974">
        <v>215000000</v>
      </c>
      <c r="E974" t="s">
        <v>247</v>
      </c>
      <c r="F974" t="s">
        <v>247</v>
      </c>
      <c r="H974" t="s">
        <v>190</v>
      </c>
    </row>
    <row r="975" spans="1:8" x14ac:dyDescent="0.2">
      <c r="A975" t="s">
        <v>246</v>
      </c>
      <c r="B975">
        <v>2018</v>
      </c>
      <c r="C975" t="s">
        <v>256</v>
      </c>
      <c r="D975">
        <v>84000000</v>
      </c>
      <c r="E975" t="s">
        <v>247</v>
      </c>
      <c r="F975" t="s">
        <v>247</v>
      </c>
      <c r="H975" t="s">
        <v>190</v>
      </c>
    </row>
    <row r="976" spans="1:8" x14ac:dyDescent="0.2">
      <c r="A976" t="s">
        <v>246</v>
      </c>
      <c r="B976">
        <v>2018</v>
      </c>
      <c r="C976" t="s">
        <v>257</v>
      </c>
      <c r="D976">
        <v>23000000</v>
      </c>
      <c r="E976" t="s">
        <v>247</v>
      </c>
      <c r="F976" t="s">
        <v>247</v>
      </c>
      <c r="H976" t="s">
        <v>190</v>
      </c>
    </row>
    <row r="977" spans="1:8" x14ac:dyDescent="0.2">
      <c r="A977" t="s">
        <v>246</v>
      </c>
      <c r="B977">
        <v>2018</v>
      </c>
      <c r="C977" t="s">
        <v>258</v>
      </c>
      <c r="D977">
        <v>15000000</v>
      </c>
      <c r="E977" t="s">
        <v>247</v>
      </c>
      <c r="F977" t="s">
        <v>247</v>
      </c>
      <c r="H977" t="s">
        <v>190</v>
      </c>
    </row>
    <row r="978" spans="1:8" x14ac:dyDescent="0.2">
      <c r="A978" t="s">
        <v>246</v>
      </c>
      <c r="B978">
        <v>2019</v>
      </c>
      <c r="C978" t="s">
        <v>255</v>
      </c>
      <c r="D978">
        <v>14000000</v>
      </c>
      <c r="E978" t="s">
        <v>247</v>
      </c>
      <c r="F978" t="s">
        <v>249</v>
      </c>
      <c r="H978" t="s">
        <v>190</v>
      </c>
    </row>
    <row r="979" spans="1:8" x14ac:dyDescent="0.2">
      <c r="A979" t="s">
        <v>246</v>
      </c>
      <c r="B979">
        <v>2019</v>
      </c>
      <c r="C979" t="s">
        <v>256</v>
      </c>
      <c r="D979">
        <v>14000000</v>
      </c>
      <c r="E979" t="s">
        <v>248</v>
      </c>
      <c r="F979" t="s">
        <v>249</v>
      </c>
      <c r="H979" t="s">
        <v>190</v>
      </c>
    </row>
    <row r="980" spans="1:8" x14ac:dyDescent="0.2">
      <c r="A980" t="s">
        <v>246</v>
      </c>
      <c r="B980">
        <v>2019</v>
      </c>
      <c r="C980" t="s">
        <v>257</v>
      </c>
      <c r="D980">
        <v>3000000</v>
      </c>
      <c r="E980" t="s">
        <v>248</v>
      </c>
      <c r="F980" t="s">
        <v>249</v>
      </c>
      <c r="H980" t="s">
        <v>190</v>
      </c>
    </row>
    <row r="981" spans="1:8" x14ac:dyDescent="0.2">
      <c r="A981" t="s">
        <v>246</v>
      </c>
      <c r="B981">
        <v>2019</v>
      </c>
      <c r="C981" t="s">
        <v>258</v>
      </c>
      <c r="D981">
        <v>0</v>
      </c>
      <c r="E981" t="s">
        <v>248</v>
      </c>
      <c r="F981" t="s">
        <v>249</v>
      </c>
      <c r="H981" t="s">
        <v>189</v>
      </c>
    </row>
    <row r="982" spans="1:8" x14ac:dyDescent="0.2">
      <c r="A982" t="s">
        <v>246</v>
      </c>
      <c r="B982">
        <v>2020</v>
      </c>
      <c r="C982" t="s">
        <v>255</v>
      </c>
      <c r="E982" t="s">
        <v>248</v>
      </c>
      <c r="F982" t="s">
        <v>250</v>
      </c>
      <c r="H982" t="s">
        <v>187</v>
      </c>
    </row>
    <row r="983" spans="1:8" x14ac:dyDescent="0.2">
      <c r="A983" t="s">
        <v>246</v>
      </c>
      <c r="B983">
        <v>2020</v>
      </c>
      <c r="C983" t="s">
        <v>256</v>
      </c>
      <c r="E983" t="s">
        <v>248</v>
      </c>
      <c r="F983" t="s">
        <v>250</v>
      </c>
      <c r="H983" t="s">
        <v>187</v>
      </c>
    </row>
    <row r="984" spans="1:8" x14ac:dyDescent="0.2">
      <c r="A984" t="s">
        <v>246</v>
      </c>
      <c r="B984">
        <v>2020</v>
      </c>
      <c r="C984" t="s">
        <v>257</v>
      </c>
      <c r="E984" t="s">
        <v>248</v>
      </c>
      <c r="F984" t="s">
        <v>250</v>
      </c>
      <c r="H984" t="s">
        <v>187</v>
      </c>
    </row>
    <row r="985" spans="1:8" x14ac:dyDescent="0.2">
      <c r="A985" t="s">
        <v>246</v>
      </c>
      <c r="B985">
        <v>2020</v>
      </c>
      <c r="C985" t="s">
        <v>258</v>
      </c>
      <c r="D985">
        <v>0</v>
      </c>
      <c r="E985" t="s">
        <v>248</v>
      </c>
      <c r="F985" t="s">
        <v>250</v>
      </c>
      <c r="H985" t="s">
        <v>189</v>
      </c>
    </row>
    <row r="986" spans="1:8" x14ac:dyDescent="0.2">
      <c r="A986" t="s">
        <v>246</v>
      </c>
      <c r="B986">
        <v>2021</v>
      </c>
      <c r="C986" t="s">
        <v>255</v>
      </c>
      <c r="H986" t="s">
        <v>271</v>
      </c>
    </row>
    <row r="987" spans="1:8" x14ac:dyDescent="0.2">
      <c r="A987" t="s">
        <v>246</v>
      </c>
      <c r="B987">
        <v>2021</v>
      </c>
      <c r="C987" t="s">
        <v>256</v>
      </c>
      <c r="H987" t="s">
        <v>271</v>
      </c>
    </row>
    <row r="988" spans="1:8" x14ac:dyDescent="0.2">
      <c r="A988" t="s">
        <v>246</v>
      </c>
      <c r="B988">
        <v>2021</v>
      </c>
      <c r="C988" t="s">
        <v>257</v>
      </c>
      <c r="D988">
        <v>998000000</v>
      </c>
      <c r="E988" t="s">
        <v>248</v>
      </c>
      <c r="F988" t="s">
        <v>252</v>
      </c>
      <c r="H988" t="s">
        <v>190</v>
      </c>
    </row>
    <row r="989" spans="1:8" x14ac:dyDescent="0.2">
      <c r="A989" t="s">
        <v>246</v>
      </c>
      <c r="B989">
        <v>2021</v>
      </c>
      <c r="C989" t="s">
        <v>258</v>
      </c>
      <c r="D989">
        <v>999000000</v>
      </c>
      <c r="E989" t="s">
        <v>251</v>
      </c>
      <c r="F989" t="s">
        <v>252</v>
      </c>
      <c r="H989" t="s">
        <v>190</v>
      </c>
    </row>
    <row r="990" spans="1:8" x14ac:dyDescent="0.2">
      <c r="A990" t="s">
        <v>246</v>
      </c>
      <c r="B990">
        <v>2022</v>
      </c>
      <c r="C990" t="s">
        <v>255</v>
      </c>
      <c r="D990">
        <v>999000000</v>
      </c>
      <c r="E990" t="s">
        <v>251</v>
      </c>
      <c r="F990" t="s">
        <v>253</v>
      </c>
      <c r="H990" t="s">
        <v>190</v>
      </c>
    </row>
    <row r="991" spans="1:8" x14ac:dyDescent="0.2">
      <c r="A991" t="s">
        <v>246</v>
      </c>
      <c r="B991">
        <v>2022</v>
      </c>
      <c r="C991" t="s">
        <v>256</v>
      </c>
      <c r="D991">
        <v>1000000000</v>
      </c>
      <c r="E991" t="s">
        <v>251</v>
      </c>
      <c r="F991" t="s">
        <v>253</v>
      </c>
      <c r="H991" t="s">
        <v>190</v>
      </c>
    </row>
    <row r="992" spans="1:8" x14ac:dyDescent="0.2">
      <c r="A992" t="s">
        <v>246</v>
      </c>
      <c r="B992">
        <v>2022</v>
      </c>
      <c r="C992" t="s">
        <v>257</v>
      </c>
      <c r="D992">
        <v>0</v>
      </c>
      <c r="E992" t="s">
        <v>251</v>
      </c>
      <c r="F992" t="s">
        <v>253</v>
      </c>
      <c r="H992" t="s">
        <v>189</v>
      </c>
    </row>
    <row r="993" spans="1:8" x14ac:dyDescent="0.2">
      <c r="A993" t="s">
        <v>246</v>
      </c>
      <c r="B993">
        <v>2022</v>
      </c>
      <c r="C993" t="s">
        <v>258</v>
      </c>
      <c r="D993">
        <v>0</v>
      </c>
      <c r="E993" t="s">
        <v>251</v>
      </c>
      <c r="F993" t="s">
        <v>253</v>
      </c>
      <c r="H993" t="s">
        <v>189</v>
      </c>
    </row>
    <row r="994" spans="1:8" x14ac:dyDescent="0.2">
      <c r="A994" t="s">
        <v>246</v>
      </c>
      <c r="B994">
        <v>2023</v>
      </c>
      <c r="C994" t="s">
        <v>255</v>
      </c>
      <c r="E994" t="s">
        <v>248</v>
      </c>
      <c r="F994" t="s">
        <v>253</v>
      </c>
      <c r="H994" t="s">
        <v>271</v>
      </c>
    </row>
    <row r="995" spans="1:8" x14ac:dyDescent="0.2">
      <c r="A995" t="s">
        <v>246</v>
      </c>
      <c r="B995">
        <v>2023</v>
      </c>
      <c r="C995" t="s">
        <v>256</v>
      </c>
      <c r="D995">
        <v>1249000000</v>
      </c>
      <c r="E995" t="s">
        <v>251</v>
      </c>
      <c r="F995" t="s">
        <v>253</v>
      </c>
      <c r="H995" t="s">
        <v>190</v>
      </c>
    </row>
    <row r="996" spans="1:8" x14ac:dyDescent="0.2">
      <c r="A996" t="s">
        <v>246</v>
      </c>
      <c r="B996">
        <v>2023</v>
      </c>
      <c r="C996" t="s">
        <v>257</v>
      </c>
      <c r="D996">
        <v>1249000000</v>
      </c>
      <c r="E996" t="s">
        <v>251</v>
      </c>
      <c r="F996" t="s">
        <v>253</v>
      </c>
      <c r="H996" t="s">
        <v>190</v>
      </c>
    </row>
    <row r="997" spans="1:8" x14ac:dyDescent="0.2">
      <c r="A997" t="s">
        <v>246</v>
      </c>
      <c r="B997">
        <v>2023</v>
      </c>
      <c r="C997" t="s">
        <v>258</v>
      </c>
      <c r="D997">
        <v>1250000000</v>
      </c>
      <c r="E997" t="s">
        <v>251</v>
      </c>
      <c r="F997" t="s">
        <v>253</v>
      </c>
      <c r="H997" t="s">
        <v>190</v>
      </c>
    </row>
    <row r="998" spans="1:8" x14ac:dyDescent="0.2">
      <c r="A998" t="s">
        <v>246</v>
      </c>
      <c r="B998">
        <v>2024</v>
      </c>
      <c r="C998" t="s">
        <v>255</v>
      </c>
      <c r="D998">
        <v>1250000000</v>
      </c>
      <c r="E998" t="s">
        <v>251</v>
      </c>
      <c r="F998" t="s">
        <v>253</v>
      </c>
      <c r="H998" t="s">
        <v>190</v>
      </c>
    </row>
    <row r="999" spans="1:8" x14ac:dyDescent="0.2">
      <c r="A999" t="s">
        <v>246</v>
      </c>
      <c r="B999">
        <v>2024</v>
      </c>
      <c r="C999" t="s">
        <v>256</v>
      </c>
      <c r="D999">
        <v>1249000000</v>
      </c>
      <c r="E999" t="s">
        <v>251</v>
      </c>
      <c r="F999" t="s">
        <v>253</v>
      </c>
      <c r="H999" t="s">
        <v>190</v>
      </c>
    </row>
    <row r="1000" spans="1:8" x14ac:dyDescent="0.2">
      <c r="A1000" t="s">
        <v>246</v>
      </c>
      <c r="B1000">
        <v>2024</v>
      </c>
      <c r="C1000" t="s">
        <v>257</v>
      </c>
      <c r="D1000">
        <v>1249000000</v>
      </c>
      <c r="E1000" t="s">
        <v>251</v>
      </c>
      <c r="F1000" t="s">
        <v>253</v>
      </c>
      <c r="H1000" t="s">
        <v>190</v>
      </c>
    </row>
    <row r="1001" spans="1:8" x14ac:dyDescent="0.2">
      <c r="A1001" t="s">
        <v>246</v>
      </c>
      <c r="B1001">
        <v>2024</v>
      </c>
      <c r="C1001" t="s">
        <v>258</v>
      </c>
      <c r="D1001">
        <v>1250000000</v>
      </c>
      <c r="E1001" t="s">
        <v>251</v>
      </c>
      <c r="F1001" t="s">
        <v>253</v>
      </c>
      <c r="H1001" t="s">
        <v>190</v>
      </c>
    </row>
    <row r="1002" spans="1:8" x14ac:dyDescent="0.2">
      <c r="A1002" t="s">
        <v>246</v>
      </c>
      <c r="B1002">
        <v>2025</v>
      </c>
      <c r="C1002" t="s">
        <v>255</v>
      </c>
      <c r="D1002">
        <v>1250000000</v>
      </c>
      <c r="E1002" t="s">
        <v>251</v>
      </c>
      <c r="F1002" t="s">
        <v>253</v>
      </c>
      <c r="H1002" t="s">
        <v>190</v>
      </c>
    </row>
    <row r="1003" spans="1:8" x14ac:dyDescent="0.2">
      <c r="A1003" t="s">
        <v>246</v>
      </c>
      <c r="B1003">
        <v>2025</v>
      </c>
      <c r="C1003" t="s">
        <v>256</v>
      </c>
      <c r="D1003">
        <v>0</v>
      </c>
      <c r="E1003" t="s">
        <v>251</v>
      </c>
      <c r="F1003" t="s">
        <v>253</v>
      </c>
      <c r="H1003" t="s">
        <v>189</v>
      </c>
    </row>
    <row r="1004" spans="1:8" x14ac:dyDescent="0.2">
      <c r="A1004" t="s">
        <v>246</v>
      </c>
      <c r="B1004">
        <v>2025</v>
      </c>
      <c r="C1004" t="s">
        <v>257</v>
      </c>
      <c r="D1004">
        <v>0</v>
      </c>
      <c r="E1004" t="s">
        <v>251</v>
      </c>
      <c r="F1004" t="s">
        <v>253</v>
      </c>
      <c r="H1004" t="s">
        <v>189</v>
      </c>
    </row>
    <row r="1005" spans="1:8" x14ac:dyDescent="0.2">
      <c r="A1005" t="s">
        <v>246</v>
      </c>
      <c r="B1005">
        <v>2025</v>
      </c>
      <c r="C1005" t="s">
        <v>258</v>
      </c>
      <c r="D1005">
        <v>0</v>
      </c>
      <c r="E1005" t="s">
        <v>251</v>
      </c>
      <c r="F1005" t="s">
        <v>253</v>
      </c>
      <c r="H1005" t="s">
        <v>189</v>
      </c>
    </row>
    <row r="1006" spans="1:8" x14ac:dyDescent="0.2">
      <c r="A1006" t="s">
        <v>246</v>
      </c>
      <c r="B1006">
        <v>2026</v>
      </c>
      <c r="C1006" t="s">
        <v>255</v>
      </c>
      <c r="H1006" t="s">
        <v>271</v>
      </c>
    </row>
    <row r="1007" spans="1:8" x14ac:dyDescent="0.2">
      <c r="A1007" t="s">
        <v>246</v>
      </c>
      <c r="B1007">
        <v>2026</v>
      </c>
      <c r="C1007" t="s">
        <v>256</v>
      </c>
      <c r="H1007" t="s">
        <v>187</v>
      </c>
    </row>
    <row r="1008" spans="1:8" x14ac:dyDescent="0.2">
      <c r="A1008" t="s">
        <v>246</v>
      </c>
      <c r="B1008">
        <v>2026</v>
      </c>
      <c r="C1008" t="s">
        <v>257</v>
      </c>
      <c r="D1008">
        <v>999000000</v>
      </c>
      <c r="E1008" t="s">
        <v>251</v>
      </c>
      <c r="F1008" t="s">
        <v>254</v>
      </c>
      <c r="H1008" t="s">
        <v>190</v>
      </c>
    </row>
    <row r="1009" spans="1:8" x14ac:dyDescent="0.2">
      <c r="A1009" t="s">
        <v>246</v>
      </c>
      <c r="B1009">
        <v>2026</v>
      </c>
      <c r="C1009" t="s">
        <v>258</v>
      </c>
      <c r="D1009">
        <v>999000000</v>
      </c>
      <c r="E1009" t="s">
        <v>251</v>
      </c>
      <c r="F1009" t="s">
        <v>254</v>
      </c>
      <c r="H1009" t="s">
        <v>190</v>
      </c>
    </row>
    <row r="1010" spans="1:8" x14ac:dyDescent="0.2">
      <c r="A1010" t="s">
        <v>246</v>
      </c>
      <c r="B1010">
        <v>2027</v>
      </c>
      <c r="C1010" t="s">
        <v>255</v>
      </c>
      <c r="D1010">
        <v>1000000000</v>
      </c>
      <c r="E1010" t="s">
        <v>251</v>
      </c>
      <c r="F1010" t="s">
        <v>254</v>
      </c>
      <c r="H1010" t="s">
        <v>190</v>
      </c>
    </row>
    <row r="1011" spans="1:8" x14ac:dyDescent="0.2">
      <c r="A1011" t="s">
        <v>246</v>
      </c>
      <c r="B1011">
        <v>2027</v>
      </c>
      <c r="C1011" t="s">
        <v>256</v>
      </c>
      <c r="H1011" t="s">
        <v>196</v>
      </c>
    </row>
    <row r="1012" spans="1:8" x14ac:dyDescent="0.2">
      <c r="A1012" t="s">
        <v>246</v>
      </c>
      <c r="B1012">
        <v>2027</v>
      </c>
      <c r="C1012" t="s">
        <v>257</v>
      </c>
      <c r="H1012" t="s">
        <v>196</v>
      </c>
    </row>
    <row r="1013" spans="1:8" x14ac:dyDescent="0.2">
      <c r="A1013" t="s">
        <v>246</v>
      </c>
      <c r="B1013">
        <v>2027</v>
      </c>
      <c r="C1013" t="s">
        <v>258</v>
      </c>
      <c r="H1013" t="s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2" customWidth="1"/>
    <col min="4" max="10" width="16" customWidth="1"/>
  </cols>
  <sheetData>
    <row r="1" spans="1:10" x14ac:dyDescent="0.2">
      <c r="A1" s="3" t="s">
        <v>177</v>
      </c>
      <c r="B1" s="4" t="s">
        <v>178</v>
      </c>
      <c r="C1" s="4" t="s">
        <v>179</v>
      </c>
      <c r="D1" s="4" t="s">
        <v>180</v>
      </c>
      <c r="E1" s="4" t="s">
        <v>181</v>
      </c>
      <c r="F1" s="4" t="s">
        <v>182</v>
      </c>
      <c r="G1" s="4" t="s">
        <v>183</v>
      </c>
      <c r="H1" s="4" t="s">
        <v>275</v>
      </c>
      <c r="I1" s="4" t="s">
        <v>276</v>
      </c>
      <c r="J1" s="4" t="s">
        <v>277</v>
      </c>
    </row>
    <row r="2" spans="1:10" x14ac:dyDescent="0.2">
      <c r="A2" t="s">
        <v>230</v>
      </c>
      <c r="B2">
        <v>2020</v>
      </c>
      <c r="C2" t="s">
        <v>186</v>
      </c>
      <c r="D2">
        <v>-1172000000</v>
      </c>
      <c r="E2" t="s">
        <v>231</v>
      </c>
      <c r="F2" t="s">
        <v>278</v>
      </c>
      <c r="G2" t="s">
        <v>278</v>
      </c>
      <c r="H2" t="s">
        <v>279</v>
      </c>
    </row>
    <row r="3" spans="1:10" x14ac:dyDescent="0.2">
      <c r="A3" t="s">
        <v>230</v>
      </c>
      <c r="B3">
        <v>2020</v>
      </c>
      <c r="C3" t="s">
        <v>186</v>
      </c>
      <c r="D3">
        <v>4018000000</v>
      </c>
      <c r="E3" t="s">
        <v>231</v>
      </c>
      <c r="F3" t="s">
        <v>280</v>
      </c>
      <c r="G3" t="s">
        <v>281</v>
      </c>
      <c r="H3" t="s">
        <v>282</v>
      </c>
    </row>
    <row r="4" spans="1:10" x14ac:dyDescent="0.2">
      <c r="A4" t="s">
        <v>230</v>
      </c>
      <c r="B4">
        <v>2020</v>
      </c>
      <c r="C4" t="s">
        <v>186</v>
      </c>
      <c r="D4">
        <v>751000000</v>
      </c>
      <c r="E4" t="s">
        <v>231</v>
      </c>
      <c r="F4" t="s">
        <v>283</v>
      </c>
      <c r="G4" t="s">
        <v>284</v>
      </c>
      <c r="H4" t="s">
        <v>285</v>
      </c>
      <c r="I4" t="s">
        <v>286</v>
      </c>
      <c r="J4" t="s">
        <v>287</v>
      </c>
    </row>
    <row r="5" spans="1:10" x14ac:dyDescent="0.2">
      <c r="A5" t="s">
        <v>230</v>
      </c>
      <c r="B5">
        <v>2020</v>
      </c>
      <c r="C5" t="s">
        <v>186</v>
      </c>
      <c r="D5">
        <v>3267000000</v>
      </c>
      <c r="E5" t="s">
        <v>231</v>
      </c>
      <c r="F5" t="s">
        <v>288</v>
      </c>
      <c r="G5" t="s">
        <v>284</v>
      </c>
      <c r="H5" t="s">
        <v>289</v>
      </c>
      <c r="I5" t="s">
        <v>286</v>
      </c>
      <c r="J5" t="s">
        <v>290</v>
      </c>
    </row>
    <row r="6" spans="1:10" x14ac:dyDescent="0.2">
      <c r="A6" t="s">
        <v>230</v>
      </c>
      <c r="B6">
        <v>2021</v>
      </c>
      <c r="C6" t="s">
        <v>186</v>
      </c>
      <c r="D6">
        <v>-2628000000</v>
      </c>
      <c r="E6" t="s">
        <v>231</v>
      </c>
      <c r="F6" t="s">
        <v>278</v>
      </c>
      <c r="G6" t="s">
        <v>278</v>
      </c>
      <c r="H6" t="s">
        <v>279</v>
      </c>
    </row>
    <row r="7" spans="1:10" x14ac:dyDescent="0.2">
      <c r="A7" t="s">
        <v>230</v>
      </c>
      <c r="B7">
        <v>2021</v>
      </c>
      <c r="C7" t="s">
        <v>186</v>
      </c>
      <c r="D7">
        <v>7160000000</v>
      </c>
      <c r="E7" t="s">
        <v>231</v>
      </c>
      <c r="F7" t="s">
        <v>280</v>
      </c>
      <c r="G7" t="s">
        <v>281</v>
      </c>
      <c r="H7" t="s">
        <v>282</v>
      </c>
    </row>
    <row r="8" spans="1:10" x14ac:dyDescent="0.2">
      <c r="A8" t="s">
        <v>230</v>
      </c>
      <c r="B8">
        <v>2021</v>
      </c>
      <c r="C8" t="s">
        <v>186</v>
      </c>
      <c r="D8">
        <v>2548000000</v>
      </c>
      <c r="E8" t="s">
        <v>231</v>
      </c>
      <c r="F8" t="s">
        <v>283</v>
      </c>
      <c r="H8" t="s">
        <v>285</v>
      </c>
      <c r="I8" t="s">
        <v>286</v>
      </c>
      <c r="J8" t="s">
        <v>287</v>
      </c>
    </row>
    <row r="9" spans="1:10" x14ac:dyDescent="0.2">
      <c r="A9" t="s">
        <v>230</v>
      </c>
      <c r="B9">
        <v>2021</v>
      </c>
      <c r="C9" t="s">
        <v>186</v>
      </c>
      <c r="D9">
        <v>4612000000</v>
      </c>
      <c r="E9" t="s">
        <v>231</v>
      </c>
      <c r="F9" t="s">
        <v>288</v>
      </c>
      <c r="H9" t="s">
        <v>289</v>
      </c>
      <c r="I9" t="s">
        <v>286</v>
      </c>
      <c r="J9" t="s">
        <v>290</v>
      </c>
    </row>
    <row r="10" spans="1:10" x14ac:dyDescent="0.2">
      <c r="A10" t="s">
        <v>230</v>
      </c>
      <c r="B10">
        <v>2021</v>
      </c>
      <c r="C10" t="s">
        <v>255</v>
      </c>
      <c r="D10">
        <v>-311000000</v>
      </c>
      <c r="E10" t="s">
        <v>231</v>
      </c>
      <c r="F10" t="s">
        <v>278</v>
      </c>
      <c r="G10" t="s">
        <v>278</v>
      </c>
      <c r="H10" t="s">
        <v>279</v>
      </c>
    </row>
    <row r="11" spans="1:10" x14ac:dyDescent="0.2">
      <c r="A11" t="s">
        <v>230</v>
      </c>
      <c r="B11">
        <v>2021</v>
      </c>
      <c r="C11" t="s">
        <v>255</v>
      </c>
      <c r="D11">
        <v>1287000000</v>
      </c>
      <c r="E11" t="s">
        <v>231</v>
      </c>
      <c r="F11" t="s">
        <v>280</v>
      </c>
      <c r="G11" t="s">
        <v>281</v>
      </c>
      <c r="H11" t="s">
        <v>282</v>
      </c>
    </row>
    <row r="12" spans="1:10" x14ac:dyDescent="0.2">
      <c r="A12" t="s">
        <v>230</v>
      </c>
      <c r="B12">
        <v>2021</v>
      </c>
      <c r="C12" t="s">
        <v>255</v>
      </c>
      <c r="D12">
        <v>451000000</v>
      </c>
      <c r="E12" t="s">
        <v>231</v>
      </c>
      <c r="F12" t="s">
        <v>283</v>
      </c>
      <c r="G12" t="s">
        <v>259</v>
      </c>
      <c r="H12" t="s">
        <v>285</v>
      </c>
      <c r="I12" t="s">
        <v>286</v>
      </c>
      <c r="J12" t="s">
        <v>287</v>
      </c>
    </row>
    <row r="13" spans="1:10" x14ac:dyDescent="0.2">
      <c r="A13" t="s">
        <v>230</v>
      </c>
      <c r="B13">
        <v>2021</v>
      </c>
      <c r="C13" t="s">
        <v>255</v>
      </c>
      <c r="D13">
        <v>836000000</v>
      </c>
      <c r="E13" t="s">
        <v>231</v>
      </c>
      <c r="F13" t="s">
        <v>288</v>
      </c>
      <c r="G13" t="s">
        <v>259</v>
      </c>
      <c r="H13" t="s">
        <v>289</v>
      </c>
      <c r="I13" t="s">
        <v>286</v>
      </c>
      <c r="J13" t="s">
        <v>290</v>
      </c>
    </row>
    <row r="14" spans="1:10" x14ac:dyDescent="0.2">
      <c r="A14" t="s">
        <v>230</v>
      </c>
      <c r="B14">
        <v>2021</v>
      </c>
      <c r="C14" t="s">
        <v>256</v>
      </c>
      <c r="D14">
        <v>-951000000</v>
      </c>
      <c r="E14" t="s">
        <v>231</v>
      </c>
      <c r="F14" t="s">
        <v>278</v>
      </c>
      <c r="G14" t="s">
        <v>278</v>
      </c>
      <c r="H14" t="s">
        <v>279</v>
      </c>
    </row>
    <row r="15" spans="1:10" x14ac:dyDescent="0.2">
      <c r="A15" t="s">
        <v>230</v>
      </c>
      <c r="B15">
        <v>2021</v>
      </c>
      <c r="C15" t="s">
        <v>256</v>
      </c>
      <c r="D15">
        <v>1602000000</v>
      </c>
      <c r="E15" t="s">
        <v>231</v>
      </c>
      <c r="F15" t="s">
        <v>280</v>
      </c>
      <c r="G15" t="s">
        <v>281</v>
      </c>
      <c r="H15" t="s">
        <v>282</v>
      </c>
    </row>
    <row r="16" spans="1:10" x14ac:dyDescent="0.2">
      <c r="A16" t="s">
        <v>230</v>
      </c>
      <c r="B16">
        <v>2021</v>
      </c>
      <c r="C16" t="s">
        <v>256</v>
      </c>
      <c r="D16">
        <v>691000000</v>
      </c>
      <c r="E16" t="s">
        <v>231</v>
      </c>
      <c r="F16" t="s">
        <v>283</v>
      </c>
      <c r="G16" t="s">
        <v>260</v>
      </c>
      <c r="H16" t="s">
        <v>285</v>
      </c>
      <c r="I16" t="s">
        <v>286</v>
      </c>
      <c r="J16" t="s">
        <v>287</v>
      </c>
    </row>
    <row r="17" spans="1:10" x14ac:dyDescent="0.2">
      <c r="A17" t="s">
        <v>230</v>
      </c>
      <c r="B17">
        <v>2021</v>
      </c>
      <c r="C17" t="s">
        <v>256</v>
      </c>
      <c r="D17">
        <v>911000000</v>
      </c>
      <c r="E17" t="s">
        <v>231</v>
      </c>
      <c r="F17" t="s">
        <v>288</v>
      </c>
      <c r="G17" t="s">
        <v>260</v>
      </c>
      <c r="H17" t="s">
        <v>289</v>
      </c>
      <c r="I17" t="s">
        <v>286</v>
      </c>
      <c r="J17" t="s">
        <v>290</v>
      </c>
    </row>
    <row r="18" spans="1:10" x14ac:dyDescent="0.2">
      <c r="A18" t="s">
        <v>230</v>
      </c>
      <c r="B18">
        <v>2021</v>
      </c>
      <c r="C18" t="s">
        <v>257</v>
      </c>
      <c r="D18">
        <v>-685000000</v>
      </c>
      <c r="E18" t="s">
        <v>231</v>
      </c>
      <c r="F18" t="s">
        <v>278</v>
      </c>
      <c r="G18" t="s">
        <v>278</v>
      </c>
      <c r="H18" t="s">
        <v>279</v>
      </c>
    </row>
    <row r="19" spans="1:10" x14ac:dyDescent="0.2">
      <c r="A19" t="s">
        <v>230</v>
      </c>
      <c r="B19">
        <v>2021</v>
      </c>
      <c r="C19" t="s">
        <v>257</v>
      </c>
      <c r="D19">
        <v>2083000000</v>
      </c>
      <c r="E19" t="s">
        <v>231</v>
      </c>
      <c r="F19" t="s">
        <v>280</v>
      </c>
      <c r="G19" t="s">
        <v>281</v>
      </c>
      <c r="H19" t="s">
        <v>282</v>
      </c>
    </row>
    <row r="20" spans="1:10" x14ac:dyDescent="0.2">
      <c r="A20" t="s">
        <v>230</v>
      </c>
      <c r="B20">
        <v>2021</v>
      </c>
      <c r="C20" t="s">
        <v>257</v>
      </c>
      <c r="D20">
        <v>738000000</v>
      </c>
      <c r="E20" t="s">
        <v>231</v>
      </c>
      <c r="F20" t="s">
        <v>283</v>
      </c>
      <c r="G20" t="s">
        <v>261</v>
      </c>
      <c r="H20" t="s">
        <v>285</v>
      </c>
      <c r="I20" t="s">
        <v>286</v>
      </c>
      <c r="J20" t="s">
        <v>287</v>
      </c>
    </row>
    <row r="21" spans="1:10" x14ac:dyDescent="0.2">
      <c r="A21" t="s">
        <v>230</v>
      </c>
      <c r="B21">
        <v>2021</v>
      </c>
      <c r="C21" t="s">
        <v>257</v>
      </c>
      <c r="D21">
        <v>1345000000</v>
      </c>
      <c r="E21" t="s">
        <v>231</v>
      </c>
      <c r="F21" t="s">
        <v>288</v>
      </c>
      <c r="G21" t="s">
        <v>261</v>
      </c>
      <c r="H21" t="s">
        <v>289</v>
      </c>
      <c r="I21" t="s">
        <v>286</v>
      </c>
      <c r="J21" t="s">
        <v>290</v>
      </c>
    </row>
    <row r="22" spans="1:10" x14ac:dyDescent="0.2">
      <c r="A22" t="s">
        <v>230</v>
      </c>
      <c r="B22">
        <v>2021</v>
      </c>
      <c r="C22" t="s">
        <v>258</v>
      </c>
      <c r="D22">
        <v>-681000000</v>
      </c>
      <c r="E22" t="s">
        <v>231</v>
      </c>
      <c r="F22" t="s">
        <v>278</v>
      </c>
      <c r="G22" t="s">
        <v>278</v>
      </c>
      <c r="H22" t="s">
        <v>279</v>
      </c>
    </row>
    <row r="23" spans="1:10" x14ac:dyDescent="0.2">
      <c r="A23" t="s">
        <v>230</v>
      </c>
      <c r="B23">
        <v>2021</v>
      </c>
      <c r="C23" t="s">
        <v>258</v>
      </c>
      <c r="D23">
        <v>2188000000</v>
      </c>
      <c r="E23" t="s">
        <v>231</v>
      </c>
      <c r="F23" t="s">
        <v>280</v>
      </c>
      <c r="G23" t="s">
        <v>281</v>
      </c>
      <c r="H23" t="s">
        <v>282</v>
      </c>
    </row>
    <row r="24" spans="1:10" x14ac:dyDescent="0.2">
      <c r="A24" t="s">
        <v>230</v>
      </c>
      <c r="B24">
        <v>2021</v>
      </c>
      <c r="C24" t="s">
        <v>258</v>
      </c>
      <c r="D24">
        <v>668000000</v>
      </c>
      <c r="E24" t="s">
        <v>231</v>
      </c>
      <c r="F24" t="s">
        <v>283</v>
      </c>
      <c r="G24" t="s">
        <v>262</v>
      </c>
      <c r="H24" t="s">
        <v>285</v>
      </c>
      <c r="I24" t="s">
        <v>286</v>
      </c>
      <c r="J24" t="s">
        <v>287</v>
      </c>
    </row>
    <row r="25" spans="1:10" x14ac:dyDescent="0.2">
      <c r="A25" t="s">
        <v>230</v>
      </c>
      <c r="B25">
        <v>2021</v>
      </c>
      <c r="C25" t="s">
        <v>258</v>
      </c>
      <c r="D25">
        <v>1520000000</v>
      </c>
      <c r="E25" t="s">
        <v>231</v>
      </c>
      <c r="F25" t="s">
        <v>288</v>
      </c>
      <c r="G25" t="s">
        <v>262</v>
      </c>
      <c r="H25" t="s">
        <v>289</v>
      </c>
      <c r="I25" t="s">
        <v>286</v>
      </c>
      <c r="J25" t="s">
        <v>290</v>
      </c>
    </row>
    <row r="26" spans="1:10" x14ac:dyDescent="0.2">
      <c r="A26" t="s">
        <v>230</v>
      </c>
      <c r="B26">
        <v>2022</v>
      </c>
      <c r="C26" t="s">
        <v>186</v>
      </c>
      <c r="D26">
        <v>-3049000000</v>
      </c>
      <c r="E26" t="s">
        <v>231</v>
      </c>
      <c r="F26" t="s">
        <v>278</v>
      </c>
      <c r="G26" t="s">
        <v>278</v>
      </c>
      <c r="H26" t="s">
        <v>279</v>
      </c>
    </row>
    <row r="27" spans="1:10" x14ac:dyDescent="0.2">
      <c r="A27" t="s">
        <v>230</v>
      </c>
      <c r="B27">
        <v>2022</v>
      </c>
      <c r="C27" t="s">
        <v>186</v>
      </c>
      <c r="D27">
        <v>13090000000</v>
      </c>
      <c r="E27" t="s">
        <v>231</v>
      </c>
      <c r="F27" t="s">
        <v>280</v>
      </c>
      <c r="G27" t="s">
        <v>281</v>
      </c>
      <c r="H27" t="s">
        <v>282</v>
      </c>
    </row>
    <row r="28" spans="1:10" x14ac:dyDescent="0.2">
      <c r="A28" t="s">
        <v>230</v>
      </c>
      <c r="B28">
        <v>2022</v>
      </c>
      <c r="C28" t="s">
        <v>186</v>
      </c>
      <c r="D28">
        <v>4598000000</v>
      </c>
      <c r="E28" t="s">
        <v>231</v>
      </c>
      <c r="F28" t="s">
        <v>283</v>
      </c>
      <c r="H28" t="s">
        <v>285</v>
      </c>
      <c r="I28" t="s">
        <v>286</v>
      </c>
      <c r="J28" t="s">
        <v>287</v>
      </c>
    </row>
    <row r="29" spans="1:10" x14ac:dyDescent="0.2">
      <c r="A29" t="s">
        <v>230</v>
      </c>
      <c r="B29">
        <v>2022</v>
      </c>
      <c r="C29" t="s">
        <v>186</v>
      </c>
      <c r="D29">
        <v>8492000000</v>
      </c>
      <c r="E29" t="s">
        <v>231</v>
      </c>
      <c r="F29" t="s">
        <v>288</v>
      </c>
      <c r="H29" t="s">
        <v>289</v>
      </c>
      <c r="I29" t="s">
        <v>286</v>
      </c>
      <c r="J29" t="s">
        <v>290</v>
      </c>
    </row>
    <row r="30" spans="1:10" x14ac:dyDescent="0.2">
      <c r="A30" t="s">
        <v>230</v>
      </c>
      <c r="B30">
        <v>2022</v>
      </c>
      <c r="C30" t="s">
        <v>255</v>
      </c>
      <c r="D30">
        <v>-691000000</v>
      </c>
      <c r="E30" t="s">
        <v>231</v>
      </c>
      <c r="F30" t="s">
        <v>278</v>
      </c>
      <c r="G30" t="s">
        <v>278</v>
      </c>
      <c r="H30" t="s">
        <v>279</v>
      </c>
    </row>
    <row r="31" spans="1:10" x14ac:dyDescent="0.2">
      <c r="A31" t="s">
        <v>230</v>
      </c>
      <c r="B31">
        <v>2022</v>
      </c>
      <c r="C31" t="s">
        <v>255</v>
      </c>
      <c r="D31">
        <v>2647000000</v>
      </c>
      <c r="E31" t="s">
        <v>231</v>
      </c>
      <c r="F31" t="s">
        <v>280</v>
      </c>
      <c r="G31" t="s">
        <v>281</v>
      </c>
      <c r="H31" t="s">
        <v>282</v>
      </c>
    </row>
    <row r="32" spans="1:10" x14ac:dyDescent="0.2">
      <c r="A32" t="s">
        <v>230</v>
      </c>
      <c r="B32">
        <v>2022</v>
      </c>
      <c r="C32" t="s">
        <v>255</v>
      </c>
      <c r="D32">
        <v>861000000</v>
      </c>
      <c r="E32" t="s">
        <v>231</v>
      </c>
      <c r="F32" t="s">
        <v>283</v>
      </c>
      <c r="G32" t="s">
        <v>259</v>
      </c>
      <c r="H32" t="s">
        <v>285</v>
      </c>
      <c r="I32" t="s">
        <v>286</v>
      </c>
      <c r="J32" t="s">
        <v>287</v>
      </c>
    </row>
    <row r="33" spans="1:10" x14ac:dyDescent="0.2">
      <c r="A33" t="s">
        <v>230</v>
      </c>
      <c r="B33">
        <v>2022</v>
      </c>
      <c r="C33" t="s">
        <v>255</v>
      </c>
      <c r="D33">
        <v>1786000000</v>
      </c>
      <c r="E33" t="s">
        <v>231</v>
      </c>
      <c r="F33" t="s">
        <v>288</v>
      </c>
      <c r="G33" t="s">
        <v>259</v>
      </c>
      <c r="H33" t="s">
        <v>289</v>
      </c>
      <c r="I33" t="s">
        <v>286</v>
      </c>
      <c r="J33" t="s">
        <v>290</v>
      </c>
    </row>
    <row r="34" spans="1:10" x14ac:dyDescent="0.2">
      <c r="A34" t="s">
        <v>230</v>
      </c>
      <c r="B34">
        <v>2022</v>
      </c>
      <c r="C34" t="s">
        <v>256</v>
      </c>
      <c r="D34">
        <v>-717000000</v>
      </c>
      <c r="E34" t="s">
        <v>231</v>
      </c>
      <c r="F34" t="s">
        <v>278</v>
      </c>
      <c r="G34" t="s">
        <v>278</v>
      </c>
      <c r="H34" t="s">
        <v>279</v>
      </c>
    </row>
    <row r="35" spans="1:10" x14ac:dyDescent="0.2">
      <c r="A35" t="s">
        <v>230</v>
      </c>
      <c r="B35">
        <v>2022</v>
      </c>
      <c r="C35" t="s">
        <v>256</v>
      </c>
      <c r="D35">
        <v>3161000000</v>
      </c>
      <c r="E35" t="s">
        <v>231</v>
      </c>
      <c r="F35" t="s">
        <v>280</v>
      </c>
      <c r="G35" t="s">
        <v>281</v>
      </c>
      <c r="H35" t="s">
        <v>282</v>
      </c>
    </row>
    <row r="36" spans="1:10" x14ac:dyDescent="0.2">
      <c r="A36" t="s">
        <v>230</v>
      </c>
      <c r="B36">
        <v>2022</v>
      </c>
      <c r="C36" t="s">
        <v>256</v>
      </c>
      <c r="D36">
        <v>1034000000</v>
      </c>
      <c r="E36" t="s">
        <v>231</v>
      </c>
      <c r="F36" t="s">
        <v>283</v>
      </c>
      <c r="G36" t="s">
        <v>260</v>
      </c>
      <c r="H36" t="s">
        <v>285</v>
      </c>
      <c r="I36" t="s">
        <v>286</v>
      </c>
      <c r="J36" t="s">
        <v>287</v>
      </c>
    </row>
    <row r="37" spans="1:10" x14ac:dyDescent="0.2">
      <c r="A37" t="s">
        <v>230</v>
      </c>
      <c r="B37">
        <v>2022</v>
      </c>
      <c r="C37" t="s">
        <v>256</v>
      </c>
      <c r="D37">
        <v>2127000000</v>
      </c>
      <c r="E37" t="s">
        <v>231</v>
      </c>
      <c r="F37" t="s">
        <v>288</v>
      </c>
      <c r="G37" t="s">
        <v>260</v>
      </c>
      <c r="H37" t="s">
        <v>289</v>
      </c>
      <c r="I37" t="s">
        <v>286</v>
      </c>
      <c r="J37" t="s">
        <v>290</v>
      </c>
    </row>
    <row r="38" spans="1:10" x14ac:dyDescent="0.2">
      <c r="A38" t="s">
        <v>230</v>
      </c>
      <c r="B38">
        <v>2022</v>
      </c>
      <c r="C38" t="s">
        <v>257</v>
      </c>
      <c r="D38">
        <v>-821000000</v>
      </c>
      <c r="E38" t="s">
        <v>231</v>
      </c>
      <c r="F38" t="s">
        <v>278</v>
      </c>
      <c r="G38" t="s">
        <v>278</v>
      </c>
      <c r="H38" t="s">
        <v>279</v>
      </c>
    </row>
    <row r="39" spans="1:10" x14ac:dyDescent="0.2">
      <c r="A39" t="s">
        <v>230</v>
      </c>
      <c r="B39">
        <v>2022</v>
      </c>
      <c r="C39" t="s">
        <v>257</v>
      </c>
      <c r="D39">
        <v>3492000000</v>
      </c>
      <c r="E39" t="s">
        <v>231</v>
      </c>
      <c r="F39" t="s">
        <v>280</v>
      </c>
      <c r="G39" t="s">
        <v>281</v>
      </c>
      <c r="H39" t="s">
        <v>282</v>
      </c>
    </row>
    <row r="40" spans="1:10" x14ac:dyDescent="0.2">
      <c r="A40" t="s">
        <v>230</v>
      </c>
      <c r="B40">
        <v>2022</v>
      </c>
      <c r="C40" t="s">
        <v>257</v>
      </c>
      <c r="D40">
        <v>1332000000</v>
      </c>
      <c r="E40" t="s">
        <v>231</v>
      </c>
      <c r="F40" t="s">
        <v>283</v>
      </c>
      <c r="G40" t="s">
        <v>261</v>
      </c>
      <c r="H40" t="s">
        <v>285</v>
      </c>
      <c r="I40" t="s">
        <v>286</v>
      </c>
      <c r="J40" t="s">
        <v>287</v>
      </c>
    </row>
    <row r="41" spans="1:10" x14ac:dyDescent="0.2">
      <c r="A41" t="s">
        <v>230</v>
      </c>
      <c r="B41">
        <v>2022</v>
      </c>
      <c r="C41" t="s">
        <v>257</v>
      </c>
      <c r="D41">
        <v>2160000000</v>
      </c>
      <c r="E41" t="s">
        <v>231</v>
      </c>
      <c r="F41" t="s">
        <v>288</v>
      </c>
      <c r="G41" t="s">
        <v>261</v>
      </c>
      <c r="H41" t="s">
        <v>289</v>
      </c>
      <c r="I41" t="s">
        <v>286</v>
      </c>
      <c r="J41" t="s">
        <v>290</v>
      </c>
    </row>
    <row r="42" spans="1:10" x14ac:dyDescent="0.2">
      <c r="A42" t="s">
        <v>230</v>
      </c>
      <c r="B42">
        <v>2022</v>
      </c>
      <c r="C42" t="s">
        <v>258</v>
      </c>
      <c r="D42">
        <v>-820000000</v>
      </c>
      <c r="E42" t="s">
        <v>231</v>
      </c>
      <c r="F42" t="s">
        <v>278</v>
      </c>
      <c r="G42" t="s">
        <v>278</v>
      </c>
      <c r="H42" t="s">
        <v>279</v>
      </c>
    </row>
    <row r="43" spans="1:10" x14ac:dyDescent="0.2">
      <c r="A43" t="s">
        <v>230</v>
      </c>
      <c r="B43">
        <v>2022</v>
      </c>
      <c r="C43" t="s">
        <v>258</v>
      </c>
      <c r="D43">
        <v>3790000000</v>
      </c>
      <c r="E43" t="s">
        <v>231</v>
      </c>
      <c r="F43" t="s">
        <v>280</v>
      </c>
      <c r="G43" t="s">
        <v>281</v>
      </c>
      <c r="H43" t="s">
        <v>282</v>
      </c>
    </row>
    <row r="44" spans="1:10" x14ac:dyDescent="0.2">
      <c r="A44" t="s">
        <v>230</v>
      </c>
      <c r="B44">
        <v>2022</v>
      </c>
      <c r="C44" t="s">
        <v>258</v>
      </c>
      <c r="D44">
        <v>1371000000</v>
      </c>
      <c r="E44" t="s">
        <v>231</v>
      </c>
      <c r="F44" t="s">
        <v>283</v>
      </c>
      <c r="G44" t="s">
        <v>262</v>
      </c>
      <c r="H44" t="s">
        <v>285</v>
      </c>
      <c r="I44" t="s">
        <v>286</v>
      </c>
      <c r="J44" t="s">
        <v>287</v>
      </c>
    </row>
    <row r="45" spans="1:10" x14ac:dyDescent="0.2">
      <c r="A45" t="s">
        <v>230</v>
      </c>
      <c r="B45">
        <v>2022</v>
      </c>
      <c r="C45" t="s">
        <v>258</v>
      </c>
      <c r="D45">
        <v>2419000000</v>
      </c>
      <c r="E45" t="s">
        <v>231</v>
      </c>
      <c r="F45" t="s">
        <v>288</v>
      </c>
      <c r="G45" t="s">
        <v>262</v>
      </c>
      <c r="H45" t="s">
        <v>289</v>
      </c>
      <c r="I45" t="s">
        <v>286</v>
      </c>
      <c r="J45" t="s">
        <v>290</v>
      </c>
    </row>
    <row r="46" spans="1:10" x14ac:dyDescent="0.2">
      <c r="A46" t="s">
        <v>230</v>
      </c>
      <c r="B46">
        <v>2023</v>
      </c>
      <c r="C46" t="s">
        <v>186</v>
      </c>
      <c r="D46">
        <v>-5411000000</v>
      </c>
      <c r="E46" t="s">
        <v>231</v>
      </c>
      <c r="F46" t="s">
        <v>278</v>
      </c>
      <c r="G46" t="s">
        <v>278</v>
      </c>
      <c r="H46" t="s">
        <v>279</v>
      </c>
    </row>
    <row r="47" spans="1:10" x14ac:dyDescent="0.2">
      <c r="A47" t="s">
        <v>230</v>
      </c>
      <c r="B47">
        <v>2023</v>
      </c>
      <c r="C47" t="s">
        <v>186</v>
      </c>
      <c r="D47">
        <v>9635000000</v>
      </c>
      <c r="E47" t="s">
        <v>231</v>
      </c>
      <c r="F47" t="s">
        <v>280</v>
      </c>
      <c r="G47" t="s">
        <v>281</v>
      </c>
      <c r="H47" t="s">
        <v>282</v>
      </c>
    </row>
    <row r="48" spans="1:10" x14ac:dyDescent="0.2">
      <c r="A48" t="s">
        <v>230</v>
      </c>
      <c r="B48">
        <v>2023</v>
      </c>
      <c r="C48" t="s">
        <v>186</v>
      </c>
      <c r="D48">
        <v>5083000000</v>
      </c>
      <c r="E48" t="s">
        <v>231</v>
      </c>
      <c r="F48" t="s">
        <v>283</v>
      </c>
      <c r="H48" t="s">
        <v>285</v>
      </c>
      <c r="I48" t="s">
        <v>286</v>
      </c>
      <c r="J48" t="s">
        <v>287</v>
      </c>
    </row>
    <row r="49" spans="1:10" x14ac:dyDescent="0.2">
      <c r="A49" t="s">
        <v>230</v>
      </c>
      <c r="B49">
        <v>2023</v>
      </c>
      <c r="C49" t="s">
        <v>186</v>
      </c>
      <c r="D49">
        <v>4552000000</v>
      </c>
      <c r="E49" t="s">
        <v>231</v>
      </c>
      <c r="F49" t="s">
        <v>288</v>
      </c>
      <c r="H49" t="s">
        <v>289</v>
      </c>
      <c r="I49" t="s">
        <v>286</v>
      </c>
      <c r="J49" t="s">
        <v>290</v>
      </c>
    </row>
    <row r="50" spans="1:10" x14ac:dyDescent="0.2">
      <c r="A50" t="s">
        <v>230</v>
      </c>
      <c r="B50">
        <v>2023</v>
      </c>
      <c r="C50" t="s">
        <v>255</v>
      </c>
      <c r="D50">
        <v>-2214000000</v>
      </c>
      <c r="E50" t="s">
        <v>231</v>
      </c>
      <c r="F50" t="s">
        <v>278</v>
      </c>
      <c r="G50" t="s">
        <v>278</v>
      </c>
      <c r="H50" t="s">
        <v>279</v>
      </c>
    </row>
    <row r="51" spans="1:10" x14ac:dyDescent="0.2">
      <c r="A51" t="s">
        <v>230</v>
      </c>
      <c r="B51">
        <v>2023</v>
      </c>
      <c r="C51" t="s">
        <v>255</v>
      </c>
      <c r="D51">
        <v>4082000000</v>
      </c>
      <c r="E51" t="s">
        <v>231</v>
      </c>
      <c r="F51" t="s">
        <v>280</v>
      </c>
      <c r="G51" t="s">
        <v>281</v>
      </c>
      <c r="H51" t="s">
        <v>282</v>
      </c>
    </row>
    <row r="52" spans="1:10" x14ac:dyDescent="0.2">
      <c r="A52" t="s">
        <v>230</v>
      </c>
      <c r="B52">
        <v>2023</v>
      </c>
      <c r="C52" t="s">
        <v>255</v>
      </c>
      <c r="D52">
        <v>1606000000</v>
      </c>
      <c r="E52" t="s">
        <v>231</v>
      </c>
      <c r="F52" t="s">
        <v>283</v>
      </c>
      <c r="G52" t="s">
        <v>259</v>
      </c>
      <c r="H52" t="s">
        <v>285</v>
      </c>
      <c r="I52" t="s">
        <v>286</v>
      </c>
      <c r="J52" t="s">
        <v>287</v>
      </c>
    </row>
    <row r="53" spans="1:10" x14ac:dyDescent="0.2">
      <c r="A53" t="s">
        <v>230</v>
      </c>
      <c r="B53">
        <v>2023</v>
      </c>
      <c r="C53" t="s">
        <v>255</v>
      </c>
      <c r="D53">
        <v>2476000000</v>
      </c>
      <c r="E53" t="s">
        <v>231</v>
      </c>
      <c r="F53" t="s">
        <v>288</v>
      </c>
      <c r="G53" t="s">
        <v>259</v>
      </c>
      <c r="H53" t="s">
        <v>289</v>
      </c>
      <c r="I53" t="s">
        <v>286</v>
      </c>
      <c r="J53" t="s">
        <v>290</v>
      </c>
    </row>
    <row r="54" spans="1:10" x14ac:dyDescent="0.2">
      <c r="A54" t="s">
        <v>230</v>
      </c>
      <c r="B54">
        <v>2023</v>
      </c>
      <c r="C54" t="s">
        <v>256</v>
      </c>
      <c r="D54">
        <v>-974000000</v>
      </c>
      <c r="E54" t="s">
        <v>231</v>
      </c>
      <c r="F54" t="s">
        <v>278</v>
      </c>
      <c r="G54" t="s">
        <v>278</v>
      </c>
      <c r="H54" t="s">
        <v>279</v>
      </c>
    </row>
    <row r="55" spans="1:10" x14ac:dyDescent="0.2">
      <c r="A55" t="s">
        <v>230</v>
      </c>
      <c r="B55">
        <v>2023</v>
      </c>
      <c r="C55" t="s">
        <v>256</v>
      </c>
      <c r="D55">
        <v>1473000000</v>
      </c>
      <c r="E55" t="s">
        <v>231</v>
      </c>
      <c r="F55" t="s">
        <v>280</v>
      </c>
      <c r="G55" t="s">
        <v>281</v>
      </c>
      <c r="H55" t="s">
        <v>282</v>
      </c>
    </row>
    <row r="56" spans="1:10" x14ac:dyDescent="0.2">
      <c r="A56" t="s">
        <v>230</v>
      </c>
      <c r="B56">
        <v>2023</v>
      </c>
      <c r="C56" t="s">
        <v>256</v>
      </c>
      <c r="D56">
        <v>816000000</v>
      </c>
      <c r="E56" t="s">
        <v>231</v>
      </c>
      <c r="F56" t="s">
        <v>283</v>
      </c>
      <c r="G56" t="s">
        <v>260</v>
      </c>
      <c r="H56" t="s">
        <v>285</v>
      </c>
      <c r="I56" t="s">
        <v>286</v>
      </c>
      <c r="J56" t="s">
        <v>287</v>
      </c>
    </row>
    <row r="57" spans="1:10" x14ac:dyDescent="0.2">
      <c r="A57" t="s">
        <v>230</v>
      </c>
      <c r="B57">
        <v>2023</v>
      </c>
      <c r="C57" t="s">
        <v>256</v>
      </c>
      <c r="D57">
        <v>657000000</v>
      </c>
      <c r="E57" t="s">
        <v>231</v>
      </c>
      <c r="F57" t="s">
        <v>288</v>
      </c>
      <c r="G57" t="s">
        <v>260</v>
      </c>
      <c r="H57" t="s">
        <v>289</v>
      </c>
      <c r="I57" t="s">
        <v>286</v>
      </c>
      <c r="J57" t="s">
        <v>290</v>
      </c>
    </row>
    <row r="58" spans="1:10" x14ac:dyDescent="0.2">
      <c r="A58" t="s">
        <v>230</v>
      </c>
      <c r="B58">
        <v>2023</v>
      </c>
      <c r="C58" t="s">
        <v>257</v>
      </c>
      <c r="D58">
        <v>-1092000000</v>
      </c>
      <c r="E58" t="s">
        <v>231</v>
      </c>
      <c r="F58" t="s">
        <v>278</v>
      </c>
      <c r="G58" t="s">
        <v>278</v>
      </c>
      <c r="H58" t="s">
        <v>279</v>
      </c>
    </row>
    <row r="59" spans="1:10" x14ac:dyDescent="0.2">
      <c r="A59" t="s">
        <v>230</v>
      </c>
      <c r="B59">
        <v>2023</v>
      </c>
      <c r="C59" t="s">
        <v>257</v>
      </c>
      <c r="D59">
        <v>1693000000</v>
      </c>
      <c r="E59" t="s">
        <v>231</v>
      </c>
      <c r="F59" t="s">
        <v>280</v>
      </c>
      <c r="G59" t="s">
        <v>281</v>
      </c>
      <c r="H59" t="s">
        <v>282</v>
      </c>
    </row>
    <row r="60" spans="1:10" x14ac:dyDescent="0.2">
      <c r="A60" t="s">
        <v>230</v>
      </c>
      <c r="B60">
        <v>2023</v>
      </c>
      <c r="C60" t="s">
        <v>257</v>
      </c>
      <c r="D60">
        <v>1087000000</v>
      </c>
      <c r="E60" t="s">
        <v>231</v>
      </c>
      <c r="F60" t="s">
        <v>283</v>
      </c>
      <c r="G60" t="s">
        <v>261</v>
      </c>
      <c r="H60" t="s">
        <v>285</v>
      </c>
      <c r="I60" t="s">
        <v>286</v>
      </c>
      <c r="J60" t="s">
        <v>287</v>
      </c>
    </row>
    <row r="61" spans="1:10" x14ac:dyDescent="0.2">
      <c r="A61" t="s">
        <v>230</v>
      </c>
      <c r="B61">
        <v>2023</v>
      </c>
      <c r="C61" t="s">
        <v>257</v>
      </c>
      <c r="D61">
        <v>606000000</v>
      </c>
      <c r="E61" t="s">
        <v>231</v>
      </c>
      <c r="F61" t="s">
        <v>288</v>
      </c>
      <c r="G61" t="s">
        <v>261</v>
      </c>
      <c r="H61" t="s">
        <v>289</v>
      </c>
      <c r="I61" t="s">
        <v>286</v>
      </c>
      <c r="J61" t="s">
        <v>290</v>
      </c>
    </row>
    <row r="62" spans="1:10" x14ac:dyDescent="0.2">
      <c r="A62" t="s">
        <v>230</v>
      </c>
      <c r="B62">
        <v>2023</v>
      </c>
      <c r="C62" t="s">
        <v>258</v>
      </c>
      <c r="D62">
        <v>-1131000000</v>
      </c>
      <c r="E62" t="s">
        <v>231</v>
      </c>
      <c r="F62" t="s">
        <v>278</v>
      </c>
      <c r="G62" t="s">
        <v>278</v>
      </c>
      <c r="H62" t="s">
        <v>279</v>
      </c>
    </row>
    <row r="63" spans="1:10" x14ac:dyDescent="0.2">
      <c r="A63" t="s">
        <v>230</v>
      </c>
      <c r="B63">
        <v>2023</v>
      </c>
      <c r="C63" t="s">
        <v>258</v>
      </c>
      <c r="D63">
        <v>2387000000</v>
      </c>
      <c r="E63" t="s">
        <v>231</v>
      </c>
      <c r="F63" t="s">
        <v>280</v>
      </c>
      <c r="G63" t="s">
        <v>281</v>
      </c>
      <c r="H63" t="s">
        <v>282</v>
      </c>
    </row>
    <row r="64" spans="1:10" x14ac:dyDescent="0.2">
      <c r="A64" t="s">
        <v>230</v>
      </c>
      <c r="B64">
        <v>2023</v>
      </c>
      <c r="C64" t="s">
        <v>258</v>
      </c>
      <c r="D64">
        <v>1574000000</v>
      </c>
      <c r="E64" t="s">
        <v>231</v>
      </c>
      <c r="F64" t="s">
        <v>283</v>
      </c>
      <c r="G64" t="s">
        <v>262</v>
      </c>
      <c r="H64" t="s">
        <v>285</v>
      </c>
      <c r="I64" t="s">
        <v>286</v>
      </c>
      <c r="J64" t="s">
        <v>287</v>
      </c>
    </row>
    <row r="65" spans="1:10" x14ac:dyDescent="0.2">
      <c r="A65" t="s">
        <v>230</v>
      </c>
      <c r="B65">
        <v>2023</v>
      </c>
      <c r="C65" t="s">
        <v>258</v>
      </c>
      <c r="D65">
        <v>813000000</v>
      </c>
      <c r="E65" t="s">
        <v>231</v>
      </c>
      <c r="F65" t="s">
        <v>288</v>
      </c>
      <c r="G65" t="s">
        <v>262</v>
      </c>
      <c r="H65" t="s">
        <v>289</v>
      </c>
      <c r="I65" t="s">
        <v>286</v>
      </c>
      <c r="J65" t="s">
        <v>290</v>
      </c>
    </row>
    <row r="66" spans="1:10" x14ac:dyDescent="0.2">
      <c r="A66" t="s">
        <v>230</v>
      </c>
      <c r="B66">
        <v>2024</v>
      </c>
      <c r="C66" t="s">
        <v>186</v>
      </c>
      <c r="D66">
        <v>-4890000000</v>
      </c>
      <c r="E66" t="s">
        <v>231</v>
      </c>
      <c r="F66" t="s">
        <v>278</v>
      </c>
      <c r="G66" t="s">
        <v>278</v>
      </c>
      <c r="H66" t="s">
        <v>279</v>
      </c>
    </row>
    <row r="67" spans="1:10" x14ac:dyDescent="0.2">
      <c r="A67" t="s">
        <v>230</v>
      </c>
      <c r="B67">
        <v>2024</v>
      </c>
      <c r="C67" t="s">
        <v>186</v>
      </c>
      <c r="D67">
        <v>37862000000</v>
      </c>
      <c r="E67" t="s">
        <v>231</v>
      </c>
      <c r="F67" t="s">
        <v>280</v>
      </c>
      <c r="G67" t="s">
        <v>281</v>
      </c>
      <c r="H67" t="s">
        <v>282</v>
      </c>
    </row>
    <row r="68" spans="1:10" x14ac:dyDescent="0.2">
      <c r="A68" t="s">
        <v>230</v>
      </c>
      <c r="B68">
        <v>2024</v>
      </c>
      <c r="C68" t="s">
        <v>186</v>
      </c>
      <c r="D68">
        <v>32016000000</v>
      </c>
      <c r="E68" t="s">
        <v>231</v>
      </c>
      <c r="F68" t="s">
        <v>283</v>
      </c>
      <c r="H68" t="s">
        <v>285</v>
      </c>
      <c r="I68" t="s">
        <v>286</v>
      </c>
      <c r="J68" t="s">
        <v>287</v>
      </c>
    </row>
    <row r="69" spans="1:10" x14ac:dyDescent="0.2">
      <c r="A69" t="s">
        <v>230</v>
      </c>
      <c r="B69">
        <v>2024</v>
      </c>
      <c r="C69" t="s">
        <v>186</v>
      </c>
      <c r="D69">
        <v>5846000000</v>
      </c>
      <c r="E69" t="s">
        <v>231</v>
      </c>
      <c r="F69" t="s">
        <v>288</v>
      </c>
      <c r="H69" t="s">
        <v>289</v>
      </c>
      <c r="I69" t="s">
        <v>286</v>
      </c>
      <c r="J69" t="s">
        <v>290</v>
      </c>
    </row>
    <row r="70" spans="1:10" x14ac:dyDescent="0.2">
      <c r="A70" t="s">
        <v>230</v>
      </c>
      <c r="B70">
        <v>2024</v>
      </c>
      <c r="C70" t="s">
        <v>255</v>
      </c>
      <c r="D70">
        <v>-1066000000</v>
      </c>
      <c r="E70" t="s">
        <v>231</v>
      </c>
      <c r="F70" t="s">
        <v>278</v>
      </c>
      <c r="G70" t="s">
        <v>278</v>
      </c>
      <c r="H70" t="s">
        <v>279</v>
      </c>
    </row>
    <row r="71" spans="1:10" x14ac:dyDescent="0.2">
      <c r="A71" t="s">
        <v>230</v>
      </c>
      <c r="B71">
        <v>2024</v>
      </c>
      <c r="C71" t="s">
        <v>255</v>
      </c>
      <c r="D71">
        <v>3206000000</v>
      </c>
      <c r="E71" t="s">
        <v>231</v>
      </c>
      <c r="F71" t="s">
        <v>280</v>
      </c>
      <c r="G71" t="s">
        <v>281</v>
      </c>
      <c r="H71" t="s">
        <v>282</v>
      </c>
    </row>
    <row r="72" spans="1:10" x14ac:dyDescent="0.2">
      <c r="A72" t="s">
        <v>230</v>
      </c>
      <c r="B72">
        <v>2024</v>
      </c>
      <c r="C72" t="s">
        <v>255</v>
      </c>
      <c r="D72">
        <v>2160000000</v>
      </c>
      <c r="E72" t="s">
        <v>231</v>
      </c>
      <c r="F72" t="s">
        <v>283</v>
      </c>
      <c r="G72" t="s">
        <v>259</v>
      </c>
      <c r="H72" t="s">
        <v>285</v>
      </c>
      <c r="I72" t="s">
        <v>286</v>
      </c>
      <c r="J72" t="s">
        <v>287</v>
      </c>
    </row>
    <row r="73" spans="1:10" x14ac:dyDescent="0.2">
      <c r="A73" t="s">
        <v>230</v>
      </c>
      <c r="B73">
        <v>2024</v>
      </c>
      <c r="C73" t="s">
        <v>255</v>
      </c>
      <c r="D73">
        <v>1046000000</v>
      </c>
      <c r="E73" t="s">
        <v>231</v>
      </c>
      <c r="F73" t="s">
        <v>288</v>
      </c>
      <c r="G73" t="s">
        <v>259</v>
      </c>
      <c r="H73" t="s">
        <v>289</v>
      </c>
      <c r="I73" t="s">
        <v>286</v>
      </c>
      <c r="J73" t="s">
        <v>290</v>
      </c>
    </row>
    <row r="74" spans="1:10" x14ac:dyDescent="0.2">
      <c r="A74" t="s">
        <v>230</v>
      </c>
      <c r="B74">
        <v>2024</v>
      </c>
      <c r="C74" t="s">
        <v>256</v>
      </c>
      <c r="D74">
        <v>-1139000000</v>
      </c>
      <c r="E74" t="s">
        <v>231</v>
      </c>
      <c r="F74" t="s">
        <v>278</v>
      </c>
      <c r="G74" t="s">
        <v>278</v>
      </c>
      <c r="H74" t="s">
        <v>279</v>
      </c>
    </row>
    <row r="75" spans="1:10" x14ac:dyDescent="0.2">
      <c r="A75" t="s">
        <v>230</v>
      </c>
      <c r="B75">
        <v>2024</v>
      </c>
      <c r="C75" t="s">
        <v>256</v>
      </c>
      <c r="D75">
        <v>7939000000</v>
      </c>
      <c r="E75" t="s">
        <v>231</v>
      </c>
      <c r="F75" t="s">
        <v>280</v>
      </c>
      <c r="G75" t="s">
        <v>281</v>
      </c>
      <c r="H75" t="s">
        <v>282</v>
      </c>
    </row>
    <row r="76" spans="1:10" x14ac:dyDescent="0.2">
      <c r="A76" t="s">
        <v>230</v>
      </c>
      <c r="B76">
        <v>2024</v>
      </c>
      <c r="C76" t="s">
        <v>256</v>
      </c>
      <c r="D76">
        <v>6727000000</v>
      </c>
      <c r="E76" t="s">
        <v>231</v>
      </c>
      <c r="F76" t="s">
        <v>283</v>
      </c>
      <c r="G76" t="s">
        <v>260</v>
      </c>
      <c r="H76" t="s">
        <v>285</v>
      </c>
      <c r="I76" t="s">
        <v>286</v>
      </c>
      <c r="J76" t="s">
        <v>287</v>
      </c>
    </row>
    <row r="77" spans="1:10" x14ac:dyDescent="0.2">
      <c r="A77" t="s">
        <v>230</v>
      </c>
      <c r="B77">
        <v>2024</v>
      </c>
      <c r="C77" t="s">
        <v>256</v>
      </c>
      <c r="D77">
        <v>1212000000</v>
      </c>
      <c r="E77" t="s">
        <v>231</v>
      </c>
      <c r="F77" t="s">
        <v>288</v>
      </c>
      <c r="G77" t="s">
        <v>260</v>
      </c>
      <c r="H77" t="s">
        <v>289</v>
      </c>
      <c r="I77" t="s">
        <v>286</v>
      </c>
      <c r="J77" t="s">
        <v>290</v>
      </c>
    </row>
    <row r="78" spans="1:10" x14ac:dyDescent="0.2">
      <c r="A78" t="s">
        <v>230</v>
      </c>
      <c r="B78">
        <v>2024</v>
      </c>
      <c r="C78" t="s">
        <v>257</v>
      </c>
      <c r="D78">
        <v>-1338000000</v>
      </c>
      <c r="E78" t="s">
        <v>231</v>
      </c>
      <c r="F78" t="s">
        <v>278</v>
      </c>
      <c r="G78" t="s">
        <v>278</v>
      </c>
      <c r="H78" t="s">
        <v>279</v>
      </c>
    </row>
    <row r="79" spans="1:10" x14ac:dyDescent="0.2">
      <c r="A79" t="s">
        <v>230</v>
      </c>
      <c r="B79">
        <v>2024</v>
      </c>
      <c r="C79" t="s">
        <v>257</v>
      </c>
      <c r="D79">
        <v>11755000000</v>
      </c>
      <c r="E79" t="s">
        <v>231</v>
      </c>
      <c r="F79" t="s">
        <v>280</v>
      </c>
      <c r="G79" t="s">
        <v>281</v>
      </c>
      <c r="H79" t="s">
        <v>282</v>
      </c>
    </row>
    <row r="80" spans="1:10" x14ac:dyDescent="0.2">
      <c r="A80" t="s">
        <v>230</v>
      </c>
      <c r="B80">
        <v>2024</v>
      </c>
      <c r="C80" t="s">
        <v>257</v>
      </c>
      <c r="D80">
        <v>10262000000</v>
      </c>
      <c r="E80" t="s">
        <v>231</v>
      </c>
      <c r="F80" t="s">
        <v>283</v>
      </c>
      <c r="G80" t="s">
        <v>261</v>
      </c>
      <c r="H80" t="s">
        <v>285</v>
      </c>
      <c r="I80" t="s">
        <v>286</v>
      </c>
      <c r="J80" t="s">
        <v>287</v>
      </c>
    </row>
    <row r="81" spans="1:10" x14ac:dyDescent="0.2">
      <c r="A81" t="s">
        <v>230</v>
      </c>
      <c r="B81">
        <v>2024</v>
      </c>
      <c r="C81" t="s">
        <v>257</v>
      </c>
      <c r="D81">
        <v>1493000000</v>
      </c>
      <c r="E81" t="s">
        <v>231</v>
      </c>
      <c r="F81" t="s">
        <v>288</v>
      </c>
      <c r="G81" t="s">
        <v>261</v>
      </c>
      <c r="H81" t="s">
        <v>289</v>
      </c>
      <c r="I81" t="s">
        <v>286</v>
      </c>
      <c r="J81" t="s">
        <v>290</v>
      </c>
    </row>
    <row r="82" spans="1:10" x14ac:dyDescent="0.2">
      <c r="A82" t="s">
        <v>230</v>
      </c>
      <c r="B82">
        <v>2024</v>
      </c>
      <c r="C82" t="s">
        <v>258</v>
      </c>
      <c r="D82">
        <v>-1348000000</v>
      </c>
      <c r="E82" t="s">
        <v>231</v>
      </c>
      <c r="F82" t="s">
        <v>278</v>
      </c>
      <c r="G82" t="s">
        <v>278</v>
      </c>
      <c r="H82" t="s">
        <v>279</v>
      </c>
    </row>
    <row r="83" spans="1:10" x14ac:dyDescent="0.2">
      <c r="A83" t="s">
        <v>230</v>
      </c>
      <c r="B83">
        <v>2024</v>
      </c>
      <c r="C83" t="s">
        <v>258</v>
      </c>
      <c r="D83">
        <v>14962000000</v>
      </c>
      <c r="E83" t="s">
        <v>231</v>
      </c>
      <c r="F83" t="s">
        <v>280</v>
      </c>
      <c r="G83" t="s">
        <v>281</v>
      </c>
      <c r="H83" t="s">
        <v>282</v>
      </c>
    </row>
    <row r="84" spans="1:10" x14ac:dyDescent="0.2">
      <c r="A84" t="s">
        <v>230</v>
      </c>
      <c r="B84">
        <v>2024</v>
      </c>
      <c r="C84" t="s">
        <v>258</v>
      </c>
      <c r="D84">
        <v>12867000000</v>
      </c>
      <c r="E84" t="s">
        <v>231</v>
      </c>
      <c r="F84" t="s">
        <v>283</v>
      </c>
      <c r="G84" t="s">
        <v>262</v>
      </c>
      <c r="H84" t="s">
        <v>285</v>
      </c>
      <c r="I84" t="s">
        <v>286</v>
      </c>
      <c r="J84" t="s">
        <v>287</v>
      </c>
    </row>
    <row r="85" spans="1:10" x14ac:dyDescent="0.2">
      <c r="A85" t="s">
        <v>230</v>
      </c>
      <c r="B85">
        <v>2024</v>
      </c>
      <c r="C85" t="s">
        <v>258</v>
      </c>
      <c r="D85">
        <v>2095000000</v>
      </c>
      <c r="E85" t="s">
        <v>231</v>
      </c>
      <c r="F85" t="s">
        <v>288</v>
      </c>
      <c r="G85" t="s">
        <v>262</v>
      </c>
      <c r="H85" t="s">
        <v>289</v>
      </c>
      <c r="I85" t="s">
        <v>286</v>
      </c>
      <c r="J85" t="s">
        <v>290</v>
      </c>
    </row>
    <row r="86" spans="1:10" x14ac:dyDescent="0.2">
      <c r="A86" t="s">
        <v>230</v>
      </c>
      <c r="B86">
        <v>2025</v>
      </c>
      <c r="C86" t="s">
        <v>186</v>
      </c>
      <c r="D86">
        <v>-6507000000</v>
      </c>
      <c r="E86" t="s">
        <v>231</v>
      </c>
      <c r="F86" t="s">
        <v>278</v>
      </c>
      <c r="G86" t="s">
        <v>278</v>
      </c>
      <c r="H86" t="s">
        <v>279</v>
      </c>
    </row>
    <row r="87" spans="1:10" x14ac:dyDescent="0.2">
      <c r="A87" t="s">
        <v>230</v>
      </c>
      <c r="B87">
        <v>2025</v>
      </c>
      <c r="C87" t="s">
        <v>186</v>
      </c>
      <c r="D87">
        <v>87960000000</v>
      </c>
      <c r="E87" t="s">
        <v>231</v>
      </c>
      <c r="F87" t="s">
        <v>291</v>
      </c>
      <c r="G87" t="s">
        <v>281</v>
      </c>
      <c r="H87" t="s">
        <v>282</v>
      </c>
    </row>
    <row r="88" spans="1:10" x14ac:dyDescent="0.2">
      <c r="A88" t="s">
        <v>230</v>
      </c>
      <c r="B88">
        <v>2025</v>
      </c>
      <c r="C88" t="s">
        <v>186</v>
      </c>
      <c r="D88">
        <v>82875000000</v>
      </c>
      <c r="E88" t="s">
        <v>231</v>
      </c>
      <c r="F88" t="s">
        <v>292</v>
      </c>
      <c r="H88" t="s">
        <v>285</v>
      </c>
      <c r="I88" t="s">
        <v>286</v>
      </c>
      <c r="J88" t="s">
        <v>293</v>
      </c>
    </row>
    <row r="89" spans="1:10" x14ac:dyDescent="0.2">
      <c r="A89" t="s">
        <v>230</v>
      </c>
      <c r="B89">
        <v>2025</v>
      </c>
      <c r="C89" t="s">
        <v>186</v>
      </c>
      <c r="D89">
        <v>5085000000</v>
      </c>
      <c r="E89" t="s">
        <v>231</v>
      </c>
      <c r="F89" t="s">
        <v>294</v>
      </c>
      <c r="H89" t="s">
        <v>289</v>
      </c>
      <c r="I89" t="s">
        <v>286</v>
      </c>
      <c r="J89" t="s">
        <v>295</v>
      </c>
    </row>
    <row r="90" spans="1:10" x14ac:dyDescent="0.2">
      <c r="A90" t="s">
        <v>230</v>
      </c>
      <c r="B90">
        <v>2025</v>
      </c>
      <c r="C90" t="s">
        <v>255</v>
      </c>
      <c r="D90">
        <v>-1379000000</v>
      </c>
      <c r="E90" t="s">
        <v>231</v>
      </c>
      <c r="F90" t="s">
        <v>278</v>
      </c>
      <c r="G90" t="s">
        <v>278</v>
      </c>
      <c r="H90" t="s">
        <v>279</v>
      </c>
    </row>
    <row r="91" spans="1:10" x14ac:dyDescent="0.2">
      <c r="A91" t="s">
        <v>230</v>
      </c>
      <c r="B91">
        <v>2025</v>
      </c>
      <c r="C91" t="s">
        <v>255</v>
      </c>
      <c r="D91">
        <v>18288000000</v>
      </c>
      <c r="E91" t="s">
        <v>231</v>
      </c>
      <c r="F91" t="s">
        <v>280</v>
      </c>
      <c r="G91" t="s">
        <v>281</v>
      </c>
      <c r="H91" t="s">
        <v>282</v>
      </c>
    </row>
    <row r="92" spans="1:10" x14ac:dyDescent="0.2">
      <c r="A92" t="s">
        <v>230</v>
      </c>
      <c r="B92">
        <v>2025</v>
      </c>
      <c r="C92" t="s">
        <v>255</v>
      </c>
      <c r="D92">
        <v>17047000000</v>
      </c>
      <c r="E92" t="s">
        <v>231</v>
      </c>
      <c r="F92" t="s">
        <v>283</v>
      </c>
      <c r="G92" t="s">
        <v>259</v>
      </c>
      <c r="H92" t="s">
        <v>285</v>
      </c>
      <c r="I92" t="s">
        <v>286</v>
      </c>
      <c r="J92" t="s">
        <v>287</v>
      </c>
    </row>
    <row r="93" spans="1:10" x14ac:dyDescent="0.2">
      <c r="A93" t="s">
        <v>230</v>
      </c>
      <c r="B93">
        <v>2025</v>
      </c>
      <c r="C93" t="s">
        <v>255</v>
      </c>
      <c r="D93">
        <v>1241000000</v>
      </c>
      <c r="E93" t="s">
        <v>231</v>
      </c>
      <c r="F93" t="s">
        <v>288</v>
      </c>
      <c r="G93" t="s">
        <v>259</v>
      </c>
      <c r="H93" t="s">
        <v>289</v>
      </c>
      <c r="I93" t="s">
        <v>286</v>
      </c>
      <c r="J93" t="s">
        <v>290</v>
      </c>
    </row>
    <row r="94" spans="1:10" x14ac:dyDescent="0.2">
      <c r="A94" t="s">
        <v>230</v>
      </c>
      <c r="B94">
        <v>2025</v>
      </c>
      <c r="C94" t="s">
        <v>256</v>
      </c>
      <c r="D94">
        <v>-1575000000</v>
      </c>
      <c r="E94" t="s">
        <v>231</v>
      </c>
      <c r="F94" t="s">
        <v>278</v>
      </c>
      <c r="G94" t="s">
        <v>278</v>
      </c>
      <c r="H94" t="s">
        <v>279</v>
      </c>
    </row>
    <row r="95" spans="1:10" x14ac:dyDescent="0.2">
      <c r="A95" t="s">
        <v>230</v>
      </c>
      <c r="B95">
        <v>2025</v>
      </c>
      <c r="C95" t="s">
        <v>256</v>
      </c>
      <c r="D95">
        <v>20217000000</v>
      </c>
      <c r="E95" t="s">
        <v>231</v>
      </c>
      <c r="F95" t="s">
        <v>280</v>
      </c>
      <c r="G95" t="s">
        <v>281</v>
      </c>
      <c r="H95" t="s">
        <v>282</v>
      </c>
    </row>
    <row r="96" spans="1:10" x14ac:dyDescent="0.2">
      <c r="A96" t="s">
        <v>230</v>
      </c>
      <c r="B96">
        <v>2025</v>
      </c>
      <c r="C96" t="s">
        <v>256</v>
      </c>
      <c r="D96">
        <v>18849000000</v>
      </c>
      <c r="E96" t="s">
        <v>231</v>
      </c>
      <c r="F96" t="s">
        <v>283</v>
      </c>
      <c r="G96" t="s">
        <v>260</v>
      </c>
      <c r="H96" t="s">
        <v>285</v>
      </c>
      <c r="I96" t="s">
        <v>286</v>
      </c>
      <c r="J96" t="s">
        <v>287</v>
      </c>
    </row>
    <row r="97" spans="1:10" x14ac:dyDescent="0.2">
      <c r="A97" t="s">
        <v>230</v>
      </c>
      <c r="B97">
        <v>2025</v>
      </c>
      <c r="C97" t="s">
        <v>256</v>
      </c>
      <c r="D97">
        <v>1368000000</v>
      </c>
      <c r="E97" t="s">
        <v>231</v>
      </c>
      <c r="F97" t="s">
        <v>288</v>
      </c>
      <c r="G97" t="s">
        <v>260</v>
      </c>
      <c r="H97" t="s">
        <v>289</v>
      </c>
      <c r="I97" t="s">
        <v>286</v>
      </c>
      <c r="J97" t="s">
        <v>290</v>
      </c>
    </row>
    <row r="98" spans="1:10" x14ac:dyDescent="0.2">
      <c r="A98" t="s">
        <v>230</v>
      </c>
      <c r="B98">
        <v>2025</v>
      </c>
      <c r="C98" t="s">
        <v>257</v>
      </c>
      <c r="D98">
        <v>-1714000000</v>
      </c>
      <c r="E98" t="s">
        <v>231</v>
      </c>
      <c r="F98" t="s">
        <v>278</v>
      </c>
      <c r="G98" t="s">
        <v>278</v>
      </c>
      <c r="H98" t="s">
        <v>279</v>
      </c>
    </row>
    <row r="99" spans="1:10" x14ac:dyDescent="0.2">
      <c r="A99" t="s">
        <v>230</v>
      </c>
      <c r="B99">
        <v>2025</v>
      </c>
      <c r="C99" t="s">
        <v>257</v>
      </c>
      <c r="D99">
        <v>23583000000</v>
      </c>
      <c r="E99" t="s">
        <v>231</v>
      </c>
      <c r="F99" t="s">
        <v>280</v>
      </c>
      <c r="G99" t="s">
        <v>281</v>
      </c>
      <c r="H99" t="s">
        <v>282</v>
      </c>
    </row>
    <row r="100" spans="1:10" x14ac:dyDescent="0.2">
      <c r="A100" t="s">
        <v>230</v>
      </c>
      <c r="B100">
        <v>2025</v>
      </c>
      <c r="C100" t="s">
        <v>257</v>
      </c>
      <c r="D100">
        <v>22081000000</v>
      </c>
      <c r="E100" t="s">
        <v>231</v>
      </c>
      <c r="F100" t="s">
        <v>283</v>
      </c>
      <c r="G100" t="s">
        <v>261</v>
      </c>
      <c r="H100" t="s">
        <v>285</v>
      </c>
      <c r="I100" t="s">
        <v>286</v>
      </c>
      <c r="J100" t="s">
        <v>287</v>
      </c>
    </row>
    <row r="101" spans="1:10" x14ac:dyDescent="0.2">
      <c r="A101" t="s">
        <v>230</v>
      </c>
      <c r="B101">
        <v>2025</v>
      </c>
      <c r="C101" t="s">
        <v>257</v>
      </c>
      <c r="D101">
        <v>1502000000</v>
      </c>
      <c r="E101" t="s">
        <v>231</v>
      </c>
      <c r="F101" t="s">
        <v>288</v>
      </c>
      <c r="G101" t="s">
        <v>261</v>
      </c>
      <c r="H101" t="s">
        <v>289</v>
      </c>
      <c r="I101" t="s">
        <v>286</v>
      </c>
      <c r="J101" t="s">
        <v>290</v>
      </c>
    </row>
    <row r="102" spans="1:10" x14ac:dyDescent="0.2">
      <c r="A102" t="s">
        <v>230</v>
      </c>
      <c r="B102">
        <v>2025</v>
      </c>
      <c r="C102" t="s">
        <v>258</v>
      </c>
      <c r="D102">
        <v>-1838000000</v>
      </c>
      <c r="E102" t="s">
        <v>231</v>
      </c>
      <c r="F102" t="s">
        <v>278</v>
      </c>
      <c r="G102" t="s">
        <v>278</v>
      </c>
      <c r="H102" t="s">
        <v>279</v>
      </c>
    </row>
    <row r="103" spans="1:10" x14ac:dyDescent="0.2">
      <c r="A103" t="s">
        <v>230</v>
      </c>
      <c r="B103">
        <v>2025</v>
      </c>
      <c r="C103" t="s">
        <v>258</v>
      </c>
      <c r="D103">
        <v>25872000000</v>
      </c>
      <c r="E103" t="s">
        <v>231</v>
      </c>
      <c r="F103" t="s">
        <v>291</v>
      </c>
      <c r="G103" t="s">
        <v>281</v>
      </c>
      <c r="H103" t="s">
        <v>282</v>
      </c>
    </row>
    <row r="104" spans="1:10" x14ac:dyDescent="0.2">
      <c r="A104" t="s">
        <v>230</v>
      </c>
      <c r="B104">
        <v>2025</v>
      </c>
      <c r="C104" t="s">
        <v>258</v>
      </c>
      <c r="D104">
        <v>24898000000</v>
      </c>
      <c r="E104" t="s">
        <v>231</v>
      </c>
      <c r="F104" t="s">
        <v>292</v>
      </c>
      <c r="G104" t="s">
        <v>262</v>
      </c>
      <c r="H104" t="s">
        <v>285</v>
      </c>
      <c r="I104" t="s">
        <v>286</v>
      </c>
      <c r="J104" t="s">
        <v>293</v>
      </c>
    </row>
    <row r="105" spans="1:10" x14ac:dyDescent="0.2">
      <c r="A105" t="s">
        <v>230</v>
      </c>
      <c r="B105">
        <v>2025</v>
      </c>
      <c r="C105" t="s">
        <v>258</v>
      </c>
      <c r="D105">
        <v>974000000</v>
      </c>
      <c r="E105" t="s">
        <v>231</v>
      </c>
      <c r="F105" t="s">
        <v>294</v>
      </c>
      <c r="G105" t="s">
        <v>262</v>
      </c>
      <c r="H105" t="s">
        <v>289</v>
      </c>
      <c r="I105" t="s">
        <v>286</v>
      </c>
      <c r="J105" t="s">
        <v>295</v>
      </c>
    </row>
    <row r="106" spans="1:10" x14ac:dyDescent="0.2">
      <c r="A106" t="s">
        <v>230</v>
      </c>
      <c r="B106">
        <v>2026</v>
      </c>
      <c r="C106" t="s">
        <v>186</v>
      </c>
      <c r="D106">
        <v>-8910000000</v>
      </c>
      <c r="E106" t="s">
        <v>231</v>
      </c>
      <c r="F106" t="s">
        <v>278</v>
      </c>
      <c r="G106" t="s">
        <v>278</v>
      </c>
      <c r="H106" t="s">
        <v>279</v>
      </c>
    </row>
    <row r="107" spans="1:10" x14ac:dyDescent="0.2">
      <c r="A107" t="s">
        <v>230</v>
      </c>
      <c r="B107">
        <v>2026</v>
      </c>
      <c r="C107" t="s">
        <v>186</v>
      </c>
      <c r="D107">
        <v>139297000000</v>
      </c>
      <c r="E107" t="s">
        <v>231</v>
      </c>
      <c r="F107" t="s">
        <v>291</v>
      </c>
      <c r="G107" t="s">
        <v>281</v>
      </c>
      <c r="H107" t="s">
        <v>282</v>
      </c>
    </row>
    <row r="108" spans="1:10" x14ac:dyDescent="0.2">
      <c r="A108" t="s">
        <v>230</v>
      </c>
      <c r="B108">
        <v>2026</v>
      </c>
      <c r="C108" t="s">
        <v>186</v>
      </c>
      <c r="D108">
        <v>130141000000</v>
      </c>
      <c r="E108" t="s">
        <v>231</v>
      </c>
      <c r="F108" t="s">
        <v>292</v>
      </c>
      <c r="H108" t="s">
        <v>285</v>
      </c>
      <c r="I108" t="s">
        <v>286</v>
      </c>
      <c r="J108" t="s">
        <v>293</v>
      </c>
    </row>
    <row r="109" spans="1:10" x14ac:dyDescent="0.2">
      <c r="A109" t="s">
        <v>230</v>
      </c>
      <c r="B109">
        <v>2026</v>
      </c>
      <c r="C109" t="s">
        <v>186</v>
      </c>
      <c r="D109">
        <v>9156000000</v>
      </c>
      <c r="E109" t="s">
        <v>231</v>
      </c>
      <c r="F109" t="s">
        <v>294</v>
      </c>
      <c r="H109" t="s">
        <v>289</v>
      </c>
      <c r="I109" t="s">
        <v>286</v>
      </c>
      <c r="J109" t="s">
        <v>295</v>
      </c>
    </row>
    <row r="110" spans="1:10" x14ac:dyDescent="0.2">
      <c r="A110" t="s">
        <v>230</v>
      </c>
      <c r="B110">
        <v>2026</v>
      </c>
      <c r="C110" t="s">
        <v>255</v>
      </c>
      <c r="D110">
        <v>-2056000000</v>
      </c>
      <c r="E110" t="s">
        <v>231</v>
      </c>
      <c r="F110" t="s">
        <v>278</v>
      </c>
      <c r="G110" t="s">
        <v>278</v>
      </c>
      <c r="H110" t="s">
        <v>279</v>
      </c>
    </row>
    <row r="111" spans="1:10" x14ac:dyDescent="0.2">
      <c r="A111" t="s">
        <v>230</v>
      </c>
      <c r="B111">
        <v>2026</v>
      </c>
      <c r="C111" t="s">
        <v>255</v>
      </c>
      <c r="D111">
        <v>23694000000</v>
      </c>
      <c r="E111" t="s">
        <v>231</v>
      </c>
      <c r="F111" t="s">
        <v>291</v>
      </c>
      <c r="G111" t="s">
        <v>281</v>
      </c>
      <c r="H111" t="s">
        <v>282</v>
      </c>
    </row>
    <row r="112" spans="1:10" x14ac:dyDescent="0.2">
      <c r="A112" t="s">
        <v>230</v>
      </c>
      <c r="B112">
        <v>2026</v>
      </c>
      <c r="C112" t="s">
        <v>255</v>
      </c>
      <c r="D112">
        <v>22054000000</v>
      </c>
      <c r="E112" t="s">
        <v>231</v>
      </c>
      <c r="F112" t="s">
        <v>292</v>
      </c>
      <c r="G112" t="s">
        <v>259</v>
      </c>
      <c r="H112" t="s">
        <v>285</v>
      </c>
      <c r="I112" t="s">
        <v>286</v>
      </c>
      <c r="J112" t="s">
        <v>293</v>
      </c>
    </row>
    <row r="113" spans="1:10" x14ac:dyDescent="0.2">
      <c r="A113" t="s">
        <v>230</v>
      </c>
      <c r="B113">
        <v>2026</v>
      </c>
      <c r="C113" t="s">
        <v>255</v>
      </c>
      <c r="D113">
        <v>1640000000</v>
      </c>
      <c r="E113" t="s">
        <v>231</v>
      </c>
      <c r="F113" t="s">
        <v>294</v>
      </c>
      <c r="G113" t="s">
        <v>259</v>
      </c>
      <c r="H113" t="s">
        <v>289</v>
      </c>
      <c r="I113" t="s">
        <v>286</v>
      </c>
      <c r="J113" t="s">
        <v>295</v>
      </c>
    </row>
    <row r="114" spans="1:10" x14ac:dyDescent="0.2">
      <c r="A114" t="s">
        <v>230</v>
      </c>
      <c r="B114">
        <v>2026</v>
      </c>
      <c r="C114" t="s">
        <v>256</v>
      </c>
      <c r="D114">
        <v>-2165000000</v>
      </c>
      <c r="E114" t="s">
        <v>231</v>
      </c>
      <c r="F114" t="s">
        <v>278</v>
      </c>
      <c r="G114" t="s">
        <v>278</v>
      </c>
      <c r="H114" t="s">
        <v>279</v>
      </c>
    </row>
    <row r="115" spans="1:10" x14ac:dyDescent="0.2">
      <c r="A115" t="s">
        <v>230</v>
      </c>
      <c r="B115">
        <v>2026</v>
      </c>
      <c r="C115" t="s">
        <v>256</v>
      </c>
      <c r="D115">
        <v>30605000000</v>
      </c>
      <c r="E115" t="s">
        <v>231</v>
      </c>
      <c r="F115" t="s">
        <v>291</v>
      </c>
      <c r="G115" t="s">
        <v>281</v>
      </c>
      <c r="H115" t="s">
        <v>282</v>
      </c>
    </row>
    <row r="116" spans="1:10" x14ac:dyDescent="0.2">
      <c r="A116" t="s">
        <v>230</v>
      </c>
      <c r="B116">
        <v>2026</v>
      </c>
      <c r="C116" t="s">
        <v>256</v>
      </c>
      <c r="D116">
        <v>28363000000</v>
      </c>
      <c r="E116" t="s">
        <v>231</v>
      </c>
      <c r="F116" t="s">
        <v>292</v>
      </c>
      <c r="G116" t="s">
        <v>260</v>
      </c>
      <c r="H116" t="s">
        <v>285</v>
      </c>
      <c r="I116" t="s">
        <v>286</v>
      </c>
      <c r="J116" t="s">
        <v>293</v>
      </c>
    </row>
    <row r="117" spans="1:10" x14ac:dyDescent="0.2">
      <c r="A117" t="s">
        <v>230</v>
      </c>
      <c r="B117">
        <v>2026</v>
      </c>
      <c r="C117" t="s">
        <v>256</v>
      </c>
      <c r="D117">
        <v>2242000000</v>
      </c>
      <c r="E117" t="s">
        <v>231</v>
      </c>
      <c r="F117" t="s">
        <v>294</v>
      </c>
      <c r="G117" t="s">
        <v>260</v>
      </c>
      <c r="H117" t="s">
        <v>289</v>
      </c>
      <c r="I117" t="s">
        <v>286</v>
      </c>
      <c r="J117" t="s">
        <v>295</v>
      </c>
    </row>
    <row r="118" spans="1:10" x14ac:dyDescent="0.2">
      <c r="A118" t="s">
        <v>230</v>
      </c>
      <c r="B118">
        <v>2026</v>
      </c>
      <c r="C118" t="s">
        <v>257</v>
      </c>
      <c r="D118">
        <v>-2258000000</v>
      </c>
      <c r="E118" t="s">
        <v>231</v>
      </c>
      <c r="F118" t="s">
        <v>278</v>
      </c>
      <c r="G118" t="s">
        <v>278</v>
      </c>
      <c r="H118" t="s">
        <v>279</v>
      </c>
    </row>
    <row r="119" spans="1:10" x14ac:dyDescent="0.2">
      <c r="A119" t="s">
        <v>230</v>
      </c>
      <c r="B119">
        <v>2026</v>
      </c>
      <c r="C119" t="s">
        <v>257</v>
      </c>
      <c r="D119">
        <v>38268000000</v>
      </c>
      <c r="E119" t="s">
        <v>231</v>
      </c>
      <c r="F119" t="s">
        <v>291</v>
      </c>
      <c r="G119" t="s">
        <v>281</v>
      </c>
      <c r="H119" t="s">
        <v>282</v>
      </c>
    </row>
    <row r="120" spans="1:10" x14ac:dyDescent="0.2">
      <c r="A120" t="s">
        <v>230</v>
      </c>
      <c r="B120">
        <v>2026</v>
      </c>
      <c r="C120" t="s">
        <v>257</v>
      </c>
      <c r="D120">
        <v>35722000000</v>
      </c>
      <c r="E120" t="s">
        <v>231</v>
      </c>
      <c r="F120" t="s">
        <v>292</v>
      </c>
      <c r="G120" t="s">
        <v>261</v>
      </c>
      <c r="H120" t="s">
        <v>285</v>
      </c>
      <c r="I120" t="s">
        <v>286</v>
      </c>
      <c r="J120" t="s">
        <v>293</v>
      </c>
    </row>
    <row r="121" spans="1:10" x14ac:dyDescent="0.2">
      <c r="A121" t="s">
        <v>230</v>
      </c>
      <c r="B121">
        <v>2026</v>
      </c>
      <c r="C121" t="s">
        <v>257</v>
      </c>
      <c r="D121">
        <v>2546000000</v>
      </c>
      <c r="E121" t="s">
        <v>231</v>
      </c>
      <c r="F121" t="s">
        <v>294</v>
      </c>
      <c r="G121" t="s">
        <v>261</v>
      </c>
      <c r="H121" t="s">
        <v>289</v>
      </c>
      <c r="I121" t="s">
        <v>286</v>
      </c>
      <c r="J121" t="s">
        <v>295</v>
      </c>
    </row>
    <row r="122" spans="1:10" x14ac:dyDescent="0.2">
      <c r="A122" t="s">
        <v>230</v>
      </c>
      <c r="B122">
        <v>2026</v>
      </c>
      <c r="C122" t="s">
        <v>258</v>
      </c>
      <c r="D122">
        <v>-2431000000</v>
      </c>
      <c r="E122" t="s">
        <v>231</v>
      </c>
      <c r="F122" t="s">
        <v>278</v>
      </c>
      <c r="G122" t="s">
        <v>278</v>
      </c>
      <c r="H122" t="s">
        <v>279</v>
      </c>
    </row>
    <row r="123" spans="1:10" x14ac:dyDescent="0.2">
      <c r="A123" t="s">
        <v>230</v>
      </c>
      <c r="B123">
        <v>2026</v>
      </c>
      <c r="C123" t="s">
        <v>258</v>
      </c>
      <c r="D123">
        <v>46730000000</v>
      </c>
      <c r="E123" t="s">
        <v>231</v>
      </c>
      <c r="F123" t="s">
        <v>291</v>
      </c>
      <c r="G123" t="s">
        <v>281</v>
      </c>
      <c r="H123" t="s">
        <v>282</v>
      </c>
    </row>
    <row r="124" spans="1:10" x14ac:dyDescent="0.2">
      <c r="A124" t="s">
        <v>230</v>
      </c>
      <c r="B124">
        <v>2026</v>
      </c>
      <c r="C124" t="s">
        <v>258</v>
      </c>
      <c r="D124">
        <v>44002000000</v>
      </c>
      <c r="E124" t="s">
        <v>231</v>
      </c>
      <c r="F124" t="s">
        <v>292</v>
      </c>
      <c r="G124" t="s">
        <v>262</v>
      </c>
      <c r="H124" t="s">
        <v>285</v>
      </c>
      <c r="I124" t="s">
        <v>286</v>
      </c>
      <c r="J124" t="s">
        <v>293</v>
      </c>
    </row>
    <row r="125" spans="1:10" x14ac:dyDescent="0.2">
      <c r="A125" t="s">
        <v>230</v>
      </c>
      <c r="B125">
        <v>2026</v>
      </c>
      <c r="C125" t="s">
        <v>258</v>
      </c>
      <c r="D125">
        <v>2728000000</v>
      </c>
      <c r="E125" t="s">
        <v>231</v>
      </c>
      <c r="F125" t="s">
        <v>294</v>
      </c>
      <c r="G125" t="s">
        <v>262</v>
      </c>
      <c r="H125" t="s">
        <v>289</v>
      </c>
      <c r="I125" t="s">
        <v>286</v>
      </c>
      <c r="J125" t="s">
        <v>295</v>
      </c>
    </row>
    <row r="126" spans="1:10" x14ac:dyDescent="0.2">
      <c r="A126" t="s">
        <v>230</v>
      </c>
      <c r="B126">
        <v>2027</v>
      </c>
      <c r="C126" t="s">
        <v>255</v>
      </c>
      <c r="D126">
        <v>-2740000000</v>
      </c>
      <c r="E126" t="s">
        <v>231</v>
      </c>
      <c r="F126" t="s">
        <v>278</v>
      </c>
      <c r="G126" t="s">
        <v>278</v>
      </c>
      <c r="H126" t="s">
        <v>279</v>
      </c>
    </row>
    <row r="127" spans="1:10" x14ac:dyDescent="0.2">
      <c r="A127" t="s">
        <v>230</v>
      </c>
      <c r="B127">
        <v>2027</v>
      </c>
      <c r="C127" t="s">
        <v>255</v>
      </c>
      <c r="D127">
        <v>56276000000</v>
      </c>
      <c r="E127" t="s">
        <v>231</v>
      </c>
      <c r="F127" t="s">
        <v>291</v>
      </c>
      <c r="G127" t="s">
        <v>281</v>
      </c>
      <c r="H127" t="s">
        <v>282</v>
      </c>
    </row>
    <row r="128" spans="1:10" x14ac:dyDescent="0.2">
      <c r="A128" t="s">
        <v>230</v>
      </c>
      <c r="B128">
        <v>2027</v>
      </c>
      <c r="C128" t="s">
        <v>255</v>
      </c>
      <c r="D128">
        <v>53335000000</v>
      </c>
      <c r="E128" t="s">
        <v>231</v>
      </c>
      <c r="F128" t="s">
        <v>292</v>
      </c>
      <c r="G128" t="s">
        <v>259</v>
      </c>
      <c r="H128" t="s">
        <v>285</v>
      </c>
      <c r="I128" t="s">
        <v>286</v>
      </c>
      <c r="J128" t="s">
        <v>293</v>
      </c>
    </row>
    <row r="129" spans="1:10" x14ac:dyDescent="0.2">
      <c r="A129" t="s">
        <v>230</v>
      </c>
      <c r="B129">
        <v>2027</v>
      </c>
      <c r="C129" t="s">
        <v>255</v>
      </c>
      <c r="D129">
        <v>2941000000</v>
      </c>
      <c r="E129" t="s">
        <v>231</v>
      </c>
      <c r="F129" t="s">
        <v>294</v>
      </c>
      <c r="G129" t="s">
        <v>259</v>
      </c>
      <c r="H129" t="s">
        <v>289</v>
      </c>
      <c r="I129" t="s">
        <v>286</v>
      </c>
      <c r="J129" t="s">
        <v>295</v>
      </c>
    </row>
    <row r="130" spans="1:10" x14ac:dyDescent="0.2">
      <c r="A130" t="s">
        <v>240</v>
      </c>
      <c r="B130">
        <v>2021</v>
      </c>
      <c r="C130" t="s">
        <v>186</v>
      </c>
      <c r="D130">
        <v>16675000000</v>
      </c>
      <c r="E130" t="s">
        <v>242</v>
      </c>
      <c r="F130" t="s">
        <v>296</v>
      </c>
      <c r="G130" t="s">
        <v>281</v>
      </c>
      <c r="H130" t="s">
        <v>282</v>
      </c>
    </row>
    <row r="131" spans="1:10" x14ac:dyDescent="0.2">
      <c r="A131" t="s">
        <v>240</v>
      </c>
      <c r="B131">
        <v>2021</v>
      </c>
      <c r="C131" t="s">
        <v>186</v>
      </c>
      <c r="D131">
        <v>6841000000</v>
      </c>
      <c r="E131" t="s">
        <v>242</v>
      </c>
      <c r="F131" t="s">
        <v>297</v>
      </c>
      <c r="H131" t="s">
        <v>285</v>
      </c>
      <c r="I131" t="s">
        <v>286</v>
      </c>
      <c r="J131" t="s">
        <v>287</v>
      </c>
    </row>
    <row r="132" spans="1:10" x14ac:dyDescent="0.2">
      <c r="A132" t="s">
        <v>240</v>
      </c>
      <c r="B132">
        <v>2021</v>
      </c>
      <c r="C132" t="s">
        <v>186</v>
      </c>
      <c r="D132">
        <v>9834000000</v>
      </c>
      <c r="E132" t="s">
        <v>242</v>
      </c>
      <c r="F132" t="s">
        <v>298</v>
      </c>
      <c r="H132" t="s">
        <v>289</v>
      </c>
      <c r="I132" t="s">
        <v>286</v>
      </c>
      <c r="J132" t="s">
        <v>290</v>
      </c>
    </row>
    <row r="133" spans="1:10" x14ac:dyDescent="0.2">
      <c r="A133" t="s">
        <v>240</v>
      </c>
      <c r="B133">
        <v>2021</v>
      </c>
      <c r="C133" t="s">
        <v>255</v>
      </c>
      <c r="D133">
        <v>3080000000</v>
      </c>
      <c r="E133" t="s">
        <v>241</v>
      </c>
      <c r="F133" t="s">
        <v>299</v>
      </c>
      <c r="G133" t="s">
        <v>281</v>
      </c>
      <c r="H133" t="s">
        <v>282</v>
      </c>
    </row>
    <row r="134" spans="1:10" x14ac:dyDescent="0.2">
      <c r="A134" t="s">
        <v>240</v>
      </c>
      <c r="B134">
        <v>2021</v>
      </c>
      <c r="C134" t="s">
        <v>255</v>
      </c>
      <c r="D134">
        <v>1174000000</v>
      </c>
      <c r="E134" t="s">
        <v>241</v>
      </c>
      <c r="F134" t="s">
        <v>300</v>
      </c>
      <c r="G134" t="s">
        <v>259</v>
      </c>
      <c r="H134" t="s">
        <v>285</v>
      </c>
      <c r="I134" t="s">
        <v>286</v>
      </c>
      <c r="J134" t="s">
        <v>287</v>
      </c>
    </row>
    <row r="135" spans="1:10" x14ac:dyDescent="0.2">
      <c r="A135" t="s">
        <v>240</v>
      </c>
      <c r="B135">
        <v>2021</v>
      </c>
      <c r="C135" t="s">
        <v>255</v>
      </c>
      <c r="D135">
        <v>1906000000</v>
      </c>
      <c r="E135" t="s">
        <v>241</v>
      </c>
      <c r="F135" t="s">
        <v>301</v>
      </c>
      <c r="G135" t="s">
        <v>259</v>
      </c>
      <c r="H135" t="s">
        <v>289</v>
      </c>
      <c r="I135" t="s">
        <v>286</v>
      </c>
      <c r="J135" t="s">
        <v>290</v>
      </c>
    </row>
    <row r="136" spans="1:10" x14ac:dyDescent="0.2">
      <c r="A136" t="s">
        <v>240</v>
      </c>
      <c r="B136">
        <v>2021</v>
      </c>
      <c r="C136" t="s">
        <v>256</v>
      </c>
      <c r="D136">
        <v>3866000000</v>
      </c>
      <c r="E136" t="s">
        <v>241</v>
      </c>
      <c r="F136" t="s">
        <v>299</v>
      </c>
      <c r="G136" t="s">
        <v>281</v>
      </c>
      <c r="H136" t="s">
        <v>282</v>
      </c>
    </row>
    <row r="137" spans="1:10" x14ac:dyDescent="0.2">
      <c r="A137" t="s">
        <v>240</v>
      </c>
      <c r="B137">
        <v>2021</v>
      </c>
      <c r="C137" t="s">
        <v>256</v>
      </c>
      <c r="D137">
        <v>1781000000</v>
      </c>
      <c r="E137" t="s">
        <v>241</v>
      </c>
      <c r="F137" t="s">
        <v>300</v>
      </c>
      <c r="G137" t="s">
        <v>260</v>
      </c>
      <c r="H137" t="s">
        <v>285</v>
      </c>
      <c r="I137" t="s">
        <v>286</v>
      </c>
      <c r="J137" t="s">
        <v>287</v>
      </c>
    </row>
    <row r="138" spans="1:10" x14ac:dyDescent="0.2">
      <c r="A138" t="s">
        <v>240</v>
      </c>
      <c r="B138">
        <v>2021</v>
      </c>
      <c r="C138" t="s">
        <v>256</v>
      </c>
      <c r="D138">
        <v>2085000000</v>
      </c>
      <c r="E138" t="s">
        <v>241</v>
      </c>
      <c r="F138" t="s">
        <v>301</v>
      </c>
      <c r="G138" t="s">
        <v>260</v>
      </c>
      <c r="H138" t="s">
        <v>289</v>
      </c>
      <c r="I138" t="s">
        <v>286</v>
      </c>
      <c r="J138" t="s">
        <v>290</v>
      </c>
    </row>
    <row r="139" spans="1:10" x14ac:dyDescent="0.2">
      <c r="A139" t="s">
        <v>240</v>
      </c>
      <c r="B139">
        <v>2021</v>
      </c>
      <c r="C139" t="s">
        <v>257</v>
      </c>
      <c r="D139">
        <v>4726000000</v>
      </c>
      <c r="E139" t="s">
        <v>241</v>
      </c>
      <c r="F139" t="s">
        <v>299</v>
      </c>
      <c r="G139" t="s">
        <v>281</v>
      </c>
      <c r="H139" t="s">
        <v>282</v>
      </c>
    </row>
    <row r="140" spans="1:10" x14ac:dyDescent="0.2">
      <c r="A140" t="s">
        <v>240</v>
      </c>
      <c r="B140">
        <v>2021</v>
      </c>
      <c r="C140" t="s">
        <v>257</v>
      </c>
      <c r="D140">
        <v>1939000000</v>
      </c>
      <c r="E140" t="s">
        <v>241</v>
      </c>
      <c r="F140" t="s">
        <v>300</v>
      </c>
      <c r="G140" t="s">
        <v>261</v>
      </c>
      <c r="H140" t="s">
        <v>285</v>
      </c>
      <c r="I140" t="s">
        <v>286</v>
      </c>
      <c r="J140" t="s">
        <v>287</v>
      </c>
    </row>
    <row r="141" spans="1:10" x14ac:dyDescent="0.2">
      <c r="A141" t="s">
        <v>240</v>
      </c>
      <c r="B141">
        <v>2021</v>
      </c>
      <c r="C141" t="s">
        <v>257</v>
      </c>
      <c r="D141">
        <v>2787000000</v>
      </c>
      <c r="E141" t="s">
        <v>241</v>
      </c>
      <c r="F141" t="s">
        <v>301</v>
      </c>
      <c r="G141" t="s">
        <v>261</v>
      </c>
      <c r="H141" t="s">
        <v>289</v>
      </c>
      <c r="I141" t="s">
        <v>286</v>
      </c>
      <c r="J141" t="s">
        <v>290</v>
      </c>
    </row>
    <row r="142" spans="1:10" x14ac:dyDescent="0.2">
      <c r="A142" t="s">
        <v>240</v>
      </c>
      <c r="B142">
        <v>2021</v>
      </c>
      <c r="C142" t="s">
        <v>258</v>
      </c>
      <c r="D142">
        <v>5003000000</v>
      </c>
      <c r="E142" t="s">
        <v>242</v>
      </c>
      <c r="F142" t="s">
        <v>296</v>
      </c>
      <c r="G142" t="s">
        <v>281</v>
      </c>
      <c r="H142" t="s">
        <v>282</v>
      </c>
    </row>
    <row r="143" spans="1:10" x14ac:dyDescent="0.2">
      <c r="A143" t="s">
        <v>240</v>
      </c>
      <c r="B143">
        <v>2021</v>
      </c>
      <c r="C143" t="s">
        <v>258</v>
      </c>
      <c r="D143">
        <v>1947000000</v>
      </c>
      <c r="E143" t="s">
        <v>242</v>
      </c>
      <c r="F143" t="s">
        <v>297</v>
      </c>
      <c r="G143" t="s">
        <v>262</v>
      </c>
      <c r="H143" t="s">
        <v>285</v>
      </c>
      <c r="I143" t="s">
        <v>286</v>
      </c>
      <c r="J143" t="s">
        <v>287</v>
      </c>
    </row>
    <row r="144" spans="1:10" x14ac:dyDescent="0.2">
      <c r="A144" t="s">
        <v>240</v>
      </c>
      <c r="B144">
        <v>2021</v>
      </c>
      <c r="C144" t="s">
        <v>258</v>
      </c>
      <c r="D144">
        <v>3056000000</v>
      </c>
      <c r="E144" t="s">
        <v>242</v>
      </c>
      <c r="F144" t="s">
        <v>298</v>
      </c>
      <c r="G144" t="s">
        <v>262</v>
      </c>
      <c r="H144" t="s">
        <v>289</v>
      </c>
      <c r="I144" t="s">
        <v>286</v>
      </c>
      <c r="J144" t="s">
        <v>290</v>
      </c>
    </row>
    <row r="145" spans="1:10" x14ac:dyDescent="0.2">
      <c r="A145" t="s">
        <v>240</v>
      </c>
      <c r="B145">
        <v>2022</v>
      </c>
      <c r="C145" t="s">
        <v>186</v>
      </c>
      <c r="D145">
        <v>26914000000</v>
      </c>
      <c r="E145" t="s">
        <v>242</v>
      </c>
      <c r="F145" t="s">
        <v>296</v>
      </c>
      <c r="G145" t="s">
        <v>281</v>
      </c>
      <c r="H145" t="s">
        <v>282</v>
      </c>
    </row>
    <row r="146" spans="1:10" x14ac:dyDescent="0.2">
      <c r="A146" t="s">
        <v>240</v>
      </c>
      <c r="B146">
        <v>2022</v>
      </c>
      <c r="C146" t="s">
        <v>186</v>
      </c>
      <c r="D146">
        <v>11046000000</v>
      </c>
      <c r="E146" t="s">
        <v>242</v>
      </c>
      <c r="F146" t="s">
        <v>297</v>
      </c>
      <c r="H146" t="s">
        <v>285</v>
      </c>
      <c r="I146" t="s">
        <v>286</v>
      </c>
      <c r="J146" t="s">
        <v>287</v>
      </c>
    </row>
    <row r="147" spans="1:10" x14ac:dyDescent="0.2">
      <c r="A147" t="s">
        <v>240</v>
      </c>
      <c r="B147">
        <v>2022</v>
      </c>
      <c r="C147" t="s">
        <v>186</v>
      </c>
      <c r="D147">
        <v>15868000000</v>
      </c>
      <c r="E147" t="s">
        <v>242</v>
      </c>
      <c r="F147" t="s">
        <v>298</v>
      </c>
      <c r="H147" t="s">
        <v>289</v>
      </c>
      <c r="I147" t="s">
        <v>286</v>
      </c>
      <c r="J147" t="s">
        <v>290</v>
      </c>
    </row>
    <row r="148" spans="1:10" x14ac:dyDescent="0.2">
      <c r="A148" t="s">
        <v>240</v>
      </c>
      <c r="B148">
        <v>2022</v>
      </c>
      <c r="C148" t="s">
        <v>255</v>
      </c>
      <c r="D148">
        <v>5661000000</v>
      </c>
      <c r="E148" t="s">
        <v>241</v>
      </c>
      <c r="F148" t="s">
        <v>299</v>
      </c>
      <c r="G148" t="s">
        <v>281</v>
      </c>
      <c r="H148" t="s">
        <v>282</v>
      </c>
    </row>
    <row r="149" spans="1:10" x14ac:dyDescent="0.2">
      <c r="A149" t="s">
        <v>240</v>
      </c>
      <c r="B149">
        <v>2022</v>
      </c>
      <c r="C149" t="s">
        <v>255</v>
      </c>
      <c r="D149">
        <v>2210000000</v>
      </c>
      <c r="E149" t="s">
        <v>241</v>
      </c>
      <c r="F149" t="s">
        <v>300</v>
      </c>
      <c r="G149" t="s">
        <v>259</v>
      </c>
      <c r="H149" t="s">
        <v>285</v>
      </c>
      <c r="I149" t="s">
        <v>286</v>
      </c>
      <c r="J149" t="s">
        <v>287</v>
      </c>
    </row>
    <row r="150" spans="1:10" x14ac:dyDescent="0.2">
      <c r="A150" t="s">
        <v>240</v>
      </c>
      <c r="B150">
        <v>2022</v>
      </c>
      <c r="C150" t="s">
        <v>255</v>
      </c>
      <c r="D150">
        <v>3451000000</v>
      </c>
      <c r="E150" t="s">
        <v>241</v>
      </c>
      <c r="F150" t="s">
        <v>301</v>
      </c>
      <c r="G150" t="s">
        <v>259</v>
      </c>
      <c r="H150" t="s">
        <v>289</v>
      </c>
      <c r="I150" t="s">
        <v>286</v>
      </c>
      <c r="J150" t="s">
        <v>290</v>
      </c>
    </row>
    <row r="151" spans="1:10" x14ac:dyDescent="0.2">
      <c r="A151" t="s">
        <v>240</v>
      </c>
      <c r="B151">
        <v>2022</v>
      </c>
      <c r="C151" t="s">
        <v>256</v>
      </c>
      <c r="D151">
        <v>6507000000</v>
      </c>
      <c r="E151" t="s">
        <v>241</v>
      </c>
      <c r="F151" t="s">
        <v>299</v>
      </c>
      <c r="G151" t="s">
        <v>281</v>
      </c>
      <c r="H151" t="s">
        <v>282</v>
      </c>
    </row>
    <row r="152" spans="1:10" x14ac:dyDescent="0.2">
      <c r="A152" t="s">
        <v>240</v>
      </c>
      <c r="B152">
        <v>2022</v>
      </c>
      <c r="C152" t="s">
        <v>256</v>
      </c>
      <c r="D152">
        <v>2600000000</v>
      </c>
      <c r="E152" t="s">
        <v>241</v>
      </c>
      <c r="F152" t="s">
        <v>300</v>
      </c>
      <c r="G152" t="s">
        <v>260</v>
      </c>
      <c r="H152" t="s">
        <v>285</v>
      </c>
      <c r="I152" t="s">
        <v>286</v>
      </c>
      <c r="J152" t="s">
        <v>287</v>
      </c>
    </row>
    <row r="153" spans="1:10" x14ac:dyDescent="0.2">
      <c r="A153" t="s">
        <v>240</v>
      </c>
      <c r="B153">
        <v>2022</v>
      </c>
      <c r="C153" t="s">
        <v>256</v>
      </c>
      <c r="D153">
        <v>3907000000</v>
      </c>
      <c r="E153" t="s">
        <v>241</v>
      </c>
      <c r="F153" t="s">
        <v>301</v>
      </c>
      <c r="G153" t="s">
        <v>260</v>
      </c>
      <c r="H153" t="s">
        <v>289</v>
      </c>
      <c r="I153" t="s">
        <v>286</v>
      </c>
      <c r="J153" t="s">
        <v>290</v>
      </c>
    </row>
    <row r="154" spans="1:10" x14ac:dyDescent="0.2">
      <c r="A154" t="s">
        <v>240</v>
      </c>
      <c r="B154">
        <v>2022</v>
      </c>
      <c r="C154" t="s">
        <v>257</v>
      </c>
      <c r="D154">
        <v>7103000000</v>
      </c>
      <c r="E154" t="s">
        <v>241</v>
      </c>
      <c r="F154" t="s">
        <v>299</v>
      </c>
      <c r="G154" t="s">
        <v>281</v>
      </c>
      <c r="H154" t="s">
        <v>282</v>
      </c>
    </row>
    <row r="155" spans="1:10" x14ac:dyDescent="0.2">
      <c r="A155" t="s">
        <v>240</v>
      </c>
      <c r="B155">
        <v>2022</v>
      </c>
      <c r="C155" t="s">
        <v>257</v>
      </c>
      <c r="D155">
        <v>3011000000</v>
      </c>
      <c r="E155" t="s">
        <v>241</v>
      </c>
      <c r="F155" t="s">
        <v>300</v>
      </c>
      <c r="G155" t="s">
        <v>261</v>
      </c>
      <c r="H155" t="s">
        <v>285</v>
      </c>
      <c r="I155" t="s">
        <v>286</v>
      </c>
      <c r="J155" t="s">
        <v>287</v>
      </c>
    </row>
    <row r="156" spans="1:10" x14ac:dyDescent="0.2">
      <c r="A156" t="s">
        <v>240</v>
      </c>
      <c r="B156">
        <v>2022</v>
      </c>
      <c r="C156" t="s">
        <v>257</v>
      </c>
      <c r="D156">
        <v>4092000000</v>
      </c>
      <c r="E156" t="s">
        <v>241</v>
      </c>
      <c r="F156" t="s">
        <v>301</v>
      </c>
      <c r="G156" t="s">
        <v>261</v>
      </c>
      <c r="H156" t="s">
        <v>289</v>
      </c>
      <c r="I156" t="s">
        <v>286</v>
      </c>
      <c r="J156" t="s">
        <v>290</v>
      </c>
    </row>
    <row r="157" spans="1:10" x14ac:dyDescent="0.2">
      <c r="A157" t="s">
        <v>240</v>
      </c>
      <c r="B157">
        <v>2022</v>
      </c>
      <c r="C157" t="s">
        <v>258</v>
      </c>
      <c r="D157">
        <v>7643000000</v>
      </c>
      <c r="E157" t="s">
        <v>242</v>
      </c>
      <c r="F157" t="s">
        <v>296</v>
      </c>
      <c r="G157" t="s">
        <v>281</v>
      </c>
      <c r="H157" t="s">
        <v>282</v>
      </c>
    </row>
    <row r="158" spans="1:10" x14ac:dyDescent="0.2">
      <c r="A158" t="s">
        <v>240</v>
      </c>
      <c r="B158">
        <v>2022</v>
      </c>
      <c r="C158" t="s">
        <v>258</v>
      </c>
      <c r="D158">
        <v>3225000000</v>
      </c>
      <c r="E158" t="s">
        <v>242</v>
      </c>
      <c r="F158" t="s">
        <v>297</v>
      </c>
      <c r="G158" t="s">
        <v>262</v>
      </c>
      <c r="H158" t="s">
        <v>285</v>
      </c>
      <c r="I158" t="s">
        <v>286</v>
      </c>
      <c r="J158" t="s">
        <v>287</v>
      </c>
    </row>
    <row r="159" spans="1:10" x14ac:dyDescent="0.2">
      <c r="A159" t="s">
        <v>240</v>
      </c>
      <c r="B159">
        <v>2022</v>
      </c>
      <c r="C159" t="s">
        <v>258</v>
      </c>
      <c r="D159">
        <v>4418000000</v>
      </c>
      <c r="E159" t="s">
        <v>242</v>
      </c>
      <c r="F159" t="s">
        <v>298</v>
      </c>
      <c r="G159" t="s">
        <v>262</v>
      </c>
      <c r="H159" t="s">
        <v>289</v>
      </c>
      <c r="I159" t="s">
        <v>286</v>
      </c>
      <c r="J159" t="s">
        <v>290</v>
      </c>
    </row>
    <row r="160" spans="1:10" x14ac:dyDescent="0.2">
      <c r="A160" t="s">
        <v>240</v>
      </c>
      <c r="B160">
        <v>2023</v>
      </c>
      <c r="C160" t="s">
        <v>186</v>
      </c>
      <c r="D160">
        <v>26974000000</v>
      </c>
      <c r="E160" t="s">
        <v>241</v>
      </c>
      <c r="F160" t="s">
        <v>299</v>
      </c>
      <c r="G160" t="s">
        <v>281</v>
      </c>
      <c r="H160" t="s">
        <v>282</v>
      </c>
    </row>
    <row r="161" spans="1:10" x14ac:dyDescent="0.2">
      <c r="A161" t="s">
        <v>240</v>
      </c>
      <c r="B161">
        <v>2023</v>
      </c>
      <c r="C161" t="s">
        <v>186</v>
      </c>
      <c r="D161">
        <v>26974000000</v>
      </c>
      <c r="E161" t="s">
        <v>241</v>
      </c>
      <c r="F161" t="s">
        <v>302</v>
      </c>
      <c r="G161" t="s">
        <v>281</v>
      </c>
      <c r="H161" t="s">
        <v>303</v>
      </c>
    </row>
    <row r="162" spans="1:10" x14ac:dyDescent="0.2">
      <c r="A162" t="s">
        <v>240</v>
      </c>
      <c r="B162">
        <v>2023</v>
      </c>
      <c r="C162" t="s">
        <v>186</v>
      </c>
      <c r="D162">
        <v>26974000000</v>
      </c>
      <c r="E162" t="s">
        <v>241</v>
      </c>
      <c r="F162" t="s">
        <v>304</v>
      </c>
      <c r="G162" t="s">
        <v>281</v>
      </c>
      <c r="H162" t="s">
        <v>305</v>
      </c>
    </row>
    <row r="163" spans="1:10" x14ac:dyDescent="0.2">
      <c r="A163" t="s">
        <v>240</v>
      </c>
      <c r="B163">
        <v>2023</v>
      </c>
      <c r="C163" t="s">
        <v>186</v>
      </c>
      <c r="D163">
        <v>903000000</v>
      </c>
      <c r="E163" t="s">
        <v>241</v>
      </c>
      <c r="F163" t="s">
        <v>306</v>
      </c>
      <c r="H163" t="s">
        <v>307</v>
      </c>
      <c r="I163" t="s">
        <v>308</v>
      </c>
      <c r="J163" t="s">
        <v>309</v>
      </c>
    </row>
    <row r="164" spans="1:10" x14ac:dyDescent="0.2">
      <c r="A164" t="s">
        <v>240</v>
      </c>
      <c r="B164">
        <v>2023</v>
      </c>
      <c r="C164" t="s">
        <v>186</v>
      </c>
      <c r="D164">
        <v>5785000000</v>
      </c>
      <c r="E164" t="s">
        <v>241</v>
      </c>
      <c r="F164" t="s">
        <v>310</v>
      </c>
      <c r="G164" t="s">
        <v>311</v>
      </c>
      <c r="H164" t="s">
        <v>312</v>
      </c>
      <c r="I164" t="s">
        <v>313</v>
      </c>
      <c r="J164" t="s">
        <v>314</v>
      </c>
    </row>
    <row r="165" spans="1:10" x14ac:dyDescent="0.2">
      <c r="A165" t="s">
        <v>240</v>
      </c>
      <c r="B165">
        <v>2023</v>
      </c>
      <c r="C165" t="s">
        <v>186</v>
      </c>
      <c r="D165">
        <v>15068000000</v>
      </c>
      <c r="E165" t="s">
        <v>241</v>
      </c>
      <c r="F165" t="s">
        <v>300</v>
      </c>
      <c r="H165" t="s">
        <v>285</v>
      </c>
      <c r="I165" t="s">
        <v>286</v>
      </c>
      <c r="J165" t="s">
        <v>287</v>
      </c>
    </row>
    <row r="166" spans="1:10" x14ac:dyDescent="0.2">
      <c r="A166" t="s">
        <v>240</v>
      </c>
      <c r="B166">
        <v>2023</v>
      </c>
      <c r="C166" t="s">
        <v>186</v>
      </c>
      <c r="D166">
        <v>15005000000</v>
      </c>
      <c r="E166" t="s">
        <v>241</v>
      </c>
      <c r="F166" t="s">
        <v>315</v>
      </c>
      <c r="H166" t="s">
        <v>316</v>
      </c>
      <c r="I166" t="s">
        <v>308</v>
      </c>
      <c r="J166" t="s">
        <v>317</v>
      </c>
    </row>
    <row r="167" spans="1:10" x14ac:dyDescent="0.2">
      <c r="A167" t="s">
        <v>240</v>
      </c>
      <c r="B167">
        <v>2023</v>
      </c>
      <c r="C167" t="s">
        <v>186</v>
      </c>
      <c r="D167">
        <v>9067000000</v>
      </c>
      <c r="E167" t="s">
        <v>241</v>
      </c>
      <c r="F167" t="s">
        <v>318</v>
      </c>
      <c r="H167" t="s">
        <v>319</v>
      </c>
      <c r="I167" t="s">
        <v>308</v>
      </c>
      <c r="J167" t="s">
        <v>320</v>
      </c>
    </row>
    <row r="168" spans="1:10" x14ac:dyDescent="0.2">
      <c r="A168" t="s">
        <v>240</v>
      </c>
      <c r="B168">
        <v>2023</v>
      </c>
      <c r="C168" t="s">
        <v>186</v>
      </c>
      <c r="D168">
        <v>11906000000</v>
      </c>
      <c r="E168" t="s">
        <v>241</v>
      </c>
      <c r="F168" t="s">
        <v>301</v>
      </c>
      <c r="H168" t="s">
        <v>289</v>
      </c>
      <c r="I168" t="s">
        <v>286</v>
      </c>
      <c r="J168" t="s">
        <v>290</v>
      </c>
    </row>
    <row r="169" spans="1:10" x14ac:dyDescent="0.2">
      <c r="A169" t="s">
        <v>240</v>
      </c>
      <c r="B169">
        <v>2023</v>
      </c>
      <c r="C169" t="s">
        <v>186</v>
      </c>
      <c r="D169">
        <v>455000000</v>
      </c>
      <c r="E169" t="s">
        <v>241</v>
      </c>
      <c r="F169" t="s">
        <v>321</v>
      </c>
      <c r="H169" t="s">
        <v>322</v>
      </c>
      <c r="I169" t="s">
        <v>308</v>
      </c>
      <c r="J169" t="s">
        <v>323</v>
      </c>
    </row>
    <row r="170" spans="1:10" x14ac:dyDescent="0.2">
      <c r="A170" t="s">
        <v>240</v>
      </c>
      <c r="B170">
        <v>2023</v>
      </c>
      <c r="C170" t="s">
        <v>186</v>
      </c>
      <c r="D170">
        <v>5911000000</v>
      </c>
      <c r="E170" t="s">
        <v>241</v>
      </c>
      <c r="F170" t="s">
        <v>324</v>
      </c>
      <c r="G170" t="s">
        <v>311</v>
      </c>
      <c r="H170" t="s">
        <v>325</v>
      </c>
      <c r="I170" t="s">
        <v>313</v>
      </c>
      <c r="J170" t="s">
        <v>326</v>
      </c>
    </row>
    <row r="171" spans="1:10" x14ac:dyDescent="0.2">
      <c r="A171" t="s">
        <v>240</v>
      </c>
      <c r="B171">
        <v>2023</v>
      </c>
      <c r="C171" t="s">
        <v>186</v>
      </c>
      <c r="D171">
        <v>1544000000</v>
      </c>
      <c r="E171" t="s">
        <v>241</v>
      </c>
      <c r="F171" t="s">
        <v>327</v>
      </c>
      <c r="H171" t="s">
        <v>328</v>
      </c>
      <c r="I171" t="s">
        <v>308</v>
      </c>
      <c r="J171" t="s">
        <v>329</v>
      </c>
    </row>
    <row r="172" spans="1:10" x14ac:dyDescent="0.2">
      <c r="A172" t="s">
        <v>240</v>
      </c>
      <c r="B172">
        <v>2023</v>
      </c>
      <c r="C172" t="s">
        <v>186</v>
      </c>
      <c r="D172">
        <v>6986000000</v>
      </c>
      <c r="E172" t="s">
        <v>241</v>
      </c>
      <c r="F172" t="s">
        <v>330</v>
      </c>
      <c r="G172" t="s">
        <v>311</v>
      </c>
      <c r="H172" t="s">
        <v>331</v>
      </c>
      <c r="I172" t="s">
        <v>313</v>
      </c>
      <c r="J172" t="s">
        <v>332</v>
      </c>
    </row>
    <row r="173" spans="1:10" x14ac:dyDescent="0.2">
      <c r="A173" t="s">
        <v>240</v>
      </c>
      <c r="B173">
        <v>2023</v>
      </c>
      <c r="C173" t="s">
        <v>186</v>
      </c>
      <c r="D173">
        <v>8292000000</v>
      </c>
      <c r="E173" t="s">
        <v>241</v>
      </c>
      <c r="F173" t="s">
        <v>333</v>
      </c>
      <c r="G173" t="s">
        <v>311</v>
      </c>
      <c r="H173" t="s">
        <v>334</v>
      </c>
      <c r="I173" t="s">
        <v>313</v>
      </c>
      <c r="J173" t="s">
        <v>335</v>
      </c>
    </row>
    <row r="174" spans="1:10" x14ac:dyDescent="0.2">
      <c r="A174" t="s">
        <v>240</v>
      </c>
      <c r="B174">
        <v>2023</v>
      </c>
      <c r="C174" t="s">
        <v>255</v>
      </c>
      <c r="D174">
        <v>8288000000</v>
      </c>
      <c r="E174" t="s">
        <v>241</v>
      </c>
      <c r="F174" t="s">
        <v>299</v>
      </c>
      <c r="G174" t="s">
        <v>281</v>
      </c>
      <c r="H174" t="s">
        <v>282</v>
      </c>
    </row>
    <row r="175" spans="1:10" x14ac:dyDescent="0.2">
      <c r="A175" t="s">
        <v>240</v>
      </c>
      <c r="B175">
        <v>2023</v>
      </c>
      <c r="C175" t="s">
        <v>255</v>
      </c>
      <c r="D175">
        <v>3672000000</v>
      </c>
      <c r="E175" t="s">
        <v>241</v>
      </c>
      <c r="F175" t="s">
        <v>300</v>
      </c>
      <c r="G175" t="s">
        <v>259</v>
      </c>
      <c r="H175" t="s">
        <v>285</v>
      </c>
      <c r="I175" t="s">
        <v>286</v>
      </c>
      <c r="J175" t="s">
        <v>287</v>
      </c>
    </row>
    <row r="176" spans="1:10" x14ac:dyDescent="0.2">
      <c r="A176" t="s">
        <v>240</v>
      </c>
      <c r="B176">
        <v>2023</v>
      </c>
      <c r="C176" t="s">
        <v>255</v>
      </c>
      <c r="D176">
        <v>4616000000</v>
      </c>
      <c r="E176" t="s">
        <v>241</v>
      </c>
      <c r="F176" t="s">
        <v>301</v>
      </c>
      <c r="G176" t="s">
        <v>259</v>
      </c>
      <c r="H176" t="s">
        <v>289</v>
      </c>
      <c r="I176" t="s">
        <v>286</v>
      </c>
      <c r="J176" t="s">
        <v>290</v>
      </c>
    </row>
    <row r="177" spans="1:10" x14ac:dyDescent="0.2">
      <c r="A177" t="s">
        <v>240</v>
      </c>
      <c r="B177">
        <v>2023</v>
      </c>
      <c r="C177" t="s">
        <v>256</v>
      </c>
      <c r="D177">
        <v>6704000000</v>
      </c>
      <c r="E177" t="s">
        <v>241</v>
      </c>
      <c r="F177" t="s">
        <v>299</v>
      </c>
      <c r="G177" t="s">
        <v>281</v>
      </c>
      <c r="H177" t="s">
        <v>282</v>
      </c>
    </row>
    <row r="178" spans="1:10" x14ac:dyDescent="0.2">
      <c r="A178" t="s">
        <v>240</v>
      </c>
      <c r="B178">
        <v>2023</v>
      </c>
      <c r="C178" t="s">
        <v>256</v>
      </c>
      <c r="D178">
        <v>3907000000</v>
      </c>
      <c r="E178" t="s">
        <v>241</v>
      </c>
      <c r="F178" t="s">
        <v>300</v>
      </c>
      <c r="G178" t="s">
        <v>260</v>
      </c>
      <c r="H178" t="s">
        <v>285</v>
      </c>
      <c r="I178" t="s">
        <v>286</v>
      </c>
      <c r="J178" t="s">
        <v>287</v>
      </c>
    </row>
    <row r="179" spans="1:10" x14ac:dyDescent="0.2">
      <c r="A179" t="s">
        <v>240</v>
      </c>
      <c r="B179">
        <v>2023</v>
      </c>
      <c r="C179" t="s">
        <v>256</v>
      </c>
      <c r="D179">
        <v>2797000000</v>
      </c>
      <c r="E179" t="s">
        <v>241</v>
      </c>
      <c r="F179" t="s">
        <v>301</v>
      </c>
      <c r="G179" t="s">
        <v>260</v>
      </c>
      <c r="H179" t="s">
        <v>289</v>
      </c>
      <c r="I179" t="s">
        <v>286</v>
      </c>
      <c r="J179" t="s">
        <v>290</v>
      </c>
    </row>
    <row r="180" spans="1:10" x14ac:dyDescent="0.2">
      <c r="A180" t="s">
        <v>240</v>
      </c>
      <c r="B180">
        <v>2023</v>
      </c>
      <c r="C180" t="s">
        <v>257</v>
      </c>
      <c r="D180">
        <v>5931000000</v>
      </c>
      <c r="E180" t="s">
        <v>241</v>
      </c>
      <c r="F180" t="s">
        <v>299</v>
      </c>
      <c r="G180" t="s">
        <v>281</v>
      </c>
      <c r="H180" t="s">
        <v>282</v>
      </c>
    </row>
    <row r="181" spans="1:10" x14ac:dyDescent="0.2">
      <c r="A181" t="s">
        <v>240</v>
      </c>
      <c r="B181">
        <v>2023</v>
      </c>
      <c r="C181" t="s">
        <v>257</v>
      </c>
      <c r="D181">
        <v>3816000000</v>
      </c>
      <c r="E181" t="s">
        <v>241</v>
      </c>
      <c r="F181" t="s">
        <v>300</v>
      </c>
      <c r="G181" t="s">
        <v>261</v>
      </c>
      <c r="H181" t="s">
        <v>285</v>
      </c>
      <c r="I181" t="s">
        <v>286</v>
      </c>
      <c r="J181" t="s">
        <v>287</v>
      </c>
    </row>
    <row r="182" spans="1:10" x14ac:dyDescent="0.2">
      <c r="A182" t="s">
        <v>240</v>
      </c>
      <c r="B182">
        <v>2023</v>
      </c>
      <c r="C182" t="s">
        <v>257</v>
      </c>
      <c r="D182">
        <v>2115000000</v>
      </c>
      <c r="E182" t="s">
        <v>241</v>
      </c>
      <c r="F182" t="s">
        <v>301</v>
      </c>
      <c r="G182" t="s">
        <v>261</v>
      </c>
      <c r="H182" t="s">
        <v>289</v>
      </c>
      <c r="I182" t="s">
        <v>286</v>
      </c>
      <c r="J182" t="s">
        <v>290</v>
      </c>
    </row>
    <row r="183" spans="1:10" x14ac:dyDescent="0.2">
      <c r="A183" t="s">
        <v>240</v>
      </c>
      <c r="B183">
        <v>2023</v>
      </c>
      <c r="C183" t="s">
        <v>258</v>
      </c>
      <c r="D183">
        <v>6051000000</v>
      </c>
      <c r="E183" t="s">
        <v>241</v>
      </c>
      <c r="F183" t="s">
        <v>299</v>
      </c>
      <c r="G183" t="s">
        <v>281</v>
      </c>
      <c r="H183" t="s">
        <v>282</v>
      </c>
    </row>
    <row r="184" spans="1:10" x14ac:dyDescent="0.2">
      <c r="A184" t="s">
        <v>240</v>
      </c>
      <c r="B184">
        <v>2023</v>
      </c>
      <c r="C184" t="s">
        <v>258</v>
      </c>
      <c r="D184">
        <v>3673000000</v>
      </c>
      <c r="E184" t="s">
        <v>241</v>
      </c>
      <c r="F184" t="s">
        <v>300</v>
      </c>
      <c r="G184" t="s">
        <v>262</v>
      </c>
      <c r="H184" t="s">
        <v>285</v>
      </c>
      <c r="I184" t="s">
        <v>286</v>
      </c>
      <c r="J184" t="s">
        <v>287</v>
      </c>
    </row>
    <row r="185" spans="1:10" x14ac:dyDescent="0.2">
      <c r="A185" t="s">
        <v>240</v>
      </c>
      <c r="B185">
        <v>2023</v>
      </c>
      <c r="C185" t="s">
        <v>258</v>
      </c>
      <c r="D185">
        <v>2378000000</v>
      </c>
      <c r="E185" t="s">
        <v>241</v>
      </c>
      <c r="F185" t="s">
        <v>301</v>
      </c>
      <c r="G185" t="s">
        <v>262</v>
      </c>
      <c r="H185" t="s">
        <v>289</v>
      </c>
      <c r="I185" t="s">
        <v>286</v>
      </c>
      <c r="J185" t="s">
        <v>290</v>
      </c>
    </row>
    <row r="186" spans="1:10" x14ac:dyDescent="0.2">
      <c r="A186" t="s">
        <v>240</v>
      </c>
      <c r="B186">
        <v>2024</v>
      </c>
      <c r="C186" t="s">
        <v>186</v>
      </c>
      <c r="D186">
        <v>60922000000</v>
      </c>
      <c r="E186" t="s">
        <v>241</v>
      </c>
      <c r="F186" t="s">
        <v>299</v>
      </c>
      <c r="G186" t="s">
        <v>281</v>
      </c>
      <c r="H186" t="s">
        <v>282</v>
      </c>
    </row>
    <row r="187" spans="1:10" x14ac:dyDescent="0.2">
      <c r="A187" t="s">
        <v>240</v>
      </c>
      <c r="B187">
        <v>2024</v>
      </c>
      <c r="C187" t="s">
        <v>186</v>
      </c>
      <c r="D187">
        <v>60922000000</v>
      </c>
      <c r="E187" t="s">
        <v>241</v>
      </c>
      <c r="F187" t="s">
        <v>302</v>
      </c>
      <c r="G187" t="s">
        <v>281</v>
      </c>
      <c r="H187" t="s">
        <v>303</v>
      </c>
    </row>
    <row r="188" spans="1:10" x14ac:dyDescent="0.2">
      <c r="A188" t="s">
        <v>240</v>
      </c>
      <c r="B188">
        <v>2024</v>
      </c>
      <c r="C188" t="s">
        <v>186</v>
      </c>
      <c r="D188">
        <v>60922000000</v>
      </c>
      <c r="E188" t="s">
        <v>241</v>
      </c>
      <c r="F188" t="s">
        <v>304</v>
      </c>
      <c r="G188" t="s">
        <v>281</v>
      </c>
      <c r="H188" t="s">
        <v>305</v>
      </c>
    </row>
    <row r="189" spans="1:10" x14ac:dyDescent="0.2">
      <c r="A189" t="s">
        <v>240</v>
      </c>
      <c r="B189">
        <v>2024</v>
      </c>
      <c r="C189" t="s">
        <v>186</v>
      </c>
      <c r="D189">
        <v>1091000000</v>
      </c>
      <c r="E189" t="s">
        <v>241</v>
      </c>
      <c r="F189" t="s">
        <v>306</v>
      </c>
      <c r="H189" t="s">
        <v>307</v>
      </c>
      <c r="I189" t="s">
        <v>308</v>
      </c>
      <c r="J189" t="s">
        <v>309</v>
      </c>
    </row>
    <row r="190" spans="1:10" x14ac:dyDescent="0.2">
      <c r="A190" t="s">
        <v>240</v>
      </c>
      <c r="B190">
        <v>2024</v>
      </c>
      <c r="C190" t="s">
        <v>186</v>
      </c>
      <c r="D190">
        <v>12330000000</v>
      </c>
      <c r="E190" t="s">
        <v>241</v>
      </c>
      <c r="F190" t="s">
        <v>310</v>
      </c>
      <c r="G190" t="s">
        <v>336</v>
      </c>
      <c r="H190" t="s">
        <v>312</v>
      </c>
      <c r="I190" t="s">
        <v>313</v>
      </c>
      <c r="J190" t="s">
        <v>314</v>
      </c>
    </row>
    <row r="191" spans="1:10" x14ac:dyDescent="0.2">
      <c r="A191" t="s">
        <v>240</v>
      </c>
      <c r="B191">
        <v>2024</v>
      </c>
      <c r="C191" t="s">
        <v>186</v>
      </c>
      <c r="D191">
        <v>47405000000</v>
      </c>
      <c r="E191" t="s">
        <v>241</v>
      </c>
      <c r="F191" t="s">
        <v>300</v>
      </c>
      <c r="H191" t="s">
        <v>285</v>
      </c>
      <c r="I191" t="s">
        <v>286</v>
      </c>
      <c r="J191" t="s">
        <v>287</v>
      </c>
    </row>
    <row r="192" spans="1:10" x14ac:dyDescent="0.2">
      <c r="A192" t="s">
        <v>240</v>
      </c>
      <c r="B192">
        <v>2024</v>
      </c>
      <c r="C192" t="s">
        <v>186</v>
      </c>
      <c r="D192">
        <v>47525000000</v>
      </c>
      <c r="E192" t="s">
        <v>241</v>
      </c>
      <c r="F192" t="s">
        <v>315</v>
      </c>
      <c r="H192" t="s">
        <v>316</v>
      </c>
      <c r="I192" t="s">
        <v>308</v>
      </c>
      <c r="J192" t="s">
        <v>317</v>
      </c>
    </row>
    <row r="193" spans="1:10" x14ac:dyDescent="0.2">
      <c r="A193" t="s">
        <v>240</v>
      </c>
      <c r="B193">
        <v>2024</v>
      </c>
      <c r="C193" t="s">
        <v>186</v>
      </c>
      <c r="D193">
        <v>10447000000</v>
      </c>
      <c r="E193" t="s">
        <v>241</v>
      </c>
      <c r="F193" t="s">
        <v>318</v>
      </c>
      <c r="H193" t="s">
        <v>319</v>
      </c>
      <c r="I193" t="s">
        <v>308</v>
      </c>
      <c r="J193" t="s">
        <v>320</v>
      </c>
    </row>
    <row r="194" spans="1:10" x14ac:dyDescent="0.2">
      <c r="A194" t="s">
        <v>240</v>
      </c>
      <c r="B194">
        <v>2024</v>
      </c>
      <c r="C194" t="s">
        <v>186</v>
      </c>
      <c r="D194">
        <v>13517000000</v>
      </c>
      <c r="E194" t="s">
        <v>241</v>
      </c>
      <c r="F194" t="s">
        <v>301</v>
      </c>
      <c r="H194" t="s">
        <v>289</v>
      </c>
      <c r="I194" t="s">
        <v>286</v>
      </c>
      <c r="J194" t="s">
        <v>290</v>
      </c>
    </row>
    <row r="195" spans="1:10" x14ac:dyDescent="0.2">
      <c r="A195" t="s">
        <v>240</v>
      </c>
      <c r="B195">
        <v>2024</v>
      </c>
      <c r="C195" t="s">
        <v>186</v>
      </c>
      <c r="D195">
        <v>306000000</v>
      </c>
      <c r="E195" t="s">
        <v>241</v>
      </c>
      <c r="F195" t="s">
        <v>321</v>
      </c>
      <c r="H195" t="s">
        <v>322</v>
      </c>
      <c r="I195" t="s">
        <v>308</v>
      </c>
      <c r="J195" t="s">
        <v>323</v>
      </c>
    </row>
    <row r="196" spans="1:10" x14ac:dyDescent="0.2">
      <c r="A196" t="s">
        <v>240</v>
      </c>
      <c r="B196">
        <v>2024</v>
      </c>
      <c r="C196" t="s">
        <v>186</v>
      </c>
      <c r="D196">
        <v>2147000000</v>
      </c>
      <c r="E196" t="s">
        <v>241</v>
      </c>
      <c r="F196" t="s">
        <v>324</v>
      </c>
      <c r="G196" t="s">
        <v>336</v>
      </c>
      <c r="H196" t="s">
        <v>325</v>
      </c>
      <c r="I196" t="s">
        <v>313</v>
      </c>
      <c r="J196" t="s">
        <v>326</v>
      </c>
    </row>
    <row r="197" spans="1:10" x14ac:dyDescent="0.2">
      <c r="A197" t="s">
        <v>240</v>
      </c>
      <c r="B197">
        <v>2024</v>
      </c>
      <c r="C197" t="s">
        <v>186</v>
      </c>
      <c r="D197">
        <v>1553000000</v>
      </c>
      <c r="E197" t="s">
        <v>241</v>
      </c>
      <c r="F197" t="s">
        <v>327</v>
      </c>
      <c r="H197" t="s">
        <v>328</v>
      </c>
      <c r="I197" t="s">
        <v>308</v>
      </c>
      <c r="J197" t="s">
        <v>329</v>
      </c>
    </row>
    <row r="198" spans="1:10" x14ac:dyDescent="0.2">
      <c r="A198" t="s">
        <v>240</v>
      </c>
      <c r="B198">
        <v>2024</v>
      </c>
      <c r="C198" t="s">
        <v>186</v>
      </c>
      <c r="D198">
        <v>14912000000</v>
      </c>
      <c r="E198" t="s">
        <v>241</v>
      </c>
      <c r="F198" t="s">
        <v>330</v>
      </c>
      <c r="G198" t="s">
        <v>336</v>
      </c>
      <c r="H198" t="s">
        <v>331</v>
      </c>
      <c r="I198" t="s">
        <v>313</v>
      </c>
      <c r="J198" t="s">
        <v>332</v>
      </c>
    </row>
    <row r="199" spans="1:10" x14ac:dyDescent="0.2">
      <c r="A199" t="s">
        <v>240</v>
      </c>
      <c r="B199">
        <v>2024</v>
      </c>
      <c r="C199" t="s">
        <v>186</v>
      </c>
      <c r="D199">
        <v>31533000000</v>
      </c>
      <c r="E199" t="s">
        <v>241</v>
      </c>
      <c r="F199" t="s">
        <v>333</v>
      </c>
      <c r="G199" t="s">
        <v>336</v>
      </c>
      <c r="H199" t="s">
        <v>334</v>
      </c>
      <c r="I199" t="s">
        <v>313</v>
      </c>
      <c r="J199" t="s">
        <v>335</v>
      </c>
    </row>
    <row r="200" spans="1:10" x14ac:dyDescent="0.2">
      <c r="A200" t="s">
        <v>240</v>
      </c>
      <c r="B200">
        <v>2024</v>
      </c>
      <c r="C200" t="s">
        <v>255</v>
      </c>
      <c r="D200">
        <v>1421000000</v>
      </c>
      <c r="E200" t="s">
        <v>241</v>
      </c>
      <c r="F200" t="s">
        <v>278</v>
      </c>
      <c r="G200" t="s">
        <v>278</v>
      </c>
      <c r="H200" t="s">
        <v>337</v>
      </c>
    </row>
    <row r="201" spans="1:10" x14ac:dyDescent="0.2">
      <c r="A201" t="s">
        <v>240</v>
      </c>
      <c r="B201">
        <v>2024</v>
      </c>
      <c r="C201" t="s">
        <v>255</v>
      </c>
      <c r="D201">
        <v>7192000000</v>
      </c>
      <c r="E201" t="s">
        <v>241</v>
      </c>
      <c r="F201" t="s">
        <v>299</v>
      </c>
      <c r="G201" t="s">
        <v>281</v>
      </c>
      <c r="H201" t="s">
        <v>282</v>
      </c>
    </row>
    <row r="202" spans="1:10" x14ac:dyDescent="0.2">
      <c r="A202" t="s">
        <v>240</v>
      </c>
      <c r="B202">
        <v>2024</v>
      </c>
      <c r="C202" t="s">
        <v>255</v>
      </c>
      <c r="D202">
        <v>7192000000</v>
      </c>
      <c r="E202" t="s">
        <v>241</v>
      </c>
      <c r="F202" t="s">
        <v>302</v>
      </c>
      <c r="G202" t="s">
        <v>281</v>
      </c>
      <c r="H202" t="s">
        <v>303</v>
      </c>
    </row>
    <row r="203" spans="1:10" x14ac:dyDescent="0.2">
      <c r="A203" t="s">
        <v>240</v>
      </c>
      <c r="B203">
        <v>2024</v>
      </c>
      <c r="C203" t="s">
        <v>255</v>
      </c>
      <c r="D203">
        <v>296000000</v>
      </c>
      <c r="E203" t="s">
        <v>241</v>
      </c>
      <c r="F203" t="s">
        <v>306</v>
      </c>
      <c r="G203" t="s">
        <v>259</v>
      </c>
      <c r="H203" t="s">
        <v>307</v>
      </c>
      <c r="I203" t="s">
        <v>308</v>
      </c>
      <c r="J203" t="s">
        <v>309</v>
      </c>
    </row>
    <row r="204" spans="1:10" x14ac:dyDescent="0.2">
      <c r="A204" t="s">
        <v>240</v>
      </c>
      <c r="B204">
        <v>2024</v>
      </c>
      <c r="C204" t="s">
        <v>255</v>
      </c>
      <c r="D204">
        <v>1590000000</v>
      </c>
      <c r="E204" t="s">
        <v>241</v>
      </c>
      <c r="F204" t="s">
        <v>310</v>
      </c>
      <c r="G204" t="s">
        <v>259</v>
      </c>
      <c r="H204" t="s">
        <v>312</v>
      </c>
      <c r="I204" t="s">
        <v>313</v>
      </c>
      <c r="J204" t="s">
        <v>314</v>
      </c>
    </row>
    <row r="205" spans="1:10" x14ac:dyDescent="0.2">
      <c r="A205" t="s">
        <v>240</v>
      </c>
      <c r="B205">
        <v>2024</v>
      </c>
      <c r="C205" t="s">
        <v>255</v>
      </c>
      <c r="D205">
        <v>4460000000</v>
      </c>
      <c r="E205" t="s">
        <v>241</v>
      </c>
      <c r="F205" t="s">
        <v>300</v>
      </c>
      <c r="G205" t="s">
        <v>259</v>
      </c>
      <c r="H205" t="s">
        <v>285</v>
      </c>
      <c r="I205" t="s">
        <v>286</v>
      </c>
      <c r="J205" t="s">
        <v>287</v>
      </c>
    </row>
    <row r="206" spans="1:10" x14ac:dyDescent="0.2">
      <c r="A206" t="s">
        <v>240</v>
      </c>
      <c r="B206">
        <v>2024</v>
      </c>
      <c r="C206" t="s">
        <v>255</v>
      </c>
      <c r="D206">
        <v>4284000000</v>
      </c>
      <c r="E206" t="s">
        <v>241</v>
      </c>
      <c r="F206" t="s">
        <v>315</v>
      </c>
      <c r="G206" t="s">
        <v>259</v>
      </c>
      <c r="H206" t="s">
        <v>316</v>
      </c>
      <c r="I206" t="s">
        <v>308</v>
      </c>
      <c r="J206" t="s">
        <v>317</v>
      </c>
    </row>
    <row r="207" spans="1:10" x14ac:dyDescent="0.2">
      <c r="A207" t="s">
        <v>240</v>
      </c>
      <c r="B207">
        <v>2024</v>
      </c>
      <c r="C207" t="s">
        <v>255</v>
      </c>
      <c r="D207">
        <v>2240000000</v>
      </c>
      <c r="E207" t="s">
        <v>241</v>
      </c>
      <c r="F207" t="s">
        <v>318</v>
      </c>
      <c r="G207" t="s">
        <v>259</v>
      </c>
      <c r="H207" t="s">
        <v>319</v>
      </c>
      <c r="I207" t="s">
        <v>308</v>
      </c>
      <c r="J207" t="s">
        <v>320</v>
      </c>
    </row>
    <row r="208" spans="1:10" x14ac:dyDescent="0.2">
      <c r="A208" t="s">
        <v>240</v>
      </c>
      <c r="B208">
        <v>2024</v>
      </c>
      <c r="C208" t="s">
        <v>255</v>
      </c>
      <c r="D208">
        <v>2732000000</v>
      </c>
      <c r="E208" t="s">
        <v>241</v>
      </c>
      <c r="F208" t="s">
        <v>301</v>
      </c>
      <c r="G208" t="s">
        <v>259</v>
      </c>
      <c r="H208" t="s">
        <v>289</v>
      </c>
      <c r="I208" t="s">
        <v>286</v>
      </c>
      <c r="J208" t="s">
        <v>290</v>
      </c>
    </row>
    <row r="209" spans="1:10" x14ac:dyDescent="0.2">
      <c r="A209" t="s">
        <v>240</v>
      </c>
      <c r="B209">
        <v>2024</v>
      </c>
      <c r="C209" t="s">
        <v>255</v>
      </c>
      <c r="D209">
        <v>77000000</v>
      </c>
      <c r="E209" t="s">
        <v>241</v>
      </c>
      <c r="F209" t="s">
        <v>321</v>
      </c>
      <c r="G209" t="s">
        <v>259</v>
      </c>
      <c r="H209" t="s">
        <v>322</v>
      </c>
      <c r="I209" t="s">
        <v>308</v>
      </c>
      <c r="J209" t="s">
        <v>323</v>
      </c>
    </row>
    <row r="210" spans="1:10" x14ac:dyDescent="0.2">
      <c r="A210" t="s">
        <v>240</v>
      </c>
      <c r="B210">
        <v>2024</v>
      </c>
      <c r="C210" t="s">
        <v>255</v>
      </c>
      <c r="D210">
        <v>295000000</v>
      </c>
      <c r="E210" t="s">
        <v>241</v>
      </c>
      <c r="F210" t="s">
        <v>327</v>
      </c>
      <c r="G210" t="s">
        <v>259</v>
      </c>
      <c r="H210" t="s">
        <v>328</v>
      </c>
      <c r="I210" t="s">
        <v>308</v>
      </c>
      <c r="J210" t="s">
        <v>329</v>
      </c>
    </row>
    <row r="211" spans="1:10" x14ac:dyDescent="0.2">
      <c r="A211" t="s">
        <v>240</v>
      </c>
      <c r="B211">
        <v>2024</v>
      </c>
      <c r="C211" t="s">
        <v>255</v>
      </c>
      <c r="D211">
        <v>1796000000</v>
      </c>
      <c r="E211" t="s">
        <v>241</v>
      </c>
      <c r="F211" t="s">
        <v>330</v>
      </c>
      <c r="G211" t="s">
        <v>259</v>
      </c>
      <c r="H211" t="s">
        <v>331</v>
      </c>
      <c r="I211" t="s">
        <v>313</v>
      </c>
      <c r="J211" t="s">
        <v>332</v>
      </c>
    </row>
    <row r="212" spans="1:10" x14ac:dyDescent="0.2">
      <c r="A212" t="s">
        <v>240</v>
      </c>
      <c r="B212">
        <v>2024</v>
      </c>
      <c r="C212" t="s">
        <v>255</v>
      </c>
      <c r="D212">
        <v>2385000000</v>
      </c>
      <c r="E212" t="s">
        <v>241</v>
      </c>
      <c r="F212" t="s">
        <v>333</v>
      </c>
      <c r="G212" t="s">
        <v>259</v>
      </c>
      <c r="H212" t="s">
        <v>334</v>
      </c>
      <c r="I212" t="s">
        <v>313</v>
      </c>
      <c r="J212" t="s">
        <v>335</v>
      </c>
    </row>
    <row r="213" spans="1:10" x14ac:dyDescent="0.2">
      <c r="A213" t="s">
        <v>240</v>
      </c>
      <c r="B213">
        <v>2024</v>
      </c>
      <c r="C213" t="s">
        <v>256</v>
      </c>
      <c r="D213">
        <v>1885000000</v>
      </c>
      <c r="E213" t="s">
        <v>241</v>
      </c>
      <c r="F213" t="s">
        <v>278</v>
      </c>
      <c r="G213" t="s">
        <v>278</v>
      </c>
      <c r="H213" t="s">
        <v>337</v>
      </c>
    </row>
    <row r="214" spans="1:10" x14ac:dyDescent="0.2">
      <c r="A214" t="s">
        <v>240</v>
      </c>
      <c r="B214">
        <v>2024</v>
      </c>
      <c r="C214" t="s">
        <v>256</v>
      </c>
      <c r="D214">
        <v>13507000000</v>
      </c>
      <c r="E214" t="s">
        <v>241</v>
      </c>
      <c r="F214" t="s">
        <v>299</v>
      </c>
      <c r="G214" t="s">
        <v>281</v>
      </c>
      <c r="H214" t="s">
        <v>282</v>
      </c>
    </row>
    <row r="215" spans="1:10" x14ac:dyDescent="0.2">
      <c r="A215" t="s">
        <v>240</v>
      </c>
      <c r="B215">
        <v>2024</v>
      </c>
      <c r="C215" t="s">
        <v>256</v>
      </c>
      <c r="D215">
        <v>13507000000</v>
      </c>
      <c r="E215" t="s">
        <v>241</v>
      </c>
      <c r="F215" t="s">
        <v>302</v>
      </c>
      <c r="G215" t="s">
        <v>281</v>
      </c>
      <c r="H215" t="s">
        <v>303</v>
      </c>
    </row>
    <row r="216" spans="1:10" x14ac:dyDescent="0.2">
      <c r="A216" t="s">
        <v>240</v>
      </c>
      <c r="B216">
        <v>2024</v>
      </c>
      <c r="C216" t="s">
        <v>256</v>
      </c>
      <c r="D216">
        <v>253000000</v>
      </c>
      <c r="E216" t="s">
        <v>241</v>
      </c>
      <c r="F216" t="s">
        <v>306</v>
      </c>
      <c r="G216" t="s">
        <v>260</v>
      </c>
      <c r="H216" t="s">
        <v>307</v>
      </c>
      <c r="I216" t="s">
        <v>308</v>
      </c>
      <c r="J216" t="s">
        <v>309</v>
      </c>
    </row>
    <row r="217" spans="1:10" x14ac:dyDescent="0.2">
      <c r="A217" t="s">
        <v>240</v>
      </c>
      <c r="B217">
        <v>2024</v>
      </c>
      <c r="C217" t="s">
        <v>256</v>
      </c>
      <c r="D217">
        <v>2740000000</v>
      </c>
      <c r="E217" t="s">
        <v>241</v>
      </c>
      <c r="F217" t="s">
        <v>310</v>
      </c>
      <c r="G217" t="s">
        <v>260</v>
      </c>
      <c r="H217" t="s">
        <v>312</v>
      </c>
      <c r="I217" t="s">
        <v>313</v>
      </c>
      <c r="J217" t="s">
        <v>314</v>
      </c>
    </row>
    <row r="218" spans="1:10" x14ac:dyDescent="0.2">
      <c r="A218" t="s">
        <v>240</v>
      </c>
      <c r="B218">
        <v>2024</v>
      </c>
      <c r="C218" t="s">
        <v>256</v>
      </c>
      <c r="D218">
        <v>10402000000</v>
      </c>
      <c r="E218" t="s">
        <v>241</v>
      </c>
      <c r="F218" t="s">
        <v>300</v>
      </c>
      <c r="G218" t="s">
        <v>260</v>
      </c>
      <c r="H218" t="s">
        <v>285</v>
      </c>
      <c r="I218" t="s">
        <v>286</v>
      </c>
      <c r="J218" t="s">
        <v>287</v>
      </c>
    </row>
    <row r="219" spans="1:10" x14ac:dyDescent="0.2">
      <c r="A219" t="s">
        <v>240</v>
      </c>
      <c r="B219">
        <v>2024</v>
      </c>
      <c r="C219" t="s">
        <v>256</v>
      </c>
      <c r="D219">
        <v>10323000000</v>
      </c>
      <c r="E219" t="s">
        <v>241</v>
      </c>
      <c r="F219" t="s">
        <v>315</v>
      </c>
      <c r="G219" t="s">
        <v>260</v>
      </c>
      <c r="H219" t="s">
        <v>316</v>
      </c>
      <c r="I219" t="s">
        <v>308</v>
      </c>
      <c r="J219" t="s">
        <v>317</v>
      </c>
    </row>
    <row r="220" spans="1:10" x14ac:dyDescent="0.2">
      <c r="A220" t="s">
        <v>240</v>
      </c>
      <c r="B220">
        <v>2024</v>
      </c>
      <c r="C220" t="s">
        <v>256</v>
      </c>
      <c r="D220">
        <v>2486000000</v>
      </c>
      <c r="E220" t="s">
        <v>241</v>
      </c>
      <c r="F220" t="s">
        <v>318</v>
      </c>
      <c r="G220" t="s">
        <v>260</v>
      </c>
      <c r="H220" t="s">
        <v>319</v>
      </c>
      <c r="I220" t="s">
        <v>308</v>
      </c>
      <c r="J220" t="s">
        <v>320</v>
      </c>
    </row>
    <row r="221" spans="1:10" x14ac:dyDescent="0.2">
      <c r="A221" t="s">
        <v>240</v>
      </c>
      <c r="B221">
        <v>2024</v>
      </c>
      <c r="C221" t="s">
        <v>256</v>
      </c>
      <c r="D221">
        <v>3105000000</v>
      </c>
      <c r="E221" t="s">
        <v>241</v>
      </c>
      <c r="F221" t="s">
        <v>301</v>
      </c>
      <c r="G221" t="s">
        <v>260</v>
      </c>
      <c r="H221" t="s">
        <v>289</v>
      </c>
      <c r="I221" t="s">
        <v>286</v>
      </c>
      <c r="J221" t="s">
        <v>290</v>
      </c>
    </row>
    <row r="222" spans="1:10" x14ac:dyDescent="0.2">
      <c r="A222" t="s">
        <v>240</v>
      </c>
      <c r="B222">
        <v>2024</v>
      </c>
      <c r="C222" t="s">
        <v>256</v>
      </c>
      <c r="D222">
        <v>66000000</v>
      </c>
      <c r="E222" t="s">
        <v>241</v>
      </c>
      <c r="F222" t="s">
        <v>321</v>
      </c>
      <c r="G222" t="s">
        <v>260</v>
      </c>
      <c r="H222" t="s">
        <v>322</v>
      </c>
      <c r="I222" t="s">
        <v>308</v>
      </c>
      <c r="J222" t="s">
        <v>323</v>
      </c>
    </row>
    <row r="223" spans="1:10" x14ac:dyDescent="0.2">
      <c r="A223" t="s">
        <v>240</v>
      </c>
      <c r="B223">
        <v>2024</v>
      </c>
      <c r="C223" t="s">
        <v>256</v>
      </c>
      <c r="D223">
        <v>379000000</v>
      </c>
      <c r="E223" t="s">
        <v>241</v>
      </c>
      <c r="F223" t="s">
        <v>327</v>
      </c>
      <c r="G223" t="s">
        <v>260</v>
      </c>
      <c r="H223" t="s">
        <v>328</v>
      </c>
      <c r="I223" t="s">
        <v>308</v>
      </c>
      <c r="J223" t="s">
        <v>329</v>
      </c>
    </row>
    <row r="224" spans="1:10" x14ac:dyDescent="0.2">
      <c r="A224" t="s">
        <v>240</v>
      </c>
      <c r="B224">
        <v>2024</v>
      </c>
      <c r="C224" t="s">
        <v>256</v>
      </c>
      <c r="D224">
        <v>2839000000</v>
      </c>
      <c r="E224" t="s">
        <v>241</v>
      </c>
      <c r="F224" t="s">
        <v>330</v>
      </c>
      <c r="G224" t="s">
        <v>260</v>
      </c>
      <c r="H224" t="s">
        <v>331</v>
      </c>
      <c r="I224" t="s">
        <v>313</v>
      </c>
      <c r="J224" t="s">
        <v>332</v>
      </c>
    </row>
    <row r="225" spans="1:10" x14ac:dyDescent="0.2">
      <c r="A225" t="s">
        <v>240</v>
      </c>
      <c r="B225">
        <v>2024</v>
      </c>
      <c r="C225" t="s">
        <v>256</v>
      </c>
      <c r="D225">
        <v>6043000000</v>
      </c>
      <c r="E225" t="s">
        <v>241</v>
      </c>
      <c r="F225" t="s">
        <v>333</v>
      </c>
      <c r="G225" t="s">
        <v>260</v>
      </c>
      <c r="H225" t="s">
        <v>334</v>
      </c>
      <c r="I225" t="s">
        <v>313</v>
      </c>
      <c r="J225" t="s">
        <v>335</v>
      </c>
    </row>
    <row r="226" spans="1:10" x14ac:dyDescent="0.2">
      <c r="A226" t="s">
        <v>240</v>
      </c>
      <c r="B226">
        <v>2024</v>
      </c>
      <c r="C226" t="s">
        <v>257</v>
      </c>
      <c r="D226">
        <v>3455000000</v>
      </c>
      <c r="E226" t="s">
        <v>241</v>
      </c>
      <c r="F226" t="s">
        <v>278</v>
      </c>
      <c r="G226" t="s">
        <v>278</v>
      </c>
      <c r="H226" t="s">
        <v>337</v>
      </c>
    </row>
    <row r="227" spans="1:10" x14ac:dyDescent="0.2">
      <c r="A227" t="s">
        <v>240</v>
      </c>
      <c r="B227">
        <v>2024</v>
      </c>
      <c r="C227" t="s">
        <v>257</v>
      </c>
      <c r="D227">
        <v>18120000000</v>
      </c>
      <c r="E227" t="s">
        <v>241</v>
      </c>
      <c r="F227" t="s">
        <v>299</v>
      </c>
      <c r="G227" t="s">
        <v>281</v>
      </c>
      <c r="H227" t="s">
        <v>282</v>
      </c>
    </row>
    <row r="228" spans="1:10" x14ac:dyDescent="0.2">
      <c r="A228" t="s">
        <v>240</v>
      </c>
      <c r="B228">
        <v>2024</v>
      </c>
      <c r="C228" t="s">
        <v>257</v>
      </c>
      <c r="D228">
        <v>18120000000</v>
      </c>
      <c r="E228" t="s">
        <v>241</v>
      </c>
      <c r="F228" t="s">
        <v>302</v>
      </c>
      <c r="G228" t="s">
        <v>281</v>
      </c>
      <c r="H228" t="s">
        <v>303</v>
      </c>
    </row>
    <row r="229" spans="1:10" x14ac:dyDescent="0.2">
      <c r="A229" t="s">
        <v>240</v>
      </c>
      <c r="B229">
        <v>2024</v>
      </c>
      <c r="C229" t="s">
        <v>257</v>
      </c>
      <c r="D229">
        <v>261000000</v>
      </c>
      <c r="E229" t="s">
        <v>241</v>
      </c>
      <c r="F229" t="s">
        <v>306</v>
      </c>
      <c r="G229" t="s">
        <v>261</v>
      </c>
      <c r="H229" t="s">
        <v>307</v>
      </c>
      <c r="I229" t="s">
        <v>308</v>
      </c>
      <c r="J229" t="s">
        <v>309</v>
      </c>
    </row>
    <row r="230" spans="1:10" x14ac:dyDescent="0.2">
      <c r="A230" t="s">
        <v>240</v>
      </c>
      <c r="B230">
        <v>2024</v>
      </c>
      <c r="C230" t="s">
        <v>257</v>
      </c>
      <c r="D230">
        <v>4030000000</v>
      </c>
      <c r="E230" t="s">
        <v>241</v>
      </c>
      <c r="F230" t="s">
        <v>310</v>
      </c>
      <c r="G230" t="s">
        <v>261</v>
      </c>
      <c r="H230" t="s">
        <v>312</v>
      </c>
      <c r="I230" t="s">
        <v>313</v>
      </c>
      <c r="J230" t="s">
        <v>314</v>
      </c>
    </row>
    <row r="231" spans="1:10" x14ac:dyDescent="0.2">
      <c r="A231" t="s">
        <v>240</v>
      </c>
      <c r="B231">
        <v>2024</v>
      </c>
      <c r="C231" t="s">
        <v>257</v>
      </c>
      <c r="D231">
        <v>14645000000</v>
      </c>
      <c r="E231" t="s">
        <v>241</v>
      </c>
      <c r="F231" t="s">
        <v>300</v>
      </c>
      <c r="G231" t="s">
        <v>261</v>
      </c>
      <c r="H231" t="s">
        <v>285</v>
      </c>
      <c r="I231" t="s">
        <v>286</v>
      </c>
      <c r="J231" t="s">
        <v>287</v>
      </c>
    </row>
    <row r="232" spans="1:10" x14ac:dyDescent="0.2">
      <c r="A232" t="s">
        <v>240</v>
      </c>
      <c r="B232">
        <v>2024</v>
      </c>
      <c r="C232" t="s">
        <v>257</v>
      </c>
      <c r="D232">
        <v>14514000000</v>
      </c>
      <c r="E232" t="s">
        <v>241</v>
      </c>
      <c r="F232" t="s">
        <v>315</v>
      </c>
      <c r="G232" t="s">
        <v>261</v>
      </c>
      <c r="H232" t="s">
        <v>316</v>
      </c>
      <c r="I232" t="s">
        <v>308</v>
      </c>
      <c r="J232" t="s">
        <v>317</v>
      </c>
    </row>
    <row r="233" spans="1:10" x14ac:dyDescent="0.2">
      <c r="A233" t="s">
        <v>240</v>
      </c>
      <c r="B233">
        <v>2024</v>
      </c>
      <c r="C233" t="s">
        <v>257</v>
      </c>
      <c r="D233">
        <v>2856000000</v>
      </c>
      <c r="E233" t="s">
        <v>241</v>
      </c>
      <c r="F233" t="s">
        <v>318</v>
      </c>
      <c r="G233" t="s">
        <v>261</v>
      </c>
      <c r="H233" t="s">
        <v>319</v>
      </c>
      <c r="I233" t="s">
        <v>308</v>
      </c>
      <c r="J233" t="s">
        <v>320</v>
      </c>
    </row>
    <row r="234" spans="1:10" x14ac:dyDescent="0.2">
      <c r="A234" t="s">
        <v>240</v>
      </c>
      <c r="B234">
        <v>2024</v>
      </c>
      <c r="C234" t="s">
        <v>257</v>
      </c>
      <c r="D234">
        <v>3475000000</v>
      </c>
      <c r="E234" t="s">
        <v>241</v>
      </c>
      <c r="F234" t="s">
        <v>301</v>
      </c>
      <c r="G234" t="s">
        <v>261</v>
      </c>
      <c r="H234" t="s">
        <v>289</v>
      </c>
      <c r="I234" t="s">
        <v>286</v>
      </c>
      <c r="J234" t="s">
        <v>290</v>
      </c>
    </row>
    <row r="235" spans="1:10" x14ac:dyDescent="0.2">
      <c r="A235" t="s">
        <v>240</v>
      </c>
      <c r="B235">
        <v>2024</v>
      </c>
      <c r="C235" t="s">
        <v>257</v>
      </c>
      <c r="D235">
        <v>73000000</v>
      </c>
      <c r="E235" t="s">
        <v>241</v>
      </c>
      <c r="F235" t="s">
        <v>321</v>
      </c>
      <c r="G235" t="s">
        <v>261</v>
      </c>
      <c r="H235" t="s">
        <v>322</v>
      </c>
      <c r="I235" t="s">
        <v>308</v>
      </c>
      <c r="J235" t="s">
        <v>323</v>
      </c>
    </row>
    <row r="236" spans="1:10" x14ac:dyDescent="0.2">
      <c r="A236" t="s">
        <v>240</v>
      </c>
      <c r="B236">
        <v>2024</v>
      </c>
      <c r="C236" t="s">
        <v>257</v>
      </c>
      <c r="D236">
        <v>416000000</v>
      </c>
      <c r="E236" t="s">
        <v>241</v>
      </c>
      <c r="F236" t="s">
        <v>327</v>
      </c>
      <c r="G236" t="s">
        <v>261</v>
      </c>
      <c r="H236" t="s">
        <v>328</v>
      </c>
      <c r="I236" t="s">
        <v>308</v>
      </c>
      <c r="J236" t="s">
        <v>329</v>
      </c>
    </row>
    <row r="237" spans="1:10" x14ac:dyDescent="0.2">
      <c r="A237" t="s">
        <v>240</v>
      </c>
      <c r="B237">
        <v>2024</v>
      </c>
      <c r="C237" t="s">
        <v>257</v>
      </c>
      <c r="D237">
        <v>4333000000</v>
      </c>
      <c r="E237" t="s">
        <v>241</v>
      </c>
      <c r="F237" t="s">
        <v>330</v>
      </c>
      <c r="G237" t="s">
        <v>261</v>
      </c>
      <c r="H237" t="s">
        <v>331</v>
      </c>
      <c r="I237" t="s">
        <v>313</v>
      </c>
      <c r="J237" t="s">
        <v>332</v>
      </c>
    </row>
    <row r="238" spans="1:10" x14ac:dyDescent="0.2">
      <c r="A238" t="s">
        <v>240</v>
      </c>
      <c r="B238">
        <v>2024</v>
      </c>
      <c r="C238" t="s">
        <v>257</v>
      </c>
      <c r="D238">
        <v>6302000000</v>
      </c>
      <c r="E238" t="s">
        <v>241</v>
      </c>
      <c r="F238" t="s">
        <v>333</v>
      </c>
      <c r="G238" t="s">
        <v>261</v>
      </c>
      <c r="H238" t="s">
        <v>334</v>
      </c>
      <c r="I238" t="s">
        <v>313</v>
      </c>
      <c r="J238" t="s">
        <v>335</v>
      </c>
    </row>
    <row r="239" spans="1:10" x14ac:dyDescent="0.2">
      <c r="A239" t="s">
        <v>240</v>
      </c>
      <c r="B239">
        <v>2024</v>
      </c>
      <c r="C239" t="s">
        <v>258</v>
      </c>
      <c r="D239">
        <v>3484000000</v>
      </c>
      <c r="E239" t="s">
        <v>241</v>
      </c>
      <c r="F239" t="s">
        <v>278</v>
      </c>
      <c r="G239" t="s">
        <v>278</v>
      </c>
      <c r="H239" t="s">
        <v>337</v>
      </c>
    </row>
    <row r="240" spans="1:10" x14ac:dyDescent="0.2">
      <c r="A240" t="s">
        <v>240</v>
      </c>
      <c r="B240">
        <v>2024</v>
      </c>
      <c r="C240" t="s">
        <v>258</v>
      </c>
      <c r="D240">
        <v>22103000000</v>
      </c>
      <c r="E240" t="s">
        <v>241</v>
      </c>
      <c r="F240" t="s">
        <v>299</v>
      </c>
      <c r="G240" t="s">
        <v>281</v>
      </c>
      <c r="H240" t="s">
        <v>282</v>
      </c>
    </row>
    <row r="241" spans="1:10" x14ac:dyDescent="0.2">
      <c r="A241" t="s">
        <v>240</v>
      </c>
      <c r="B241">
        <v>2024</v>
      </c>
      <c r="C241" t="s">
        <v>258</v>
      </c>
      <c r="D241">
        <v>22103000000</v>
      </c>
      <c r="E241" t="s">
        <v>241</v>
      </c>
      <c r="F241" t="s">
        <v>302</v>
      </c>
      <c r="G241" t="s">
        <v>281</v>
      </c>
      <c r="H241" t="s">
        <v>303</v>
      </c>
    </row>
    <row r="242" spans="1:10" x14ac:dyDescent="0.2">
      <c r="A242" t="s">
        <v>240</v>
      </c>
      <c r="B242">
        <v>2024</v>
      </c>
      <c r="C242" t="s">
        <v>258</v>
      </c>
      <c r="D242">
        <v>281000000</v>
      </c>
      <c r="E242" t="s">
        <v>241</v>
      </c>
      <c r="F242" t="s">
        <v>306</v>
      </c>
      <c r="G242" t="s">
        <v>262</v>
      </c>
      <c r="H242" t="s">
        <v>307</v>
      </c>
      <c r="I242" t="s">
        <v>308</v>
      </c>
      <c r="J242" t="s">
        <v>309</v>
      </c>
    </row>
    <row r="243" spans="1:10" x14ac:dyDescent="0.2">
      <c r="A243" t="s">
        <v>240</v>
      </c>
      <c r="B243">
        <v>2024</v>
      </c>
      <c r="C243" t="s">
        <v>258</v>
      </c>
      <c r="D243">
        <v>1946000000</v>
      </c>
      <c r="E243" t="s">
        <v>241</v>
      </c>
      <c r="F243" t="s">
        <v>310</v>
      </c>
      <c r="G243" t="s">
        <v>262</v>
      </c>
      <c r="H243" t="s">
        <v>312</v>
      </c>
      <c r="I243" t="s">
        <v>313</v>
      </c>
      <c r="J243" t="s">
        <v>314</v>
      </c>
    </row>
    <row r="244" spans="1:10" x14ac:dyDescent="0.2">
      <c r="A244" t="s">
        <v>240</v>
      </c>
      <c r="B244">
        <v>2024</v>
      </c>
      <c r="C244" t="s">
        <v>258</v>
      </c>
      <c r="D244">
        <v>17898000000</v>
      </c>
      <c r="E244" t="s">
        <v>241</v>
      </c>
      <c r="F244" t="s">
        <v>300</v>
      </c>
      <c r="G244" t="s">
        <v>262</v>
      </c>
      <c r="H244" t="s">
        <v>285</v>
      </c>
      <c r="I244" t="s">
        <v>286</v>
      </c>
      <c r="J244" t="s">
        <v>287</v>
      </c>
    </row>
    <row r="245" spans="1:10" x14ac:dyDescent="0.2">
      <c r="A245" t="s">
        <v>240</v>
      </c>
      <c r="B245">
        <v>2024</v>
      </c>
      <c r="C245" t="s">
        <v>258</v>
      </c>
      <c r="D245">
        <v>18404000000</v>
      </c>
      <c r="E245" t="s">
        <v>241</v>
      </c>
      <c r="F245" t="s">
        <v>315</v>
      </c>
      <c r="G245" t="s">
        <v>262</v>
      </c>
      <c r="H245" t="s">
        <v>316</v>
      </c>
      <c r="I245" t="s">
        <v>308</v>
      </c>
      <c r="J245" t="s">
        <v>317</v>
      </c>
    </row>
    <row r="246" spans="1:10" x14ac:dyDescent="0.2">
      <c r="A246" t="s">
        <v>240</v>
      </c>
      <c r="B246">
        <v>2024</v>
      </c>
      <c r="C246" t="s">
        <v>258</v>
      </c>
      <c r="D246">
        <v>2865000000</v>
      </c>
      <c r="E246" t="s">
        <v>241</v>
      </c>
      <c r="F246" t="s">
        <v>318</v>
      </c>
      <c r="G246" t="s">
        <v>262</v>
      </c>
      <c r="H246" t="s">
        <v>319</v>
      </c>
      <c r="I246" t="s">
        <v>308</v>
      </c>
      <c r="J246" t="s">
        <v>320</v>
      </c>
    </row>
    <row r="247" spans="1:10" x14ac:dyDescent="0.2">
      <c r="A247" t="s">
        <v>240</v>
      </c>
      <c r="B247">
        <v>2024</v>
      </c>
      <c r="C247" t="s">
        <v>258</v>
      </c>
      <c r="D247">
        <v>4205000000</v>
      </c>
      <c r="E247" t="s">
        <v>241</v>
      </c>
      <c r="F247" t="s">
        <v>301</v>
      </c>
      <c r="G247" t="s">
        <v>262</v>
      </c>
      <c r="H247" t="s">
        <v>289</v>
      </c>
      <c r="I247" t="s">
        <v>286</v>
      </c>
      <c r="J247" t="s">
        <v>290</v>
      </c>
    </row>
    <row r="248" spans="1:10" x14ac:dyDescent="0.2">
      <c r="A248" t="s">
        <v>240</v>
      </c>
      <c r="B248">
        <v>2024</v>
      </c>
      <c r="C248" t="s">
        <v>258</v>
      </c>
      <c r="D248">
        <v>90000000</v>
      </c>
      <c r="E248" t="s">
        <v>241</v>
      </c>
      <c r="F248" t="s">
        <v>321</v>
      </c>
      <c r="G248" t="s">
        <v>262</v>
      </c>
      <c r="H248" t="s">
        <v>322</v>
      </c>
      <c r="I248" t="s">
        <v>308</v>
      </c>
      <c r="J248" t="s">
        <v>323</v>
      </c>
    </row>
    <row r="249" spans="1:10" x14ac:dyDescent="0.2">
      <c r="A249" t="s">
        <v>240</v>
      </c>
      <c r="B249">
        <v>2024</v>
      </c>
      <c r="C249" t="s">
        <v>258</v>
      </c>
      <c r="D249">
        <v>463000000</v>
      </c>
      <c r="E249" t="s">
        <v>241</v>
      </c>
      <c r="F249" t="s">
        <v>327</v>
      </c>
      <c r="G249" t="s">
        <v>262</v>
      </c>
      <c r="H249" t="s">
        <v>328</v>
      </c>
      <c r="I249" t="s">
        <v>308</v>
      </c>
      <c r="J249" t="s">
        <v>329</v>
      </c>
    </row>
    <row r="250" spans="1:10" x14ac:dyDescent="0.2">
      <c r="A250" t="s">
        <v>240</v>
      </c>
      <c r="B250">
        <v>2024</v>
      </c>
      <c r="C250" t="s">
        <v>258</v>
      </c>
      <c r="D250">
        <v>4437000000</v>
      </c>
      <c r="E250" t="s">
        <v>241</v>
      </c>
      <c r="F250" t="s">
        <v>330</v>
      </c>
      <c r="G250" t="s">
        <v>262</v>
      </c>
      <c r="H250" t="s">
        <v>331</v>
      </c>
      <c r="I250" t="s">
        <v>313</v>
      </c>
      <c r="J250" t="s">
        <v>332</v>
      </c>
    </row>
    <row r="251" spans="1:10" x14ac:dyDescent="0.2">
      <c r="A251" t="s">
        <v>240</v>
      </c>
      <c r="B251">
        <v>2024</v>
      </c>
      <c r="C251" t="s">
        <v>258</v>
      </c>
      <c r="D251">
        <v>12236000000</v>
      </c>
      <c r="E251" t="s">
        <v>241</v>
      </c>
      <c r="F251" t="s">
        <v>333</v>
      </c>
      <c r="G251" t="s">
        <v>262</v>
      </c>
      <c r="H251" t="s">
        <v>334</v>
      </c>
      <c r="I251" t="s">
        <v>313</v>
      </c>
      <c r="J251" t="s">
        <v>335</v>
      </c>
    </row>
    <row r="252" spans="1:10" x14ac:dyDescent="0.2">
      <c r="A252" t="s">
        <v>240</v>
      </c>
      <c r="B252">
        <v>2025</v>
      </c>
      <c r="C252" t="s">
        <v>186</v>
      </c>
      <c r="D252">
        <v>130497000000</v>
      </c>
      <c r="E252" t="s">
        <v>241</v>
      </c>
      <c r="F252" t="s">
        <v>338</v>
      </c>
      <c r="G252" t="s">
        <v>281</v>
      </c>
      <c r="H252" t="s">
        <v>282</v>
      </c>
    </row>
    <row r="253" spans="1:10" x14ac:dyDescent="0.2">
      <c r="A253" t="s">
        <v>240</v>
      </c>
      <c r="B253">
        <v>2025</v>
      </c>
      <c r="C253" t="s">
        <v>186</v>
      </c>
      <c r="D253">
        <v>130497000000</v>
      </c>
      <c r="E253" t="s">
        <v>241</v>
      </c>
      <c r="F253" t="s">
        <v>302</v>
      </c>
      <c r="G253" t="s">
        <v>281</v>
      </c>
      <c r="H253" t="s">
        <v>303</v>
      </c>
    </row>
    <row r="254" spans="1:10" x14ac:dyDescent="0.2">
      <c r="A254" t="s">
        <v>240</v>
      </c>
      <c r="B254">
        <v>2025</v>
      </c>
      <c r="C254" t="s">
        <v>186</v>
      </c>
      <c r="D254">
        <v>130497000000</v>
      </c>
      <c r="E254" t="s">
        <v>241</v>
      </c>
      <c r="F254" t="s">
        <v>304</v>
      </c>
      <c r="G254" t="s">
        <v>281</v>
      </c>
      <c r="H254" t="s">
        <v>305</v>
      </c>
    </row>
    <row r="255" spans="1:10" x14ac:dyDescent="0.2">
      <c r="A255" t="s">
        <v>240</v>
      </c>
      <c r="B255">
        <v>2025</v>
      </c>
      <c r="C255" t="s">
        <v>186</v>
      </c>
      <c r="D255">
        <v>1694000000</v>
      </c>
      <c r="E255" t="s">
        <v>241</v>
      </c>
      <c r="F255" t="s">
        <v>306</v>
      </c>
      <c r="H255" t="s">
        <v>307</v>
      </c>
      <c r="I255" t="s">
        <v>308</v>
      </c>
      <c r="J255" t="s">
        <v>309</v>
      </c>
    </row>
    <row r="256" spans="1:10" x14ac:dyDescent="0.2">
      <c r="A256" t="s">
        <v>240</v>
      </c>
      <c r="B256">
        <v>2025</v>
      </c>
      <c r="C256" t="s">
        <v>186</v>
      </c>
      <c r="D256">
        <v>25048000000</v>
      </c>
      <c r="E256" t="s">
        <v>241</v>
      </c>
      <c r="F256" t="s">
        <v>310</v>
      </c>
      <c r="G256" t="s">
        <v>336</v>
      </c>
      <c r="H256" t="s">
        <v>312</v>
      </c>
      <c r="I256" t="s">
        <v>313</v>
      </c>
      <c r="J256" t="s">
        <v>314</v>
      </c>
    </row>
    <row r="257" spans="1:10" x14ac:dyDescent="0.2">
      <c r="A257" t="s">
        <v>240</v>
      </c>
      <c r="B257">
        <v>2025</v>
      </c>
      <c r="C257" t="s">
        <v>186</v>
      </c>
      <c r="D257">
        <v>116193000000</v>
      </c>
      <c r="E257" t="s">
        <v>241</v>
      </c>
      <c r="F257" t="s">
        <v>339</v>
      </c>
      <c r="H257" t="s">
        <v>285</v>
      </c>
      <c r="I257" t="s">
        <v>286</v>
      </c>
      <c r="J257" t="s">
        <v>293</v>
      </c>
    </row>
    <row r="258" spans="1:10" x14ac:dyDescent="0.2">
      <c r="A258" t="s">
        <v>240</v>
      </c>
      <c r="B258">
        <v>2025</v>
      </c>
      <c r="C258" t="s">
        <v>186</v>
      </c>
      <c r="D258">
        <v>115186000000</v>
      </c>
      <c r="E258" t="s">
        <v>241</v>
      </c>
      <c r="F258" t="s">
        <v>315</v>
      </c>
      <c r="H258" t="s">
        <v>316</v>
      </c>
      <c r="I258" t="s">
        <v>308</v>
      </c>
      <c r="J258" t="s">
        <v>317</v>
      </c>
    </row>
    <row r="259" spans="1:10" x14ac:dyDescent="0.2">
      <c r="A259" t="s">
        <v>240</v>
      </c>
      <c r="B259">
        <v>2025</v>
      </c>
      <c r="C259" t="s">
        <v>186</v>
      </c>
      <c r="D259">
        <v>11350000000</v>
      </c>
      <c r="E259" t="s">
        <v>241</v>
      </c>
      <c r="F259" t="s">
        <v>318</v>
      </c>
      <c r="H259" t="s">
        <v>319</v>
      </c>
      <c r="I259" t="s">
        <v>308</v>
      </c>
      <c r="J259" t="s">
        <v>320</v>
      </c>
    </row>
    <row r="260" spans="1:10" x14ac:dyDescent="0.2">
      <c r="A260" t="s">
        <v>240</v>
      </c>
      <c r="B260">
        <v>2025</v>
      </c>
      <c r="C260" t="s">
        <v>186</v>
      </c>
      <c r="D260">
        <v>14304000000</v>
      </c>
      <c r="E260" t="s">
        <v>241</v>
      </c>
      <c r="F260" t="s">
        <v>340</v>
      </c>
      <c r="H260" t="s">
        <v>289</v>
      </c>
      <c r="I260" t="s">
        <v>286</v>
      </c>
      <c r="J260" t="s">
        <v>295</v>
      </c>
    </row>
    <row r="261" spans="1:10" x14ac:dyDescent="0.2">
      <c r="A261" t="s">
        <v>240</v>
      </c>
      <c r="B261">
        <v>2025</v>
      </c>
      <c r="C261" t="s">
        <v>186</v>
      </c>
      <c r="D261">
        <v>389000000</v>
      </c>
      <c r="E261" t="s">
        <v>241</v>
      </c>
      <c r="F261" t="s">
        <v>321</v>
      </c>
      <c r="H261" t="s">
        <v>322</v>
      </c>
      <c r="I261" t="s">
        <v>308</v>
      </c>
      <c r="J261" t="s">
        <v>323</v>
      </c>
    </row>
    <row r="262" spans="1:10" x14ac:dyDescent="0.2">
      <c r="A262" t="s">
        <v>240</v>
      </c>
      <c r="B262">
        <v>2025</v>
      </c>
      <c r="C262" t="s">
        <v>186</v>
      </c>
      <c r="D262">
        <v>4367000000</v>
      </c>
      <c r="E262" t="s">
        <v>241</v>
      </c>
      <c r="F262" t="s">
        <v>324</v>
      </c>
      <c r="G262" t="s">
        <v>336</v>
      </c>
      <c r="H262" t="s">
        <v>325</v>
      </c>
      <c r="I262" t="s">
        <v>313</v>
      </c>
      <c r="J262" t="s">
        <v>326</v>
      </c>
    </row>
    <row r="263" spans="1:10" x14ac:dyDescent="0.2">
      <c r="A263" t="s">
        <v>240</v>
      </c>
      <c r="B263">
        <v>2025</v>
      </c>
      <c r="C263" t="s">
        <v>186</v>
      </c>
      <c r="D263">
        <v>1878000000</v>
      </c>
      <c r="E263" t="s">
        <v>241</v>
      </c>
      <c r="F263" t="s">
        <v>327</v>
      </c>
      <c r="H263" t="s">
        <v>328</v>
      </c>
      <c r="I263" t="s">
        <v>308</v>
      </c>
      <c r="J263" t="s">
        <v>329</v>
      </c>
    </row>
    <row r="264" spans="1:10" x14ac:dyDescent="0.2">
      <c r="A264" t="s">
        <v>240</v>
      </c>
      <c r="B264">
        <v>2025</v>
      </c>
      <c r="C264" t="s">
        <v>186</v>
      </c>
      <c r="D264">
        <v>23600000000</v>
      </c>
      <c r="E264" t="s">
        <v>241</v>
      </c>
      <c r="F264" t="s">
        <v>330</v>
      </c>
      <c r="G264" t="s">
        <v>336</v>
      </c>
      <c r="H264" t="s">
        <v>331</v>
      </c>
      <c r="I264" t="s">
        <v>313</v>
      </c>
      <c r="J264" t="s">
        <v>332</v>
      </c>
    </row>
    <row r="265" spans="1:10" x14ac:dyDescent="0.2">
      <c r="A265" t="s">
        <v>240</v>
      </c>
      <c r="B265">
        <v>2025</v>
      </c>
      <c r="C265" t="s">
        <v>186</v>
      </c>
      <c r="D265">
        <v>77482000000</v>
      </c>
      <c r="E265" t="s">
        <v>241</v>
      </c>
      <c r="F265" t="s">
        <v>333</v>
      </c>
      <c r="G265" t="s">
        <v>336</v>
      </c>
      <c r="H265" t="s">
        <v>334</v>
      </c>
      <c r="I265" t="s">
        <v>313</v>
      </c>
      <c r="J265" t="s">
        <v>335</v>
      </c>
    </row>
    <row r="266" spans="1:10" x14ac:dyDescent="0.2">
      <c r="A266" t="s">
        <v>240</v>
      </c>
      <c r="B266">
        <v>2025</v>
      </c>
      <c r="C266" t="s">
        <v>255</v>
      </c>
      <c r="D266">
        <v>5684000000</v>
      </c>
      <c r="E266" t="s">
        <v>241</v>
      </c>
      <c r="F266" t="s">
        <v>278</v>
      </c>
      <c r="G266" t="s">
        <v>278</v>
      </c>
      <c r="H266" t="s">
        <v>337</v>
      </c>
    </row>
    <row r="267" spans="1:10" x14ac:dyDescent="0.2">
      <c r="A267" t="s">
        <v>240</v>
      </c>
      <c r="B267">
        <v>2025</v>
      </c>
      <c r="C267" t="s">
        <v>255</v>
      </c>
      <c r="D267">
        <v>26044000000</v>
      </c>
      <c r="E267" t="s">
        <v>241</v>
      </c>
      <c r="F267" t="s">
        <v>299</v>
      </c>
      <c r="G267" t="s">
        <v>281</v>
      </c>
      <c r="H267" t="s">
        <v>282</v>
      </c>
    </row>
    <row r="268" spans="1:10" x14ac:dyDescent="0.2">
      <c r="A268" t="s">
        <v>240</v>
      </c>
      <c r="B268">
        <v>2025</v>
      </c>
      <c r="C268" t="s">
        <v>255</v>
      </c>
      <c r="D268">
        <v>26044000000</v>
      </c>
      <c r="E268" t="s">
        <v>241</v>
      </c>
      <c r="F268" t="s">
        <v>302</v>
      </c>
      <c r="G268" t="s">
        <v>281</v>
      </c>
      <c r="H268" t="s">
        <v>303</v>
      </c>
    </row>
    <row r="269" spans="1:10" x14ac:dyDescent="0.2">
      <c r="A269" t="s">
        <v>240</v>
      </c>
      <c r="B269">
        <v>2025</v>
      </c>
      <c r="C269" t="s">
        <v>255</v>
      </c>
      <c r="D269">
        <v>329000000</v>
      </c>
      <c r="E269" t="s">
        <v>241</v>
      </c>
      <c r="F269" t="s">
        <v>306</v>
      </c>
      <c r="G269" t="s">
        <v>259</v>
      </c>
      <c r="H269" t="s">
        <v>307</v>
      </c>
      <c r="I269" t="s">
        <v>308</v>
      </c>
      <c r="J269" t="s">
        <v>309</v>
      </c>
    </row>
    <row r="270" spans="1:10" x14ac:dyDescent="0.2">
      <c r="A270" t="s">
        <v>240</v>
      </c>
      <c r="B270">
        <v>2025</v>
      </c>
      <c r="C270" t="s">
        <v>255</v>
      </c>
      <c r="D270">
        <v>2491000000</v>
      </c>
      <c r="E270" t="s">
        <v>241</v>
      </c>
      <c r="F270" t="s">
        <v>310</v>
      </c>
      <c r="G270" t="s">
        <v>259</v>
      </c>
      <c r="H270" t="s">
        <v>312</v>
      </c>
      <c r="I270" t="s">
        <v>313</v>
      </c>
      <c r="J270" t="s">
        <v>314</v>
      </c>
    </row>
    <row r="271" spans="1:10" x14ac:dyDescent="0.2">
      <c r="A271" t="s">
        <v>240</v>
      </c>
      <c r="B271">
        <v>2025</v>
      </c>
      <c r="C271" t="s">
        <v>255</v>
      </c>
      <c r="D271">
        <v>22675000000</v>
      </c>
      <c r="E271" t="s">
        <v>241</v>
      </c>
      <c r="F271" t="s">
        <v>300</v>
      </c>
      <c r="G271" t="s">
        <v>259</v>
      </c>
      <c r="H271" t="s">
        <v>285</v>
      </c>
      <c r="I271" t="s">
        <v>286</v>
      </c>
      <c r="J271" t="s">
        <v>287</v>
      </c>
    </row>
    <row r="272" spans="1:10" x14ac:dyDescent="0.2">
      <c r="A272" t="s">
        <v>240</v>
      </c>
      <c r="B272">
        <v>2025</v>
      </c>
      <c r="C272" t="s">
        <v>255</v>
      </c>
      <c r="D272">
        <v>22563000000</v>
      </c>
      <c r="E272" t="s">
        <v>241</v>
      </c>
      <c r="F272" t="s">
        <v>315</v>
      </c>
      <c r="G272" t="s">
        <v>259</v>
      </c>
      <c r="H272" t="s">
        <v>316</v>
      </c>
      <c r="I272" t="s">
        <v>308</v>
      </c>
      <c r="J272" t="s">
        <v>317</v>
      </c>
    </row>
    <row r="273" spans="1:10" x14ac:dyDescent="0.2">
      <c r="A273" t="s">
        <v>240</v>
      </c>
      <c r="B273">
        <v>2025</v>
      </c>
      <c r="C273" t="s">
        <v>255</v>
      </c>
      <c r="D273">
        <v>2647000000</v>
      </c>
      <c r="E273" t="s">
        <v>241</v>
      </c>
      <c r="F273" t="s">
        <v>318</v>
      </c>
      <c r="G273" t="s">
        <v>259</v>
      </c>
      <c r="H273" t="s">
        <v>319</v>
      </c>
      <c r="I273" t="s">
        <v>308</v>
      </c>
      <c r="J273" t="s">
        <v>320</v>
      </c>
    </row>
    <row r="274" spans="1:10" x14ac:dyDescent="0.2">
      <c r="A274" t="s">
        <v>240</v>
      </c>
      <c r="B274">
        <v>2025</v>
      </c>
      <c r="C274" t="s">
        <v>255</v>
      </c>
      <c r="D274">
        <v>3369000000</v>
      </c>
      <c r="E274" t="s">
        <v>241</v>
      </c>
      <c r="F274" t="s">
        <v>301</v>
      </c>
      <c r="G274" t="s">
        <v>259</v>
      </c>
      <c r="H274" t="s">
        <v>289</v>
      </c>
      <c r="I274" t="s">
        <v>286</v>
      </c>
      <c r="J274" t="s">
        <v>290</v>
      </c>
    </row>
    <row r="275" spans="1:10" x14ac:dyDescent="0.2">
      <c r="A275" t="s">
        <v>240</v>
      </c>
      <c r="B275">
        <v>2025</v>
      </c>
      <c r="C275" t="s">
        <v>255</v>
      </c>
      <c r="D275">
        <v>78000000</v>
      </c>
      <c r="E275" t="s">
        <v>241</v>
      </c>
      <c r="F275" t="s">
        <v>321</v>
      </c>
      <c r="G275" t="s">
        <v>259</v>
      </c>
      <c r="H275" t="s">
        <v>322</v>
      </c>
      <c r="I275" t="s">
        <v>308</v>
      </c>
      <c r="J275" t="s">
        <v>323</v>
      </c>
    </row>
    <row r="276" spans="1:10" x14ac:dyDescent="0.2">
      <c r="A276" t="s">
        <v>240</v>
      </c>
      <c r="B276">
        <v>2025</v>
      </c>
      <c r="C276" t="s">
        <v>255</v>
      </c>
      <c r="D276">
        <v>427000000</v>
      </c>
      <c r="E276" t="s">
        <v>241</v>
      </c>
      <c r="F276" t="s">
        <v>327</v>
      </c>
      <c r="G276" t="s">
        <v>259</v>
      </c>
      <c r="H276" t="s">
        <v>328</v>
      </c>
      <c r="I276" t="s">
        <v>308</v>
      </c>
      <c r="J276" t="s">
        <v>329</v>
      </c>
    </row>
    <row r="277" spans="1:10" x14ac:dyDescent="0.2">
      <c r="A277" t="s">
        <v>240</v>
      </c>
      <c r="B277">
        <v>2025</v>
      </c>
      <c r="C277" t="s">
        <v>255</v>
      </c>
      <c r="D277">
        <v>4373000000</v>
      </c>
      <c r="E277" t="s">
        <v>241</v>
      </c>
      <c r="F277" t="s">
        <v>330</v>
      </c>
      <c r="G277" t="s">
        <v>259</v>
      </c>
      <c r="H277" t="s">
        <v>331</v>
      </c>
      <c r="I277" t="s">
        <v>313</v>
      </c>
      <c r="J277" t="s">
        <v>332</v>
      </c>
    </row>
    <row r="278" spans="1:10" x14ac:dyDescent="0.2">
      <c r="A278" t="s">
        <v>240</v>
      </c>
      <c r="B278">
        <v>2025</v>
      </c>
      <c r="C278" t="s">
        <v>255</v>
      </c>
      <c r="D278">
        <v>13496000000</v>
      </c>
      <c r="E278" t="s">
        <v>241</v>
      </c>
      <c r="F278" t="s">
        <v>333</v>
      </c>
      <c r="G278" t="s">
        <v>259</v>
      </c>
      <c r="H278" t="s">
        <v>334</v>
      </c>
      <c r="I278" t="s">
        <v>313</v>
      </c>
      <c r="J278" t="s">
        <v>335</v>
      </c>
    </row>
    <row r="279" spans="1:10" x14ac:dyDescent="0.2">
      <c r="A279" t="s">
        <v>240</v>
      </c>
      <c r="B279">
        <v>2025</v>
      </c>
      <c r="C279" t="s">
        <v>256</v>
      </c>
      <c r="D279">
        <v>7611000000</v>
      </c>
      <c r="E279" t="s">
        <v>241</v>
      </c>
      <c r="F279" t="s">
        <v>278</v>
      </c>
      <c r="G279" t="s">
        <v>278</v>
      </c>
      <c r="H279" t="s">
        <v>337</v>
      </c>
    </row>
    <row r="280" spans="1:10" x14ac:dyDescent="0.2">
      <c r="A280" t="s">
        <v>240</v>
      </c>
      <c r="B280">
        <v>2025</v>
      </c>
      <c r="C280" t="s">
        <v>256</v>
      </c>
      <c r="D280">
        <v>30040000000</v>
      </c>
      <c r="E280" t="s">
        <v>241</v>
      </c>
      <c r="F280" t="s">
        <v>299</v>
      </c>
      <c r="G280" t="s">
        <v>281</v>
      </c>
      <c r="H280" t="s">
        <v>282</v>
      </c>
    </row>
    <row r="281" spans="1:10" x14ac:dyDescent="0.2">
      <c r="A281" t="s">
        <v>240</v>
      </c>
      <c r="B281">
        <v>2025</v>
      </c>
      <c r="C281" t="s">
        <v>256</v>
      </c>
      <c r="D281">
        <v>30040000000</v>
      </c>
      <c r="E281" t="s">
        <v>241</v>
      </c>
      <c r="F281" t="s">
        <v>302</v>
      </c>
      <c r="G281" t="s">
        <v>281</v>
      </c>
      <c r="H281" t="s">
        <v>303</v>
      </c>
    </row>
    <row r="282" spans="1:10" x14ac:dyDescent="0.2">
      <c r="A282" t="s">
        <v>240</v>
      </c>
      <c r="B282">
        <v>2025</v>
      </c>
      <c r="C282" t="s">
        <v>256</v>
      </c>
      <c r="D282">
        <v>346000000</v>
      </c>
      <c r="E282" t="s">
        <v>241</v>
      </c>
      <c r="F282" t="s">
        <v>306</v>
      </c>
      <c r="G282" t="s">
        <v>260</v>
      </c>
      <c r="H282" t="s">
        <v>307</v>
      </c>
      <c r="I282" t="s">
        <v>308</v>
      </c>
      <c r="J282" t="s">
        <v>309</v>
      </c>
    </row>
    <row r="283" spans="1:10" x14ac:dyDescent="0.2">
      <c r="A283" t="s">
        <v>240</v>
      </c>
      <c r="B283">
        <v>2025</v>
      </c>
      <c r="C283" t="s">
        <v>256</v>
      </c>
      <c r="D283">
        <v>3667000000</v>
      </c>
      <c r="E283" t="s">
        <v>241</v>
      </c>
      <c r="F283" t="s">
        <v>310</v>
      </c>
      <c r="G283" t="s">
        <v>260</v>
      </c>
      <c r="H283" t="s">
        <v>312</v>
      </c>
      <c r="I283" t="s">
        <v>313</v>
      </c>
      <c r="J283" t="s">
        <v>314</v>
      </c>
    </row>
    <row r="284" spans="1:10" x14ac:dyDescent="0.2">
      <c r="A284" t="s">
        <v>240</v>
      </c>
      <c r="B284">
        <v>2025</v>
      </c>
      <c r="C284" t="s">
        <v>256</v>
      </c>
      <c r="D284">
        <v>26446000000</v>
      </c>
      <c r="E284" t="s">
        <v>241</v>
      </c>
      <c r="F284" t="s">
        <v>300</v>
      </c>
      <c r="G284" t="s">
        <v>260</v>
      </c>
      <c r="H284" t="s">
        <v>285</v>
      </c>
      <c r="I284" t="s">
        <v>286</v>
      </c>
      <c r="J284" t="s">
        <v>287</v>
      </c>
    </row>
    <row r="285" spans="1:10" x14ac:dyDescent="0.2">
      <c r="A285" t="s">
        <v>240</v>
      </c>
      <c r="B285">
        <v>2025</v>
      </c>
      <c r="C285" t="s">
        <v>256</v>
      </c>
      <c r="D285">
        <v>26272000000</v>
      </c>
      <c r="E285" t="s">
        <v>241</v>
      </c>
      <c r="F285" t="s">
        <v>315</v>
      </c>
      <c r="G285" t="s">
        <v>260</v>
      </c>
      <c r="H285" t="s">
        <v>316</v>
      </c>
      <c r="I285" t="s">
        <v>308</v>
      </c>
      <c r="J285" t="s">
        <v>317</v>
      </c>
    </row>
    <row r="286" spans="1:10" x14ac:dyDescent="0.2">
      <c r="A286" t="s">
        <v>240</v>
      </c>
      <c r="B286">
        <v>2025</v>
      </c>
      <c r="C286" t="s">
        <v>256</v>
      </c>
      <c r="D286">
        <v>2880000000</v>
      </c>
      <c r="E286" t="s">
        <v>241</v>
      </c>
      <c r="F286" t="s">
        <v>318</v>
      </c>
      <c r="G286" t="s">
        <v>260</v>
      </c>
      <c r="H286" t="s">
        <v>319</v>
      </c>
      <c r="I286" t="s">
        <v>308</v>
      </c>
      <c r="J286" t="s">
        <v>320</v>
      </c>
    </row>
    <row r="287" spans="1:10" x14ac:dyDescent="0.2">
      <c r="A287" t="s">
        <v>240</v>
      </c>
      <c r="B287">
        <v>2025</v>
      </c>
      <c r="C287" t="s">
        <v>256</v>
      </c>
      <c r="D287">
        <v>3594000000</v>
      </c>
      <c r="E287" t="s">
        <v>241</v>
      </c>
      <c r="F287" t="s">
        <v>301</v>
      </c>
      <c r="G287" t="s">
        <v>260</v>
      </c>
      <c r="H287" t="s">
        <v>289</v>
      </c>
      <c r="I287" t="s">
        <v>286</v>
      </c>
      <c r="J287" t="s">
        <v>290</v>
      </c>
    </row>
    <row r="288" spans="1:10" x14ac:dyDescent="0.2">
      <c r="A288" t="s">
        <v>240</v>
      </c>
      <c r="B288">
        <v>2025</v>
      </c>
      <c r="C288" t="s">
        <v>256</v>
      </c>
      <c r="D288">
        <v>88000000</v>
      </c>
      <c r="E288" t="s">
        <v>241</v>
      </c>
      <c r="F288" t="s">
        <v>321</v>
      </c>
      <c r="G288" t="s">
        <v>260</v>
      </c>
      <c r="H288" t="s">
        <v>322</v>
      </c>
      <c r="I288" t="s">
        <v>308</v>
      </c>
      <c r="J288" t="s">
        <v>323</v>
      </c>
    </row>
    <row r="289" spans="1:10" x14ac:dyDescent="0.2">
      <c r="A289" t="s">
        <v>240</v>
      </c>
      <c r="B289">
        <v>2025</v>
      </c>
      <c r="C289" t="s">
        <v>256</v>
      </c>
      <c r="D289">
        <v>454000000</v>
      </c>
      <c r="E289" t="s">
        <v>241</v>
      </c>
      <c r="F289" t="s">
        <v>327</v>
      </c>
      <c r="G289" t="s">
        <v>260</v>
      </c>
      <c r="H289" t="s">
        <v>328</v>
      </c>
      <c r="I289" t="s">
        <v>308</v>
      </c>
      <c r="J289" t="s">
        <v>329</v>
      </c>
    </row>
    <row r="290" spans="1:10" x14ac:dyDescent="0.2">
      <c r="A290" t="s">
        <v>240</v>
      </c>
      <c r="B290">
        <v>2025</v>
      </c>
      <c r="C290" t="s">
        <v>256</v>
      </c>
      <c r="D290">
        <v>5740000000</v>
      </c>
      <c r="E290" t="s">
        <v>241</v>
      </c>
      <c r="F290" t="s">
        <v>330</v>
      </c>
      <c r="G290" t="s">
        <v>260</v>
      </c>
      <c r="H290" t="s">
        <v>331</v>
      </c>
      <c r="I290" t="s">
        <v>313</v>
      </c>
      <c r="J290" t="s">
        <v>332</v>
      </c>
    </row>
    <row r="291" spans="1:10" x14ac:dyDescent="0.2">
      <c r="A291" t="s">
        <v>240</v>
      </c>
      <c r="B291">
        <v>2025</v>
      </c>
      <c r="C291" t="s">
        <v>256</v>
      </c>
      <c r="D291">
        <v>13022000000</v>
      </c>
      <c r="E291" t="s">
        <v>241</v>
      </c>
      <c r="F291" t="s">
        <v>333</v>
      </c>
      <c r="G291" t="s">
        <v>260</v>
      </c>
      <c r="H291" t="s">
        <v>334</v>
      </c>
      <c r="I291" t="s">
        <v>313</v>
      </c>
      <c r="J291" t="s">
        <v>335</v>
      </c>
    </row>
    <row r="292" spans="1:10" x14ac:dyDescent="0.2">
      <c r="A292" t="s">
        <v>240</v>
      </c>
      <c r="B292">
        <v>2025</v>
      </c>
      <c r="C292" t="s">
        <v>257</v>
      </c>
      <c r="D292">
        <v>9713000000</v>
      </c>
      <c r="E292" t="s">
        <v>241</v>
      </c>
      <c r="F292" t="s">
        <v>278</v>
      </c>
      <c r="G292" t="s">
        <v>278</v>
      </c>
      <c r="H292" t="s">
        <v>337</v>
      </c>
    </row>
    <row r="293" spans="1:10" x14ac:dyDescent="0.2">
      <c r="A293" t="s">
        <v>240</v>
      </c>
      <c r="B293">
        <v>2025</v>
      </c>
      <c r="C293" t="s">
        <v>257</v>
      </c>
      <c r="D293">
        <v>35082000000</v>
      </c>
      <c r="E293" t="s">
        <v>241</v>
      </c>
      <c r="F293" t="s">
        <v>299</v>
      </c>
      <c r="G293" t="s">
        <v>281</v>
      </c>
      <c r="H293" t="s">
        <v>282</v>
      </c>
    </row>
    <row r="294" spans="1:10" x14ac:dyDescent="0.2">
      <c r="A294" t="s">
        <v>240</v>
      </c>
      <c r="B294">
        <v>2025</v>
      </c>
      <c r="C294" t="s">
        <v>257</v>
      </c>
      <c r="D294">
        <v>35082000000</v>
      </c>
      <c r="E294" t="s">
        <v>241</v>
      </c>
      <c r="F294" t="s">
        <v>302</v>
      </c>
      <c r="G294" t="s">
        <v>281</v>
      </c>
      <c r="H294" t="s">
        <v>303</v>
      </c>
    </row>
    <row r="295" spans="1:10" x14ac:dyDescent="0.2">
      <c r="A295" t="s">
        <v>240</v>
      </c>
      <c r="B295">
        <v>2025</v>
      </c>
      <c r="C295" t="s">
        <v>257</v>
      </c>
      <c r="D295">
        <v>449000000</v>
      </c>
      <c r="E295" t="s">
        <v>241</v>
      </c>
      <c r="F295" t="s">
        <v>306</v>
      </c>
      <c r="G295" t="s">
        <v>261</v>
      </c>
      <c r="H295" t="s">
        <v>307</v>
      </c>
      <c r="I295" t="s">
        <v>308</v>
      </c>
      <c r="J295" t="s">
        <v>309</v>
      </c>
    </row>
    <row r="296" spans="1:10" x14ac:dyDescent="0.2">
      <c r="A296" t="s">
        <v>240</v>
      </c>
      <c r="B296">
        <v>2025</v>
      </c>
      <c r="C296" t="s">
        <v>257</v>
      </c>
      <c r="D296">
        <v>5416000000</v>
      </c>
      <c r="E296" t="s">
        <v>241</v>
      </c>
      <c r="F296" t="s">
        <v>310</v>
      </c>
      <c r="G296" t="s">
        <v>261</v>
      </c>
      <c r="H296" t="s">
        <v>312</v>
      </c>
      <c r="I296" t="s">
        <v>313</v>
      </c>
      <c r="J296" t="s">
        <v>314</v>
      </c>
    </row>
    <row r="297" spans="1:10" x14ac:dyDescent="0.2">
      <c r="A297" t="s">
        <v>240</v>
      </c>
      <c r="B297">
        <v>2025</v>
      </c>
      <c r="C297" t="s">
        <v>257</v>
      </c>
      <c r="D297">
        <v>31036000000</v>
      </c>
      <c r="E297" t="s">
        <v>241</v>
      </c>
      <c r="F297" t="s">
        <v>300</v>
      </c>
      <c r="G297" t="s">
        <v>261</v>
      </c>
      <c r="H297" t="s">
        <v>285</v>
      </c>
      <c r="I297" t="s">
        <v>286</v>
      </c>
      <c r="J297" t="s">
        <v>287</v>
      </c>
    </row>
    <row r="298" spans="1:10" x14ac:dyDescent="0.2">
      <c r="A298" t="s">
        <v>240</v>
      </c>
      <c r="B298">
        <v>2025</v>
      </c>
      <c r="C298" t="s">
        <v>257</v>
      </c>
      <c r="D298">
        <v>30771000000</v>
      </c>
      <c r="E298" t="s">
        <v>241</v>
      </c>
      <c r="F298" t="s">
        <v>315</v>
      </c>
      <c r="G298" t="s">
        <v>261</v>
      </c>
      <c r="H298" t="s">
        <v>316</v>
      </c>
      <c r="I298" t="s">
        <v>308</v>
      </c>
      <c r="J298" t="s">
        <v>317</v>
      </c>
    </row>
    <row r="299" spans="1:10" x14ac:dyDescent="0.2">
      <c r="A299" t="s">
        <v>240</v>
      </c>
      <c r="B299">
        <v>2025</v>
      </c>
      <c r="C299" t="s">
        <v>257</v>
      </c>
      <c r="D299">
        <v>3279000000</v>
      </c>
      <c r="E299" t="s">
        <v>241</v>
      </c>
      <c r="F299" t="s">
        <v>318</v>
      </c>
      <c r="G299" t="s">
        <v>261</v>
      </c>
      <c r="H299" t="s">
        <v>319</v>
      </c>
      <c r="I299" t="s">
        <v>308</v>
      </c>
      <c r="J299" t="s">
        <v>320</v>
      </c>
    </row>
    <row r="300" spans="1:10" x14ac:dyDescent="0.2">
      <c r="A300" t="s">
        <v>240</v>
      </c>
      <c r="B300">
        <v>2025</v>
      </c>
      <c r="C300" t="s">
        <v>257</v>
      </c>
      <c r="D300">
        <v>4046000000</v>
      </c>
      <c r="E300" t="s">
        <v>241</v>
      </c>
      <c r="F300" t="s">
        <v>301</v>
      </c>
      <c r="G300" t="s">
        <v>261</v>
      </c>
      <c r="H300" t="s">
        <v>289</v>
      </c>
      <c r="I300" t="s">
        <v>286</v>
      </c>
      <c r="J300" t="s">
        <v>290</v>
      </c>
    </row>
    <row r="301" spans="1:10" x14ac:dyDescent="0.2">
      <c r="A301" t="s">
        <v>240</v>
      </c>
      <c r="B301">
        <v>2025</v>
      </c>
      <c r="C301" t="s">
        <v>257</v>
      </c>
      <c r="D301">
        <v>97000000</v>
      </c>
      <c r="E301" t="s">
        <v>241</v>
      </c>
      <c r="F301" t="s">
        <v>321</v>
      </c>
      <c r="G301" t="s">
        <v>261</v>
      </c>
      <c r="H301" t="s">
        <v>322</v>
      </c>
      <c r="I301" t="s">
        <v>308</v>
      </c>
      <c r="J301" t="s">
        <v>323</v>
      </c>
    </row>
    <row r="302" spans="1:10" x14ac:dyDescent="0.2">
      <c r="A302" t="s">
        <v>240</v>
      </c>
      <c r="B302">
        <v>2025</v>
      </c>
      <c r="C302" t="s">
        <v>257</v>
      </c>
      <c r="D302">
        <v>486000000</v>
      </c>
      <c r="E302" t="s">
        <v>241</v>
      </c>
      <c r="F302" t="s">
        <v>327</v>
      </c>
      <c r="G302" t="s">
        <v>261</v>
      </c>
      <c r="H302" t="s">
        <v>328</v>
      </c>
      <c r="I302" t="s">
        <v>308</v>
      </c>
      <c r="J302" t="s">
        <v>329</v>
      </c>
    </row>
    <row r="303" spans="1:10" x14ac:dyDescent="0.2">
      <c r="A303" t="s">
        <v>240</v>
      </c>
      <c r="B303">
        <v>2025</v>
      </c>
      <c r="C303" t="s">
        <v>257</v>
      </c>
      <c r="D303">
        <v>5153000000</v>
      </c>
      <c r="E303" t="s">
        <v>241</v>
      </c>
      <c r="F303" t="s">
        <v>330</v>
      </c>
      <c r="G303" t="s">
        <v>261</v>
      </c>
      <c r="H303" t="s">
        <v>331</v>
      </c>
      <c r="I303" t="s">
        <v>313</v>
      </c>
      <c r="J303" t="s">
        <v>332</v>
      </c>
    </row>
    <row r="304" spans="1:10" x14ac:dyDescent="0.2">
      <c r="A304" t="s">
        <v>240</v>
      </c>
      <c r="B304">
        <v>2025</v>
      </c>
      <c r="C304" t="s">
        <v>257</v>
      </c>
      <c r="D304">
        <v>14800000000</v>
      </c>
      <c r="E304" t="s">
        <v>241</v>
      </c>
      <c r="F304" t="s">
        <v>333</v>
      </c>
      <c r="G304" t="s">
        <v>261</v>
      </c>
      <c r="H304" t="s">
        <v>334</v>
      </c>
      <c r="I304" t="s">
        <v>313</v>
      </c>
      <c r="J304" t="s">
        <v>335</v>
      </c>
    </row>
    <row r="305" spans="1:10" x14ac:dyDescent="0.2">
      <c r="A305" t="s">
        <v>240</v>
      </c>
      <c r="B305">
        <v>2025</v>
      </c>
      <c r="C305" t="s">
        <v>258</v>
      </c>
      <c r="D305">
        <v>8551000000</v>
      </c>
      <c r="E305" t="s">
        <v>241</v>
      </c>
      <c r="F305" t="s">
        <v>278</v>
      </c>
      <c r="G305" t="s">
        <v>278</v>
      </c>
      <c r="H305" t="s">
        <v>337</v>
      </c>
    </row>
    <row r="306" spans="1:10" x14ac:dyDescent="0.2">
      <c r="A306" t="s">
        <v>240</v>
      </c>
      <c r="B306">
        <v>2025</v>
      </c>
      <c r="C306" t="s">
        <v>258</v>
      </c>
      <c r="D306">
        <v>39331000000</v>
      </c>
      <c r="E306" t="s">
        <v>241</v>
      </c>
      <c r="F306" t="s">
        <v>338</v>
      </c>
      <c r="G306" t="s">
        <v>281</v>
      </c>
      <c r="H306" t="s">
        <v>282</v>
      </c>
    </row>
    <row r="307" spans="1:10" x14ac:dyDescent="0.2">
      <c r="A307" t="s">
        <v>240</v>
      </c>
      <c r="B307">
        <v>2025</v>
      </c>
      <c r="C307" t="s">
        <v>258</v>
      </c>
      <c r="D307">
        <v>39331000000</v>
      </c>
      <c r="E307" t="s">
        <v>241</v>
      </c>
      <c r="F307" t="s">
        <v>302</v>
      </c>
      <c r="G307" t="s">
        <v>281</v>
      </c>
      <c r="H307" t="s">
        <v>303</v>
      </c>
    </row>
    <row r="308" spans="1:10" x14ac:dyDescent="0.2">
      <c r="A308" t="s">
        <v>240</v>
      </c>
      <c r="B308">
        <v>2025</v>
      </c>
      <c r="C308" t="s">
        <v>258</v>
      </c>
      <c r="D308">
        <v>570000000</v>
      </c>
      <c r="E308" t="s">
        <v>241</v>
      </c>
      <c r="F308" t="s">
        <v>306</v>
      </c>
      <c r="G308" t="s">
        <v>262</v>
      </c>
      <c r="H308" t="s">
        <v>307</v>
      </c>
      <c r="I308" t="s">
        <v>308</v>
      </c>
      <c r="J308" t="s">
        <v>309</v>
      </c>
    </row>
    <row r="309" spans="1:10" x14ac:dyDescent="0.2">
      <c r="A309" t="s">
        <v>240</v>
      </c>
      <c r="B309">
        <v>2025</v>
      </c>
      <c r="C309" t="s">
        <v>258</v>
      </c>
      <c r="D309">
        <v>5534000000</v>
      </c>
      <c r="E309" t="s">
        <v>241</v>
      </c>
      <c r="F309" t="s">
        <v>310</v>
      </c>
      <c r="G309" t="s">
        <v>262</v>
      </c>
      <c r="H309" t="s">
        <v>312</v>
      </c>
      <c r="I309" t="s">
        <v>313</v>
      </c>
      <c r="J309" t="s">
        <v>314</v>
      </c>
    </row>
    <row r="310" spans="1:10" x14ac:dyDescent="0.2">
      <c r="A310" t="s">
        <v>240</v>
      </c>
      <c r="B310">
        <v>2025</v>
      </c>
      <c r="C310" t="s">
        <v>258</v>
      </c>
      <c r="D310">
        <v>36036000000</v>
      </c>
      <c r="E310" t="s">
        <v>241</v>
      </c>
      <c r="F310" t="s">
        <v>339</v>
      </c>
      <c r="G310" t="s">
        <v>262</v>
      </c>
      <c r="H310" t="s">
        <v>285</v>
      </c>
      <c r="I310" t="s">
        <v>286</v>
      </c>
      <c r="J310" t="s">
        <v>293</v>
      </c>
    </row>
    <row r="311" spans="1:10" x14ac:dyDescent="0.2">
      <c r="A311" t="s">
        <v>240</v>
      </c>
      <c r="B311">
        <v>2025</v>
      </c>
      <c r="C311" t="s">
        <v>258</v>
      </c>
      <c r="D311">
        <v>35580000000</v>
      </c>
      <c r="E311" t="s">
        <v>241</v>
      </c>
      <c r="F311" t="s">
        <v>315</v>
      </c>
      <c r="G311" t="s">
        <v>262</v>
      </c>
      <c r="H311" t="s">
        <v>316</v>
      </c>
      <c r="I311" t="s">
        <v>308</v>
      </c>
      <c r="J311" t="s">
        <v>317</v>
      </c>
    </row>
    <row r="312" spans="1:10" x14ac:dyDescent="0.2">
      <c r="A312" t="s">
        <v>240</v>
      </c>
      <c r="B312">
        <v>2025</v>
      </c>
      <c r="C312" t="s">
        <v>258</v>
      </c>
      <c r="D312">
        <v>2544000000</v>
      </c>
      <c r="E312" t="s">
        <v>241</v>
      </c>
      <c r="F312" t="s">
        <v>318</v>
      </c>
      <c r="G312" t="s">
        <v>262</v>
      </c>
      <c r="H312" t="s">
        <v>319</v>
      </c>
      <c r="I312" t="s">
        <v>308</v>
      </c>
      <c r="J312" t="s">
        <v>320</v>
      </c>
    </row>
    <row r="313" spans="1:10" x14ac:dyDescent="0.2">
      <c r="A313" t="s">
        <v>240</v>
      </c>
      <c r="B313">
        <v>2025</v>
      </c>
      <c r="C313" t="s">
        <v>258</v>
      </c>
      <c r="D313">
        <v>3295000000</v>
      </c>
      <c r="E313" t="s">
        <v>241</v>
      </c>
      <c r="F313" t="s">
        <v>340</v>
      </c>
      <c r="G313" t="s">
        <v>262</v>
      </c>
      <c r="H313" t="s">
        <v>289</v>
      </c>
      <c r="I313" t="s">
        <v>286</v>
      </c>
      <c r="J313" t="s">
        <v>295</v>
      </c>
    </row>
    <row r="314" spans="1:10" x14ac:dyDescent="0.2">
      <c r="A314" t="s">
        <v>240</v>
      </c>
      <c r="B314">
        <v>2025</v>
      </c>
      <c r="C314" t="s">
        <v>258</v>
      </c>
      <c r="D314">
        <v>126000000</v>
      </c>
      <c r="E314" t="s">
        <v>241</v>
      </c>
      <c r="F314" t="s">
        <v>321</v>
      </c>
      <c r="G314" t="s">
        <v>262</v>
      </c>
      <c r="H314" t="s">
        <v>322</v>
      </c>
      <c r="I314" t="s">
        <v>308</v>
      </c>
      <c r="J314" t="s">
        <v>323</v>
      </c>
    </row>
    <row r="315" spans="1:10" x14ac:dyDescent="0.2">
      <c r="A315" t="s">
        <v>240</v>
      </c>
      <c r="B315">
        <v>2025</v>
      </c>
      <c r="C315" t="s">
        <v>258</v>
      </c>
      <c r="D315">
        <v>511000000</v>
      </c>
      <c r="E315" t="s">
        <v>241</v>
      </c>
      <c r="F315" t="s">
        <v>327</v>
      </c>
      <c r="G315" t="s">
        <v>262</v>
      </c>
      <c r="H315" t="s">
        <v>328</v>
      </c>
      <c r="I315" t="s">
        <v>308</v>
      </c>
      <c r="J315" t="s">
        <v>329</v>
      </c>
    </row>
    <row r="316" spans="1:10" x14ac:dyDescent="0.2">
      <c r="A316" t="s">
        <v>240</v>
      </c>
      <c r="B316">
        <v>2025</v>
      </c>
      <c r="C316" t="s">
        <v>258</v>
      </c>
      <c r="D316">
        <v>5307000000</v>
      </c>
      <c r="E316" t="s">
        <v>241</v>
      </c>
      <c r="F316" t="s">
        <v>330</v>
      </c>
      <c r="G316" t="s">
        <v>262</v>
      </c>
      <c r="H316" t="s">
        <v>331</v>
      </c>
      <c r="I316" t="s">
        <v>313</v>
      </c>
      <c r="J316" t="s">
        <v>332</v>
      </c>
    </row>
    <row r="317" spans="1:10" x14ac:dyDescent="0.2">
      <c r="A317" t="s">
        <v>240</v>
      </c>
      <c r="B317">
        <v>2025</v>
      </c>
      <c r="C317" t="s">
        <v>258</v>
      </c>
      <c r="D317">
        <v>19939000000</v>
      </c>
      <c r="E317" t="s">
        <v>241</v>
      </c>
      <c r="F317" t="s">
        <v>333</v>
      </c>
      <c r="G317" t="s">
        <v>262</v>
      </c>
      <c r="H317" t="s">
        <v>334</v>
      </c>
      <c r="I317" t="s">
        <v>313</v>
      </c>
      <c r="J317" t="s">
        <v>335</v>
      </c>
    </row>
    <row r="318" spans="1:10" x14ac:dyDescent="0.2">
      <c r="A318" t="s">
        <v>240</v>
      </c>
      <c r="B318">
        <v>2026</v>
      </c>
      <c r="C318" t="s">
        <v>186</v>
      </c>
      <c r="D318">
        <v>215938000000</v>
      </c>
      <c r="E318" t="s">
        <v>241</v>
      </c>
      <c r="F318" t="s">
        <v>338</v>
      </c>
      <c r="G318" t="s">
        <v>281</v>
      </c>
      <c r="H318" t="s">
        <v>282</v>
      </c>
    </row>
    <row r="319" spans="1:10" x14ac:dyDescent="0.2">
      <c r="A319" t="s">
        <v>240</v>
      </c>
      <c r="B319">
        <v>2026</v>
      </c>
      <c r="C319" t="s">
        <v>186</v>
      </c>
      <c r="D319">
        <v>215938000000</v>
      </c>
      <c r="E319" t="s">
        <v>241</v>
      </c>
      <c r="F319" t="s">
        <v>302</v>
      </c>
      <c r="G319" t="s">
        <v>281</v>
      </c>
      <c r="H319" t="s">
        <v>303</v>
      </c>
    </row>
    <row r="320" spans="1:10" x14ac:dyDescent="0.2">
      <c r="A320" t="s">
        <v>240</v>
      </c>
      <c r="B320">
        <v>2026</v>
      </c>
      <c r="C320" t="s">
        <v>186</v>
      </c>
      <c r="D320">
        <v>215938000000</v>
      </c>
      <c r="E320" t="s">
        <v>241</v>
      </c>
      <c r="F320" t="s">
        <v>304</v>
      </c>
      <c r="G320" t="s">
        <v>281</v>
      </c>
      <c r="H320" t="s">
        <v>305</v>
      </c>
    </row>
    <row r="321" spans="1:10" x14ac:dyDescent="0.2">
      <c r="A321" t="s">
        <v>240</v>
      </c>
      <c r="B321">
        <v>2026</v>
      </c>
      <c r="C321" t="s">
        <v>186</v>
      </c>
      <c r="D321">
        <v>2349000000</v>
      </c>
      <c r="E321" t="s">
        <v>241</v>
      </c>
      <c r="F321" t="s">
        <v>306</v>
      </c>
      <c r="H321" t="s">
        <v>307</v>
      </c>
      <c r="I321" t="s">
        <v>308</v>
      </c>
      <c r="J321" t="s">
        <v>309</v>
      </c>
    </row>
    <row r="322" spans="1:10" x14ac:dyDescent="0.2">
      <c r="A322" t="s">
        <v>240</v>
      </c>
      <c r="B322">
        <v>2026</v>
      </c>
      <c r="C322" t="s">
        <v>186</v>
      </c>
      <c r="D322">
        <v>19677000000</v>
      </c>
      <c r="E322" t="s">
        <v>241</v>
      </c>
      <c r="F322" t="s">
        <v>310</v>
      </c>
      <c r="H322" t="s">
        <v>312</v>
      </c>
      <c r="I322" t="s">
        <v>313</v>
      </c>
      <c r="J322" t="s">
        <v>314</v>
      </c>
    </row>
    <row r="323" spans="1:10" x14ac:dyDescent="0.2">
      <c r="A323" t="s">
        <v>240</v>
      </c>
      <c r="B323">
        <v>2026</v>
      </c>
      <c r="C323" t="s">
        <v>186</v>
      </c>
      <c r="D323">
        <v>193479000000</v>
      </c>
      <c r="E323" t="s">
        <v>241</v>
      </c>
      <c r="F323" t="s">
        <v>339</v>
      </c>
      <c r="H323" t="s">
        <v>285</v>
      </c>
      <c r="I323" t="s">
        <v>286</v>
      </c>
      <c r="J323" t="s">
        <v>293</v>
      </c>
    </row>
    <row r="324" spans="1:10" x14ac:dyDescent="0.2">
      <c r="A324" t="s">
        <v>240</v>
      </c>
      <c r="B324">
        <v>2026</v>
      </c>
      <c r="C324" t="s">
        <v>186</v>
      </c>
      <c r="D324">
        <v>193737000000</v>
      </c>
      <c r="E324" t="s">
        <v>241</v>
      </c>
      <c r="F324" t="s">
        <v>315</v>
      </c>
      <c r="H324" t="s">
        <v>316</v>
      </c>
      <c r="I324" t="s">
        <v>308</v>
      </c>
      <c r="J324" t="s">
        <v>317</v>
      </c>
    </row>
    <row r="325" spans="1:10" x14ac:dyDescent="0.2">
      <c r="A325" t="s">
        <v>240</v>
      </c>
      <c r="B325">
        <v>2026</v>
      </c>
      <c r="C325" t="s">
        <v>186</v>
      </c>
      <c r="D325">
        <v>16042000000</v>
      </c>
      <c r="E325" t="s">
        <v>241</v>
      </c>
      <c r="F325" t="s">
        <v>318</v>
      </c>
      <c r="H325" t="s">
        <v>319</v>
      </c>
      <c r="I325" t="s">
        <v>308</v>
      </c>
      <c r="J325" t="s">
        <v>320</v>
      </c>
    </row>
    <row r="326" spans="1:10" x14ac:dyDescent="0.2">
      <c r="A326" t="s">
        <v>240</v>
      </c>
      <c r="B326">
        <v>2026</v>
      </c>
      <c r="C326" t="s">
        <v>186</v>
      </c>
      <c r="D326">
        <v>22459000000</v>
      </c>
      <c r="E326" t="s">
        <v>241</v>
      </c>
      <c r="F326" t="s">
        <v>340</v>
      </c>
      <c r="H326" t="s">
        <v>289</v>
      </c>
      <c r="I326" t="s">
        <v>286</v>
      </c>
      <c r="J326" t="s">
        <v>295</v>
      </c>
    </row>
    <row r="327" spans="1:10" x14ac:dyDescent="0.2">
      <c r="A327" t="s">
        <v>240</v>
      </c>
      <c r="B327">
        <v>2026</v>
      </c>
      <c r="C327" t="s">
        <v>186</v>
      </c>
      <c r="D327">
        <v>619000000</v>
      </c>
      <c r="E327" t="s">
        <v>241</v>
      </c>
      <c r="F327" t="s">
        <v>321</v>
      </c>
      <c r="H327" t="s">
        <v>322</v>
      </c>
      <c r="I327" t="s">
        <v>308</v>
      </c>
      <c r="J327" t="s">
        <v>323</v>
      </c>
    </row>
    <row r="328" spans="1:10" x14ac:dyDescent="0.2">
      <c r="A328" t="s">
        <v>240</v>
      </c>
      <c r="B328">
        <v>2026</v>
      </c>
      <c r="C328" t="s">
        <v>186</v>
      </c>
      <c r="D328">
        <v>4299000000</v>
      </c>
      <c r="E328" t="s">
        <v>241</v>
      </c>
      <c r="F328" t="s">
        <v>324</v>
      </c>
      <c r="H328" t="s">
        <v>325</v>
      </c>
      <c r="I328" t="s">
        <v>313</v>
      </c>
      <c r="J328" t="s">
        <v>326</v>
      </c>
    </row>
    <row r="329" spans="1:10" x14ac:dyDescent="0.2">
      <c r="A329" t="s">
        <v>240</v>
      </c>
      <c r="B329">
        <v>2026</v>
      </c>
      <c r="C329" t="s">
        <v>186</v>
      </c>
      <c r="D329">
        <v>3191000000</v>
      </c>
      <c r="E329" t="s">
        <v>241</v>
      </c>
      <c r="F329" t="s">
        <v>327</v>
      </c>
      <c r="H329" t="s">
        <v>328</v>
      </c>
      <c r="I329" t="s">
        <v>308</v>
      </c>
      <c r="J329" t="s">
        <v>329</v>
      </c>
    </row>
    <row r="330" spans="1:10" x14ac:dyDescent="0.2">
      <c r="A330" t="s">
        <v>240</v>
      </c>
      <c r="B330">
        <v>2026</v>
      </c>
      <c r="C330" t="s">
        <v>186</v>
      </c>
      <c r="D330">
        <v>42345000000</v>
      </c>
      <c r="E330" t="s">
        <v>241</v>
      </c>
      <c r="F330" t="s">
        <v>330</v>
      </c>
      <c r="H330" t="s">
        <v>331</v>
      </c>
      <c r="I330" t="s">
        <v>313</v>
      </c>
      <c r="J330" t="s">
        <v>332</v>
      </c>
    </row>
    <row r="331" spans="1:10" x14ac:dyDescent="0.2">
      <c r="A331" t="s">
        <v>240</v>
      </c>
      <c r="B331">
        <v>2026</v>
      </c>
      <c r="C331" t="s">
        <v>186</v>
      </c>
      <c r="D331">
        <v>149617000000</v>
      </c>
      <c r="E331" t="s">
        <v>241</v>
      </c>
      <c r="F331" t="s">
        <v>333</v>
      </c>
      <c r="H331" t="s">
        <v>334</v>
      </c>
      <c r="I331" t="s">
        <v>313</v>
      </c>
      <c r="J331" t="s">
        <v>335</v>
      </c>
    </row>
    <row r="332" spans="1:10" x14ac:dyDescent="0.2">
      <c r="A332" t="s">
        <v>240</v>
      </c>
      <c r="B332">
        <v>2026</v>
      </c>
      <c r="C332" t="s">
        <v>255</v>
      </c>
      <c r="D332">
        <v>10643000000</v>
      </c>
      <c r="E332" t="s">
        <v>241</v>
      </c>
      <c r="F332" t="s">
        <v>278</v>
      </c>
      <c r="G332" t="s">
        <v>278</v>
      </c>
      <c r="H332" t="s">
        <v>337</v>
      </c>
    </row>
    <row r="333" spans="1:10" x14ac:dyDescent="0.2">
      <c r="A333" t="s">
        <v>240</v>
      </c>
      <c r="B333">
        <v>2026</v>
      </c>
      <c r="C333" t="s">
        <v>255</v>
      </c>
      <c r="D333">
        <v>44062000000</v>
      </c>
      <c r="E333" t="s">
        <v>241</v>
      </c>
      <c r="F333" t="s">
        <v>338</v>
      </c>
      <c r="G333" t="s">
        <v>281</v>
      </c>
      <c r="H333" t="s">
        <v>282</v>
      </c>
    </row>
    <row r="334" spans="1:10" x14ac:dyDescent="0.2">
      <c r="A334" t="s">
        <v>240</v>
      </c>
      <c r="B334">
        <v>2026</v>
      </c>
      <c r="C334" t="s">
        <v>255</v>
      </c>
      <c r="D334">
        <v>44062000000</v>
      </c>
      <c r="E334" t="s">
        <v>241</v>
      </c>
      <c r="F334" t="s">
        <v>302</v>
      </c>
      <c r="G334" t="s">
        <v>281</v>
      </c>
      <c r="H334" t="s">
        <v>303</v>
      </c>
    </row>
    <row r="335" spans="1:10" x14ac:dyDescent="0.2">
      <c r="A335" t="s">
        <v>240</v>
      </c>
      <c r="B335">
        <v>2026</v>
      </c>
      <c r="C335" t="s">
        <v>255</v>
      </c>
      <c r="D335">
        <v>567000000</v>
      </c>
      <c r="E335" t="s">
        <v>241</v>
      </c>
      <c r="F335" t="s">
        <v>306</v>
      </c>
      <c r="G335" t="s">
        <v>259</v>
      </c>
      <c r="H335" t="s">
        <v>307</v>
      </c>
      <c r="I335" t="s">
        <v>308</v>
      </c>
      <c r="J335" t="s">
        <v>309</v>
      </c>
    </row>
    <row r="336" spans="1:10" x14ac:dyDescent="0.2">
      <c r="A336" t="s">
        <v>240</v>
      </c>
      <c r="B336">
        <v>2026</v>
      </c>
      <c r="C336" t="s">
        <v>255</v>
      </c>
      <c r="D336">
        <v>5522000000</v>
      </c>
      <c r="E336" t="s">
        <v>241</v>
      </c>
      <c r="F336" t="s">
        <v>310</v>
      </c>
      <c r="G336" t="s">
        <v>259</v>
      </c>
      <c r="H336" t="s">
        <v>312</v>
      </c>
      <c r="I336" t="s">
        <v>313</v>
      </c>
      <c r="J336" t="s">
        <v>314</v>
      </c>
    </row>
    <row r="337" spans="1:10" x14ac:dyDescent="0.2">
      <c r="A337" t="s">
        <v>240</v>
      </c>
      <c r="B337">
        <v>2026</v>
      </c>
      <c r="C337" t="s">
        <v>255</v>
      </c>
      <c r="D337">
        <v>39589000000</v>
      </c>
      <c r="E337" t="s">
        <v>241</v>
      </c>
      <c r="F337" t="s">
        <v>339</v>
      </c>
      <c r="G337" t="s">
        <v>259</v>
      </c>
      <c r="H337" t="s">
        <v>285</v>
      </c>
      <c r="I337" t="s">
        <v>286</v>
      </c>
      <c r="J337" t="s">
        <v>293</v>
      </c>
    </row>
    <row r="338" spans="1:10" x14ac:dyDescent="0.2">
      <c r="A338" t="s">
        <v>240</v>
      </c>
      <c r="B338">
        <v>2026</v>
      </c>
      <c r="C338" t="s">
        <v>255</v>
      </c>
      <c r="D338">
        <v>39112000000</v>
      </c>
      <c r="E338" t="s">
        <v>241</v>
      </c>
      <c r="F338" t="s">
        <v>315</v>
      </c>
      <c r="G338" t="s">
        <v>259</v>
      </c>
      <c r="H338" t="s">
        <v>316</v>
      </c>
      <c r="I338" t="s">
        <v>308</v>
      </c>
      <c r="J338" t="s">
        <v>317</v>
      </c>
    </row>
    <row r="339" spans="1:10" x14ac:dyDescent="0.2">
      <c r="A339" t="s">
        <v>240</v>
      </c>
      <c r="B339">
        <v>2026</v>
      </c>
      <c r="C339" t="s">
        <v>255</v>
      </c>
      <c r="D339">
        <v>3763000000</v>
      </c>
      <c r="E339" t="s">
        <v>241</v>
      </c>
      <c r="F339" t="s">
        <v>318</v>
      </c>
      <c r="G339" t="s">
        <v>259</v>
      </c>
      <c r="H339" t="s">
        <v>319</v>
      </c>
      <c r="I339" t="s">
        <v>308</v>
      </c>
      <c r="J339" t="s">
        <v>320</v>
      </c>
    </row>
    <row r="340" spans="1:10" x14ac:dyDescent="0.2">
      <c r="A340" t="s">
        <v>240</v>
      </c>
      <c r="B340">
        <v>2026</v>
      </c>
      <c r="C340" t="s">
        <v>255</v>
      </c>
      <c r="D340">
        <v>4473000000</v>
      </c>
      <c r="E340" t="s">
        <v>241</v>
      </c>
      <c r="F340" t="s">
        <v>340</v>
      </c>
      <c r="G340" t="s">
        <v>259</v>
      </c>
      <c r="H340" t="s">
        <v>289</v>
      </c>
      <c r="I340" t="s">
        <v>286</v>
      </c>
      <c r="J340" t="s">
        <v>295</v>
      </c>
    </row>
    <row r="341" spans="1:10" x14ac:dyDescent="0.2">
      <c r="A341" t="s">
        <v>240</v>
      </c>
      <c r="B341">
        <v>2026</v>
      </c>
      <c r="C341" t="s">
        <v>255</v>
      </c>
      <c r="D341">
        <v>111000000</v>
      </c>
      <c r="E341" t="s">
        <v>241</v>
      </c>
      <c r="F341" t="s">
        <v>321</v>
      </c>
      <c r="G341" t="s">
        <v>259</v>
      </c>
      <c r="H341" t="s">
        <v>322</v>
      </c>
      <c r="I341" t="s">
        <v>308</v>
      </c>
      <c r="J341" t="s">
        <v>323</v>
      </c>
    </row>
    <row r="342" spans="1:10" x14ac:dyDescent="0.2">
      <c r="A342" t="s">
        <v>240</v>
      </c>
      <c r="B342">
        <v>2026</v>
      </c>
      <c r="C342" t="s">
        <v>255</v>
      </c>
      <c r="D342">
        <v>509000000</v>
      </c>
      <c r="E342" t="s">
        <v>241</v>
      </c>
      <c r="F342" t="s">
        <v>327</v>
      </c>
      <c r="G342" t="s">
        <v>259</v>
      </c>
      <c r="H342" t="s">
        <v>328</v>
      </c>
      <c r="I342" t="s">
        <v>308</v>
      </c>
      <c r="J342" t="s">
        <v>329</v>
      </c>
    </row>
    <row r="343" spans="1:10" x14ac:dyDescent="0.2">
      <c r="A343" t="s">
        <v>240</v>
      </c>
      <c r="B343">
        <v>2026</v>
      </c>
      <c r="C343" t="s">
        <v>255</v>
      </c>
      <c r="D343">
        <v>7158000000</v>
      </c>
      <c r="E343" t="s">
        <v>241</v>
      </c>
      <c r="F343" t="s">
        <v>330</v>
      </c>
      <c r="G343" t="s">
        <v>259</v>
      </c>
      <c r="H343" t="s">
        <v>331</v>
      </c>
      <c r="I343" t="s">
        <v>313</v>
      </c>
      <c r="J343" t="s">
        <v>332</v>
      </c>
    </row>
    <row r="344" spans="1:10" x14ac:dyDescent="0.2">
      <c r="A344" t="s">
        <v>240</v>
      </c>
      <c r="B344">
        <v>2026</v>
      </c>
      <c r="C344" t="s">
        <v>255</v>
      </c>
      <c r="D344">
        <v>20739000000</v>
      </c>
      <c r="E344" t="s">
        <v>241</v>
      </c>
      <c r="F344" t="s">
        <v>333</v>
      </c>
      <c r="G344" t="s">
        <v>259</v>
      </c>
      <c r="H344" t="s">
        <v>334</v>
      </c>
      <c r="I344" t="s">
        <v>313</v>
      </c>
      <c r="J344" t="s">
        <v>335</v>
      </c>
    </row>
    <row r="345" spans="1:10" x14ac:dyDescent="0.2">
      <c r="A345" t="s">
        <v>240</v>
      </c>
      <c r="B345">
        <v>2026</v>
      </c>
      <c r="C345" t="s">
        <v>256</v>
      </c>
      <c r="D345">
        <v>11975000000</v>
      </c>
      <c r="E345" t="s">
        <v>241</v>
      </c>
      <c r="F345" t="s">
        <v>278</v>
      </c>
      <c r="G345" t="s">
        <v>278</v>
      </c>
      <c r="H345" t="s">
        <v>337</v>
      </c>
    </row>
    <row r="346" spans="1:10" x14ac:dyDescent="0.2">
      <c r="A346" t="s">
        <v>240</v>
      </c>
      <c r="B346">
        <v>2026</v>
      </c>
      <c r="C346" t="s">
        <v>256</v>
      </c>
      <c r="D346">
        <v>46743000000</v>
      </c>
      <c r="E346" t="s">
        <v>241</v>
      </c>
      <c r="F346" t="s">
        <v>338</v>
      </c>
      <c r="G346" t="s">
        <v>281</v>
      </c>
      <c r="H346" t="s">
        <v>282</v>
      </c>
    </row>
    <row r="347" spans="1:10" x14ac:dyDescent="0.2">
      <c r="A347" t="s">
        <v>240</v>
      </c>
      <c r="B347">
        <v>2026</v>
      </c>
      <c r="C347" t="s">
        <v>256</v>
      </c>
      <c r="D347">
        <v>46743000000</v>
      </c>
      <c r="E347" t="s">
        <v>241</v>
      </c>
      <c r="F347" t="s">
        <v>302</v>
      </c>
      <c r="G347" t="s">
        <v>281</v>
      </c>
      <c r="H347" t="s">
        <v>303</v>
      </c>
    </row>
    <row r="348" spans="1:10" x14ac:dyDescent="0.2">
      <c r="A348" t="s">
        <v>240</v>
      </c>
      <c r="B348">
        <v>2026</v>
      </c>
      <c r="C348" t="s">
        <v>256</v>
      </c>
      <c r="D348">
        <v>586000000</v>
      </c>
      <c r="E348" t="s">
        <v>241</v>
      </c>
      <c r="F348" t="s">
        <v>306</v>
      </c>
      <c r="G348" t="s">
        <v>260</v>
      </c>
      <c r="H348" t="s">
        <v>307</v>
      </c>
      <c r="I348" t="s">
        <v>308</v>
      </c>
      <c r="J348" t="s">
        <v>309</v>
      </c>
    </row>
    <row r="349" spans="1:10" x14ac:dyDescent="0.2">
      <c r="A349" t="s">
        <v>240</v>
      </c>
      <c r="B349">
        <v>2026</v>
      </c>
      <c r="C349" t="s">
        <v>256</v>
      </c>
      <c r="D349">
        <v>2769000000</v>
      </c>
      <c r="E349" t="s">
        <v>241</v>
      </c>
      <c r="F349" t="s">
        <v>310</v>
      </c>
      <c r="G349" t="s">
        <v>260</v>
      </c>
      <c r="H349" t="s">
        <v>312</v>
      </c>
      <c r="I349" t="s">
        <v>313</v>
      </c>
      <c r="J349" t="s">
        <v>314</v>
      </c>
    </row>
    <row r="350" spans="1:10" x14ac:dyDescent="0.2">
      <c r="A350" t="s">
        <v>240</v>
      </c>
      <c r="B350">
        <v>2026</v>
      </c>
      <c r="C350" t="s">
        <v>256</v>
      </c>
      <c r="D350">
        <v>41331000000</v>
      </c>
      <c r="E350" t="s">
        <v>241</v>
      </c>
      <c r="F350" t="s">
        <v>339</v>
      </c>
      <c r="G350" t="s">
        <v>260</v>
      </c>
      <c r="H350" t="s">
        <v>285</v>
      </c>
      <c r="I350" t="s">
        <v>286</v>
      </c>
      <c r="J350" t="s">
        <v>293</v>
      </c>
    </row>
    <row r="351" spans="1:10" x14ac:dyDescent="0.2">
      <c r="A351" t="s">
        <v>240</v>
      </c>
      <c r="B351">
        <v>2026</v>
      </c>
      <c r="C351" t="s">
        <v>256</v>
      </c>
      <c r="D351">
        <v>41096000000</v>
      </c>
      <c r="E351" t="s">
        <v>241</v>
      </c>
      <c r="F351" t="s">
        <v>315</v>
      </c>
      <c r="G351" t="s">
        <v>260</v>
      </c>
      <c r="H351" t="s">
        <v>316</v>
      </c>
      <c r="I351" t="s">
        <v>308</v>
      </c>
      <c r="J351" t="s">
        <v>317</v>
      </c>
    </row>
    <row r="352" spans="1:10" x14ac:dyDescent="0.2">
      <c r="A352" t="s">
        <v>240</v>
      </c>
      <c r="B352">
        <v>2026</v>
      </c>
      <c r="C352" t="s">
        <v>256</v>
      </c>
      <c r="D352">
        <v>4287000000</v>
      </c>
      <c r="E352" t="s">
        <v>241</v>
      </c>
      <c r="F352" t="s">
        <v>318</v>
      </c>
      <c r="G352" t="s">
        <v>260</v>
      </c>
      <c r="H352" t="s">
        <v>319</v>
      </c>
      <c r="I352" t="s">
        <v>308</v>
      </c>
      <c r="J352" t="s">
        <v>320</v>
      </c>
    </row>
    <row r="353" spans="1:10" x14ac:dyDescent="0.2">
      <c r="A353" t="s">
        <v>240</v>
      </c>
      <c r="B353">
        <v>2026</v>
      </c>
      <c r="C353" t="s">
        <v>256</v>
      </c>
      <c r="D353">
        <v>5412000000</v>
      </c>
      <c r="E353" t="s">
        <v>241</v>
      </c>
      <c r="F353" t="s">
        <v>340</v>
      </c>
      <c r="G353" t="s">
        <v>260</v>
      </c>
      <c r="H353" t="s">
        <v>289</v>
      </c>
      <c r="I353" t="s">
        <v>286</v>
      </c>
      <c r="J353" t="s">
        <v>295</v>
      </c>
    </row>
    <row r="354" spans="1:10" x14ac:dyDescent="0.2">
      <c r="A354" t="s">
        <v>240</v>
      </c>
      <c r="B354">
        <v>2026</v>
      </c>
      <c r="C354" t="s">
        <v>256</v>
      </c>
      <c r="D354">
        <v>173000000</v>
      </c>
      <c r="E354" t="s">
        <v>241</v>
      </c>
      <c r="F354" t="s">
        <v>321</v>
      </c>
      <c r="G354" t="s">
        <v>260</v>
      </c>
      <c r="H354" t="s">
        <v>322</v>
      </c>
      <c r="I354" t="s">
        <v>308</v>
      </c>
      <c r="J354" t="s">
        <v>323</v>
      </c>
    </row>
    <row r="355" spans="1:10" x14ac:dyDescent="0.2">
      <c r="A355" t="s">
        <v>240</v>
      </c>
      <c r="B355">
        <v>2026</v>
      </c>
      <c r="C355" t="s">
        <v>256</v>
      </c>
      <c r="D355">
        <v>601000000</v>
      </c>
      <c r="E355" t="s">
        <v>241</v>
      </c>
      <c r="F355" t="s">
        <v>327</v>
      </c>
      <c r="G355" t="s">
        <v>260</v>
      </c>
      <c r="H355" t="s">
        <v>328</v>
      </c>
      <c r="I355" t="s">
        <v>308</v>
      </c>
      <c r="J355" t="s">
        <v>329</v>
      </c>
    </row>
    <row r="356" spans="1:10" x14ac:dyDescent="0.2">
      <c r="A356" t="s">
        <v>240</v>
      </c>
      <c r="B356">
        <v>2026</v>
      </c>
      <c r="C356" t="s">
        <v>256</v>
      </c>
      <c r="D356">
        <v>8529000000</v>
      </c>
      <c r="E356" t="s">
        <v>241</v>
      </c>
      <c r="F356" t="s">
        <v>330</v>
      </c>
      <c r="G356" t="s">
        <v>260</v>
      </c>
      <c r="H356" t="s">
        <v>331</v>
      </c>
      <c r="I356" t="s">
        <v>313</v>
      </c>
      <c r="J356" t="s">
        <v>332</v>
      </c>
    </row>
    <row r="357" spans="1:10" x14ac:dyDescent="0.2">
      <c r="A357" t="s">
        <v>240</v>
      </c>
      <c r="B357">
        <v>2026</v>
      </c>
      <c r="C357" t="s">
        <v>256</v>
      </c>
      <c r="D357">
        <v>23470000000</v>
      </c>
      <c r="E357" t="s">
        <v>241</v>
      </c>
      <c r="F357" t="s">
        <v>333</v>
      </c>
      <c r="G357" t="s">
        <v>260</v>
      </c>
      <c r="H357" t="s">
        <v>334</v>
      </c>
      <c r="I357" t="s">
        <v>313</v>
      </c>
      <c r="J357" t="s">
        <v>335</v>
      </c>
    </row>
    <row r="358" spans="1:10" x14ac:dyDescent="0.2">
      <c r="A358" t="s">
        <v>240</v>
      </c>
      <c r="B358">
        <v>2026</v>
      </c>
      <c r="C358" t="s">
        <v>257</v>
      </c>
      <c r="D358">
        <v>-19484000000</v>
      </c>
      <c r="E358" t="s">
        <v>241</v>
      </c>
      <c r="F358" t="s">
        <v>278</v>
      </c>
      <c r="G358" t="s">
        <v>278</v>
      </c>
      <c r="H358" t="s">
        <v>337</v>
      </c>
    </row>
    <row r="359" spans="1:10" x14ac:dyDescent="0.2">
      <c r="A359" t="s">
        <v>240</v>
      </c>
      <c r="B359">
        <v>2026</v>
      </c>
      <c r="C359" t="s">
        <v>257</v>
      </c>
      <c r="D359">
        <v>57006000000</v>
      </c>
      <c r="E359" t="s">
        <v>241</v>
      </c>
      <c r="F359" t="s">
        <v>338</v>
      </c>
      <c r="G359" t="s">
        <v>281</v>
      </c>
      <c r="H359" t="s">
        <v>282</v>
      </c>
    </row>
    <row r="360" spans="1:10" x14ac:dyDescent="0.2">
      <c r="A360" t="s">
        <v>240</v>
      </c>
      <c r="B360">
        <v>2026</v>
      </c>
      <c r="C360" t="s">
        <v>257</v>
      </c>
      <c r="D360">
        <v>57006000000</v>
      </c>
      <c r="E360" t="s">
        <v>241</v>
      </c>
      <c r="F360" t="s">
        <v>302</v>
      </c>
      <c r="G360" t="s">
        <v>281</v>
      </c>
      <c r="H360" t="s">
        <v>303</v>
      </c>
    </row>
    <row r="361" spans="1:10" x14ac:dyDescent="0.2">
      <c r="A361" t="s">
        <v>240</v>
      </c>
      <c r="B361">
        <v>2026</v>
      </c>
      <c r="C361" t="s">
        <v>257</v>
      </c>
      <c r="D361">
        <v>592000000</v>
      </c>
      <c r="E361" t="s">
        <v>241</v>
      </c>
      <c r="F361" t="s">
        <v>306</v>
      </c>
      <c r="G361" t="s">
        <v>261</v>
      </c>
      <c r="H361" t="s">
        <v>307</v>
      </c>
      <c r="I361" t="s">
        <v>308</v>
      </c>
      <c r="J361" t="s">
        <v>309</v>
      </c>
    </row>
    <row r="362" spans="1:10" x14ac:dyDescent="0.2">
      <c r="A362" t="s">
        <v>240</v>
      </c>
      <c r="B362">
        <v>2026</v>
      </c>
      <c r="C362" t="s">
        <v>257</v>
      </c>
      <c r="D362">
        <v>8326000000</v>
      </c>
      <c r="E362" t="s">
        <v>241</v>
      </c>
      <c r="F362" t="s">
        <v>310</v>
      </c>
      <c r="G362" t="s">
        <v>261</v>
      </c>
      <c r="H362" t="s">
        <v>312</v>
      </c>
      <c r="I362" t="s">
        <v>313</v>
      </c>
      <c r="J362" t="s">
        <v>314</v>
      </c>
    </row>
    <row r="363" spans="1:10" x14ac:dyDescent="0.2">
      <c r="A363" t="s">
        <v>240</v>
      </c>
      <c r="B363">
        <v>2026</v>
      </c>
      <c r="C363" t="s">
        <v>257</v>
      </c>
      <c r="D363">
        <v>50908000000</v>
      </c>
      <c r="E363" t="s">
        <v>241</v>
      </c>
      <c r="F363" t="s">
        <v>339</v>
      </c>
      <c r="G363" t="s">
        <v>261</v>
      </c>
      <c r="H363" t="s">
        <v>285</v>
      </c>
      <c r="I363" t="s">
        <v>286</v>
      </c>
      <c r="J363" t="s">
        <v>293</v>
      </c>
    </row>
    <row r="364" spans="1:10" x14ac:dyDescent="0.2">
      <c r="A364" t="s">
        <v>240</v>
      </c>
      <c r="B364">
        <v>2026</v>
      </c>
      <c r="C364" t="s">
        <v>257</v>
      </c>
      <c r="D364">
        <v>51215000000</v>
      </c>
      <c r="E364" t="s">
        <v>241</v>
      </c>
      <c r="F364" t="s">
        <v>315</v>
      </c>
      <c r="G364" t="s">
        <v>261</v>
      </c>
      <c r="H364" t="s">
        <v>316</v>
      </c>
      <c r="I364" t="s">
        <v>308</v>
      </c>
      <c r="J364" t="s">
        <v>317</v>
      </c>
    </row>
    <row r="365" spans="1:10" x14ac:dyDescent="0.2">
      <c r="A365" t="s">
        <v>240</v>
      </c>
      <c r="B365">
        <v>2026</v>
      </c>
      <c r="C365" t="s">
        <v>257</v>
      </c>
      <c r="D365">
        <v>4265000000</v>
      </c>
      <c r="E365" t="s">
        <v>241</v>
      </c>
      <c r="F365" t="s">
        <v>318</v>
      </c>
      <c r="G365" t="s">
        <v>261</v>
      </c>
      <c r="H365" t="s">
        <v>319</v>
      </c>
      <c r="I365" t="s">
        <v>308</v>
      </c>
      <c r="J365" t="s">
        <v>320</v>
      </c>
    </row>
    <row r="366" spans="1:10" x14ac:dyDescent="0.2">
      <c r="A366" t="s">
        <v>240</v>
      </c>
      <c r="B366">
        <v>2026</v>
      </c>
      <c r="C366" t="s">
        <v>257</v>
      </c>
      <c r="D366">
        <v>6098000000</v>
      </c>
      <c r="E366" t="s">
        <v>241</v>
      </c>
      <c r="F366" t="s">
        <v>340</v>
      </c>
      <c r="G366" t="s">
        <v>261</v>
      </c>
      <c r="H366" t="s">
        <v>289</v>
      </c>
      <c r="I366" t="s">
        <v>286</v>
      </c>
      <c r="J366" t="s">
        <v>295</v>
      </c>
    </row>
    <row r="367" spans="1:10" x14ac:dyDescent="0.2">
      <c r="A367" t="s">
        <v>240</v>
      </c>
      <c r="B367">
        <v>2026</v>
      </c>
      <c r="C367" t="s">
        <v>257</v>
      </c>
      <c r="D367">
        <v>174000000</v>
      </c>
      <c r="E367" t="s">
        <v>241</v>
      </c>
      <c r="F367" t="s">
        <v>321</v>
      </c>
      <c r="G367" t="s">
        <v>261</v>
      </c>
      <c r="H367" t="s">
        <v>322</v>
      </c>
      <c r="I367" t="s">
        <v>308</v>
      </c>
      <c r="J367" t="s">
        <v>323</v>
      </c>
    </row>
    <row r="368" spans="1:10" x14ac:dyDescent="0.2">
      <c r="A368" t="s">
        <v>240</v>
      </c>
      <c r="B368">
        <v>2026</v>
      </c>
      <c r="C368" t="s">
        <v>257</v>
      </c>
      <c r="D368">
        <v>760000000</v>
      </c>
      <c r="E368" t="s">
        <v>241</v>
      </c>
      <c r="F368" t="s">
        <v>327</v>
      </c>
      <c r="G368" t="s">
        <v>261</v>
      </c>
      <c r="H368" t="s">
        <v>328</v>
      </c>
      <c r="I368" t="s">
        <v>308</v>
      </c>
      <c r="J368" t="s">
        <v>329</v>
      </c>
    </row>
    <row r="369" spans="1:10" x14ac:dyDescent="0.2">
      <c r="A369" t="s">
        <v>240</v>
      </c>
      <c r="B369">
        <v>2026</v>
      </c>
      <c r="C369" t="s">
        <v>257</v>
      </c>
      <c r="D369">
        <v>14614000000</v>
      </c>
      <c r="E369" t="s">
        <v>241</v>
      </c>
      <c r="F369" t="s">
        <v>330</v>
      </c>
      <c r="G369" t="s">
        <v>261</v>
      </c>
      <c r="H369" t="s">
        <v>331</v>
      </c>
      <c r="I369" t="s">
        <v>313</v>
      </c>
      <c r="J369" t="s">
        <v>332</v>
      </c>
    </row>
    <row r="370" spans="1:10" x14ac:dyDescent="0.2">
      <c r="A370" t="s">
        <v>240</v>
      </c>
      <c r="B370">
        <v>2026</v>
      </c>
      <c r="C370" t="s">
        <v>257</v>
      </c>
      <c r="D370">
        <v>53550000000</v>
      </c>
      <c r="E370" t="s">
        <v>241</v>
      </c>
      <c r="F370" t="s">
        <v>333</v>
      </c>
      <c r="G370" t="s">
        <v>261</v>
      </c>
      <c r="H370" t="s">
        <v>334</v>
      </c>
      <c r="I370" t="s">
        <v>313</v>
      </c>
      <c r="J370" t="s">
        <v>335</v>
      </c>
    </row>
    <row r="371" spans="1:10" x14ac:dyDescent="0.2">
      <c r="A371" t="s">
        <v>240</v>
      </c>
      <c r="B371">
        <v>2026</v>
      </c>
      <c r="C371" t="s">
        <v>258</v>
      </c>
      <c r="D371">
        <v>1165000000</v>
      </c>
      <c r="E371" t="s">
        <v>241</v>
      </c>
      <c r="F371" t="s">
        <v>278</v>
      </c>
      <c r="G371" t="s">
        <v>278</v>
      </c>
      <c r="H371" t="s">
        <v>337</v>
      </c>
    </row>
    <row r="372" spans="1:10" x14ac:dyDescent="0.2">
      <c r="A372" t="s">
        <v>240</v>
      </c>
      <c r="B372">
        <v>2026</v>
      </c>
      <c r="C372" t="s">
        <v>258</v>
      </c>
      <c r="D372">
        <v>68127000000</v>
      </c>
      <c r="E372" t="s">
        <v>241</v>
      </c>
      <c r="F372" t="s">
        <v>338</v>
      </c>
      <c r="G372" t="s">
        <v>281</v>
      </c>
      <c r="H372" t="s">
        <v>282</v>
      </c>
    </row>
    <row r="373" spans="1:10" x14ac:dyDescent="0.2">
      <c r="A373" t="s">
        <v>240</v>
      </c>
      <c r="B373">
        <v>2026</v>
      </c>
      <c r="C373" t="s">
        <v>258</v>
      </c>
      <c r="D373">
        <v>68127000000</v>
      </c>
      <c r="E373" t="s">
        <v>241</v>
      </c>
      <c r="F373" t="s">
        <v>302</v>
      </c>
      <c r="G373" t="s">
        <v>281</v>
      </c>
      <c r="H373" t="s">
        <v>303</v>
      </c>
    </row>
    <row r="374" spans="1:10" x14ac:dyDescent="0.2">
      <c r="A374" t="s">
        <v>240</v>
      </c>
      <c r="B374">
        <v>2026</v>
      </c>
      <c r="C374" t="s">
        <v>258</v>
      </c>
      <c r="D374">
        <v>604000000</v>
      </c>
      <c r="E374" t="s">
        <v>241</v>
      </c>
      <c r="F374" t="s">
        <v>306</v>
      </c>
      <c r="G374" t="s">
        <v>262</v>
      </c>
      <c r="H374" t="s">
        <v>307</v>
      </c>
      <c r="I374" t="s">
        <v>308</v>
      </c>
      <c r="J374" t="s">
        <v>309</v>
      </c>
    </row>
    <row r="375" spans="1:10" x14ac:dyDescent="0.2">
      <c r="A375" t="s">
        <v>240</v>
      </c>
      <c r="B375">
        <v>2026</v>
      </c>
      <c r="C375" t="s">
        <v>258</v>
      </c>
      <c r="D375">
        <v>3060000000</v>
      </c>
      <c r="E375" t="s">
        <v>241</v>
      </c>
      <c r="F375" t="s">
        <v>310</v>
      </c>
      <c r="G375" t="s">
        <v>262</v>
      </c>
      <c r="H375" t="s">
        <v>312</v>
      </c>
      <c r="I375" t="s">
        <v>313</v>
      </c>
      <c r="J375" t="s">
        <v>314</v>
      </c>
    </row>
    <row r="376" spans="1:10" x14ac:dyDescent="0.2">
      <c r="A376" t="s">
        <v>240</v>
      </c>
      <c r="B376">
        <v>2026</v>
      </c>
      <c r="C376" t="s">
        <v>258</v>
      </c>
      <c r="D376">
        <v>61651000000</v>
      </c>
      <c r="E376" t="s">
        <v>241</v>
      </c>
      <c r="F376" t="s">
        <v>339</v>
      </c>
      <c r="G376" t="s">
        <v>262</v>
      </c>
      <c r="H376" t="s">
        <v>285</v>
      </c>
      <c r="I376" t="s">
        <v>286</v>
      </c>
      <c r="J376" t="s">
        <v>293</v>
      </c>
    </row>
    <row r="377" spans="1:10" x14ac:dyDescent="0.2">
      <c r="A377" t="s">
        <v>240</v>
      </c>
      <c r="B377">
        <v>2026</v>
      </c>
      <c r="C377" t="s">
        <v>258</v>
      </c>
      <c r="D377">
        <v>62314000000</v>
      </c>
      <c r="E377" t="s">
        <v>241</v>
      </c>
      <c r="F377" t="s">
        <v>315</v>
      </c>
      <c r="G377" t="s">
        <v>262</v>
      </c>
      <c r="H377" t="s">
        <v>316</v>
      </c>
      <c r="I377" t="s">
        <v>308</v>
      </c>
      <c r="J377" t="s">
        <v>317</v>
      </c>
    </row>
    <row r="378" spans="1:10" x14ac:dyDescent="0.2">
      <c r="A378" t="s">
        <v>240</v>
      </c>
      <c r="B378">
        <v>2026</v>
      </c>
      <c r="C378" t="s">
        <v>258</v>
      </c>
      <c r="D378">
        <v>3727000000</v>
      </c>
      <c r="E378" t="s">
        <v>241</v>
      </c>
      <c r="F378" t="s">
        <v>318</v>
      </c>
      <c r="G378" t="s">
        <v>262</v>
      </c>
      <c r="H378" t="s">
        <v>319</v>
      </c>
      <c r="I378" t="s">
        <v>308</v>
      </c>
      <c r="J378" t="s">
        <v>320</v>
      </c>
    </row>
    <row r="379" spans="1:10" x14ac:dyDescent="0.2">
      <c r="A379" t="s">
        <v>240</v>
      </c>
      <c r="B379">
        <v>2026</v>
      </c>
      <c r="C379" t="s">
        <v>258</v>
      </c>
      <c r="D379">
        <v>6476000000</v>
      </c>
      <c r="E379" t="s">
        <v>241</v>
      </c>
      <c r="F379" t="s">
        <v>340</v>
      </c>
      <c r="G379" t="s">
        <v>262</v>
      </c>
      <c r="H379" t="s">
        <v>289</v>
      </c>
      <c r="I379" t="s">
        <v>286</v>
      </c>
      <c r="J379" t="s">
        <v>295</v>
      </c>
    </row>
    <row r="380" spans="1:10" x14ac:dyDescent="0.2">
      <c r="A380" t="s">
        <v>240</v>
      </c>
      <c r="B380">
        <v>2026</v>
      </c>
      <c r="C380" t="s">
        <v>258</v>
      </c>
      <c r="D380">
        <v>161000000</v>
      </c>
      <c r="E380" t="s">
        <v>241</v>
      </c>
      <c r="F380" t="s">
        <v>321</v>
      </c>
      <c r="G380" t="s">
        <v>262</v>
      </c>
      <c r="H380" t="s">
        <v>322</v>
      </c>
      <c r="I380" t="s">
        <v>308</v>
      </c>
      <c r="J380" t="s">
        <v>323</v>
      </c>
    </row>
    <row r="381" spans="1:10" x14ac:dyDescent="0.2">
      <c r="A381" t="s">
        <v>240</v>
      </c>
      <c r="B381">
        <v>2026</v>
      </c>
      <c r="C381" t="s">
        <v>258</v>
      </c>
      <c r="D381">
        <v>1321000000</v>
      </c>
      <c r="E381" t="s">
        <v>241</v>
      </c>
      <c r="F381" t="s">
        <v>327</v>
      </c>
      <c r="G381" t="s">
        <v>262</v>
      </c>
      <c r="H381" t="s">
        <v>328</v>
      </c>
      <c r="I381" t="s">
        <v>308</v>
      </c>
      <c r="J381" t="s">
        <v>329</v>
      </c>
    </row>
    <row r="382" spans="1:10" x14ac:dyDescent="0.2">
      <c r="A382" t="s">
        <v>240</v>
      </c>
      <c r="B382">
        <v>2026</v>
      </c>
      <c r="C382" t="s">
        <v>258</v>
      </c>
      <c r="D382">
        <v>12044000000</v>
      </c>
      <c r="E382" t="s">
        <v>241</v>
      </c>
      <c r="F382" t="s">
        <v>330</v>
      </c>
      <c r="G382" t="s">
        <v>262</v>
      </c>
      <c r="H382" t="s">
        <v>331</v>
      </c>
      <c r="I382" t="s">
        <v>313</v>
      </c>
      <c r="J382" t="s">
        <v>332</v>
      </c>
    </row>
    <row r="383" spans="1:10" x14ac:dyDescent="0.2">
      <c r="A383" t="s">
        <v>240</v>
      </c>
      <c r="B383">
        <v>2026</v>
      </c>
      <c r="C383" t="s">
        <v>258</v>
      </c>
      <c r="D383">
        <v>51858000000</v>
      </c>
      <c r="E383" t="s">
        <v>241</v>
      </c>
      <c r="F383" t="s">
        <v>333</v>
      </c>
      <c r="G383" t="s">
        <v>262</v>
      </c>
      <c r="H383" t="s">
        <v>334</v>
      </c>
      <c r="I383" t="s">
        <v>313</v>
      </c>
      <c r="J383" t="s">
        <v>335</v>
      </c>
    </row>
    <row r="384" spans="1:10" x14ac:dyDescent="0.2">
      <c r="A384" t="s">
        <v>240</v>
      </c>
      <c r="B384">
        <v>2027</v>
      </c>
      <c r="C384" t="s">
        <v>255</v>
      </c>
      <c r="D384">
        <v>6369000000</v>
      </c>
      <c r="E384" t="s">
        <v>241</v>
      </c>
      <c r="F384" t="s">
        <v>278</v>
      </c>
      <c r="G384" t="s">
        <v>278</v>
      </c>
      <c r="H384" t="s">
        <v>341</v>
      </c>
    </row>
    <row r="385" spans="1:10" x14ac:dyDescent="0.2">
      <c r="A385" t="s">
        <v>240</v>
      </c>
      <c r="B385">
        <v>2027</v>
      </c>
      <c r="C385" t="s">
        <v>255</v>
      </c>
      <c r="D385">
        <v>81615000000</v>
      </c>
      <c r="E385" t="s">
        <v>241</v>
      </c>
      <c r="F385" t="s">
        <v>338</v>
      </c>
      <c r="G385" t="s">
        <v>281</v>
      </c>
      <c r="H385" t="s">
        <v>282</v>
      </c>
    </row>
    <row r="386" spans="1:10" x14ac:dyDescent="0.2">
      <c r="A386" t="s">
        <v>240</v>
      </c>
      <c r="B386">
        <v>2027</v>
      </c>
      <c r="C386" t="s">
        <v>255</v>
      </c>
      <c r="D386">
        <v>81615000000</v>
      </c>
      <c r="E386" t="s">
        <v>241</v>
      </c>
      <c r="F386" t="s">
        <v>304</v>
      </c>
      <c r="G386" t="s">
        <v>281</v>
      </c>
      <c r="H386" t="s">
        <v>305</v>
      </c>
    </row>
    <row r="387" spans="1:10" x14ac:dyDescent="0.2">
      <c r="A387" t="s">
        <v>240</v>
      </c>
      <c r="B387">
        <v>2027</v>
      </c>
      <c r="C387" t="s">
        <v>255</v>
      </c>
      <c r="D387">
        <v>4550000000</v>
      </c>
      <c r="E387" t="s">
        <v>241</v>
      </c>
      <c r="F387" t="s">
        <v>310</v>
      </c>
      <c r="G387" t="s">
        <v>259</v>
      </c>
      <c r="H387" t="s">
        <v>312</v>
      </c>
      <c r="I387" t="s">
        <v>313</v>
      </c>
      <c r="J387" t="s">
        <v>314</v>
      </c>
    </row>
    <row r="388" spans="1:10" x14ac:dyDescent="0.2">
      <c r="A388" t="s">
        <v>240</v>
      </c>
      <c r="B388">
        <v>2027</v>
      </c>
      <c r="C388" t="s">
        <v>255</v>
      </c>
      <c r="D388">
        <v>74550000000</v>
      </c>
      <c r="E388" t="s">
        <v>241</v>
      </c>
      <c r="F388" t="s">
        <v>339</v>
      </c>
      <c r="G388" t="s">
        <v>259</v>
      </c>
      <c r="H388" t="s">
        <v>285</v>
      </c>
      <c r="I388" t="s">
        <v>286</v>
      </c>
      <c r="J388" t="s">
        <v>293</v>
      </c>
    </row>
    <row r="389" spans="1:10" x14ac:dyDescent="0.2">
      <c r="A389" t="s">
        <v>240</v>
      </c>
      <c r="B389">
        <v>2027</v>
      </c>
      <c r="C389" t="s">
        <v>255</v>
      </c>
      <c r="D389">
        <v>75246000000</v>
      </c>
      <c r="E389" t="s">
        <v>241</v>
      </c>
      <c r="F389" t="s">
        <v>315</v>
      </c>
      <c r="G389" t="s">
        <v>259</v>
      </c>
      <c r="H389" t="s">
        <v>316</v>
      </c>
      <c r="I389" t="s">
        <v>308</v>
      </c>
      <c r="J389" t="s">
        <v>317</v>
      </c>
    </row>
    <row r="390" spans="1:10" x14ac:dyDescent="0.2">
      <c r="A390" t="s">
        <v>240</v>
      </c>
      <c r="B390">
        <v>2027</v>
      </c>
      <c r="C390" t="s">
        <v>255</v>
      </c>
      <c r="D390">
        <v>7065000000</v>
      </c>
      <c r="E390" t="s">
        <v>241</v>
      </c>
      <c r="F390" t="s">
        <v>340</v>
      </c>
      <c r="G390" t="s">
        <v>259</v>
      </c>
      <c r="H390" t="s">
        <v>289</v>
      </c>
      <c r="I390" t="s">
        <v>286</v>
      </c>
      <c r="J390" t="s">
        <v>295</v>
      </c>
    </row>
    <row r="391" spans="1:10" x14ac:dyDescent="0.2">
      <c r="A391" t="s">
        <v>240</v>
      </c>
      <c r="B391">
        <v>2027</v>
      </c>
      <c r="C391" t="s">
        <v>255</v>
      </c>
      <c r="D391">
        <v>1290000000</v>
      </c>
      <c r="E391" t="s">
        <v>241</v>
      </c>
      <c r="F391" t="s">
        <v>324</v>
      </c>
      <c r="G391" t="s">
        <v>259</v>
      </c>
      <c r="H391" t="s">
        <v>325</v>
      </c>
      <c r="I391" t="s">
        <v>313</v>
      </c>
      <c r="J391" t="s">
        <v>326</v>
      </c>
    </row>
    <row r="392" spans="1:10" x14ac:dyDescent="0.2">
      <c r="A392" t="s">
        <v>240</v>
      </c>
      <c r="B392">
        <v>2027</v>
      </c>
      <c r="C392" t="s">
        <v>255</v>
      </c>
      <c r="D392">
        <v>12006000000</v>
      </c>
      <c r="E392" t="s">
        <v>241</v>
      </c>
      <c r="F392" t="s">
        <v>330</v>
      </c>
      <c r="G392" t="s">
        <v>259</v>
      </c>
      <c r="H392" t="s">
        <v>331</v>
      </c>
      <c r="I392" t="s">
        <v>313</v>
      </c>
      <c r="J392" t="s">
        <v>332</v>
      </c>
    </row>
    <row r="393" spans="1:10" x14ac:dyDescent="0.2">
      <c r="A393" t="s">
        <v>240</v>
      </c>
      <c r="B393">
        <v>2027</v>
      </c>
      <c r="C393" t="s">
        <v>255</v>
      </c>
      <c r="D393">
        <v>63769000000</v>
      </c>
      <c r="E393" t="s">
        <v>241</v>
      </c>
      <c r="F393" t="s">
        <v>333</v>
      </c>
      <c r="G393" t="s">
        <v>259</v>
      </c>
      <c r="H393" t="s">
        <v>334</v>
      </c>
      <c r="I393" t="s">
        <v>313</v>
      </c>
      <c r="J393" t="s">
        <v>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2" customWidth="1"/>
    <col min="4" max="6" width="16" customWidth="1"/>
    <col min="7" max="7" width="15" customWidth="1"/>
    <col min="8" max="8" width="14" customWidth="1"/>
    <col min="9" max="9" width="15" customWidth="1"/>
    <col min="10" max="10" width="16" customWidth="1"/>
  </cols>
  <sheetData>
    <row r="1" spans="1:10" x14ac:dyDescent="0.2">
      <c r="A1" s="3" t="s">
        <v>177</v>
      </c>
      <c r="B1" s="4" t="s">
        <v>178</v>
      </c>
      <c r="C1" s="4" t="s">
        <v>179</v>
      </c>
      <c r="D1" s="4" t="s">
        <v>342</v>
      </c>
      <c r="E1" s="4" t="s">
        <v>276</v>
      </c>
      <c r="F1" s="4" t="s">
        <v>277</v>
      </c>
      <c r="G1" s="4" t="s">
        <v>180</v>
      </c>
      <c r="H1" s="4" t="s">
        <v>343</v>
      </c>
      <c r="I1" s="4" t="s">
        <v>344</v>
      </c>
      <c r="J1" s="4" t="s">
        <v>345</v>
      </c>
    </row>
    <row r="2" spans="1:10" x14ac:dyDescent="0.2">
      <c r="A2" t="s">
        <v>185</v>
      </c>
      <c r="B2">
        <v>2017</v>
      </c>
      <c r="C2" t="s">
        <v>186</v>
      </c>
      <c r="H2" t="s">
        <v>346</v>
      </c>
      <c r="J2" t="s">
        <v>347</v>
      </c>
    </row>
    <row r="3" spans="1:10" x14ac:dyDescent="0.2">
      <c r="A3" t="s">
        <v>185</v>
      </c>
      <c r="B3">
        <v>2017</v>
      </c>
      <c r="C3" t="s">
        <v>255</v>
      </c>
      <c r="H3" t="s">
        <v>346</v>
      </c>
      <c r="J3" t="s">
        <v>347</v>
      </c>
    </row>
    <row r="4" spans="1:10" x14ac:dyDescent="0.2">
      <c r="A4" t="s">
        <v>185</v>
      </c>
      <c r="B4">
        <v>2017</v>
      </c>
      <c r="C4" t="s">
        <v>256</v>
      </c>
      <c r="H4" t="s">
        <v>346</v>
      </c>
      <c r="J4" t="s">
        <v>347</v>
      </c>
    </row>
    <row r="5" spans="1:10" x14ac:dyDescent="0.2">
      <c r="A5" t="s">
        <v>185</v>
      </c>
      <c r="B5">
        <v>2017</v>
      </c>
      <c r="C5" t="s">
        <v>257</v>
      </c>
      <c r="H5" t="s">
        <v>346</v>
      </c>
      <c r="J5" t="s">
        <v>347</v>
      </c>
    </row>
    <row r="6" spans="1:10" x14ac:dyDescent="0.2">
      <c r="A6" t="s">
        <v>185</v>
      </c>
      <c r="B6">
        <v>2017</v>
      </c>
      <c r="C6" t="s">
        <v>258</v>
      </c>
      <c r="H6" t="s">
        <v>346</v>
      </c>
      <c r="J6" t="s">
        <v>347</v>
      </c>
    </row>
    <row r="7" spans="1:10" x14ac:dyDescent="0.2">
      <c r="A7" t="s">
        <v>185</v>
      </c>
      <c r="B7">
        <v>2018</v>
      </c>
      <c r="C7" t="s">
        <v>186</v>
      </c>
      <c r="H7" t="s">
        <v>346</v>
      </c>
      <c r="J7" t="s">
        <v>347</v>
      </c>
    </row>
    <row r="8" spans="1:10" x14ac:dyDescent="0.2">
      <c r="A8" t="s">
        <v>185</v>
      </c>
      <c r="B8">
        <v>2018</v>
      </c>
      <c r="C8" t="s">
        <v>255</v>
      </c>
      <c r="H8" t="s">
        <v>346</v>
      </c>
      <c r="J8" t="s">
        <v>347</v>
      </c>
    </row>
    <row r="9" spans="1:10" x14ac:dyDescent="0.2">
      <c r="A9" t="s">
        <v>185</v>
      </c>
      <c r="B9">
        <v>2018</v>
      </c>
      <c r="C9" t="s">
        <v>256</v>
      </c>
      <c r="H9" t="s">
        <v>346</v>
      </c>
      <c r="J9" t="s">
        <v>347</v>
      </c>
    </row>
    <row r="10" spans="1:10" x14ac:dyDescent="0.2">
      <c r="A10" t="s">
        <v>185</v>
      </c>
      <c r="B10">
        <v>2018</v>
      </c>
      <c r="C10" t="s">
        <v>257</v>
      </c>
      <c r="H10" t="s">
        <v>346</v>
      </c>
      <c r="J10" t="s">
        <v>347</v>
      </c>
    </row>
    <row r="11" spans="1:10" x14ac:dyDescent="0.2">
      <c r="A11" t="s">
        <v>185</v>
      </c>
      <c r="B11">
        <v>2018</v>
      </c>
      <c r="C11" t="s">
        <v>258</v>
      </c>
      <c r="H11" t="s">
        <v>346</v>
      </c>
      <c r="J11" t="s">
        <v>347</v>
      </c>
    </row>
    <row r="12" spans="1:10" x14ac:dyDescent="0.2">
      <c r="A12" t="s">
        <v>185</v>
      </c>
      <c r="B12">
        <v>2019</v>
      </c>
      <c r="C12" t="s">
        <v>186</v>
      </c>
      <c r="D12" t="s">
        <v>188</v>
      </c>
      <c r="G12">
        <v>0</v>
      </c>
      <c r="H12" t="s">
        <v>346</v>
      </c>
      <c r="J12" t="s">
        <v>347</v>
      </c>
    </row>
    <row r="13" spans="1:10" x14ac:dyDescent="0.2">
      <c r="A13" t="s">
        <v>185</v>
      </c>
      <c r="B13">
        <v>2019</v>
      </c>
      <c r="C13" t="s">
        <v>255</v>
      </c>
      <c r="H13" t="s">
        <v>346</v>
      </c>
      <c r="J13" t="s">
        <v>347</v>
      </c>
    </row>
    <row r="14" spans="1:10" x14ac:dyDescent="0.2">
      <c r="A14" t="s">
        <v>185</v>
      </c>
      <c r="B14">
        <v>2019</v>
      </c>
      <c r="C14" t="s">
        <v>256</v>
      </c>
      <c r="H14" t="s">
        <v>346</v>
      </c>
      <c r="J14" t="s">
        <v>347</v>
      </c>
    </row>
    <row r="15" spans="1:10" x14ac:dyDescent="0.2">
      <c r="A15" t="s">
        <v>185</v>
      </c>
      <c r="B15">
        <v>2019</v>
      </c>
      <c r="C15" t="s">
        <v>257</v>
      </c>
      <c r="H15" t="s">
        <v>346</v>
      </c>
      <c r="J15" t="s">
        <v>347</v>
      </c>
    </row>
    <row r="16" spans="1:10" x14ac:dyDescent="0.2">
      <c r="A16" t="s">
        <v>185</v>
      </c>
      <c r="B16">
        <v>2019</v>
      </c>
      <c r="C16" t="s">
        <v>258</v>
      </c>
      <c r="H16" t="s">
        <v>346</v>
      </c>
      <c r="J16" t="s">
        <v>347</v>
      </c>
    </row>
    <row r="17" spans="1:10" x14ac:dyDescent="0.2">
      <c r="A17" t="s">
        <v>185</v>
      </c>
      <c r="B17">
        <v>2020</v>
      </c>
      <c r="C17" t="s">
        <v>186</v>
      </c>
      <c r="D17" t="s">
        <v>188</v>
      </c>
      <c r="G17">
        <v>4000000</v>
      </c>
      <c r="H17" t="s">
        <v>346</v>
      </c>
      <c r="J17" t="s">
        <v>347</v>
      </c>
    </row>
    <row r="18" spans="1:10" x14ac:dyDescent="0.2">
      <c r="A18" t="s">
        <v>185</v>
      </c>
      <c r="B18">
        <v>2020</v>
      </c>
      <c r="C18" t="s">
        <v>255</v>
      </c>
      <c r="D18" t="s">
        <v>188</v>
      </c>
      <c r="G18">
        <v>0</v>
      </c>
      <c r="H18" t="s">
        <v>346</v>
      </c>
      <c r="J18" t="s">
        <v>347</v>
      </c>
    </row>
    <row r="19" spans="1:10" x14ac:dyDescent="0.2">
      <c r="A19" t="s">
        <v>185</v>
      </c>
      <c r="B19">
        <v>2020</v>
      </c>
      <c r="C19" t="s">
        <v>256</v>
      </c>
      <c r="D19" t="s">
        <v>188</v>
      </c>
      <c r="G19">
        <v>0</v>
      </c>
      <c r="H19" t="s">
        <v>346</v>
      </c>
      <c r="J19" t="s">
        <v>347</v>
      </c>
    </row>
    <row r="20" spans="1:10" x14ac:dyDescent="0.2">
      <c r="A20" t="s">
        <v>185</v>
      </c>
      <c r="B20">
        <v>2020</v>
      </c>
      <c r="C20" t="s">
        <v>257</v>
      </c>
      <c r="D20" t="s">
        <v>188</v>
      </c>
      <c r="G20">
        <v>0</v>
      </c>
      <c r="H20" t="s">
        <v>346</v>
      </c>
      <c r="J20" t="s">
        <v>347</v>
      </c>
    </row>
    <row r="21" spans="1:10" x14ac:dyDescent="0.2">
      <c r="A21" t="s">
        <v>185</v>
      </c>
      <c r="B21">
        <v>2020</v>
      </c>
      <c r="C21" t="s">
        <v>258</v>
      </c>
      <c r="D21" t="s">
        <v>188</v>
      </c>
      <c r="G21">
        <v>4000000</v>
      </c>
      <c r="H21" t="s">
        <v>346</v>
      </c>
      <c r="J21" t="s">
        <v>347</v>
      </c>
    </row>
    <row r="22" spans="1:10" x14ac:dyDescent="0.2">
      <c r="A22" t="s">
        <v>185</v>
      </c>
      <c r="B22">
        <v>2021</v>
      </c>
      <c r="C22" t="s">
        <v>186</v>
      </c>
      <c r="D22" t="s">
        <v>188</v>
      </c>
      <c r="G22">
        <v>8524000000</v>
      </c>
      <c r="H22" t="s">
        <v>346</v>
      </c>
      <c r="J22" t="s">
        <v>347</v>
      </c>
    </row>
    <row r="23" spans="1:10" x14ac:dyDescent="0.2">
      <c r="A23" t="s">
        <v>185</v>
      </c>
      <c r="B23">
        <v>2021</v>
      </c>
      <c r="C23" t="s">
        <v>255</v>
      </c>
      <c r="D23" t="s">
        <v>188</v>
      </c>
      <c r="G23">
        <v>34000000</v>
      </c>
      <c r="H23" t="s">
        <v>346</v>
      </c>
      <c r="J23" t="s">
        <v>347</v>
      </c>
    </row>
    <row r="24" spans="1:10" x14ac:dyDescent="0.2">
      <c r="A24" t="s">
        <v>185</v>
      </c>
      <c r="B24">
        <v>2021</v>
      </c>
      <c r="C24" t="s">
        <v>256</v>
      </c>
      <c r="D24" t="s">
        <v>188</v>
      </c>
      <c r="G24">
        <v>7137000000</v>
      </c>
      <c r="H24" t="s">
        <v>346</v>
      </c>
      <c r="J24" t="s">
        <v>347</v>
      </c>
    </row>
    <row r="25" spans="1:10" x14ac:dyDescent="0.2">
      <c r="A25" t="s">
        <v>185</v>
      </c>
      <c r="B25">
        <v>2021</v>
      </c>
      <c r="C25" t="s">
        <v>257</v>
      </c>
      <c r="D25" t="s">
        <v>188</v>
      </c>
      <c r="G25">
        <v>1353000000</v>
      </c>
      <c r="H25" t="s">
        <v>346</v>
      </c>
      <c r="J25" t="s">
        <v>347</v>
      </c>
    </row>
    <row r="26" spans="1:10" x14ac:dyDescent="0.2">
      <c r="A26" t="s">
        <v>185</v>
      </c>
      <c r="B26">
        <v>2021</v>
      </c>
      <c r="C26" t="s">
        <v>258</v>
      </c>
      <c r="D26" t="s">
        <v>188</v>
      </c>
      <c r="G26">
        <v>0</v>
      </c>
      <c r="H26" t="s">
        <v>346</v>
      </c>
      <c r="J26" t="s">
        <v>347</v>
      </c>
    </row>
    <row r="27" spans="1:10" x14ac:dyDescent="0.2">
      <c r="A27" t="s">
        <v>185</v>
      </c>
      <c r="B27">
        <v>2022</v>
      </c>
      <c r="C27" t="s">
        <v>186</v>
      </c>
      <c r="D27" t="s">
        <v>188</v>
      </c>
      <c r="G27">
        <v>263000000</v>
      </c>
      <c r="H27" t="s">
        <v>346</v>
      </c>
      <c r="J27" t="s">
        <v>347</v>
      </c>
    </row>
    <row r="28" spans="1:10" x14ac:dyDescent="0.2">
      <c r="A28" t="s">
        <v>185</v>
      </c>
      <c r="B28">
        <v>2022</v>
      </c>
      <c r="C28" t="s">
        <v>255</v>
      </c>
      <c r="D28" t="s">
        <v>188</v>
      </c>
      <c r="G28">
        <v>0</v>
      </c>
      <c r="H28" t="s">
        <v>346</v>
      </c>
      <c r="J28" t="s">
        <v>347</v>
      </c>
    </row>
    <row r="29" spans="1:10" x14ac:dyDescent="0.2">
      <c r="A29" t="s">
        <v>185</v>
      </c>
      <c r="B29">
        <v>2022</v>
      </c>
      <c r="C29" t="s">
        <v>256</v>
      </c>
      <c r="D29" t="s">
        <v>188</v>
      </c>
      <c r="G29">
        <v>0</v>
      </c>
      <c r="H29" t="s">
        <v>346</v>
      </c>
      <c r="J29" t="s">
        <v>347</v>
      </c>
    </row>
    <row r="30" spans="1:10" x14ac:dyDescent="0.2">
      <c r="A30" t="s">
        <v>185</v>
      </c>
      <c r="B30">
        <v>2022</v>
      </c>
      <c r="C30" t="s">
        <v>257</v>
      </c>
      <c r="D30" t="s">
        <v>188</v>
      </c>
      <c r="G30">
        <v>203000000</v>
      </c>
      <c r="H30" t="s">
        <v>346</v>
      </c>
      <c r="J30" t="s">
        <v>347</v>
      </c>
    </row>
    <row r="31" spans="1:10" x14ac:dyDescent="0.2">
      <c r="A31" t="s">
        <v>185</v>
      </c>
      <c r="B31">
        <v>2022</v>
      </c>
      <c r="C31" t="s">
        <v>258</v>
      </c>
      <c r="D31" t="s">
        <v>188</v>
      </c>
      <c r="G31">
        <v>60000000</v>
      </c>
      <c r="H31" t="s">
        <v>346</v>
      </c>
      <c r="J31" t="s">
        <v>347</v>
      </c>
    </row>
    <row r="32" spans="1:10" x14ac:dyDescent="0.2">
      <c r="A32" t="s">
        <v>185</v>
      </c>
      <c r="B32">
        <v>2023</v>
      </c>
      <c r="C32" t="s">
        <v>186</v>
      </c>
      <c r="D32" t="s">
        <v>188</v>
      </c>
      <c r="G32">
        <v>49000000</v>
      </c>
      <c r="H32" t="s">
        <v>346</v>
      </c>
      <c r="J32" t="s">
        <v>347</v>
      </c>
    </row>
    <row r="33" spans="1:10" x14ac:dyDescent="0.2">
      <c r="A33" t="s">
        <v>185</v>
      </c>
      <c r="B33">
        <v>2023</v>
      </c>
      <c r="C33" t="s">
        <v>255</v>
      </c>
      <c r="D33" t="s">
        <v>188</v>
      </c>
      <c r="G33">
        <v>36000000</v>
      </c>
      <c r="H33" t="s">
        <v>346</v>
      </c>
      <c r="J33" t="s">
        <v>347</v>
      </c>
    </row>
    <row r="34" spans="1:10" x14ac:dyDescent="0.2">
      <c r="A34" t="s">
        <v>185</v>
      </c>
      <c r="B34">
        <v>2023</v>
      </c>
      <c r="C34" t="s">
        <v>256</v>
      </c>
      <c r="D34" t="s">
        <v>188</v>
      </c>
      <c r="G34">
        <v>13000000</v>
      </c>
      <c r="H34" t="s">
        <v>346</v>
      </c>
      <c r="J34" t="s">
        <v>347</v>
      </c>
    </row>
    <row r="35" spans="1:10" x14ac:dyDescent="0.2">
      <c r="A35" t="s">
        <v>185</v>
      </c>
      <c r="B35">
        <v>2023</v>
      </c>
      <c r="C35" t="s">
        <v>257</v>
      </c>
      <c r="D35" t="s">
        <v>188</v>
      </c>
      <c r="G35">
        <v>0</v>
      </c>
      <c r="H35" t="s">
        <v>346</v>
      </c>
      <c r="J35" t="s">
        <v>347</v>
      </c>
    </row>
    <row r="36" spans="1:10" x14ac:dyDescent="0.2">
      <c r="A36" t="s">
        <v>185</v>
      </c>
      <c r="B36">
        <v>2023</v>
      </c>
      <c r="C36" t="s">
        <v>258</v>
      </c>
      <c r="D36" t="s">
        <v>188</v>
      </c>
      <c r="G36">
        <v>0</v>
      </c>
      <c r="H36" t="s">
        <v>346</v>
      </c>
      <c r="J36" t="s">
        <v>347</v>
      </c>
    </row>
    <row r="37" spans="1:10" x14ac:dyDescent="0.2">
      <c r="A37" t="s">
        <v>185</v>
      </c>
      <c r="B37">
        <v>2024</v>
      </c>
      <c r="C37" t="s">
        <v>186</v>
      </c>
      <c r="D37" t="s">
        <v>188</v>
      </c>
      <c r="G37">
        <v>83000000</v>
      </c>
      <c r="H37" t="s">
        <v>346</v>
      </c>
      <c r="J37" t="s">
        <v>348</v>
      </c>
    </row>
    <row r="38" spans="1:10" x14ac:dyDescent="0.2">
      <c r="A38" t="s">
        <v>185</v>
      </c>
      <c r="B38">
        <v>2024</v>
      </c>
      <c r="C38" t="s">
        <v>186</v>
      </c>
      <c r="D38" t="s">
        <v>191</v>
      </c>
      <c r="G38">
        <v>1069000000</v>
      </c>
      <c r="H38" t="s">
        <v>346</v>
      </c>
      <c r="J38" t="s">
        <v>348</v>
      </c>
    </row>
    <row r="39" spans="1:10" x14ac:dyDescent="0.2">
      <c r="A39" t="s">
        <v>185</v>
      </c>
      <c r="B39">
        <v>2024</v>
      </c>
      <c r="C39" t="s">
        <v>255</v>
      </c>
      <c r="D39" t="s">
        <v>188</v>
      </c>
      <c r="G39">
        <v>83000000</v>
      </c>
      <c r="H39" t="s">
        <v>346</v>
      </c>
      <c r="J39" t="s">
        <v>348</v>
      </c>
    </row>
    <row r="40" spans="1:10" x14ac:dyDescent="0.2">
      <c r="A40" t="s">
        <v>185</v>
      </c>
      <c r="B40">
        <v>2024</v>
      </c>
      <c r="C40" t="s">
        <v>255</v>
      </c>
      <c r="D40" t="s">
        <v>191</v>
      </c>
      <c r="G40">
        <v>248000000</v>
      </c>
      <c r="H40" t="s">
        <v>346</v>
      </c>
      <c r="J40" t="s">
        <v>348</v>
      </c>
    </row>
    <row r="41" spans="1:10" x14ac:dyDescent="0.2">
      <c r="A41" t="s">
        <v>185</v>
      </c>
      <c r="B41">
        <v>2024</v>
      </c>
      <c r="C41" t="s">
        <v>256</v>
      </c>
      <c r="D41" t="s">
        <v>188</v>
      </c>
      <c r="G41">
        <v>0</v>
      </c>
      <c r="H41" t="s">
        <v>346</v>
      </c>
      <c r="J41" t="s">
        <v>348</v>
      </c>
    </row>
    <row r="42" spans="1:10" x14ac:dyDescent="0.2">
      <c r="A42" t="s">
        <v>185</v>
      </c>
      <c r="B42">
        <v>2024</v>
      </c>
      <c r="C42" t="s">
        <v>257</v>
      </c>
      <c r="D42" t="s">
        <v>191</v>
      </c>
      <c r="G42">
        <v>732000000</v>
      </c>
      <c r="H42" t="s">
        <v>346</v>
      </c>
      <c r="J42" t="s">
        <v>348</v>
      </c>
    </row>
    <row r="43" spans="1:10" x14ac:dyDescent="0.2">
      <c r="A43" t="s">
        <v>185</v>
      </c>
      <c r="B43">
        <v>2024</v>
      </c>
      <c r="C43" t="s">
        <v>258</v>
      </c>
      <c r="D43" t="s">
        <v>191</v>
      </c>
      <c r="G43">
        <v>254000000</v>
      </c>
      <c r="H43" t="s">
        <v>346</v>
      </c>
      <c r="J43" t="s">
        <v>348</v>
      </c>
    </row>
    <row r="44" spans="1:10" x14ac:dyDescent="0.2">
      <c r="A44" t="s">
        <v>185</v>
      </c>
      <c r="B44">
        <v>2025</v>
      </c>
      <c r="C44" t="s">
        <v>186</v>
      </c>
      <c r="D44" t="s">
        <v>188</v>
      </c>
      <c r="G44">
        <v>1007000000</v>
      </c>
      <c r="H44" t="s">
        <v>346</v>
      </c>
      <c r="J44" t="s">
        <v>349</v>
      </c>
    </row>
    <row r="45" spans="1:10" x14ac:dyDescent="0.2">
      <c r="A45" t="s">
        <v>185</v>
      </c>
      <c r="B45">
        <v>2025</v>
      </c>
      <c r="C45" t="s">
        <v>186</v>
      </c>
      <c r="D45" t="s">
        <v>194</v>
      </c>
      <c r="G45">
        <v>1486000000</v>
      </c>
      <c r="H45" t="s">
        <v>346</v>
      </c>
      <c r="J45" t="s">
        <v>349</v>
      </c>
    </row>
    <row r="46" spans="1:10" x14ac:dyDescent="0.2">
      <c r="A46" t="s">
        <v>185</v>
      </c>
      <c r="B46">
        <v>2025</v>
      </c>
      <c r="C46" t="s">
        <v>186</v>
      </c>
      <c r="D46" t="s">
        <v>191</v>
      </c>
      <c r="G46">
        <v>3236000000</v>
      </c>
      <c r="H46" t="s">
        <v>346</v>
      </c>
      <c r="J46" t="s">
        <v>349</v>
      </c>
    </row>
    <row r="47" spans="1:10" x14ac:dyDescent="0.2">
      <c r="A47" t="s">
        <v>185</v>
      </c>
      <c r="B47">
        <v>2025</v>
      </c>
      <c r="C47" t="s">
        <v>255</v>
      </c>
      <c r="D47" t="s">
        <v>188</v>
      </c>
      <c r="G47">
        <v>39000000</v>
      </c>
      <c r="H47" t="s">
        <v>346</v>
      </c>
      <c r="J47" t="s">
        <v>349</v>
      </c>
    </row>
    <row r="48" spans="1:10" x14ac:dyDescent="0.2">
      <c r="A48" t="s">
        <v>185</v>
      </c>
      <c r="B48">
        <v>2025</v>
      </c>
      <c r="C48" t="s">
        <v>255</v>
      </c>
      <c r="D48" t="s">
        <v>194</v>
      </c>
      <c r="G48">
        <v>190000000</v>
      </c>
      <c r="H48" t="s">
        <v>346</v>
      </c>
      <c r="J48" t="s">
        <v>349</v>
      </c>
    </row>
    <row r="49" spans="1:10" x14ac:dyDescent="0.2">
      <c r="A49" t="s">
        <v>185</v>
      </c>
      <c r="B49">
        <v>2025</v>
      </c>
      <c r="C49" t="s">
        <v>255</v>
      </c>
      <c r="D49" t="s">
        <v>191</v>
      </c>
      <c r="G49">
        <v>369000000</v>
      </c>
      <c r="H49" t="s">
        <v>346</v>
      </c>
      <c r="J49" t="s">
        <v>349</v>
      </c>
    </row>
    <row r="50" spans="1:10" x14ac:dyDescent="0.2">
      <c r="A50" t="s">
        <v>185</v>
      </c>
      <c r="B50">
        <v>2025</v>
      </c>
      <c r="C50" t="s">
        <v>256</v>
      </c>
      <c r="D50" t="s">
        <v>191</v>
      </c>
      <c r="G50">
        <v>977000000</v>
      </c>
      <c r="H50" t="s">
        <v>346</v>
      </c>
      <c r="J50" t="s">
        <v>349</v>
      </c>
    </row>
    <row r="51" spans="1:10" x14ac:dyDescent="0.2">
      <c r="A51" t="s">
        <v>185</v>
      </c>
      <c r="B51">
        <v>2025</v>
      </c>
      <c r="C51" t="s">
        <v>257</v>
      </c>
      <c r="D51" t="s">
        <v>191</v>
      </c>
      <c r="G51">
        <v>813000000</v>
      </c>
      <c r="H51" t="s">
        <v>346</v>
      </c>
      <c r="J51" t="s">
        <v>349</v>
      </c>
    </row>
    <row r="52" spans="1:10" x14ac:dyDescent="0.2">
      <c r="A52" t="s">
        <v>185</v>
      </c>
      <c r="B52">
        <v>2025</v>
      </c>
      <c r="C52" t="s">
        <v>258</v>
      </c>
      <c r="D52" t="s">
        <v>191</v>
      </c>
      <c r="G52">
        <v>1077000000</v>
      </c>
      <c r="H52" t="s">
        <v>346</v>
      </c>
      <c r="J52" t="s">
        <v>349</v>
      </c>
    </row>
    <row r="53" spans="1:10" x14ac:dyDescent="0.2">
      <c r="A53" t="s">
        <v>185</v>
      </c>
      <c r="B53">
        <v>2026</v>
      </c>
      <c r="C53" t="s">
        <v>186</v>
      </c>
      <c r="D53" t="s">
        <v>188</v>
      </c>
      <c r="G53">
        <v>1535000000</v>
      </c>
      <c r="H53" t="s">
        <v>346</v>
      </c>
      <c r="J53" t="s">
        <v>350</v>
      </c>
    </row>
    <row r="54" spans="1:10" x14ac:dyDescent="0.2">
      <c r="A54" t="s">
        <v>185</v>
      </c>
      <c r="B54">
        <v>2026</v>
      </c>
      <c r="C54" t="s">
        <v>186</v>
      </c>
      <c r="D54" t="s">
        <v>194</v>
      </c>
      <c r="G54">
        <v>17502000000</v>
      </c>
      <c r="H54" t="s">
        <v>346</v>
      </c>
      <c r="J54" t="s">
        <v>350</v>
      </c>
    </row>
    <row r="55" spans="1:10" x14ac:dyDescent="0.2">
      <c r="A55" t="s">
        <v>185</v>
      </c>
      <c r="B55">
        <v>2026</v>
      </c>
      <c r="C55" t="s">
        <v>186</v>
      </c>
      <c r="D55" t="s">
        <v>191</v>
      </c>
      <c r="G55">
        <v>6042000000</v>
      </c>
      <c r="H55" t="s">
        <v>346</v>
      </c>
      <c r="J55" t="s">
        <v>350</v>
      </c>
    </row>
    <row r="56" spans="1:10" x14ac:dyDescent="0.2">
      <c r="A56" t="s">
        <v>185</v>
      </c>
      <c r="B56">
        <v>2026</v>
      </c>
      <c r="C56" t="s">
        <v>255</v>
      </c>
      <c r="D56" t="s">
        <v>188</v>
      </c>
      <c r="G56">
        <v>383000000</v>
      </c>
      <c r="H56" t="s">
        <v>346</v>
      </c>
      <c r="J56" t="s">
        <v>350</v>
      </c>
    </row>
    <row r="57" spans="1:10" x14ac:dyDescent="0.2">
      <c r="A57" t="s">
        <v>185</v>
      </c>
      <c r="B57">
        <v>2026</v>
      </c>
      <c r="C57" t="s">
        <v>255</v>
      </c>
      <c r="D57" t="s">
        <v>194</v>
      </c>
      <c r="G57">
        <v>649000000</v>
      </c>
      <c r="H57" t="s">
        <v>346</v>
      </c>
      <c r="J57" t="s">
        <v>350</v>
      </c>
    </row>
    <row r="58" spans="1:10" x14ac:dyDescent="0.2">
      <c r="A58" t="s">
        <v>185</v>
      </c>
      <c r="B58">
        <v>2026</v>
      </c>
      <c r="C58" t="s">
        <v>255</v>
      </c>
      <c r="D58" t="s">
        <v>191</v>
      </c>
      <c r="G58">
        <v>1227000000</v>
      </c>
      <c r="H58" t="s">
        <v>346</v>
      </c>
      <c r="J58" t="s">
        <v>350</v>
      </c>
    </row>
    <row r="59" spans="1:10" x14ac:dyDescent="0.2">
      <c r="A59" t="s">
        <v>185</v>
      </c>
      <c r="B59">
        <v>2026</v>
      </c>
      <c r="C59" t="s">
        <v>256</v>
      </c>
      <c r="D59" t="s">
        <v>194</v>
      </c>
      <c r="G59">
        <v>346000000</v>
      </c>
      <c r="H59" t="s">
        <v>346</v>
      </c>
      <c r="J59" t="s">
        <v>350</v>
      </c>
    </row>
    <row r="60" spans="1:10" x14ac:dyDescent="0.2">
      <c r="A60" t="s">
        <v>185</v>
      </c>
      <c r="B60">
        <v>2026</v>
      </c>
      <c r="C60" t="s">
        <v>257</v>
      </c>
      <c r="D60" t="s">
        <v>194</v>
      </c>
      <c r="G60">
        <v>3707000000</v>
      </c>
      <c r="H60" t="s">
        <v>346</v>
      </c>
      <c r="J60" t="s">
        <v>350</v>
      </c>
    </row>
    <row r="61" spans="1:10" x14ac:dyDescent="0.2">
      <c r="A61" t="s">
        <v>185</v>
      </c>
      <c r="B61">
        <v>2026</v>
      </c>
      <c r="C61" t="s">
        <v>258</v>
      </c>
      <c r="D61" t="s">
        <v>194</v>
      </c>
      <c r="G61">
        <v>12800000000</v>
      </c>
      <c r="H61" t="s">
        <v>346</v>
      </c>
      <c r="J61" t="s">
        <v>350</v>
      </c>
    </row>
    <row r="62" spans="1:10" x14ac:dyDescent="0.2">
      <c r="A62" t="s">
        <v>185</v>
      </c>
      <c r="B62">
        <v>2027</v>
      </c>
      <c r="C62" t="s">
        <v>186</v>
      </c>
      <c r="H62" t="s">
        <v>351</v>
      </c>
      <c r="J62" t="s">
        <v>352</v>
      </c>
    </row>
    <row r="63" spans="1:10" x14ac:dyDescent="0.2">
      <c r="A63" t="s">
        <v>185</v>
      </c>
      <c r="B63">
        <v>2027</v>
      </c>
      <c r="C63" t="s">
        <v>255</v>
      </c>
      <c r="D63" t="s">
        <v>263</v>
      </c>
      <c r="G63">
        <v>18582000000</v>
      </c>
      <c r="H63" t="s">
        <v>351</v>
      </c>
      <c r="J63" t="s">
        <v>352</v>
      </c>
    </row>
    <row r="64" spans="1:10" x14ac:dyDescent="0.2">
      <c r="A64" t="s">
        <v>185</v>
      </c>
      <c r="B64">
        <v>2027</v>
      </c>
      <c r="C64" t="s">
        <v>255</v>
      </c>
      <c r="D64" t="s">
        <v>188</v>
      </c>
      <c r="G64">
        <v>87000000</v>
      </c>
      <c r="H64" t="s">
        <v>351</v>
      </c>
      <c r="J64" t="s">
        <v>352</v>
      </c>
    </row>
    <row r="65" spans="1:10" x14ac:dyDescent="0.2">
      <c r="A65" t="s">
        <v>185</v>
      </c>
      <c r="B65">
        <v>2027</v>
      </c>
      <c r="C65" t="s">
        <v>255</v>
      </c>
      <c r="D65" t="s">
        <v>191</v>
      </c>
      <c r="G65">
        <v>1757000000</v>
      </c>
      <c r="H65" t="s">
        <v>351</v>
      </c>
      <c r="J65" t="s">
        <v>352</v>
      </c>
    </row>
    <row r="66" spans="1:10" x14ac:dyDescent="0.2">
      <c r="A66" t="s">
        <v>185</v>
      </c>
      <c r="B66">
        <v>2027</v>
      </c>
      <c r="C66" t="s">
        <v>256</v>
      </c>
      <c r="H66" t="s">
        <v>351</v>
      </c>
      <c r="J66" t="s">
        <v>352</v>
      </c>
    </row>
    <row r="67" spans="1:10" x14ac:dyDescent="0.2">
      <c r="A67" t="s">
        <v>185</v>
      </c>
      <c r="B67">
        <v>2027</v>
      </c>
      <c r="C67" t="s">
        <v>257</v>
      </c>
      <c r="H67" t="s">
        <v>351</v>
      </c>
      <c r="J67" t="s">
        <v>352</v>
      </c>
    </row>
    <row r="68" spans="1:10" x14ac:dyDescent="0.2">
      <c r="A68" t="s">
        <v>185</v>
      </c>
      <c r="B68">
        <v>2027</v>
      </c>
      <c r="C68" t="s">
        <v>258</v>
      </c>
      <c r="H68" t="s">
        <v>351</v>
      </c>
      <c r="J68" t="s">
        <v>352</v>
      </c>
    </row>
    <row r="69" spans="1:10" x14ac:dyDescent="0.2">
      <c r="A69" t="s">
        <v>197</v>
      </c>
      <c r="B69">
        <v>2017</v>
      </c>
      <c r="C69" t="s">
        <v>186</v>
      </c>
      <c r="D69" t="s">
        <v>198</v>
      </c>
      <c r="G69">
        <v>176000000</v>
      </c>
      <c r="H69" t="s">
        <v>351</v>
      </c>
      <c r="J69" t="s">
        <v>353</v>
      </c>
    </row>
    <row r="70" spans="1:10" x14ac:dyDescent="0.2">
      <c r="A70" t="s">
        <v>197</v>
      </c>
      <c r="B70">
        <v>2017</v>
      </c>
      <c r="C70" t="s">
        <v>255</v>
      </c>
      <c r="D70" t="s">
        <v>265</v>
      </c>
      <c r="G70">
        <v>55000000</v>
      </c>
      <c r="H70" t="s">
        <v>346</v>
      </c>
      <c r="J70" t="s">
        <v>353</v>
      </c>
    </row>
    <row r="71" spans="1:10" x14ac:dyDescent="0.2">
      <c r="A71" t="s">
        <v>197</v>
      </c>
      <c r="B71">
        <v>2017</v>
      </c>
      <c r="C71" t="s">
        <v>256</v>
      </c>
      <c r="D71" t="s">
        <v>265</v>
      </c>
      <c r="G71">
        <v>32000000</v>
      </c>
      <c r="H71" t="s">
        <v>346</v>
      </c>
      <c r="J71" t="s">
        <v>353</v>
      </c>
    </row>
    <row r="72" spans="1:10" x14ac:dyDescent="0.2">
      <c r="A72" t="s">
        <v>197</v>
      </c>
      <c r="B72">
        <v>2017</v>
      </c>
      <c r="C72" t="s">
        <v>257</v>
      </c>
      <c r="D72" t="s">
        <v>265</v>
      </c>
      <c r="G72">
        <v>38000000</v>
      </c>
      <c r="H72" t="s">
        <v>346</v>
      </c>
      <c r="J72" t="s">
        <v>353</v>
      </c>
    </row>
    <row r="73" spans="1:10" x14ac:dyDescent="0.2">
      <c r="A73" t="s">
        <v>197</v>
      </c>
      <c r="B73">
        <v>2017</v>
      </c>
      <c r="C73" t="s">
        <v>258</v>
      </c>
      <c r="D73" t="s">
        <v>198</v>
      </c>
      <c r="G73">
        <v>51000000</v>
      </c>
      <c r="H73" t="s">
        <v>351</v>
      </c>
      <c r="J73" t="s">
        <v>353</v>
      </c>
    </row>
    <row r="74" spans="1:10" x14ac:dyDescent="0.2">
      <c r="A74" t="s">
        <v>197</v>
      </c>
      <c r="B74">
        <v>2018</v>
      </c>
      <c r="C74" t="s">
        <v>186</v>
      </c>
      <c r="D74" t="s">
        <v>198</v>
      </c>
      <c r="G74">
        <v>593000000</v>
      </c>
      <c r="H74" t="s">
        <v>351</v>
      </c>
      <c r="J74" t="s">
        <v>353</v>
      </c>
    </row>
    <row r="75" spans="1:10" x14ac:dyDescent="0.2">
      <c r="A75" t="s">
        <v>197</v>
      </c>
      <c r="B75">
        <v>2018</v>
      </c>
      <c r="C75" t="s">
        <v>255</v>
      </c>
      <c r="D75" t="s">
        <v>265</v>
      </c>
      <c r="G75">
        <v>54000000</v>
      </c>
      <c r="H75" t="s">
        <v>346</v>
      </c>
      <c r="J75" t="s">
        <v>353</v>
      </c>
    </row>
    <row r="76" spans="1:10" x14ac:dyDescent="0.2">
      <c r="A76" t="s">
        <v>197</v>
      </c>
      <c r="B76">
        <v>2018</v>
      </c>
      <c r="C76" t="s">
        <v>256</v>
      </c>
      <c r="D76" t="s">
        <v>265</v>
      </c>
      <c r="G76">
        <v>54000000</v>
      </c>
      <c r="H76" t="s">
        <v>346</v>
      </c>
      <c r="J76" t="s">
        <v>353</v>
      </c>
    </row>
    <row r="77" spans="1:10" x14ac:dyDescent="0.2">
      <c r="A77" t="s">
        <v>197</v>
      </c>
      <c r="B77">
        <v>2018</v>
      </c>
      <c r="C77" t="s">
        <v>257</v>
      </c>
      <c r="D77" t="s">
        <v>265</v>
      </c>
      <c r="G77">
        <v>69000000</v>
      </c>
      <c r="H77" t="s">
        <v>346</v>
      </c>
      <c r="J77" t="s">
        <v>353</v>
      </c>
    </row>
    <row r="78" spans="1:10" x14ac:dyDescent="0.2">
      <c r="A78" t="s">
        <v>197</v>
      </c>
      <c r="B78">
        <v>2018</v>
      </c>
      <c r="C78" t="s">
        <v>258</v>
      </c>
      <c r="D78" t="s">
        <v>198</v>
      </c>
      <c r="G78">
        <v>416000000</v>
      </c>
      <c r="H78" t="s">
        <v>351</v>
      </c>
      <c r="J78" t="s">
        <v>353</v>
      </c>
    </row>
    <row r="79" spans="1:10" x14ac:dyDescent="0.2">
      <c r="A79" t="s">
        <v>197</v>
      </c>
      <c r="B79">
        <v>2019</v>
      </c>
      <c r="C79" t="s">
        <v>186</v>
      </c>
      <c r="D79" t="s">
        <v>198</v>
      </c>
      <c r="G79">
        <v>600000000</v>
      </c>
      <c r="H79" t="s">
        <v>351</v>
      </c>
      <c r="J79" t="s">
        <v>353</v>
      </c>
    </row>
    <row r="80" spans="1:10" x14ac:dyDescent="0.2">
      <c r="A80" t="s">
        <v>197</v>
      </c>
      <c r="B80">
        <v>2019</v>
      </c>
      <c r="C80" t="s">
        <v>255</v>
      </c>
      <c r="D80" t="s">
        <v>265</v>
      </c>
      <c r="G80">
        <v>118000000</v>
      </c>
      <c r="H80" t="s">
        <v>346</v>
      </c>
      <c r="J80" t="s">
        <v>353</v>
      </c>
    </row>
    <row r="81" spans="1:10" x14ac:dyDescent="0.2">
      <c r="A81" t="s">
        <v>197</v>
      </c>
      <c r="B81">
        <v>2019</v>
      </c>
      <c r="C81" t="s">
        <v>256</v>
      </c>
      <c r="D81" t="s">
        <v>265</v>
      </c>
      <c r="G81">
        <v>129000000</v>
      </c>
      <c r="H81" t="s">
        <v>346</v>
      </c>
      <c r="J81" t="s">
        <v>353</v>
      </c>
    </row>
    <row r="82" spans="1:10" x14ac:dyDescent="0.2">
      <c r="A82" t="s">
        <v>197</v>
      </c>
      <c r="B82">
        <v>2019</v>
      </c>
      <c r="C82" t="s">
        <v>257</v>
      </c>
      <c r="D82" t="s">
        <v>265</v>
      </c>
      <c r="G82">
        <v>150000000</v>
      </c>
      <c r="H82" t="s">
        <v>346</v>
      </c>
      <c r="J82" t="s">
        <v>353</v>
      </c>
    </row>
    <row r="83" spans="1:10" x14ac:dyDescent="0.2">
      <c r="A83" t="s">
        <v>197</v>
      </c>
      <c r="B83">
        <v>2019</v>
      </c>
      <c r="C83" t="s">
        <v>258</v>
      </c>
      <c r="D83" t="s">
        <v>198</v>
      </c>
      <c r="G83">
        <v>203000000</v>
      </c>
      <c r="H83" t="s">
        <v>351</v>
      </c>
      <c r="J83" t="s">
        <v>353</v>
      </c>
    </row>
    <row r="84" spans="1:10" x14ac:dyDescent="0.2">
      <c r="A84" t="s">
        <v>197</v>
      </c>
      <c r="B84">
        <v>2020</v>
      </c>
      <c r="C84" t="s">
        <v>186</v>
      </c>
      <c r="D84" t="s">
        <v>198</v>
      </c>
      <c r="G84">
        <v>489000000</v>
      </c>
      <c r="H84" t="s">
        <v>351</v>
      </c>
      <c r="J84" t="s">
        <v>353</v>
      </c>
    </row>
    <row r="85" spans="1:10" x14ac:dyDescent="0.2">
      <c r="A85" t="s">
        <v>197</v>
      </c>
      <c r="B85">
        <v>2020</v>
      </c>
      <c r="C85" t="s">
        <v>255</v>
      </c>
      <c r="D85" t="s">
        <v>265</v>
      </c>
      <c r="G85">
        <v>128000000</v>
      </c>
      <c r="H85" t="s">
        <v>346</v>
      </c>
      <c r="J85" t="s">
        <v>353</v>
      </c>
    </row>
    <row r="86" spans="1:10" x14ac:dyDescent="0.2">
      <c r="A86" t="s">
        <v>197</v>
      </c>
      <c r="B86">
        <v>2020</v>
      </c>
      <c r="C86" t="s">
        <v>256</v>
      </c>
      <c r="D86" t="s">
        <v>265</v>
      </c>
      <c r="G86">
        <v>113000000</v>
      </c>
      <c r="H86" t="s">
        <v>346</v>
      </c>
      <c r="J86" t="s">
        <v>353</v>
      </c>
    </row>
    <row r="87" spans="1:10" x14ac:dyDescent="0.2">
      <c r="A87" t="s">
        <v>197</v>
      </c>
      <c r="B87">
        <v>2020</v>
      </c>
      <c r="C87" t="s">
        <v>257</v>
      </c>
      <c r="D87" t="s">
        <v>265</v>
      </c>
      <c r="G87">
        <v>103000000</v>
      </c>
      <c r="H87" t="s">
        <v>346</v>
      </c>
      <c r="J87" t="s">
        <v>353</v>
      </c>
    </row>
    <row r="88" spans="1:10" x14ac:dyDescent="0.2">
      <c r="A88" t="s">
        <v>197</v>
      </c>
      <c r="B88">
        <v>2020</v>
      </c>
      <c r="C88" t="s">
        <v>258</v>
      </c>
      <c r="D88" t="s">
        <v>198</v>
      </c>
      <c r="G88">
        <v>145000000</v>
      </c>
      <c r="H88" t="s">
        <v>351</v>
      </c>
      <c r="J88" t="s">
        <v>353</v>
      </c>
    </row>
    <row r="89" spans="1:10" x14ac:dyDescent="0.2">
      <c r="A89" t="s">
        <v>197</v>
      </c>
      <c r="B89">
        <v>2021</v>
      </c>
      <c r="C89" t="s">
        <v>186</v>
      </c>
      <c r="D89" t="s">
        <v>198</v>
      </c>
      <c r="G89">
        <v>1128000000</v>
      </c>
      <c r="H89" t="s">
        <v>351</v>
      </c>
      <c r="J89" t="s">
        <v>353</v>
      </c>
    </row>
    <row r="90" spans="1:10" x14ac:dyDescent="0.2">
      <c r="A90" t="s">
        <v>197</v>
      </c>
      <c r="B90">
        <v>2021</v>
      </c>
      <c r="C90" t="s">
        <v>255</v>
      </c>
      <c r="D90" t="s">
        <v>265</v>
      </c>
      <c r="G90">
        <v>155000000</v>
      </c>
      <c r="H90" t="s">
        <v>346</v>
      </c>
      <c r="J90" t="s">
        <v>353</v>
      </c>
    </row>
    <row r="91" spans="1:10" x14ac:dyDescent="0.2">
      <c r="A91" t="s">
        <v>197</v>
      </c>
      <c r="B91">
        <v>2021</v>
      </c>
      <c r="C91" t="s">
        <v>256</v>
      </c>
      <c r="D91" t="s">
        <v>265</v>
      </c>
      <c r="G91">
        <v>217000000</v>
      </c>
      <c r="H91" t="s">
        <v>346</v>
      </c>
      <c r="J91" t="s">
        <v>353</v>
      </c>
    </row>
    <row r="92" spans="1:10" x14ac:dyDescent="0.2">
      <c r="A92" t="s">
        <v>197</v>
      </c>
      <c r="B92">
        <v>2021</v>
      </c>
      <c r="C92" t="s">
        <v>257</v>
      </c>
      <c r="D92" t="s">
        <v>191</v>
      </c>
      <c r="G92">
        <v>473000000</v>
      </c>
      <c r="H92" t="s">
        <v>346</v>
      </c>
      <c r="J92" t="s">
        <v>353</v>
      </c>
    </row>
    <row r="93" spans="1:10" x14ac:dyDescent="0.2">
      <c r="A93" t="s">
        <v>197</v>
      </c>
      <c r="B93">
        <v>2021</v>
      </c>
      <c r="C93" t="s">
        <v>258</v>
      </c>
      <c r="D93" t="s">
        <v>198</v>
      </c>
      <c r="G93">
        <v>283000000</v>
      </c>
      <c r="H93" t="s">
        <v>351</v>
      </c>
      <c r="J93" t="s">
        <v>353</v>
      </c>
    </row>
    <row r="94" spans="1:10" x14ac:dyDescent="0.2">
      <c r="A94" t="s">
        <v>197</v>
      </c>
      <c r="B94">
        <v>2022</v>
      </c>
      <c r="C94" t="s">
        <v>186</v>
      </c>
      <c r="D94" t="s">
        <v>191</v>
      </c>
      <c r="G94">
        <v>976000000</v>
      </c>
      <c r="H94" t="s">
        <v>346</v>
      </c>
      <c r="J94" t="s">
        <v>353</v>
      </c>
    </row>
    <row r="95" spans="1:10" x14ac:dyDescent="0.2">
      <c r="A95" t="s">
        <v>197</v>
      </c>
      <c r="B95">
        <v>2022</v>
      </c>
      <c r="C95" t="s">
        <v>255</v>
      </c>
      <c r="D95" t="s">
        <v>191</v>
      </c>
      <c r="G95">
        <v>298000000</v>
      </c>
      <c r="H95" t="s">
        <v>346</v>
      </c>
      <c r="J95" t="s">
        <v>353</v>
      </c>
    </row>
    <row r="96" spans="1:10" x14ac:dyDescent="0.2">
      <c r="A96" t="s">
        <v>197</v>
      </c>
      <c r="B96">
        <v>2022</v>
      </c>
      <c r="C96" t="s">
        <v>256</v>
      </c>
      <c r="D96" t="s">
        <v>191</v>
      </c>
      <c r="G96">
        <v>183000000</v>
      </c>
      <c r="H96" t="s">
        <v>346</v>
      </c>
      <c r="J96" t="s">
        <v>353</v>
      </c>
    </row>
    <row r="97" spans="1:10" x14ac:dyDescent="0.2">
      <c r="A97" t="s">
        <v>197</v>
      </c>
      <c r="B97">
        <v>2022</v>
      </c>
      <c r="C97" t="s">
        <v>257</v>
      </c>
      <c r="D97" t="s">
        <v>191</v>
      </c>
      <c r="G97">
        <v>222000000</v>
      </c>
      <c r="H97" t="s">
        <v>346</v>
      </c>
      <c r="J97" t="s">
        <v>353</v>
      </c>
    </row>
    <row r="98" spans="1:10" x14ac:dyDescent="0.2">
      <c r="A98" t="s">
        <v>197</v>
      </c>
      <c r="B98">
        <v>2022</v>
      </c>
      <c r="C98" t="s">
        <v>258</v>
      </c>
      <c r="D98" t="s">
        <v>191</v>
      </c>
      <c r="G98">
        <v>273000000</v>
      </c>
      <c r="H98" t="s">
        <v>346</v>
      </c>
      <c r="J98" t="s">
        <v>353</v>
      </c>
    </row>
    <row r="99" spans="1:10" x14ac:dyDescent="0.2">
      <c r="A99" t="s">
        <v>197</v>
      </c>
      <c r="B99">
        <v>2023</v>
      </c>
      <c r="C99" t="s">
        <v>186</v>
      </c>
      <c r="D99" t="s">
        <v>191</v>
      </c>
      <c r="G99">
        <v>1833000000</v>
      </c>
      <c r="H99" t="s">
        <v>346</v>
      </c>
      <c r="J99" t="s">
        <v>353</v>
      </c>
    </row>
    <row r="100" spans="1:10" x14ac:dyDescent="0.2">
      <c r="A100" t="s">
        <v>197</v>
      </c>
      <c r="B100">
        <v>2023</v>
      </c>
      <c r="C100" t="s">
        <v>255</v>
      </c>
      <c r="D100" t="s">
        <v>198</v>
      </c>
      <c r="G100">
        <v>361000000</v>
      </c>
      <c r="H100" t="s">
        <v>351</v>
      </c>
      <c r="J100" t="s">
        <v>353</v>
      </c>
    </row>
    <row r="101" spans="1:10" x14ac:dyDescent="0.2">
      <c r="A101" t="s">
        <v>197</v>
      </c>
      <c r="B101">
        <v>2023</v>
      </c>
      <c r="C101" t="s">
        <v>256</v>
      </c>
      <c r="D101" t="s">
        <v>198</v>
      </c>
      <c r="G101">
        <v>433000000</v>
      </c>
      <c r="H101" t="s">
        <v>351</v>
      </c>
      <c r="J101" t="s">
        <v>353</v>
      </c>
    </row>
    <row r="102" spans="1:10" x14ac:dyDescent="0.2">
      <c r="A102" t="s">
        <v>197</v>
      </c>
      <c r="B102">
        <v>2023</v>
      </c>
      <c r="C102" t="s">
        <v>257</v>
      </c>
      <c r="D102" t="s">
        <v>191</v>
      </c>
      <c r="G102">
        <v>530000000</v>
      </c>
      <c r="H102" t="s">
        <v>346</v>
      </c>
      <c r="J102" t="s">
        <v>353</v>
      </c>
    </row>
    <row r="103" spans="1:10" x14ac:dyDescent="0.2">
      <c r="A103" t="s">
        <v>197</v>
      </c>
      <c r="B103">
        <v>2023</v>
      </c>
      <c r="C103" t="s">
        <v>258</v>
      </c>
      <c r="D103" t="s">
        <v>191</v>
      </c>
      <c r="G103">
        <v>509000000</v>
      </c>
      <c r="H103" t="s">
        <v>346</v>
      </c>
      <c r="J103" t="s">
        <v>353</v>
      </c>
    </row>
    <row r="104" spans="1:10" x14ac:dyDescent="0.2">
      <c r="A104" t="s">
        <v>197</v>
      </c>
      <c r="B104">
        <v>2024</v>
      </c>
      <c r="C104" t="s">
        <v>186</v>
      </c>
      <c r="D104" t="s">
        <v>191</v>
      </c>
      <c r="G104">
        <v>1069000000</v>
      </c>
      <c r="H104" t="s">
        <v>346</v>
      </c>
      <c r="J104" t="s">
        <v>353</v>
      </c>
    </row>
    <row r="105" spans="1:10" x14ac:dyDescent="0.2">
      <c r="A105" t="s">
        <v>197</v>
      </c>
      <c r="B105">
        <v>2024</v>
      </c>
      <c r="C105" t="s">
        <v>255</v>
      </c>
      <c r="D105" t="s">
        <v>191</v>
      </c>
      <c r="G105">
        <v>248000000</v>
      </c>
      <c r="H105" t="s">
        <v>346</v>
      </c>
      <c r="J105" t="s">
        <v>353</v>
      </c>
    </row>
    <row r="106" spans="1:10" x14ac:dyDescent="0.2">
      <c r="A106" t="s">
        <v>197</v>
      </c>
      <c r="B106">
        <v>2024</v>
      </c>
      <c r="C106" t="s">
        <v>256</v>
      </c>
      <c r="D106" t="s">
        <v>191</v>
      </c>
      <c r="G106">
        <v>289000000</v>
      </c>
      <c r="H106" t="s">
        <v>346</v>
      </c>
      <c r="J106" t="s">
        <v>353</v>
      </c>
    </row>
    <row r="107" spans="1:10" x14ac:dyDescent="0.2">
      <c r="A107" t="s">
        <v>197</v>
      </c>
      <c r="B107">
        <v>2024</v>
      </c>
      <c r="C107" t="s">
        <v>257</v>
      </c>
      <c r="D107" t="s">
        <v>191</v>
      </c>
      <c r="G107">
        <v>278000000</v>
      </c>
      <c r="H107" t="s">
        <v>346</v>
      </c>
      <c r="J107" t="s">
        <v>353</v>
      </c>
    </row>
    <row r="108" spans="1:10" x14ac:dyDescent="0.2">
      <c r="A108" t="s">
        <v>197</v>
      </c>
      <c r="B108">
        <v>2024</v>
      </c>
      <c r="C108" t="s">
        <v>258</v>
      </c>
      <c r="D108" t="s">
        <v>191</v>
      </c>
      <c r="G108">
        <v>254000000</v>
      </c>
      <c r="H108" t="s">
        <v>346</v>
      </c>
      <c r="J108" t="s">
        <v>353</v>
      </c>
    </row>
    <row r="109" spans="1:10" x14ac:dyDescent="0.2">
      <c r="A109" t="s">
        <v>197</v>
      </c>
      <c r="B109">
        <v>2025</v>
      </c>
      <c r="C109" t="s">
        <v>186</v>
      </c>
      <c r="D109" t="s">
        <v>191</v>
      </c>
      <c r="G109">
        <v>3236000000</v>
      </c>
      <c r="H109" t="s">
        <v>346</v>
      </c>
      <c r="J109" t="s">
        <v>353</v>
      </c>
    </row>
    <row r="110" spans="1:10" x14ac:dyDescent="0.2">
      <c r="A110" t="s">
        <v>197</v>
      </c>
      <c r="B110">
        <v>2025</v>
      </c>
      <c r="C110" t="s">
        <v>255</v>
      </c>
      <c r="D110" t="s">
        <v>191</v>
      </c>
      <c r="G110">
        <v>369000000</v>
      </c>
      <c r="H110" t="s">
        <v>346</v>
      </c>
      <c r="J110" t="s">
        <v>353</v>
      </c>
    </row>
    <row r="111" spans="1:10" x14ac:dyDescent="0.2">
      <c r="A111" t="s">
        <v>197</v>
      </c>
      <c r="B111">
        <v>2025</v>
      </c>
      <c r="C111" t="s">
        <v>256</v>
      </c>
      <c r="D111" t="s">
        <v>191</v>
      </c>
      <c r="G111">
        <v>977000000</v>
      </c>
      <c r="H111" t="s">
        <v>346</v>
      </c>
      <c r="J111" t="s">
        <v>353</v>
      </c>
    </row>
    <row r="112" spans="1:10" x14ac:dyDescent="0.2">
      <c r="A112" t="s">
        <v>197</v>
      </c>
      <c r="B112">
        <v>2025</v>
      </c>
      <c r="C112" t="s">
        <v>257</v>
      </c>
      <c r="D112" t="s">
        <v>191</v>
      </c>
      <c r="G112">
        <v>813000000</v>
      </c>
      <c r="H112" t="s">
        <v>346</v>
      </c>
      <c r="J112" t="s">
        <v>353</v>
      </c>
    </row>
    <row r="113" spans="1:10" x14ac:dyDescent="0.2">
      <c r="A113" t="s">
        <v>197</v>
      </c>
      <c r="B113">
        <v>2025</v>
      </c>
      <c r="C113" t="s">
        <v>258</v>
      </c>
      <c r="D113" t="s">
        <v>191</v>
      </c>
      <c r="G113">
        <v>1077000000</v>
      </c>
      <c r="H113" t="s">
        <v>346</v>
      </c>
      <c r="J113" t="s">
        <v>353</v>
      </c>
    </row>
    <row r="114" spans="1:10" x14ac:dyDescent="0.2">
      <c r="A114" t="s">
        <v>197</v>
      </c>
      <c r="B114">
        <v>2026</v>
      </c>
      <c r="C114" t="s">
        <v>186</v>
      </c>
      <c r="D114" t="s">
        <v>191</v>
      </c>
      <c r="G114">
        <v>6042000000</v>
      </c>
      <c r="H114" t="s">
        <v>346</v>
      </c>
      <c r="J114" t="s">
        <v>354</v>
      </c>
    </row>
    <row r="115" spans="1:10" x14ac:dyDescent="0.2">
      <c r="A115" t="s">
        <v>197</v>
      </c>
      <c r="B115">
        <v>2026</v>
      </c>
      <c r="C115" t="s">
        <v>255</v>
      </c>
      <c r="D115" t="s">
        <v>191</v>
      </c>
      <c r="G115">
        <v>1227000000</v>
      </c>
      <c r="H115" t="s">
        <v>346</v>
      </c>
      <c r="J115" t="s">
        <v>354</v>
      </c>
    </row>
    <row r="116" spans="1:10" x14ac:dyDescent="0.2">
      <c r="A116" t="s">
        <v>197</v>
      </c>
      <c r="B116">
        <v>2026</v>
      </c>
      <c r="C116" t="s">
        <v>256</v>
      </c>
      <c r="D116" t="s">
        <v>191</v>
      </c>
      <c r="G116">
        <v>1895000000</v>
      </c>
      <c r="H116" t="s">
        <v>346</v>
      </c>
      <c r="J116" t="s">
        <v>354</v>
      </c>
    </row>
    <row r="117" spans="1:10" x14ac:dyDescent="0.2">
      <c r="A117" t="s">
        <v>197</v>
      </c>
      <c r="B117">
        <v>2026</v>
      </c>
      <c r="C117" t="s">
        <v>257</v>
      </c>
      <c r="D117" t="s">
        <v>191</v>
      </c>
      <c r="G117">
        <v>1636000000</v>
      </c>
      <c r="H117" t="s">
        <v>346</v>
      </c>
      <c r="J117" t="s">
        <v>354</v>
      </c>
    </row>
    <row r="118" spans="1:10" x14ac:dyDescent="0.2">
      <c r="A118" t="s">
        <v>197</v>
      </c>
      <c r="B118">
        <v>2026</v>
      </c>
      <c r="C118" t="s">
        <v>258</v>
      </c>
      <c r="D118" t="s">
        <v>191</v>
      </c>
      <c r="G118">
        <v>1284000000</v>
      </c>
      <c r="H118" t="s">
        <v>346</v>
      </c>
      <c r="J118" t="s">
        <v>354</v>
      </c>
    </row>
    <row r="119" spans="1:10" x14ac:dyDescent="0.2">
      <c r="A119" t="s">
        <v>197</v>
      </c>
      <c r="B119">
        <v>2027</v>
      </c>
      <c r="C119" t="s">
        <v>186</v>
      </c>
      <c r="H119" t="s">
        <v>346</v>
      </c>
      <c r="J119" t="s">
        <v>354</v>
      </c>
    </row>
    <row r="120" spans="1:10" x14ac:dyDescent="0.2">
      <c r="A120" t="s">
        <v>197</v>
      </c>
      <c r="B120">
        <v>2027</v>
      </c>
      <c r="C120" t="s">
        <v>255</v>
      </c>
      <c r="D120" t="s">
        <v>191</v>
      </c>
      <c r="G120">
        <v>1757000000</v>
      </c>
      <c r="H120" t="s">
        <v>346</v>
      </c>
      <c r="J120" t="s">
        <v>354</v>
      </c>
    </row>
    <row r="121" spans="1:10" x14ac:dyDescent="0.2">
      <c r="A121" t="s">
        <v>197</v>
      </c>
      <c r="B121">
        <v>2027</v>
      </c>
      <c r="C121" t="s">
        <v>256</v>
      </c>
      <c r="H121" t="s">
        <v>346</v>
      </c>
      <c r="J121" t="s">
        <v>354</v>
      </c>
    </row>
    <row r="122" spans="1:10" x14ac:dyDescent="0.2">
      <c r="A122" t="s">
        <v>197</v>
      </c>
      <c r="B122">
        <v>2027</v>
      </c>
      <c r="C122" t="s">
        <v>257</v>
      </c>
      <c r="H122" t="s">
        <v>346</v>
      </c>
      <c r="J122" t="s">
        <v>354</v>
      </c>
    </row>
    <row r="123" spans="1:10" x14ac:dyDescent="0.2">
      <c r="A123" t="s">
        <v>197</v>
      </c>
      <c r="B123">
        <v>2027</v>
      </c>
      <c r="C123" t="s">
        <v>258</v>
      </c>
      <c r="H123" t="s">
        <v>346</v>
      </c>
      <c r="J123" t="s">
        <v>354</v>
      </c>
    </row>
    <row r="124" spans="1:10" x14ac:dyDescent="0.2">
      <c r="A124" t="s">
        <v>199</v>
      </c>
      <c r="B124">
        <v>2017</v>
      </c>
      <c r="C124" t="s">
        <v>186</v>
      </c>
      <c r="D124" t="s">
        <v>200</v>
      </c>
      <c r="G124">
        <v>1766000000</v>
      </c>
      <c r="H124" t="s">
        <v>346</v>
      </c>
      <c r="J124" t="s">
        <v>355</v>
      </c>
    </row>
    <row r="125" spans="1:10" x14ac:dyDescent="0.2">
      <c r="A125" t="s">
        <v>199</v>
      </c>
      <c r="B125">
        <v>2017</v>
      </c>
      <c r="C125" t="s">
        <v>255</v>
      </c>
      <c r="D125" t="s">
        <v>200</v>
      </c>
      <c r="G125">
        <v>547000000</v>
      </c>
      <c r="H125" t="s">
        <v>346</v>
      </c>
      <c r="J125" t="s">
        <v>355</v>
      </c>
    </row>
    <row r="126" spans="1:10" x14ac:dyDescent="0.2">
      <c r="A126" t="s">
        <v>199</v>
      </c>
      <c r="B126">
        <v>2017</v>
      </c>
      <c r="C126" t="s">
        <v>256</v>
      </c>
      <c r="D126" t="s">
        <v>200</v>
      </c>
      <c r="G126">
        <v>426000000</v>
      </c>
      <c r="H126" t="s">
        <v>346</v>
      </c>
      <c r="J126" t="s">
        <v>355</v>
      </c>
    </row>
    <row r="127" spans="1:10" x14ac:dyDescent="0.2">
      <c r="A127" t="s">
        <v>199</v>
      </c>
      <c r="B127">
        <v>2017</v>
      </c>
      <c r="C127" t="s">
        <v>257</v>
      </c>
      <c r="D127" t="s">
        <v>200</v>
      </c>
      <c r="G127">
        <v>1940000000</v>
      </c>
      <c r="H127" t="s">
        <v>346</v>
      </c>
      <c r="J127" t="s">
        <v>355</v>
      </c>
    </row>
    <row r="128" spans="1:10" x14ac:dyDescent="0.2">
      <c r="A128" t="s">
        <v>199</v>
      </c>
      <c r="B128">
        <v>2017</v>
      </c>
      <c r="C128" t="s">
        <v>258</v>
      </c>
      <c r="D128" t="s">
        <v>200</v>
      </c>
      <c r="G128">
        <v>1766000000</v>
      </c>
      <c r="H128" t="s">
        <v>346</v>
      </c>
      <c r="J128" t="s">
        <v>355</v>
      </c>
    </row>
    <row r="129" spans="1:10" x14ac:dyDescent="0.2">
      <c r="A129" t="s">
        <v>199</v>
      </c>
      <c r="B129">
        <v>2018</v>
      </c>
      <c r="C129" t="s">
        <v>186</v>
      </c>
      <c r="D129" t="s">
        <v>200</v>
      </c>
      <c r="G129">
        <v>4002000000</v>
      </c>
      <c r="H129" t="s">
        <v>346</v>
      </c>
      <c r="J129" t="s">
        <v>355</v>
      </c>
    </row>
    <row r="130" spans="1:10" x14ac:dyDescent="0.2">
      <c r="A130" t="s">
        <v>199</v>
      </c>
      <c r="B130">
        <v>2018</v>
      </c>
      <c r="C130" t="s">
        <v>255</v>
      </c>
      <c r="D130" t="s">
        <v>200</v>
      </c>
      <c r="G130">
        <v>1989000000</v>
      </c>
      <c r="H130" t="s">
        <v>346</v>
      </c>
      <c r="J130" t="s">
        <v>355</v>
      </c>
    </row>
    <row r="131" spans="1:10" x14ac:dyDescent="0.2">
      <c r="A131" t="s">
        <v>199</v>
      </c>
      <c r="B131">
        <v>2018</v>
      </c>
      <c r="C131" t="s">
        <v>256</v>
      </c>
      <c r="D131" t="s">
        <v>200</v>
      </c>
      <c r="G131">
        <v>1988000000</v>
      </c>
      <c r="H131" t="s">
        <v>346</v>
      </c>
      <c r="J131" t="s">
        <v>355</v>
      </c>
    </row>
    <row r="132" spans="1:10" x14ac:dyDescent="0.2">
      <c r="A132" t="s">
        <v>199</v>
      </c>
      <c r="B132">
        <v>2018</v>
      </c>
      <c r="C132" t="s">
        <v>257</v>
      </c>
      <c r="D132" t="s">
        <v>200</v>
      </c>
      <c r="G132">
        <v>2802000000</v>
      </c>
      <c r="H132" t="s">
        <v>346</v>
      </c>
      <c r="J132" t="s">
        <v>355</v>
      </c>
    </row>
    <row r="133" spans="1:10" x14ac:dyDescent="0.2">
      <c r="A133" t="s">
        <v>199</v>
      </c>
      <c r="B133">
        <v>2018</v>
      </c>
      <c r="C133" t="s">
        <v>258</v>
      </c>
      <c r="D133" t="s">
        <v>200</v>
      </c>
      <c r="G133">
        <v>4002000000</v>
      </c>
      <c r="H133" t="s">
        <v>346</v>
      </c>
      <c r="J133" t="s">
        <v>355</v>
      </c>
    </row>
    <row r="134" spans="1:10" x14ac:dyDescent="0.2">
      <c r="A134" t="s">
        <v>199</v>
      </c>
      <c r="B134">
        <v>2019</v>
      </c>
      <c r="C134" t="s">
        <v>186</v>
      </c>
      <c r="D134" t="s">
        <v>200</v>
      </c>
      <c r="G134">
        <v>782000000</v>
      </c>
      <c r="H134" t="s">
        <v>346</v>
      </c>
      <c r="J134" t="s">
        <v>355</v>
      </c>
    </row>
    <row r="135" spans="1:10" x14ac:dyDescent="0.2">
      <c r="A135" t="s">
        <v>199</v>
      </c>
      <c r="B135">
        <v>2019</v>
      </c>
      <c r="C135" t="s">
        <v>255</v>
      </c>
      <c r="D135" t="s">
        <v>200</v>
      </c>
      <c r="G135">
        <v>765000000</v>
      </c>
      <c r="H135" t="s">
        <v>346</v>
      </c>
      <c r="J135" t="s">
        <v>355</v>
      </c>
    </row>
    <row r="136" spans="1:10" x14ac:dyDescent="0.2">
      <c r="A136" t="s">
        <v>199</v>
      </c>
      <c r="B136">
        <v>2019</v>
      </c>
      <c r="C136" t="s">
        <v>256</v>
      </c>
      <c r="D136" t="s">
        <v>200</v>
      </c>
      <c r="G136">
        <v>718000000</v>
      </c>
      <c r="H136" t="s">
        <v>346</v>
      </c>
      <c r="J136" t="s">
        <v>355</v>
      </c>
    </row>
    <row r="137" spans="1:10" x14ac:dyDescent="0.2">
      <c r="A137" t="s">
        <v>199</v>
      </c>
      <c r="B137">
        <v>2019</v>
      </c>
      <c r="C137" t="s">
        <v>257</v>
      </c>
      <c r="D137" t="s">
        <v>200</v>
      </c>
      <c r="G137">
        <v>721000000</v>
      </c>
      <c r="H137" t="s">
        <v>346</v>
      </c>
      <c r="J137" t="s">
        <v>355</v>
      </c>
    </row>
    <row r="138" spans="1:10" x14ac:dyDescent="0.2">
      <c r="A138" t="s">
        <v>199</v>
      </c>
      <c r="B138">
        <v>2019</v>
      </c>
      <c r="C138" t="s">
        <v>258</v>
      </c>
      <c r="D138" t="s">
        <v>200</v>
      </c>
      <c r="G138">
        <v>782000000</v>
      </c>
      <c r="H138" t="s">
        <v>346</v>
      </c>
      <c r="J138" t="s">
        <v>355</v>
      </c>
    </row>
    <row r="139" spans="1:10" x14ac:dyDescent="0.2">
      <c r="A139" t="s">
        <v>199</v>
      </c>
      <c r="B139">
        <v>2020</v>
      </c>
      <c r="C139" t="s">
        <v>186</v>
      </c>
      <c r="D139" t="s">
        <v>200</v>
      </c>
      <c r="G139">
        <v>10896000000</v>
      </c>
      <c r="H139" t="s">
        <v>346</v>
      </c>
      <c r="J139" t="s">
        <v>355</v>
      </c>
    </row>
    <row r="140" spans="1:10" x14ac:dyDescent="0.2">
      <c r="A140" t="s">
        <v>199</v>
      </c>
      <c r="B140">
        <v>2020</v>
      </c>
      <c r="C140" t="s">
        <v>255</v>
      </c>
      <c r="D140" t="s">
        <v>200</v>
      </c>
      <c r="G140">
        <v>2772000000</v>
      </c>
      <c r="H140" t="s">
        <v>346</v>
      </c>
      <c r="J140" t="s">
        <v>355</v>
      </c>
    </row>
    <row r="141" spans="1:10" x14ac:dyDescent="0.2">
      <c r="A141" t="s">
        <v>199</v>
      </c>
      <c r="B141">
        <v>2020</v>
      </c>
      <c r="C141" t="s">
        <v>256</v>
      </c>
      <c r="D141" t="s">
        <v>200</v>
      </c>
      <c r="G141">
        <v>7105000000</v>
      </c>
      <c r="H141" t="s">
        <v>346</v>
      </c>
      <c r="J141" t="s">
        <v>355</v>
      </c>
    </row>
    <row r="142" spans="1:10" x14ac:dyDescent="0.2">
      <c r="A142" t="s">
        <v>199</v>
      </c>
      <c r="B142">
        <v>2020</v>
      </c>
      <c r="C142" t="s">
        <v>257</v>
      </c>
      <c r="D142" t="s">
        <v>200</v>
      </c>
      <c r="G142">
        <v>9765000000</v>
      </c>
      <c r="H142" t="s">
        <v>346</v>
      </c>
      <c r="J142" t="s">
        <v>355</v>
      </c>
    </row>
    <row r="143" spans="1:10" x14ac:dyDescent="0.2">
      <c r="A143" t="s">
        <v>199</v>
      </c>
      <c r="B143">
        <v>2020</v>
      </c>
      <c r="C143" t="s">
        <v>258</v>
      </c>
      <c r="D143" t="s">
        <v>200</v>
      </c>
      <c r="G143">
        <v>10896000000</v>
      </c>
      <c r="H143" t="s">
        <v>346</v>
      </c>
      <c r="J143" t="s">
        <v>355</v>
      </c>
    </row>
    <row r="144" spans="1:10" x14ac:dyDescent="0.2">
      <c r="A144" t="s">
        <v>199</v>
      </c>
      <c r="B144">
        <v>2021</v>
      </c>
      <c r="C144" t="s">
        <v>186</v>
      </c>
      <c r="D144" t="s">
        <v>200</v>
      </c>
      <c r="G144">
        <v>847000000</v>
      </c>
      <c r="H144" t="s">
        <v>346</v>
      </c>
      <c r="J144" t="s">
        <v>355</v>
      </c>
    </row>
    <row r="145" spans="1:10" x14ac:dyDescent="0.2">
      <c r="A145" t="s">
        <v>199</v>
      </c>
      <c r="B145">
        <v>2021</v>
      </c>
      <c r="C145" t="s">
        <v>255</v>
      </c>
      <c r="D145" t="s">
        <v>200</v>
      </c>
      <c r="G145">
        <v>15494000000</v>
      </c>
      <c r="H145" t="s">
        <v>346</v>
      </c>
      <c r="J145" t="s">
        <v>355</v>
      </c>
    </row>
    <row r="146" spans="1:10" x14ac:dyDescent="0.2">
      <c r="A146" t="s">
        <v>199</v>
      </c>
      <c r="B146">
        <v>2021</v>
      </c>
      <c r="C146" t="s">
        <v>256</v>
      </c>
      <c r="D146" t="s">
        <v>200</v>
      </c>
      <c r="G146">
        <v>3274000000</v>
      </c>
      <c r="H146" t="s">
        <v>346</v>
      </c>
      <c r="J146" t="s">
        <v>355</v>
      </c>
    </row>
    <row r="147" spans="1:10" x14ac:dyDescent="0.2">
      <c r="A147" t="s">
        <v>199</v>
      </c>
      <c r="B147">
        <v>2021</v>
      </c>
      <c r="C147" t="s">
        <v>257</v>
      </c>
      <c r="D147" t="s">
        <v>200</v>
      </c>
      <c r="G147">
        <v>2251000000</v>
      </c>
      <c r="H147" t="s">
        <v>346</v>
      </c>
      <c r="J147" t="s">
        <v>355</v>
      </c>
    </row>
    <row r="148" spans="1:10" x14ac:dyDescent="0.2">
      <c r="A148" t="s">
        <v>199</v>
      </c>
      <c r="B148">
        <v>2021</v>
      </c>
      <c r="C148" t="s">
        <v>258</v>
      </c>
      <c r="D148" t="s">
        <v>200</v>
      </c>
      <c r="G148">
        <v>847000000</v>
      </c>
      <c r="H148" t="s">
        <v>346</v>
      </c>
      <c r="J148" t="s">
        <v>355</v>
      </c>
    </row>
    <row r="149" spans="1:10" x14ac:dyDescent="0.2">
      <c r="A149" t="s">
        <v>199</v>
      </c>
      <c r="B149">
        <v>2022</v>
      </c>
      <c r="C149" t="s">
        <v>186</v>
      </c>
      <c r="D149" t="s">
        <v>200</v>
      </c>
      <c r="G149">
        <v>1990000000</v>
      </c>
      <c r="H149" t="s">
        <v>346</v>
      </c>
      <c r="J149" t="s">
        <v>355</v>
      </c>
    </row>
    <row r="150" spans="1:10" x14ac:dyDescent="0.2">
      <c r="A150" t="s">
        <v>199</v>
      </c>
      <c r="B150">
        <v>2022</v>
      </c>
      <c r="C150" t="s">
        <v>255</v>
      </c>
      <c r="D150" t="s">
        <v>200</v>
      </c>
      <c r="G150">
        <v>978000000</v>
      </c>
      <c r="H150" t="s">
        <v>346</v>
      </c>
      <c r="J150" t="s">
        <v>355</v>
      </c>
    </row>
    <row r="151" spans="1:10" x14ac:dyDescent="0.2">
      <c r="A151" t="s">
        <v>199</v>
      </c>
      <c r="B151">
        <v>2022</v>
      </c>
      <c r="C151" t="s">
        <v>256</v>
      </c>
      <c r="D151" t="s">
        <v>200</v>
      </c>
      <c r="G151">
        <v>5628000000</v>
      </c>
      <c r="H151" t="s">
        <v>346</v>
      </c>
      <c r="J151" t="s">
        <v>355</v>
      </c>
    </row>
    <row r="152" spans="1:10" x14ac:dyDescent="0.2">
      <c r="A152" t="s">
        <v>199</v>
      </c>
      <c r="B152">
        <v>2022</v>
      </c>
      <c r="C152" t="s">
        <v>257</v>
      </c>
      <c r="D152" t="s">
        <v>200</v>
      </c>
      <c r="G152">
        <v>1288000000</v>
      </c>
      <c r="H152" t="s">
        <v>346</v>
      </c>
      <c r="J152" t="s">
        <v>355</v>
      </c>
    </row>
    <row r="153" spans="1:10" x14ac:dyDescent="0.2">
      <c r="A153" t="s">
        <v>199</v>
      </c>
      <c r="B153">
        <v>2022</v>
      </c>
      <c r="C153" t="s">
        <v>258</v>
      </c>
      <c r="D153" t="s">
        <v>200</v>
      </c>
      <c r="G153">
        <v>1990000000</v>
      </c>
      <c r="H153" t="s">
        <v>346</v>
      </c>
      <c r="J153" t="s">
        <v>355</v>
      </c>
    </row>
    <row r="154" spans="1:10" x14ac:dyDescent="0.2">
      <c r="A154" t="s">
        <v>199</v>
      </c>
      <c r="B154">
        <v>2023</v>
      </c>
      <c r="C154" t="s">
        <v>186</v>
      </c>
      <c r="D154" t="s">
        <v>200</v>
      </c>
      <c r="G154">
        <v>3389000000</v>
      </c>
      <c r="H154" t="s">
        <v>346</v>
      </c>
      <c r="J154" t="s">
        <v>355</v>
      </c>
    </row>
    <row r="155" spans="1:10" x14ac:dyDescent="0.2">
      <c r="A155" t="s">
        <v>199</v>
      </c>
      <c r="B155">
        <v>2023</v>
      </c>
      <c r="C155" t="s">
        <v>255</v>
      </c>
      <c r="D155" t="s">
        <v>200</v>
      </c>
      <c r="G155">
        <v>3887000000</v>
      </c>
      <c r="H155" t="s">
        <v>346</v>
      </c>
      <c r="J155" t="s">
        <v>355</v>
      </c>
    </row>
    <row r="156" spans="1:10" x14ac:dyDescent="0.2">
      <c r="A156" t="s">
        <v>199</v>
      </c>
      <c r="B156">
        <v>2023</v>
      </c>
      <c r="C156" t="s">
        <v>256</v>
      </c>
      <c r="D156" t="s">
        <v>200</v>
      </c>
      <c r="G156">
        <v>3013000000</v>
      </c>
      <c r="H156" t="s">
        <v>346</v>
      </c>
      <c r="J156" t="s">
        <v>355</v>
      </c>
    </row>
    <row r="157" spans="1:10" x14ac:dyDescent="0.2">
      <c r="A157" t="s">
        <v>199</v>
      </c>
      <c r="B157">
        <v>2023</v>
      </c>
      <c r="C157" t="s">
        <v>257</v>
      </c>
      <c r="D157" t="s">
        <v>200</v>
      </c>
      <c r="G157">
        <v>2800000000</v>
      </c>
      <c r="H157" t="s">
        <v>346</v>
      </c>
      <c r="J157" t="s">
        <v>355</v>
      </c>
    </row>
    <row r="158" spans="1:10" x14ac:dyDescent="0.2">
      <c r="A158" t="s">
        <v>199</v>
      </c>
      <c r="B158">
        <v>2023</v>
      </c>
      <c r="C158" t="s">
        <v>258</v>
      </c>
      <c r="D158" t="s">
        <v>200</v>
      </c>
      <c r="G158">
        <v>3389000000</v>
      </c>
      <c r="H158" t="s">
        <v>346</v>
      </c>
      <c r="J158" t="s">
        <v>355</v>
      </c>
    </row>
    <row r="159" spans="1:10" x14ac:dyDescent="0.2">
      <c r="A159" t="s">
        <v>199</v>
      </c>
      <c r="B159">
        <v>2024</v>
      </c>
      <c r="C159" t="s">
        <v>186</v>
      </c>
      <c r="D159" t="s">
        <v>200</v>
      </c>
      <c r="G159">
        <v>7280000000</v>
      </c>
      <c r="H159" t="s">
        <v>346</v>
      </c>
      <c r="J159" t="s">
        <v>355</v>
      </c>
    </row>
    <row r="160" spans="1:10" x14ac:dyDescent="0.2">
      <c r="A160" t="s">
        <v>199</v>
      </c>
      <c r="B160">
        <v>2024</v>
      </c>
      <c r="C160" t="s">
        <v>255</v>
      </c>
      <c r="D160" t="s">
        <v>200</v>
      </c>
      <c r="G160">
        <v>5079000000</v>
      </c>
      <c r="H160" t="s">
        <v>346</v>
      </c>
      <c r="J160" t="s">
        <v>355</v>
      </c>
    </row>
    <row r="161" spans="1:10" x14ac:dyDescent="0.2">
      <c r="A161" t="s">
        <v>199</v>
      </c>
      <c r="B161">
        <v>2024</v>
      </c>
      <c r="C161" t="s">
        <v>256</v>
      </c>
      <c r="D161" t="s">
        <v>200</v>
      </c>
      <c r="G161">
        <v>5783000000</v>
      </c>
      <c r="H161" t="s">
        <v>346</v>
      </c>
      <c r="J161" t="s">
        <v>355</v>
      </c>
    </row>
    <row r="162" spans="1:10" x14ac:dyDescent="0.2">
      <c r="A162" t="s">
        <v>199</v>
      </c>
      <c r="B162">
        <v>2024</v>
      </c>
      <c r="C162" t="s">
        <v>257</v>
      </c>
      <c r="D162" t="s">
        <v>200</v>
      </c>
      <c r="G162">
        <v>5519000000</v>
      </c>
      <c r="H162" t="s">
        <v>346</v>
      </c>
      <c r="J162" t="s">
        <v>355</v>
      </c>
    </row>
    <row r="163" spans="1:10" x14ac:dyDescent="0.2">
      <c r="A163" t="s">
        <v>199</v>
      </c>
      <c r="B163">
        <v>2024</v>
      </c>
      <c r="C163" t="s">
        <v>258</v>
      </c>
      <c r="D163" t="s">
        <v>200</v>
      </c>
      <c r="G163">
        <v>7280000000</v>
      </c>
      <c r="H163" t="s">
        <v>346</v>
      </c>
      <c r="J163" t="s">
        <v>355</v>
      </c>
    </row>
    <row r="164" spans="1:10" x14ac:dyDescent="0.2">
      <c r="A164" t="s">
        <v>199</v>
      </c>
      <c r="B164">
        <v>2025</v>
      </c>
      <c r="C164" t="s">
        <v>186</v>
      </c>
      <c r="D164" t="s">
        <v>200</v>
      </c>
      <c r="G164">
        <v>8589000000</v>
      </c>
      <c r="H164" t="s">
        <v>346</v>
      </c>
      <c r="J164" t="s">
        <v>355</v>
      </c>
    </row>
    <row r="165" spans="1:10" x14ac:dyDescent="0.2">
      <c r="A165" t="s">
        <v>199</v>
      </c>
      <c r="B165">
        <v>2025</v>
      </c>
      <c r="C165" t="s">
        <v>255</v>
      </c>
      <c r="D165" t="s">
        <v>200</v>
      </c>
      <c r="G165">
        <v>7587000000</v>
      </c>
      <c r="H165" t="s">
        <v>346</v>
      </c>
      <c r="J165" t="s">
        <v>355</v>
      </c>
    </row>
    <row r="166" spans="1:10" x14ac:dyDescent="0.2">
      <c r="A166" t="s">
        <v>199</v>
      </c>
      <c r="B166">
        <v>2025</v>
      </c>
      <c r="C166" t="s">
        <v>256</v>
      </c>
      <c r="D166" t="s">
        <v>200</v>
      </c>
      <c r="G166">
        <v>8563000000</v>
      </c>
      <c r="H166" t="s">
        <v>346</v>
      </c>
      <c r="J166" t="s">
        <v>355</v>
      </c>
    </row>
    <row r="167" spans="1:10" x14ac:dyDescent="0.2">
      <c r="A167" t="s">
        <v>199</v>
      </c>
      <c r="B167">
        <v>2025</v>
      </c>
      <c r="C167" t="s">
        <v>257</v>
      </c>
      <c r="D167" t="s">
        <v>200</v>
      </c>
      <c r="G167">
        <v>9107000000</v>
      </c>
      <c r="H167" t="s">
        <v>346</v>
      </c>
      <c r="J167" t="s">
        <v>355</v>
      </c>
    </row>
    <row r="168" spans="1:10" x14ac:dyDescent="0.2">
      <c r="A168" t="s">
        <v>199</v>
      </c>
      <c r="B168">
        <v>2025</v>
      </c>
      <c r="C168" t="s">
        <v>258</v>
      </c>
      <c r="D168" t="s">
        <v>200</v>
      </c>
      <c r="G168">
        <v>8589000000</v>
      </c>
      <c r="H168" t="s">
        <v>346</v>
      </c>
      <c r="J168" t="s">
        <v>355</v>
      </c>
    </row>
    <row r="169" spans="1:10" x14ac:dyDescent="0.2">
      <c r="A169" t="s">
        <v>199</v>
      </c>
      <c r="B169">
        <v>2026</v>
      </c>
      <c r="C169" t="s">
        <v>186</v>
      </c>
      <c r="D169" t="s">
        <v>200</v>
      </c>
      <c r="G169">
        <v>10605000000</v>
      </c>
      <c r="H169" t="s">
        <v>346</v>
      </c>
      <c r="J169" t="s">
        <v>355</v>
      </c>
    </row>
    <row r="170" spans="1:10" x14ac:dyDescent="0.2">
      <c r="A170" t="s">
        <v>199</v>
      </c>
      <c r="B170">
        <v>2026</v>
      </c>
      <c r="C170" t="s">
        <v>255</v>
      </c>
      <c r="D170" t="s">
        <v>200</v>
      </c>
      <c r="G170">
        <v>15234000000</v>
      </c>
      <c r="H170" t="s">
        <v>346</v>
      </c>
      <c r="J170" t="s">
        <v>355</v>
      </c>
    </row>
    <row r="171" spans="1:10" x14ac:dyDescent="0.2">
      <c r="A171" t="s">
        <v>199</v>
      </c>
      <c r="B171">
        <v>2026</v>
      </c>
      <c r="C171" t="s">
        <v>256</v>
      </c>
      <c r="D171" t="s">
        <v>200</v>
      </c>
      <c r="G171">
        <v>11639000000</v>
      </c>
      <c r="H171" t="s">
        <v>346</v>
      </c>
      <c r="J171" t="s">
        <v>355</v>
      </c>
    </row>
    <row r="172" spans="1:10" x14ac:dyDescent="0.2">
      <c r="A172" t="s">
        <v>199</v>
      </c>
      <c r="B172">
        <v>2026</v>
      </c>
      <c r="C172" t="s">
        <v>257</v>
      </c>
      <c r="D172" t="s">
        <v>200</v>
      </c>
      <c r="G172">
        <v>11486000000</v>
      </c>
      <c r="H172" t="s">
        <v>346</v>
      </c>
      <c r="J172" t="s">
        <v>355</v>
      </c>
    </row>
    <row r="173" spans="1:10" x14ac:dyDescent="0.2">
      <c r="A173" t="s">
        <v>199</v>
      </c>
      <c r="B173">
        <v>2026</v>
      </c>
      <c r="C173" t="s">
        <v>258</v>
      </c>
      <c r="D173" t="s">
        <v>200</v>
      </c>
      <c r="G173">
        <v>10605000000</v>
      </c>
      <c r="H173" t="s">
        <v>346</v>
      </c>
      <c r="J173" t="s">
        <v>355</v>
      </c>
    </row>
    <row r="174" spans="1:10" x14ac:dyDescent="0.2">
      <c r="A174" t="s">
        <v>199</v>
      </c>
      <c r="B174">
        <v>2027</v>
      </c>
      <c r="C174" t="s">
        <v>186</v>
      </c>
      <c r="H174" t="s">
        <v>346</v>
      </c>
      <c r="J174" t="s">
        <v>355</v>
      </c>
    </row>
    <row r="175" spans="1:10" x14ac:dyDescent="0.2">
      <c r="A175" t="s">
        <v>199</v>
      </c>
      <c r="B175">
        <v>2027</v>
      </c>
      <c r="C175" t="s">
        <v>255</v>
      </c>
      <c r="D175" t="s">
        <v>200</v>
      </c>
      <c r="G175">
        <v>13237000000</v>
      </c>
      <c r="H175" t="s">
        <v>346</v>
      </c>
      <c r="J175" t="s">
        <v>355</v>
      </c>
    </row>
    <row r="176" spans="1:10" x14ac:dyDescent="0.2">
      <c r="A176" t="s">
        <v>199</v>
      </c>
      <c r="B176">
        <v>2027</v>
      </c>
      <c r="C176" t="s">
        <v>256</v>
      </c>
      <c r="H176" t="s">
        <v>346</v>
      </c>
      <c r="J176" t="s">
        <v>355</v>
      </c>
    </row>
    <row r="177" spans="1:10" x14ac:dyDescent="0.2">
      <c r="A177" t="s">
        <v>199</v>
      </c>
      <c r="B177">
        <v>2027</v>
      </c>
      <c r="C177" t="s">
        <v>257</v>
      </c>
      <c r="H177" t="s">
        <v>346</v>
      </c>
      <c r="J177" t="s">
        <v>355</v>
      </c>
    </row>
    <row r="178" spans="1:10" x14ac:dyDescent="0.2">
      <c r="A178" t="s">
        <v>199</v>
      </c>
      <c r="B178">
        <v>2027</v>
      </c>
      <c r="C178" t="s">
        <v>258</v>
      </c>
      <c r="H178" t="s">
        <v>346</v>
      </c>
      <c r="J178" t="s">
        <v>355</v>
      </c>
    </row>
    <row r="179" spans="1:10" x14ac:dyDescent="0.2">
      <c r="A179" t="s">
        <v>201</v>
      </c>
      <c r="B179">
        <v>2017</v>
      </c>
      <c r="C179" t="s">
        <v>186</v>
      </c>
      <c r="D179" t="s">
        <v>202</v>
      </c>
      <c r="G179">
        <v>184000000</v>
      </c>
      <c r="H179" t="s">
        <v>346</v>
      </c>
      <c r="J179" t="s">
        <v>356</v>
      </c>
    </row>
    <row r="180" spans="1:10" x14ac:dyDescent="0.2">
      <c r="A180" t="s">
        <v>201</v>
      </c>
      <c r="B180">
        <v>2017</v>
      </c>
      <c r="C180" t="s">
        <v>255</v>
      </c>
      <c r="D180" t="s">
        <v>202</v>
      </c>
      <c r="G180">
        <v>32000000</v>
      </c>
      <c r="H180" t="s">
        <v>346</v>
      </c>
      <c r="J180" t="s">
        <v>356</v>
      </c>
    </row>
    <row r="181" spans="1:10" x14ac:dyDescent="0.2">
      <c r="A181" t="s">
        <v>201</v>
      </c>
      <c r="B181">
        <v>2017</v>
      </c>
      <c r="C181" t="s">
        <v>256</v>
      </c>
      <c r="D181" t="s">
        <v>202</v>
      </c>
      <c r="G181">
        <v>99000000</v>
      </c>
      <c r="H181" t="s">
        <v>346</v>
      </c>
      <c r="J181" t="s">
        <v>356</v>
      </c>
    </row>
    <row r="182" spans="1:10" x14ac:dyDescent="0.2">
      <c r="A182" t="s">
        <v>201</v>
      </c>
      <c r="B182">
        <v>2017</v>
      </c>
      <c r="C182" t="s">
        <v>257</v>
      </c>
      <c r="D182" t="s">
        <v>202</v>
      </c>
      <c r="G182">
        <v>87000000</v>
      </c>
      <c r="H182" t="s">
        <v>346</v>
      </c>
      <c r="J182" t="s">
        <v>356</v>
      </c>
    </row>
    <row r="183" spans="1:10" x14ac:dyDescent="0.2">
      <c r="A183" t="s">
        <v>201</v>
      </c>
      <c r="B183">
        <v>2017</v>
      </c>
      <c r="C183" t="s">
        <v>258</v>
      </c>
      <c r="D183" t="s">
        <v>202</v>
      </c>
      <c r="G183">
        <v>-34000000</v>
      </c>
      <c r="H183" t="s">
        <v>346</v>
      </c>
      <c r="J183" t="s">
        <v>356</v>
      </c>
    </row>
    <row r="184" spans="1:10" x14ac:dyDescent="0.2">
      <c r="A184" t="s">
        <v>201</v>
      </c>
      <c r="B184">
        <v>2018</v>
      </c>
      <c r="C184" t="s">
        <v>186</v>
      </c>
      <c r="D184" t="s">
        <v>202</v>
      </c>
      <c r="G184">
        <v>90000000</v>
      </c>
      <c r="H184" t="s">
        <v>346</v>
      </c>
      <c r="J184" t="s">
        <v>356</v>
      </c>
    </row>
    <row r="185" spans="1:10" x14ac:dyDescent="0.2">
      <c r="A185" t="s">
        <v>201</v>
      </c>
      <c r="B185">
        <v>2018</v>
      </c>
      <c r="C185" t="s">
        <v>255</v>
      </c>
      <c r="D185" t="s">
        <v>202</v>
      </c>
      <c r="G185">
        <v>-133000000</v>
      </c>
      <c r="H185" t="s">
        <v>346</v>
      </c>
      <c r="J185" t="s">
        <v>356</v>
      </c>
    </row>
    <row r="186" spans="1:10" x14ac:dyDescent="0.2">
      <c r="A186" t="s">
        <v>201</v>
      </c>
      <c r="B186">
        <v>2018</v>
      </c>
      <c r="C186" t="s">
        <v>256</v>
      </c>
      <c r="D186" t="s">
        <v>202</v>
      </c>
      <c r="G186">
        <v>70000000</v>
      </c>
      <c r="H186" t="s">
        <v>346</v>
      </c>
      <c r="J186" t="s">
        <v>356</v>
      </c>
    </row>
    <row r="187" spans="1:10" x14ac:dyDescent="0.2">
      <c r="A187" t="s">
        <v>201</v>
      </c>
      <c r="B187">
        <v>2018</v>
      </c>
      <c r="C187" t="s">
        <v>257</v>
      </c>
      <c r="D187" t="s">
        <v>202</v>
      </c>
      <c r="G187">
        <v>90000000</v>
      </c>
      <c r="H187" t="s">
        <v>346</v>
      </c>
      <c r="J187" t="s">
        <v>356</v>
      </c>
    </row>
    <row r="188" spans="1:10" x14ac:dyDescent="0.2">
      <c r="A188" t="s">
        <v>201</v>
      </c>
      <c r="B188">
        <v>2018</v>
      </c>
      <c r="C188" t="s">
        <v>258</v>
      </c>
      <c r="D188" t="s">
        <v>202</v>
      </c>
      <c r="G188">
        <v>63000000</v>
      </c>
      <c r="H188" t="s">
        <v>346</v>
      </c>
      <c r="J188" t="s">
        <v>356</v>
      </c>
    </row>
    <row r="189" spans="1:10" x14ac:dyDescent="0.2">
      <c r="A189" t="s">
        <v>201</v>
      </c>
      <c r="B189">
        <v>2019</v>
      </c>
      <c r="C189" t="s">
        <v>186</v>
      </c>
      <c r="D189" t="s">
        <v>202</v>
      </c>
      <c r="G189">
        <v>-135000000</v>
      </c>
      <c r="H189" t="s">
        <v>346</v>
      </c>
      <c r="J189" t="s">
        <v>356</v>
      </c>
    </row>
    <row r="190" spans="1:10" x14ac:dyDescent="0.2">
      <c r="A190" t="s">
        <v>201</v>
      </c>
      <c r="B190">
        <v>2019</v>
      </c>
      <c r="C190" t="s">
        <v>255</v>
      </c>
      <c r="D190" t="s">
        <v>202</v>
      </c>
      <c r="G190">
        <v>22000000</v>
      </c>
      <c r="H190" t="s">
        <v>346</v>
      </c>
      <c r="J190" t="s">
        <v>356</v>
      </c>
    </row>
    <row r="191" spans="1:10" x14ac:dyDescent="0.2">
      <c r="A191" t="s">
        <v>201</v>
      </c>
      <c r="B191">
        <v>2019</v>
      </c>
      <c r="C191" t="s">
        <v>256</v>
      </c>
      <c r="D191" t="s">
        <v>202</v>
      </c>
      <c r="G191">
        <v>150000000</v>
      </c>
      <c r="H191" t="s">
        <v>346</v>
      </c>
      <c r="J191" t="s">
        <v>356</v>
      </c>
    </row>
    <row r="192" spans="1:10" x14ac:dyDescent="0.2">
      <c r="A192" t="s">
        <v>201</v>
      </c>
      <c r="B192">
        <v>2019</v>
      </c>
      <c r="C192" t="s">
        <v>257</v>
      </c>
      <c r="D192" t="s">
        <v>202</v>
      </c>
      <c r="G192">
        <v>52000000</v>
      </c>
      <c r="H192" t="s">
        <v>346</v>
      </c>
      <c r="J192" t="s">
        <v>356</v>
      </c>
    </row>
    <row r="193" spans="1:10" x14ac:dyDescent="0.2">
      <c r="A193" t="s">
        <v>201</v>
      </c>
      <c r="B193">
        <v>2019</v>
      </c>
      <c r="C193" t="s">
        <v>258</v>
      </c>
      <c r="D193" t="s">
        <v>202</v>
      </c>
      <c r="G193">
        <v>-359000000</v>
      </c>
      <c r="H193" t="s">
        <v>346</v>
      </c>
      <c r="J193" t="s">
        <v>356</v>
      </c>
    </row>
    <row r="194" spans="1:10" x14ac:dyDescent="0.2">
      <c r="A194" t="s">
        <v>201</v>
      </c>
      <c r="B194">
        <v>2020</v>
      </c>
      <c r="C194" t="s">
        <v>186</v>
      </c>
      <c r="D194" t="s">
        <v>202</v>
      </c>
      <c r="G194">
        <v>194000000</v>
      </c>
      <c r="H194" t="s">
        <v>346</v>
      </c>
      <c r="J194" t="s">
        <v>356</v>
      </c>
    </row>
    <row r="195" spans="1:10" x14ac:dyDescent="0.2">
      <c r="A195" t="s">
        <v>201</v>
      </c>
      <c r="B195">
        <v>2020</v>
      </c>
      <c r="C195" t="s">
        <v>255</v>
      </c>
      <c r="D195" t="s">
        <v>202</v>
      </c>
      <c r="G195">
        <v>-123000000</v>
      </c>
      <c r="H195" t="s">
        <v>346</v>
      </c>
      <c r="J195" t="s">
        <v>356</v>
      </c>
    </row>
    <row r="196" spans="1:10" x14ac:dyDescent="0.2">
      <c r="A196" t="s">
        <v>201</v>
      </c>
      <c r="B196">
        <v>2020</v>
      </c>
      <c r="C196" t="s">
        <v>256</v>
      </c>
      <c r="D196" t="s">
        <v>202</v>
      </c>
      <c r="G196">
        <v>78000000</v>
      </c>
      <c r="H196" t="s">
        <v>346</v>
      </c>
      <c r="J196" t="s">
        <v>356</v>
      </c>
    </row>
    <row r="197" spans="1:10" x14ac:dyDescent="0.2">
      <c r="A197" t="s">
        <v>201</v>
      </c>
      <c r="B197">
        <v>2020</v>
      </c>
      <c r="C197" t="s">
        <v>257</v>
      </c>
      <c r="D197" t="s">
        <v>202</v>
      </c>
      <c r="G197">
        <v>136000000</v>
      </c>
      <c r="H197" t="s">
        <v>346</v>
      </c>
      <c r="J197" t="s">
        <v>356</v>
      </c>
    </row>
    <row r="198" spans="1:10" x14ac:dyDescent="0.2">
      <c r="A198" t="s">
        <v>201</v>
      </c>
      <c r="B198">
        <v>2020</v>
      </c>
      <c r="C198" t="s">
        <v>258</v>
      </c>
      <c r="D198" t="s">
        <v>202</v>
      </c>
      <c r="G198">
        <v>103000000</v>
      </c>
      <c r="H198" t="s">
        <v>346</v>
      </c>
      <c r="J198" t="s">
        <v>356</v>
      </c>
    </row>
    <row r="199" spans="1:10" x14ac:dyDescent="0.2">
      <c r="A199" t="s">
        <v>201</v>
      </c>
      <c r="B199">
        <v>2021</v>
      </c>
      <c r="C199" t="s">
        <v>186</v>
      </c>
      <c r="D199" t="s">
        <v>202</v>
      </c>
      <c r="G199">
        <v>363000000</v>
      </c>
      <c r="H199" t="s">
        <v>346</v>
      </c>
      <c r="J199" t="s">
        <v>356</v>
      </c>
    </row>
    <row r="200" spans="1:10" x14ac:dyDescent="0.2">
      <c r="A200" t="s">
        <v>201</v>
      </c>
      <c r="B200">
        <v>2021</v>
      </c>
      <c r="C200" t="s">
        <v>255</v>
      </c>
      <c r="D200" t="s">
        <v>202</v>
      </c>
      <c r="G200">
        <v>71000000</v>
      </c>
      <c r="H200" t="s">
        <v>346</v>
      </c>
      <c r="J200" t="s">
        <v>356</v>
      </c>
    </row>
    <row r="201" spans="1:10" x14ac:dyDescent="0.2">
      <c r="A201" t="s">
        <v>201</v>
      </c>
      <c r="B201">
        <v>2021</v>
      </c>
      <c r="C201" t="s">
        <v>256</v>
      </c>
      <c r="D201" t="s">
        <v>202</v>
      </c>
      <c r="G201">
        <v>-8000000</v>
      </c>
      <c r="H201" t="s">
        <v>346</v>
      </c>
      <c r="J201" t="s">
        <v>356</v>
      </c>
    </row>
    <row r="202" spans="1:10" x14ac:dyDescent="0.2">
      <c r="A202" t="s">
        <v>201</v>
      </c>
      <c r="B202">
        <v>2021</v>
      </c>
      <c r="C202" t="s">
        <v>257</v>
      </c>
      <c r="D202" t="s">
        <v>202</v>
      </c>
      <c r="G202">
        <v>226000000</v>
      </c>
      <c r="H202" t="s">
        <v>346</v>
      </c>
      <c r="J202" t="s">
        <v>356</v>
      </c>
    </row>
    <row r="203" spans="1:10" x14ac:dyDescent="0.2">
      <c r="A203" t="s">
        <v>201</v>
      </c>
      <c r="B203">
        <v>2021</v>
      </c>
      <c r="C203" t="s">
        <v>258</v>
      </c>
      <c r="D203" t="s">
        <v>202</v>
      </c>
      <c r="G203">
        <v>74000000</v>
      </c>
      <c r="H203" t="s">
        <v>346</v>
      </c>
      <c r="J203" t="s">
        <v>356</v>
      </c>
    </row>
    <row r="204" spans="1:10" x14ac:dyDescent="0.2">
      <c r="A204" t="s">
        <v>201</v>
      </c>
      <c r="B204">
        <v>2022</v>
      </c>
      <c r="C204" t="s">
        <v>186</v>
      </c>
      <c r="D204" t="s">
        <v>202</v>
      </c>
      <c r="G204">
        <v>568000000</v>
      </c>
      <c r="H204" t="s">
        <v>346</v>
      </c>
      <c r="J204" t="s">
        <v>356</v>
      </c>
    </row>
    <row r="205" spans="1:10" x14ac:dyDescent="0.2">
      <c r="A205" t="s">
        <v>201</v>
      </c>
      <c r="B205">
        <v>2022</v>
      </c>
      <c r="C205" t="s">
        <v>255</v>
      </c>
      <c r="D205" t="s">
        <v>202</v>
      </c>
      <c r="G205">
        <v>70000000</v>
      </c>
      <c r="H205" t="s">
        <v>346</v>
      </c>
      <c r="J205" t="s">
        <v>356</v>
      </c>
    </row>
    <row r="206" spans="1:10" x14ac:dyDescent="0.2">
      <c r="A206" t="s">
        <v>201</v>
      </c>
      <c r="B206">
        <v>2022</v>
      </c>
      <c r="C206" t="s">
        <v>256</v>
      </c>
      <c r="D206" t="s">
        <v>202</v>
      </c>
      <c r="G206">
        <v>209000000</v>
      </c>
      <c r="H206" t="s">
        <v>346</v>
      </c>
      <c r="J206" t="s">
        <v>356</v>
      </c>
    </row>
    <row r="207" spans="1:10" x14ac:dyDescent="0.2">
      <c r="A207" t="s">
        <v>201</v>
      </c>
      <c r="B207">
        <v>2022</v>
      </c>
      <c r="C207" t="s">
        <v>257</v>
      </c>
      <c r="D207" t="s">
        <v>202</v>
      </c>
      <c r="G207">
        <v>195000000</v>
      </c>
      <c r="H207" t="s">
        <v>346</v>
      </c>
      <c r="J207" t="s">
        <v>356</v>
      </c>
    </row>
    <row r="208" spans="1:10" x14ac:dyDescent="0.2">
      <c r="A208" t="s">
        <v>201</v>
      </c>
      <c r="B208">
        <v>2022</v>
      </c>
      <c r="C208" t="s">
        <v>258</v>
      </c>
      <c r="D208" t="s">
        <v>202</v>
      </c>
      <c r="G208">
        <v>94000000</v>
      </c>
      <c r="H208" t="s">
        <v>346</v>
      </c>
      <c r="J208" t="s">
        <v>356</v>
      </c>
    </row>
    <row r="209" spans="1:10" x14ac:dyDescent="0.2">
      <c r="A209" t="s">
        <v>201</v>
      </c>
      <c r="B209">
        <v>2023</v>
      </c>
      <c r="C209" t="s">
        <v>186</v>
      </c>
      <c r="D209" t="s">
        <v>202</v>
      </c>
      <c r="G209">
        <v>-551000000</v>
      </c>
      <c r="H209" t="s">
        <v>346</v>
      </c>
      <c r="J209" t="s">
        <v>356</v>
      </c>
    </row>
    <row r="210" spans="1:10" x14ac:dyDescent="0.2">
      <c r="A210" t="s">
        <v>201</v>
      </c>
      <c r="B210">
        <v>2023</v>
      </c>
      <c r="C210" t="s">
        <v>255</v>
      </c>
      <c r="D210" t="s">
        <v>202</v>
      </c>
      <c r="G210">
        <v>255000000</v>
      </c>
      <c r="H210" t="s">
        <v>346</v>
      </c>
      <c r="J210" t="s">
        <v>356</v>
      </c>
    </row>
    <row r="211" spans="1:10" x14ac:dyDescent="0.2">
      <c r="A211" t="s">
        <v>201</v>
      </c>
      <c r="B211">
        <v>2023</v>
      </c>
      <c r="C211" t="s">
        <v>256</v>
      </c>
      <c r="D211" t="s">
        <v>202</v>
      </c>
      <c r="G211">
        <v>304000000</v>
      </c>
      <c r="H211" t="s">
        <v>346</v>
      </c>
      <c r="J211" t="s">
        <v>356</v>
      </c>
    </row>
    <row r="212" spans="1:10" x14ac:dyDescent="0.2">
      <c r="A212" t="s">
        <v>201</v>
      </c>
      <c r="B212">
        <v>2023</v>
      </c>
      <c r="C212" t="s">
        <v>257</v>
      </c>
      <c r="D212" t="s">
        <v>202</v>
      </c>
      <c r="G212">
        <v>-917000000</v>
      </c>
      <c r="H212" t="s">
        <v>346</v>
      </c>
      <c r="J212" t="s">
        <v>356</v>
      </c>
    </row>
    <row r="213" spans="1:10" x14ac:dyDescent="0.2">
      <c r="A213" t="s">
        <v>201</v>
      </c>
      <c r="B213">
        <v>2023</v>
      </c>
      <c r="C213" t="s">
        <v>258</v>
      </c>
      <c r="D213" t="s">
        <v>202</v>
      </c>
      <c r="G213">
        <v>-193000000</v>
      </c>
      <c r="H213" t="s">
        <v>346</v>
      </c>
      <c r="J213" t="s">
        <v>356</v>
      </c>
    </row>
    <row r="214" spans="1:10" x14ac:dyDescent="0.2">
      <c r="A214" t="s">
        <v>201</v>
      </c>
      <c r="B214">
        <v>2024</v>
      </c>
      <c r="C214" t="s">
        <v>186</v>
      </c>
      <c r="D214" t="s">
        <v>202</v>
      </c>
      <c r="G214">
        <v>1531000000</v>
      </c>
      <c r="H214" t="s">
        <v>346</v>
      </c>
      <c r="J214" t="s">
        <v>356</v>
      </c>
    </row>
    <row r="215" spans="1:10" x14ac:dyDescent="0.2">
      <c r="A215" t="s">
        <v>201</v>
      </c>
      <c r="B215">
        <v>2024</v>
      </c>
      <c r="C215" t="s">
        <v>255</v>
      </c>
      <c r="D215" t="s">
        <v>202</v>
      </c>
      <c r="G215">
        <v>11000000</v>
      </c>
      <c r="H215" t="s">
        <v>346</v>
      </c>
      <c r="J215" t="s">
        <v>356</v>
      </c>
    </row>
    <row r="216" spans="1:10" x14ac:dyDescent="0.2">
      <c r="A216" t="s">
        <v>201</v>
      </c>
      <c r="B216">
        <v>2024</v>
      </c>
      <c r="C216" t="s">
        <v>256</v>
      </c>
      <c r="D216" t="s">
        <v>202</v>
      </c>
      <c r="G216">
        <v>778000000</v>
      </c>
      <c r="H216" t="s">
        <v>346</v>
      </c>
      <c r="J216" t="s">
        <v>356</v>
      </c>
    </row>
    <row r="217" spans="1:10" x14ac:dyDescent="0.2">
      <c r="A217" t="s">
        <v>201</v>
      </c>
      <c r="B217">
        <v>2024</v>
      </c>
      <c r="C217" t="s">
        <v>257</v>
      </c>
      <c r="D217" t="s">
        <v>202</v>
      </c>
      <c r="G217">
        <v>461000000</v>
      </c>
      <c r="H217" t="s">
        <v>346</v>
      </c>
      <c r="J217" t="s">
        <v>356</v>
      </c>
    </row>
    <row r="218" spans="1:10" x14ac:dyDescent="0.2">
      <c r="A218" t="s">
        <v>201</v>
      </c>
      <c r="B218">
        <v>2024</v>
      </c>
      <c r="C218" t="s">
        <v>258</v>
      </c>
      <c r="D218" t="s">
        <v>202</v>
      </c>
      <c r="G218">
        <v>281000000</v>
      </c>
      <c r="H218" t="s">
        <v>346</v>
      </c>
      <c r="J218" t="s">
        <v>356</v>
      </c>
    </row>
    <row r="219" spans="1:10" x14ac:dyDescent="0.2">
      <c r="A219" t="s">
        <v>201</v>
      </c>
      <c r="B219">
        <v>2025</v>
      </c>
      <c r="C219" t="s">
        <v>186</v>
      </c>
      <c r="D219" t="s">
        <v>202</v>
      </c>
      <c r="G219">
        <v>3357000000</v>
      </c>
      <c r="H219" t="s">
        <v>346</v>
      </c>
      <c r="J219" t="s">
        <v>356</v>
      </c>
    </row>
    <row r="220" spans="1:10" x14ac:dyDescent="0.2">
      <c r="A220" t="s">
        <v>201</v>
      </c>
      <c r="B220">
        <v>2025</v>
      </c>
      <c r="C220" t="s">
        <v>255</v>
      </c>
      <c r="D220" t="s">
        <v>202</v>
      </c>
      <c r="G220">
        <v>-22000000</v>
      </c>
      <c r="H220" t="s">
        <v>346</v>
      </c>
      <c r="J220" t="s">
        <v>356</v>
      </c>
    </row>
    <row r="221" spans="1:10" x14ac:dyDescent="0.2">
      <c r="A221" t="s">
        <v>201</v>
      </c>
      <c r="B221">
        <v>2025</v>
      </c>
      <c r="C221" t="s">
        <v>256</v>
      </c>
      <c r="D221" t="s">
        <v>202</v>
      </c>
      <c r="G221">
        <v>823000000</v>
      </c>
      <c r="H221" t="s">
        <v>346</v>
      </c>
      <c r="J221" t="s">
        <v>356</v>
      </c>
    </row>
    <row r="222" spans="1:10" x14ac:dyDescent="0.2">
      <c r="A222" t="s">
        <v>201</v>
      </c>
      <c r="B222">
        <v>2025</v>
      </c>
      <c r="C222" t="s">
        <v>257</v>
      </c>
      <c r="D222" t="s">
        <v>202</v>
      </c>
      <c r="G222">
        <v>1689000000</v>
      </c>
      <c r="H222" t="s">
        <v>346</v>
      </c>
      <c r="J222" t="s">
        <v>356</v>
      </c>
    </row>
    <row r="223" spans="1:10" x14ac:dyDescent="0.2">
      <c r="A223" t="s">
        <v>201</v>
      </c>
      <c r="B223">
        <v>2025</v>
      </c>
      <c r="C223" t="s">
        <v>258</v>
      </c>
      <c r="D223" t="s">
        <v>202</v>
      </c>
      <c r="G223">
        <v>867000000</v>
      </c>
      <c r="H223" t="s">
        <v>346</v>
      </c>
      <c r="J223" t="s">
        <v>356</v>
      </c>
    </row>
    <row r="224" spans="1:10" x14ac:dyDescent="0.2">
      <c r="A224" t="s">
        <v>201</v>
      </c>
      <c r="B224">
        <v>2026</v>
      </c>
      <c r="C224" t="s">
        <v>186</v>
      </c>
      <c r="D224" t="s">
        <v>202</v>
      </c>
      <c r="G224">
        <v>3096000000</v>
      </c>
      <c r="H224" t="s">
        <v>346</v>
      </c>
      <c r="J224" t="s">
        <v>356</v>
      </c>
    </row>
    <row r="225" spans="1:10" x14ac:dyDescent="0.2">
      <c r="A225" t="s">
        <v>201</v>
      </c>
      <c r="B225">
        <v>2026</v>
      </c>
      <c r="C225" t="s">
        <v>255</v>
      </c>
      <c r="D225" t="s">
        <v>202</v>
      </c>
      <c r="G225">
        <v>941000000</v>
      </c>
      <c r="H225" t="s">
        <v>346</v>
      </c>
      <c r="J225" t="s">
        <v>356</v>
      </c>
    </row>
    <row r="226" spans="1:10" x14ac:dyDescent="0.2">
      <c r="A226" t="s">
        <v>201</v>
      </c>
      <c r="B226">
        <v>2026</v>
      </c>
      <c r="C226" t="s">
        <v>256</v>
      </c>
      <c r="D226" t="s">
        <v>202</v>
      </c>
      <c r="G226">
        <v>1314000000</v>
      </c>
      <c r="H226" t="s">
        <v>346</v>
      </c>
      <c r="J226" t="s">
        <v>356</v>
      </c>
    </row>
    <row r="227" spans="1:10" x14ac:dyDescent="0.2">
      <c r="A227" t="s">
        <v>201</v>
      </c>
      <c r="B227">
        <v>2026</v>
      </c>
      <c r="C227" t="s">
        <v>257</v>
      </c>
      <c r="D227" t="s">
        <v>202</v>
      </c>
      <c r="G227">
        <v>-223000000</v>
      </c>
      <c r="H227" t="s">
        <v>346</v>
      </c>
      <c r="J227" t="s">
        <v>356</v>
      </c>
    </row>
    <row r="228" spans="1:10" x14ac:dyDescent="0.2">
      <c r="A228" t="s">
        <v>201</v>
      </c>
      <c r="B228">
        <v>2026</v>
      </c>
      <c r="C228" t="s">
        <v>258</v>
      </c>
      <c r="D228" t="s">
        <v>202</v>
      </c>
      <c r="G228">
        <v>1064000000</v>
      </c>
      <c r="H228" t="s">
        <v>346</v>
      </c>
      <c r="J228" t="s">
        <v>356</v>
      </c>
    </row>
    <row r="229" spans="1:10" x14ac:dyDescent="0.2">
      <c r="A229" t="s">
        <v>201</v>
      </c>
      <c r="B229">
        <v>2027</v>
      </c>
      <c r="C229" t="s">
        <v>186</v>
      </c>
      <c r="H229" t="s">
        <v>346</v>
      </c>
      <c r="J229" t="s">
        <v>356</v>
      </c>
    </row>
    <row r="230" spans="1:10" x14ac:dyDescent="0.2">
      <c r="A230" t="s">
        <v>201</v>
      </c>
      <c r="B230">
        <v>2027</v>
      </c>
      <c r="C230" t="s">
        <v>255</v>
      </c>
      <c r="D230" t="s">
        <v>202</v>
      </c>
      <c r="G230">
        <v>2210000000</v>
      </c>
      <c r="H230" t="s">
        <v>346</v>
      </c>
      <c r="J230" t="s">
        <v>356</v>
      </c>
    </row>
    <row r="231" spans="1:10" x14ac:dyDescent="0.2">
      <c r="A231" t="s">
        <v>201</v>
      </c>
      <c r="B231">
        <v>2027</v>
      </c>
      <c r="C231" t="s">
        <v>256</v>
      </c>
      <c r="H231" t="s">
        <v>346</v>
      </c>
      <c r="J231" t="s">
        <v>356</v>
      </c>
    </row>
    <row r="232" spans="1:10" x14ac:dyDescent="0.2">
      <c r="A232" t="s">
        <v>201</v>
      </c>
      <c r="B232">
        <v>2027</v>
      </c>
      <c r="C232" t="s">
        <v>257</v>
      </c>
      <c r="H232" t="s">
        <v>346</v>
      </c>
      <c r="J232" t="s">
        <v>356</v>
      </c>
    </row>
    <row r="233" spans="1:10" x14ac:dyDescent="0.2">
      <c r="A233" t="s">
        <v>201</v>
      </c>
      <c r="B233">
        <v>2027</v>
      </c>
      <c r="C233" t="s">
        <v>258</v>
      </c>
      <c r="H233" t="s">
        <v>346</v>
      </c>
      <c r="J233" t="s">
        <v>356</v>
      </c>
    </row>
    <row r="234" spans="1:10" x14ac:dyDescent="0.2">
      <c r="A234" t="s">
        <v>203</v>
      </c>
      <c r="B234">
        <v>2017</v>
      </c>
      <c r="C234" t="s">
        <v>186</v>
      </c>
      <c r="D234" t="s">
        <v>204</v>
      </c>
      <c r="G234">
        <v>321000000</v>
      </c>
      <c r="H234" t="s">
        <v>346</v>
      </c>
      <c r="J234" t="s">
        <v>357</v>
      </c>
    </row>
    <row r="235" spans="1:10" x14ac:dyDescent="0.2">
      <c r="A235" t="s">
        <v>203</v>
      </c>
      <c r="B235">
        <v>2017</v>
      </c>
      <c r="C235" t="s">
        <v>255</v>
      </c>
      <c r="D235" t="s">
        <v>204</v>
      </c>
      <c r="G235">
        <v>17000000</v>
      </c>
      <c r="H235" t="s">
        <v>346</v>
      </c>
      <c r="J235" t="s">
        <v>357</v>
      </c>
    </row>
    <row r="236" spans="1:10" x14ac:dyDescent="0.2">
      <c r="A236" t="s">
        <v>203</v>
      </c>
      <c r="B236">
        <v>2017</v>
      </c>
      <c r="C236" t="s">
        <v>256</v>
      </c>
      <c r="D236" t="s">
        <v>204</v>
      </c>
      <c r="G236">
        <v>121000000</v>
      </c>
      <c r="H236" t="s">
        <v>346</v>
      </c>
      <c r="J236" t="s">
        <v>357</v>
      </c>
    </row>
    <row r="237" spans="1:10" x14ac:dyDescent="0.2">
      <c r="A237" t="s">
        <v>203</v>
      </c>
      <c r="B237">
        <v>2017</v>
      </c>
      <c r="C237" t="s">
        <v>257</v>
      </c>
      <c r="D237" t="s">
        <v>204</v>
      </c>
      <c r="G237">
        <v>190000000</v>
      </c>
      <c r="H237" t="s">
        <v>346</v>
      </c>
      <c r="J237" t="s">
        <v>357</v>
      </c>
    </row>
    <row r="238" spans="1:10" x14ac:dyDescent="0.2">
      <c r="A238" t="s">
        <v>203</v>
      </c>
      <c r="B238">
        <v>2017</v>
      </c>
      <c r="C238" t="s">
        <v>258</v>
      </c>
      <c r="D238" t="s">
        <v>204</v>
      </c>
      <c r="G238">
        <v>-7000000</v>
      </c>
      <c r="H238" t="s">
        <v>346</v>
      </c>
      <c r="J238" t="s">
        <v>357</v>
      </c>
    </row>
    <row r="239" spans="1:10" x14ac:dyDescent="0.2">
      <c r="A239" t="s">
        <v>203</v>
      </c>
      <c r="B239">
        <v>2018</v>
      </c>
      <c r="C239" t="s">
        <v>186</v>
      </c>
      <c r="D239" t="s">
        <v>204</v>
      </c>
      <c r="G239">
        <v>440000000</v>
      </c>
      <c r="H239" t="s">
        <v>346</v>
      </c>
      <c r="J239" t="s">
        <v>357</v>
      </c>
    </row>
    <row r="240" spans="1:10" x14ac:dyDescent="0.2">
      <c r="A240" t="s">
        <v>203</v>
      </c>
      <c r="B240">
        <v>2018</v>
      </c>
      <c r="C240" t="s">
        <v>255</v>
      </c>
      <c r="D240" t="s">
        <v>204</v>
      </c>
      <c r="G240">
        <v>150000000</v>
      </c>
      <c r="H240" t="s">
        <v>346</v>
      </c>
      <c r="J240" t="s">
        <v>357</v>
      </c>
    </row>
    <row r="241" spans="1:10" x14ac:dyDescent="0.2">
      <c r="A241" t="s">
        <v>203</v>
      </c>
      <c r="B241">
        <v>2018</v>
      </c>
      <c r="C241" t="s">
        <v>256</v>
      </c>
      <c r="D241" t="s">
        <v>204</v>
      </c>
      <c r="G241">
        <v>237000000</v>
      </c>
      <c r="H241" t="s">
        <v>346</v>
      </c>
      <c r="J241" t="s">
        <v>357</v>
      </c>
    </row>
    <row r="242" spans="1:10" x14ac:dyDescent="0.2">
      <c r="A242" t="s">
        <v>203</v>
      </c>
      <c r="B242">
        <v>2018</v>
      </c>
      <c r="C242" t="s">
        <v>257</v>
      </c>
      <c r="D242" t="s">
        <v>204</v>
      </c>
      <c r="G242">
        <v>-45000000</v>
      </c>
      <c r="H242" t="s">
        <v>346</v>
      </c>
      <c r="J242" t="s">
        <v>357</v>
      </c>
    </row>
    <row r="243" spans="1:10" x14ac:dyDescent="0.2">
      <c r="A243" t="s">
        <v>203</v>
      </c>
      <c r="B243">
        <v>2018</v>
      </c>
      <c r="C243" t="s">
        <v>258</v>
      </c>
      <c r="D243" t="s">
        <v>204</v>
      </c>
      <c r="G243">
        <v>98000000</v>
      </c>
      <c r="H243" t="s">
        <v>346</v>
      </c>
      <c r="J243" t="s">
        <v>357</v>
      </c>
    </row>
    <row r="244" spans="1:10" x14ac:dyDescent="0.2">
      <c r="A244" t="s">
        <v>203</v>
      </c>
      <c r="B244">
        <v>2019</v>
      </c>
      <c r="C244" t="s">
        <v>186</v>
      </c>
      <c r="D244" t="s">
        <v>204</v>
      </c>
      <c r="G244">
        <v>149000000</v>
      </c>
      <c r="H244" t="s">
        <v>346</v>
      </c>
      <c r="J244" t="s">
        <v>357</v>
      </c>
    </row>
    <row r="245" spans="1:10" x14ac:dyDescent="0.2">
      <c r="A245" t="s">
        <v>203</v>
      </c>
      <c r="B245">
        <v>2019</v>
      </c>
      <c r="C245" t="s">
        <v>255</v>
      </c>
      <c r="D245" t="s">
        <v>204</v>
      </c>
      <c r="G245">
        <v>-56000000</v>
      </c>
      <c r="H245" t="s">
        <v>346</v>
      </c>
      <c r="J245" t="s">
        <v>357</v>
      </c>
    </row>
    <row r="246" spans="1:10" x14ac:dyDescent="0.2">
      <c r="A246" t="s">
        <v>203</v>
      </c>
      <c r="B246">
        <v>2019</v>
      </c>
      <c r="C246" t="s">
        <v>256</v>
      </c>
      <c r="D246" t="s">
        <v>204</v>
      </c>
      <c r="G246">
        <v>442000000</v>
      </c>
      <c r="H246" t="s">
        <v>346</v>
      </c>
      <c r="J246" t="s">
        <v>357</v>
      </c>
    </row>
    <row r="247" spans="1:10" x14ac:dyDescent="0.2">
      <c r="A247" t="s">
        <v>203</v>
      </c>
      <c r="B247">
        <v>2019</v>
      </c>
      <c r="C247" t="s">
        <v>257</v>
      </c>
      <c r="D247" t="s">
        <v>204</v>
      </c>
      <c r="G247">
        <v>557000000</v>
      </c>
      <c r="H247" t="s">
        <v>346</v>
      </c>
      <c r="J247" t="s">
        <v>357</v>
      </c>
    </row>
    <row r="248" spans="1:10" x14ac:dyDescent="0.2">
      <c r="A248" t="s">
        <v>203</v>
      </c>
      <c r="B248">
        <v>2019</v>
      </c>
      <c r="C248" t="s">
        <v>258</v>
      </c>
      <c r="D248" t="s">
        <v>204</v>
      </c>
      <c r="G248">
        <v>-794000000</v>
      </c>
      <c r="H248" t="s">
        <v>346</v>
      </c>
      <c r="J248" t="s">
        <v>357</v>
      </c>
    </row>
    <row r="249" spans="1:10" x14ac:dyDescent="0.2">
      <c r="A249" t="s">
        <v>203</v>
      </c>
      <c r="B249">
        <v>2020</v>
      </c>
      <c r="C249" t="s">
        <v>186</v>
      </c>
      <c r="D249" t="s">
        <v>204</v>
      </c>
      <c r="G249">
        <v>233000000</v>
      </c>
      <c r="H249" t="s">
        <v>346</v>
      </c>
      <c r="J249" t="s">
        <v>357</v>
      </c>
    </row>
    <row r="250" spans="1:10" x14ac:dyDescent="0.2">
      <c r="A250" t="s">
        <v>203</v>
      </c>
      <c r="B250">
        <v>2020</v>
      </c>
      <c r="C250" t="s">
        <v>255</v>
      </c>
      <c r="D250" t="s">
        <v>204</v>
      </c>
      <c r="G250">
        <v>-182000000</v>
      </c>
      <c r="H250" t="s">
        <v>346</v>
      </c>
      <c r="J250" t="s">
        <v>357</v>
      </c>
    </row>
    <row r="251" spans="1:10" x14ac:dyDescent="0.2">
      <c r="A251" t="s">
        <v>203</v>
      </c>
      <c r="B251">
        <v>2020</v>
      </c>
      <c r="C251" t="s">
        <v>256</v>
      </c>
      <c r="D251" t="s">
        <v>204</v>
      </c>
      <c r="G251">
        <v>319000000</v>
      </c>
      <c r="H251" t="s">
        <v>346</v>
      </c>
      <c r="J251" t="s">
        <v>357</v>
      </c>
    </row>
    <row r="252" spans="1:10" x14ac:dyDescent="0.2">
      <c r="A252" t="s">
        <v>203</v>
      </c>
      <c r="B252">
        <v>2020</v>
      </c>
      <c r="C252" t="s">
        <v>257</v>
      </c>
      <c r="D252" t="s">
        <v>204</v>
      </c>
      <c r="G252">
        <v>-105000000</v>
      </c>
      <c r="H252" t="s">
        <v>346</v>
      </c>
      <c r="J252" t="s">
        <v>357</v>
      </c>
    </row>
    <row r="253" spans="1:10" x14ac:dyDescent="0.2">
      <c r="A253" t="s">
        <v>203</v>
      </c>
      <c r="B253">
        <v>2020</v>
      </c>
      <c r="C253" t="s">
        <v>258</v>
      </c>
      <c r="D253" t="s">
        <v>204</v>
      </c>
      <c r="G253">
        <v>201000000</v>
      </c>
      <c r="H253" t="s">
        <v>346</v>
      </c>
      <c r="J253" t="s">
        <v>357</v>
      </c>
    </row>
    <row r="254" spans="1:10" x14ac:dyDescent="0.2">
      <c r="A254" t="s">
        <v>203</v>
      </c>
      <c r="B254">
        <v>2021</v>
      </c>
      <c r="C254" t="s">
        <v>186</v>
      </c>
      <c r="D254" t="s">
        <v>204</v>
      </c>
      <c r="G254">
        <v>550000000</v>
      </c>
      <c r="H254" t="s">
        <v>346</v>
      </c>
      <c r="J254" t="s">
        <v>357</v>
      </c>
    </row>
    <row r="255" spans="1:10" x14ac:dyDescent="0.2">
      <c r="A255" t="s">
        <v>203</v>
      </c>
      <c r="B255">
        <v>2021</v>
      </c>
      <c r="C255" t="s">
        <v>255</v>
      </c>
      <c r="D255" t="s">
        <v>204</v>
      </c>
      <c r="G255">
        <v>249000000</v>
      </c>
      <c r="H255" t="s">
        <v>346</v>
      </c>
      <c r="J255" t="s">
        <v>357</v>
      </c>
    </row>
    <row r="256" spans="1:10" x14ac:dyDescent="0.2">
      <c r="A256" t="s">
        <v>203</v>
      </c>
      <c r="B256">
        <v>2021</v>
      </c>
      <c r="C256" t="s">
        <v>256</v>
      </c>
      <c r="D256" t="s">
        <v>204</v>
      </c>
      <c r="G256">
        <v>-44000000</v>
      </c>
      <c r="H256" t="s">
        <v>346</v>
      </c>
      <c r="J256" t="s">
        <v>357</v>
      </c>
    </row>
    <row r="257" spans="1:10" x14ac:dyDescent="0.2">
      <c r="A257" t="s">
        <v>203</v>
      </c>
      <c r="B257">
        <v>2021</v>
      </c>
      <c r="C257" t="s">
        <v>257</v>
      </c>
      <c r="D257" t="s">
        <v>204</v>
      </c>
      <c r="G257">
        <v>462000000</v>
      </c>
      <c r="H257" t="s">
        <v>346</v>
      </c>
      <c r="J257" t="s">
        <v>357</v>
      </c>
    </row>
    <row r="258" spans="1:10" x14ac:dyDescent="0.2">
      <c r="A258" t="s">
        <v>203</v>
      </c>
      <c r="B258">
        <v>2021</v>
      </c>
      <c r="C258" t="s">
        <v>258</v>
      </c>
      <c r="D258" t="s">
        <v>204</v>
      </c>
      <c r="G258">
        <v>-117000000</v>
      </c>
      <c r="H258" t="s">
        <v>346</v>
      </c>
      <c r="J258" t="s">
        <v>357</v>
      </c>
    </row>
    <row r="259" spans="1:10" x14ac:dyDescent="0.2">
      <c r="A259" t="s">
        <v>203</v>
      </c>
      <c r="B259">
        <v>2022</v>
      </c>
      <c r="C259" t="s">
        <v>186</v>
      </c>
      <c r="D259" t="s">
        <v>204</v>
      </c>
      <c r="G259">
        <v>2215000000</v>
      </c>
      <c r="H259" t="s">
        <v>346</v>
      </c>
      <c r="J259" t="s">
        <v>357</v>
      </c>
    </row>
    <row r="260" spans="1:10" x14ac:dyDescent="0.2">
      <c r="A260" t="s">
        <v>203</v>
      </c>
      <c r="B260">
        <v>2022</v>
      </c>
      <c r="C260" t="s">
        <v>255</v>
      </c>
      <c r="D260" t="s">
        <v>204</v>
      </c>
      <c r="G260">
        <v>595000000</v>
      </c>
      <c r="H260" t="s">
        <v>346</v>
      </c>
      <c r="J260" t="s">
        <v>357</v>
      </c>
    </row>
    <row r="261" spans="1:10" x14ac:dyDescent="0.2">
      <c r="A261" t="s">
        <v>203</v>
      </c>
      <c r="B261">
        <v>2022</v>
      </c>
      <c r="C261" t="s">
        <v>256</v>
      </c>
      <c r="D261" t="s">
        <v>204</v>
      </c>
      <c r="G261">
        <v>562000000</v>
      </c>
      <c r="H261" t="s">
        <v>346</v>
      </c>
      <c r="J261" t="s">
        <v>357</v>
      </c>
    </row>
    <row r="262" spans="1:10" x14ac:dyDescent="0.2">
      <c r="A262" t="s">
        <v>203</v>
      </c>
      <c r="B262">
        <v>2022</v>
      </c>
      <c r="C262" t="s">
        <v>257</v>
      </c>
      <c r="D262" t="s">
        <v>204</v>
      </c>
      <c r="G262">
        <v>366000000</v>
      </c>
      <c r="H262" t="s">
        <v>346</v>
      </c>
      <c r="J262" t="s">
        <v>357</v>
      </c>
    </row>
    <row r="263" spans="1:10" x14ac:dyDescent="0.2">
      <c r="A263" t="s">
        <v>203</v>
      </c>
      <c r="B263">
        <v>2022</v>
      </c>
      <c r="C263" t="s">
        <v>258</v>
      </c>
      <c r="D263" t="s">
        <v>204</v>
      </c>
      <c r="G263">
        <v>692000000</v>
      </c>
      <c r="H263" t="s">
        <v>346</v>
      </c>
      <c r="J263" t="s">
        <v>357</v>
      </c>
    </row>
    <row r="264" spans="1:10" x14ac:dyDescent="0.2">
      <c r="A264" t="s">
        <v>203</v>
      </c>
      <c r="B264">
        <v>2023</v>
      </c>
      <c r="C264" t="s">
        <v>186</v>
      </c>
      <c r="D264" t="s">
        <v>204</v>
      </c>
      <c r="G264">
        <v>-822000000</v>
      </c>
      <c r="H264" t="s">
        <v>346</v>
      </c>
      <c r="J264" t="s">
        <v>357</v>
      </c>
    </row>
    <row r="265" spans="1:10" x14ac:dyDescent="0.2">
      <c r="A265" t="s">
        <v>203</v>
      </c>
      <c r="B265">
        <v>2023</v>
      </c>
      <c r="C265" t="s">
        <v>255</v>
      </c>
      <c r="D265" t="s">
        <v>204</v>
      </c>
      <c r="G265">
        <v>788000000</v>
      </c>
      <c r="H265" t="s">
        <v>346</v>
      </c>
      <c r="J265" t="s">
        <v>357</v>
      </c>
    </row>
    <row r="266" spans="1:10" x14ac:dyDescent="0.2">
      <c r="A266" t="s">
        <v>203</v>
      </c>
      <c r="B266">
        <v>2023</v>
      </c>
      <c r="C266" t="s">
        <v>256</v>
      </c>
      <c r="D266" t="s">
        <v>204</v>
      </c>
      <c r="G266">
        <v>-120000000</v>
      </c>
      <c r="H266" t="s">
        <v>346</v>
      </c>
      <c r="J266" t="s">
        <v>357</v>
      </c>
    </row>
    <row r="267" spans="1:10" x14ac:dyDescent="0.2">
      <c r="A267" t="s">
        <v>203</v>
      </c>
      <c r="B267">
        <v>2023</v>
      </c>
      <c r="C267" t="s">
        <v>257</v>
      </c>
      <c r="D267" t="s">
        <v>204</v>
      </c>
      <c r="G267">
        <v>-410000000</v>
      </c>
      <c r="H267" t="s">
        <v>346</v>
      </c>
      <c r="J267" t="s">
        <v>357</v>
      </c>
    </row>
    <row r="268" spans="1:10" x14ac:dyDescent="0.2">
      <c r="A268" t="s">
        <v>203</v>
      </c>
      <c r="B268">
        <v>2023</v>
      </c>
      <c r="C268" t="s">
        <v>258</v>
      </c>
      <c r="D268" t="s">
        <v>204</v>
      </c>
      <c r="G268">
        <v>-1080000000</v>
      </c>
      <c r="H268" t="s">
        <v>346</v>
      </c>
      <c r="J268" t="s">
        <v>357</v>
      </c>
    </row>
    <row r="269" spans="1:10" x14ac:dyDescent="0.2">
      <c r="A269" t="s">
        <v>203</v>
      </c>
      <c r="B269">
        <v>2024</v>
      </c>
      <c r="C269" t="s">
        <v>186</v>
      </c>
      <c r="D269" t="s">
        <v>204</v>
      </c>
      <c r="G269">
        <v>6172000000</v>
      </c>
      <c r="H269" t="s">
        <v>346</v>
      </c>
      <c r="J269" t="s">
        <v>357</v>
      </c>
    </row>
    <row r="270" spans="1:10" x14ac:dyDescent="0.2">
      <c r="A270" t="s">
        <v>203</v>
      </c>
      <c r="B270">
        <v>2024</v>
      </c>
      <c r="C270" t="s">
        <v>255</v>
      </c>
      <c r="D270" t="s">
        <v>204</v>
      </c>
      <c r="G270">
        <v>252000000</v>
      </c>
      <c r="H270" t="s">
        <v>346</v>
      </c>
      <c r="J270" t="s">
        <v>357</v>
      </c>
    </row>
    <row r="271" spans="1:10" x14ac:dyDescent="0.2">
      <c r="A271" t="s">
        <v>203</v>
      </c>
      <c r="B271">
        <v>2024</v>
      </c>
      <c r="C271" t="s">
        <v>256</v>
      </c>
      <c r="D271" t="s">
        <v>204</v>
      </c>
      <c r="G271">
        <v>2987000000</v>
      </c>
      <c r="H271" t="s">
        <v>346</v>
      </c>
      <c r="J271" t="s">
        <v>357</v>
      </c>
    </row>
    <row r="272" spans="1:10" x14ac:dyDescent="0.2">
      <c r="A272" t="s">
        <v>203</v>
      </c>
      <c r="B272">
        <v>2024</v>
      </c>
      <c r="C272" t="s">
        <v>257</v>
      </c>
      <c r="D272" t="s">
        <v>204</v>
      </c>
      <c r="G272">
        <v>1243000000</v>
      </c>
      <c r="H272" t="s">
        <v>346</v>
      </c>
      <c r="J272" t="s">
        <v>357</v>
      </c>
    </row>
    <row r="273" spans="1:10" x14ac:dyDescent="0.2">
      <c r="A273" t="s">
        <v>203</v>
      </c>
      <c r="B273">
        <v>2024</v>
      </c>
      <c r="C273" t="s">
        <v>258</v>
      </c>
      <c r="D273" t="s">
        <v>204</v>
      </c>
      <c r="G273">
        <v>1690000000</v>
      </c>
      <c r="H273" t="s">
        <v>346</v>
      </c>
      <c r="J273" t="s">
        <v>357</v>
      </c>
    </row>
    <row r="274" spans="1:10" x14ac:dyDescent="0.2">
      <c r="A274" t="s">
        <v>203</v>
      </c>
      <c r="B274">
        <v>2025</v>
      </c>
      <c r="C274" t="s">
        <v>186</v>
      </c>
      <c r="D274" t="s">
        <v>204</v>
      </c>
      <c r="G274">
        <v>13063000000</v>
      </c>
      <c r="H274" t="s">
        <v>346</v>
      </c>
      <c r="J274" t="s">
        <v>357</v>
      </c>
    </row>
    <row r="275" spans="1:10" x14ac:dyDescent="0.2">
      <c r="A275" t="s">
        <v>203</v>
      </c>
      <c r="B275">
        <v>2025</v>
      </c>
      <c r="C275" t="s">
        <v>255</v>
      </c>
      <c r="D275" t="s">
        <v>204</v>
      </c>
      <c r="G275">
        <v>2366000000</v>
      </c>
      <c r="H275" t="s">
        <v>346</v>
      </c>
      <c r="J275" t="s">
        <v>357</v>
      </c>
    </row>
    <row r="276" spans="1:10" x14ac:dyDescent="0.2">
      <c r="A276" t="s">
        <v>203</v>
      </c>
      <c r="B276">
        <v>2025</v>
      </c>
      <c r="C276" t="s">
        <v>256</v>
      </c>
      <c r="D276" t="s">
        <v>204</v>
      </c>
      <c r="G276">
        <v>1767000000</v>
      </c>
      <c r="H276" t="s">
        <v>346</v>
      </c>
      <c r="J276" t="s">
        <v>357</v>
      </c>
    </row>
    <row r="277" spans="1:10" x14ac:dyDescent="0.2">
      <c r="A277" t="s">
        <v>203</v>
      </c>
      <c r="B277">
        <v>2025</v>
      </c>
      <c r="C277" t="s">
        <v>257</v>
      </c>
      <c r="D277" t="s">
        <v>204</v>
      </c>
      <c r="G277">
        <v>3561000000</v>
      </c>
      <c r="H277" t="s">
        <v>346</v>
      </c>
      <c r="J277" t="s">
        <v>357</v>
      </c>
    </row>
    <row r="278" spans="1:10" x14ac:dyDescent="0.2">
      <c r="A278" t="s">
        <v>203</v>
      </c>
      <c r="B278">
        <v>2025</v>
      </c>
      <c r="C278" t="s">
        <v>258</v>
      </c>
      <c r="D278" t="s">
        <v>204</v>
      </c>
      <c r="G278">
        <v>5369000000</v>
      </c>
      <c r="H278" t="s">
        <v>346</v>
      </c>
      <c r="J278" t="s">
        <v>357</v>
      </c>
    </row>
    <row r="279" spans="1:10" x14ac:dyDescent="0.2">
      <c r="A279" t="s">
        <v>203</v>
      </c>
      <c r="B279">
        <v>2026</v>
      </c>
      <c r="C279" t="s">
        <v>186</v>
      </c>
      <c r="D279" t="s">
        <v>204</v>
      </c>
      <c r="G279">
        <v>15399000000</v>
      </c>
      <c r="H279" t="s">
        <v>346</v>
      </c>
      <c r="J279" t="s">
        <v>357</v>
      </c>
    </row>
    <row r="280" spans="1:10" x14ac:dyDescent="0.2">
      <c r="A280" t="s">
        <v>203</v>
      </c>
      <c r="B280">
        <v>2026</v>
      </c>
      <c r="C280" t="s">
        <v>255</v>
      </c>
      <c r="D280" t="s">
        <v>204</v>
      </c>
      <c r="G280">
        <v>-933000000</v>
      </c>
      <c r="H280" t="s">
        <v>346</v>
      </c>
      <c r="J280" t="s">
        <v>357</v>
      </c>
    </row>
    <row r="281" spans="1:10" x14ac:dyDescent="0.2">
      <c r="A281" t="s">
        <v>203</v>
      </c>
      <c r="B281">
        <v>2026</v>
      </c>
      <c r="C281" t="s">
        <v>256</v>
      </c>
      <c r="D281" t="s">
        <v>204</v>
      </c>
      <c r="G281">
        <v>5676000000</v>
      </c>
      <c r="H281" t="s">
        <v>346</v>
      </c>
      <c r="J281" t="s">
        <v>357</v>
      </c>
    </row>
    <row r="282" spans="1:10" x14ac:dyDescent="0.2">
      <c r="A282" t="s">
        <v>203</v>
      </c>
      <c r="B282">
        <v>2026</v>
      </c>
      <c r="C282" t="s">
        <v>257</v>
      </c>
      <c r="D282" t="s">
        <v>204</v>
      </c>
      <c r="G282">
        <v>5582000000</v>
      </c>
      <c r="H282" t="s">
        <v>346</v>
      </c>
      <c r="J282" t="s">
        <v>357</v>
      </c>
    </row>
    <row r="283" spans="1:10" x14ac:dyDescent="0.2">
      <c r="A283" t="s">
        <v>203</v>
      </c>
      <c r="B283">
        <v>2026</v>
      </c>
      <c r="C283" t="s">
        <v>258</v>
      </c>
      <c r="D283" t="s">
        <v>204</v>
      </c>
      <c r="G283">
        <v>5074000000</v>
      </c>
      <c r="H283" t="s">
        <v>346</v>
      </c>
      <c r="J283" t="s">
        <v>357</v>
      </c>
    </row>
    <row r="284" spans="1:10" x14ac:dyDescent="0.2">
      <c r="A284" t="s">
        <v>203</v>
      </c>
      <c r="B284">
        <v>2027</v>
      </c>
      <c r="C284" t="s">
        <v>186</v>
      </c>
      <c r="H284" t="s">
        <v>346</v>
      </c>
      <c r="J284" t="s">
        <v>357</v>
      </c>
    </row>
    <row r="285" spans="1:10" x14ac:dyDescent="0.2">
      <c r="A285" t="s">
        <v>203</v>
      </c>
      <c r="B285">
        <v>2027</v>
      </c>
      <c r="C285" t="s">
        <v>255</v>
      </c>
      <c r="D285" t="s">
        <v>204</v>
      </c>
      <c r="G285">
        <v>2243000000</v>
      </c>
      <c r="H285" t="s">
        <v>346</v>
      </c>
      <c r="J285" t="s">
        <v>357</v>
      </c>
    </row>
    <row r="286" spans="1:10" x14ac:dyDescent="0.2">
      <c r="A286" t="s">
        <v>203</v>
      </c>
      <c r="B286">
        <v>2027</v>
      </c>
      <c r="C286" t="s">
        <v>256</v>
      </c>
      <c r="H286" t="s">
        <v>346</v>
      </c>
      <c r="J286" t="s">
        <v>357</v>
      </c>
    </row>
    <row r="287" spans="1:10" x14ac:dyDescent="0.2">
      <c r="A287" t="s">
        <v>203</v>
      </c>
      <c r="B287">
        <v>2027</v>
      </c>
      <c r="C287" t="s">
        <v>257</v>
      </c>
      <c r="H287" t="s">
        <v>346</v>
      </c>
      <c r="J287" t="s">
        <v>357</v>
      </c>
    </row>
    <row r="288" spans="1:10" x14ac:dyDescent="0.2">
      <c r="A288" t="s">
        <v>203</v>
      </c>
      <c r="B288">
        <v>2027</v>
      </c>
      <c r="C288" t="s">
        <v>258</v>
      </c>
      <c r="H288" t="s">
        <v>346</v>
      </c>
      <c r="J288" t="s">
        <v>357</v>
      </c>
    </row>
    <row r="289" spans="1:10" x14ac:dyDescent="0.2">
      <c r="A289" t="s">
        <v>205</v>
      </c>
      <c r="B289">
        <v>2017</v>
      </c>
      <c r="C289" t="s">
        <v>186</v>
      </c>
      <c r="D289" t="s">
        <v>206</v>
      </c>
      <c r="G289">
        <v>375000000</v>
      </c>
      <c r="H289" t="s">
        <v>346</v>
      </c>
      <c r="J289" t="s">
        <v>358</v>
      </c>
    </row>
    <row r="290" spans="1:10" x14ac:dyDescent="0.2">
      <c r="A290" t="s">
        <v>205</v>
      </c>
      <c r="B290">
        <v>2017</v>
      </c>
      <c r="C290" t="s">
        <v>255</v>
      </c>
      <c r="D290" t="s">
        <v>206</v>
      </c>
      <c r="G290">
        <v>-23000000</v>
      </c>
      <c r="H290" t="s">
        <v>346</v>
      </c>
      <c r="J290" t="s">
        <v>358</v>
      </c>
    </row>
    <row r="291" spans="1:10" x14ac:dyDescent="0.2">
      <c r="A291" t="s">
        <v>205</v>
      </c>
      <c r="B291">
        <v>2017</v>
      </c>
      <c r="C291" t="s">
        <v>256</v>
      </c>
      <c r="D291" t="s">
        <v>206</v>
      </c>
      <c r="G291">
        <v>127000000</v>
      </c>
      <c r="H291" t="s">
        <v>346</v>
      </c>
      <c r="J291" t="s">
        <v>358</v>
      </c>
    </row>
    <row r="292" spans="1:10" x14ac:dyDescent="0.2">
      <c r="A292" t="s">
        <v>205</v>
      </c>
      <c r="B292">
        <v>2017</v>
      </c>
      <c r="C292" t="s">
        <v>257</v>
      </c>
      <c r="D292" t="s">
        <v>206</v>
      </c>
      <c r="G292">
        <v>157000000</v>
      </c>
      <c r="H292" t="s">
        <v>346</v>
      </c>
      <c r="J292" t="s">
        <v>358</v>
      </c>
    </row>
    <row r="293" spans="1:10" x14ac:dyDescent="0.2">
      <c r="A293" t="s">
        <v>205</v>
      </c>
      <c r="B293">
        <v>2017</v>
      </c>
      <c r="C293" t="s">
        <v>258</v>
      </c>
      <c r="D293" t="s">
        <v>206</v>
      </c>
      <c r="G293">
        <v>114000000</v>
      </c>
      <c r="H293" t="s">
        <v>346</v>
      </c>
      <c r="J293" t="s">
        <v>358</v>
      </c>
    </row>
    <row r="294" spans="1:10" x14ac:dyDescent="0.2">
      <c r="A294" t="s">
        <v>205</v>
      </c>
      <c r="B294">
        <v>2018</v>
      </c>
      <c r="C294" t="s">
        <v>186</v>
      </c>
      <c r="D294" t="s">
        <v>206</v>
      </c>
      <c r="G294">
        <v>0</v>
      </c>
      <c r="H294" t="s">
        <v>346</v>
      </c>
      <c r="J294" t="s">
        <v>358</v>
      </c>
    </row>
    <row r="295" spans="1:10" x14ac:dyDescent="0.2">
      <c r="A295" t="s">
        <v>205</v>
      </c>
      <c r="B295">
        <v>2018</v>
      </c>
      <c r="C295" t="s">
        <v>255</v>
      </c>
      <c r="D295" t="s">
        <v>206</v>
      </c>
      <c r="G295">
        <v>27000000</v>
      </c>
      <c r="H295" t="s">
        <v>346</v>
      </c>
      <c r="J295" t="s">
        <v>358</v>
      </c>
    </row>
    <row r="296" spans="1:10" x14ac:dyDescent="0.2">
      <c r="A296" t="s">
        <v>205</v>
      </c>
      <c r="B296">
        <v>2018</v>
      </c>
      <c r="C296" t="s">
        <v>256</v>
      </c>
      <c r="D296" t="s">
        <v>206</v>
      </c>
      <c r="G296">
        <v>34000000</v>
      </c>
      <c r="H296" t="s">
        <v>346</v>
      </c>
      <c r="J296" t="s">
        <v>358</v>
      </c>
    </row>
    <row r="297" spans="1:10" x14ac:dyDescent="0.2">
      <c r="A297" t="s">
        <v>205</v>
      </c>
      <c r="B297">
        <v>2018</v>
      </c>
      <c r="C297" t="s">
        <v>257</v>
      </c>
      <c r="D297" t="s">
        <v>206</v>
      </c>
      <c r="G297">
        <v>0</v>
      </c>
      <c r="H297" t="s">
        <v>346</v>
      </c>
      <c r="J297" t="s">
        <v>358</v>
      </c>
    </row>
    <row r="298" spans="1:10" x14ac:dyDescent="0.2">
      <c r="A298" t="s">
        <v>205</v>
      </c>
      <c r="B298">
        <v>2018</v>
      </c>
      <c r="C298" t="s">
        <v>258</v>
      </c>
      <c r="D298" t="s">
        <v>206</v>
      </c>
      <c r="G298">
        <v>-61000000</v>
      </c>
      <c r="H298" t="s">
        <v>346</v>
      </c>
      <c r="J298" t="s">
        <v>358</v>
      </c>
    </row>
    <row r="299" spans="1:10" x14ac:dyDescent="0.2">
      <c r="A299" t="s">
        <v>205</v>
      </c>
      <c r="B299">
        <v>2019</v>
      </c>
      <c r="C299" t="s">
        <v>186</v>
      </c>
      <c r="D299" t="s">
        <v>206</v>
      </c>
      <c r="G299">
        <v>776000000</v>
      </c>
      <c r="H299" t="s">
        <v>346</v>
      </c>
      <c r="J299" t="s">
        <v>358</v>
      </c>
    </row>
    <row r="300" spans="1:10" x14ac:dyDescent="0.2">
      <c r="A300" t="s">
        <v>205</v>
      </c>
      <c r="B300">
        <v>2019</v>
      </c>
      <c r="C300" t="s">
        <v>255</v>
      </c>
      <c r="D300" t="s">
        <v>206</v>
      </c>
      <c r="G300">
        <v>2000000</v>
      </c>
      <c r="H300" t="s">
        <v>346</v>
      </c>
      <c r="J300" t="s">
        <v>358</v>
      </c>
    </row>
    <row r="301" spans="1:10" x14ac:dyDescent="0.2">
      <c r="A301" t="s">
        <v>205</v>
      </c>
      <c r="B301">
        <v>2019</v>
      </c>
      <c r="C301" t="s">
        <v>256</v>
      </c>
      <c r="D301" t="s">
        <v>206</v>
      </c>
      <c r="G301">
        <v>293000000</v>
      </c>
      <c r="H301" t="s">
        <v>346</v>
      </c>
      <c r="J301" t="s">
        <v>358</v>
      </c>
    </row>
    <row r="302" spans="1:10" x14ac:dyDescent="0.2">
      <c r="A302" t="s">
        <v>205</v>
      </c>
      <c r="B302">
        <v>2019</v>
      </c>
      <c r="C302" t="s">
        <v>257</v>
      </c>
      <c r="D302" t="s">
        <v>206</v>
      </c>
      <c r="G302">
        <v>325000000</v>
      </c>
      <c r="H302" t="s">
        <v>346</v>
      </c>
      <c r="J302" t="s">
        <v>358</v>
      </c>
    </row>
    <row r="303" spans="1:10" x14ac:dyDescent="0.2">
      <c r="A303" t="s">
        <v>205</v>
      </c>
      <c r="B303">
        <v>2019</v>
      </c>
      <c r="C303" t="s">
        <v>258</v>
      </c>
      <c r="D303" t="s">
        <v>206</v>
      </c>
      <c r="G303">
        <v>156000000</v>
      </c>
      <c r="H303" t="s">
        <v>346</v>
      </c>
      <c r="J303" t="s">
        <v>358</v>
      </c>
    </row>
    <row r="304" spans="1:10" x14ac:dyDescent="0.2">
      <c r="A304" t="s">
        <v>205</v>
      </c>
      <c r="B304">
        <v>2020</v>
      </c>
      <c r="C304" t="s">
        <v>186</v>
      </c>
      <c r="D304" t="s">
        <v>206</v>
      </c>
      <c r="G304">
        <v>-597000000</v>
      </c>
      <c r="H304" t="s">
        <v>346</v>
      </c>
      <c r="J304" t="s">
        <v>358</v>
      </c>
    </row>
    <row r="305" spans="1:10" x14ac:dyDescent="0.2">
      <c r="A305" t="s">
        <v>205</v>
      </c>
      <c r="B305">
        <v>2020</v>
      </c>
      <c r="C305" t="s">
        <v>255</v>
      </c>
      <c r="D305" t="s">
        <v>206</v>
      </c>
      <c r="G305">
        <v>-153000000</v>
      </c>
      <c r="H305" t="s">
        <v>346</v>
      </c>
      <c r="J305" t="s">
        <v>358</v>
      </c>
    </row>
    <row r="306" spans="1:10" x14ac:dyDescent="0.2">
      <c r="A306" t="s">
        <v>205</v>
      </c>
      <c r="B306">
        <v>2020</v>
      </c>
      <c r="C306" t="s">
        <v>256</v>
      </c>
      <c r="D306" t="s">
        <v>206</v>
      </c>
      <c r="G306">
        <v>-225000000</v>
      </c>
      <c r="H306" t="s">
        <v>346</v>
      </c>
      <c r="J306" t="s">
        <v>358</v>
      </c>
    </row>
    <row r="307" spans="1:10" x14ac:dyDescent="0.2">
      <c r="A307" t="s">
        <v>205</v>
      </c>
      <c r="B307">
        <v>2020</v>
      </c>
      <c r="C307" t="s">
        <v>257</v>
      </c>
      <c r="D307" t="s">
        <v>206</v>
      </c>
      <c r="G307">
        <v>-153000000</v>
      </c>
      <c r="H307" t="s">
        <v>346</v>
      </c>
      <c r="J307" t="s">
        <v>358</v>
      </c>
    </row>
    <row r="308" spans="1:10" x14ac:dyDescent="0.2">
      <c r="A308" t="s">
        <v>205</v>
      </c>
      <c r="B308">
        <v>2020</v>
      </c>
      <c r="C308" t="s">
        <v>258</v>
      </c>
      <c r="D308" t="s">
        <v>206</v>
      </c>
      <c r="G308">
        <v>-66000000</v>
      </c>
      <c r="H308" t="s">
        <v>346</v>
      </c>
      <c r="J308" t="s">
        <v>358</v>
      </c>
    </row>
    <row r="309" spans="1:10" x14ac:dyDescent="0.2">
      <c r="A309" t="s">
        <v>205</v>
      </c>
      <c r="B309">
        <v>2021</v>
      </c>
      <c r="C309" t="s">
        <v>186</v>
      </c>
      <c r="D309" t="s">
        <v>206</v>
      </c>
      <c r="G309">
        <v>524000000</v>
      </c>
      <c r="H309" t="s">
        <v>346</v>
      </c>
      <c r="J309" t="s">
        <v>358</v>
      </c>
    </row>
    <row r="310" spans="1:10" x14ac:dyDescent="0.2">
      <c r="A310" t="s">
        <v>205</v>
      </c>
      <c r="B310">
        <v>2021</v>
      </c>
      <c r="C310" t="s">
        <v>255</v>
      </c>
      <c r="D310" t="s">
        <v>206</v>
      </c>
      <c r="G310">
        <v>151000000</v>
      </c>
      <c r="H310" t="s">
        <v>346</v>
      </c>
      <c r="J310" t="s">
        <v>358</v>
      </c>
    </row>
    <row r="311" spans="1:10" x14ac:dyDescent="0.2">
      <c r="A311" t="s">
        <v>205</v>
      </c>
      <c r="B311">
        <v>2021</v>
      </c>
      <c r="C311" t="s">
        <v>256</v>
      </c>
      <c r="D311" t="s">
        <v>206</v>
      </c>
      <c r="G311">
        <v>-54000000</v>
      </c>
      <c r="H311" t="s">
        <v>346</v>
      </c>
      <c r="J311" t="s">
        <v>358</v>
      </c>
    </row>
    <row r="312" spans="1:10" x14ac:dyDescent="0.2">
      <c r="A312" t="s">
        <v>205</v>
      </c>
      <c r="B312">
        <v>2021</v>
      </c>
      <c r="C312" t="s">
        <v>257</v>
      </c>
      <c r="D312" t="s">
        <v>206</v>
      </c>
      <c r="G312">
        <v>93000000</v>
      </c>
      <c r="H312" t="s">
        <v>346</v>
      </c>
      <c r="J312" t="s">
        <v>358</v>
      </c>
    </row>
    <row r="313" spans="1:10" x14ac:dyDescent="0.2">
      <c r="A313" t="s">
        <v>205</v>
      </c>
      <c r="B313">
        <v>2021</v>
      </c>
      <c r="C313" t="s">
        <v>258</v>
      </c>
      <c r="D313" t="s">
        <v>206</v>
      </c>
      <c r="G313">
        <v>334000000</v>
      </c>
      <c r="H313" t="s">
        <v>346</v>
      </c>
      <c r="J313" t="s">
        <v>358</v>
      </c>
    </row>
    <row r="314" spans="1:10" x14ac:dyDescent="0.2">
      <c r="A314" t="s">
        <v>205</v>
      </c>
      <c r="B314">
        <v>2022</v>
      </c>
      <c r="C314" t="s">
        <v>186</v>
      </c>
      <c r="D314" t="s">
        <v>206</v>
      </c>
      <c r="G314">
        <v>774000000</v>
      </c>
      <c r="H314" t="s">
        <v>346</v>
      </c>
      <c r="J314" t="s">
        <v>358</v>
      </c>
    </row>
    <row r="315" spans="1:10" x14ac:dyDescent="0.2">
      <c r="A315" t="s">
        <v>205</v>
      </c>
      <c r="B315">
        <v>2022</v>
      </c>
      <c r="C315" t="s">
        <v>255</v>
      </c>
      <c r="D315" t="s">
        <v>206</v>
      </c>
      <c r="G315">
        <v>159000000</v>
      </c>
      <c r="H315" t="s">
        <v>346</v>
      </c>
      <c r="J315" t="s">
        <v>358</v>
      </c>
    </row>
    <row r="316" spans="1:10" x14ac:dyDescent="0.2">
      <c r="A316" t="s">
        <v>205</v>
      </c>
      <c r="B316">
        <v>2022</v>
      </c>
      <c r="C316" t="s">
        <v>256</v>
      </c>
      <c r="D316" t="s">
        <v>206</v>
      </c>
      <c r="G316">
        <v>123000000</v>
      </c>
      <c r="H316" t="s">
        <v>346</v>
      </c>
      <c r="J316" t="s">
        <v>358</v>
      </c>
    </row>
    <row r="317" spans="1:10" x14ac:dyDescent="0.2">
      <c r="A317" t="s">
        <v>205</v>
      </c>
      <c r="B317">
        <v>2022</v>
      </c>
      <c r="C317" t="s">
        <v>257</v>
      </c>
      <c r="D317" t="s">
        <v>206</v>
      </c>
      <c r="G317">
        <v>118000000</v>
      </c>
      <c r="H317" t="s">
        <v>346</v>
      </c>
      <c r="J317" t="s">
        <v>358</v>
      </c>
    </row>
    <row r="318" spans="1:10" x14ac:dyDescent="0.2">
      <c r="A318" t="s">
        <v>205</v>
      </c>
      <c r="B318">
        <v>2022</v>
      </c>
      <c r="C318" t="s">
        <v>258</v>
      </c>
      <c r="D318" t="s">
        <v>206</v>
      </c>
      <c r="G318">
        <v>374000000</v>
      </c>
      <c r="H318" t="s">
        <v>346</v>
      </c>
      <c r="J318" t="s">
        <v>358</v>
      </c>
    </row>
    <row r="319" spans="1:10" x14ac:dyDescent="0.2">
      <c r="A319" t="s">
        <v>205</v>
      </c>
      <c r="B319">
        <v>2023</v>
      </c>
      <c r="C319" t="s">
        <v>186</v>
      </c>
      <c r="D319" t="s">
        <v>206</v>
      </c>
      <c r="G319">
        <v>2554000000</v>
      </c>
      <c r="H319" t="s">
        <v>346</v>
      </c>
      <c r="J319" t="s">
        <v>358</v>
      </c>
    </row>
    <row r="320" spans="1:10" x14ac:dyDescent="0.2">
      <c r="A320" t="s">
        <v>205</v>
      </c>
      <c r="B320">
        <v>2023</v>
      </c>
      <c r="C320" t="s">
        <v>255</v>
      </c>
      <c r="D320" t="s">
        <v>206</v>
      </c>
      <c r="G320">
        <v>560000000</v>
      </c>
      <c r="H320" t="s">
        <v>346</v>
      </c>
      <c r="J320" t="s">
        <v>358</v>
      </c>
    </row>
    <row r="321" spans="1:10" x14ac:dyDescent="0.2">
      <c r="A321" t="s">
        <v>205</v>
      </c>
      <c r="B321">
        <v>2023</v>
      </c>
      <c r="C321" t="s">
        <v>256</v>
      </c>
      <c r="D321" t="s">
        <v>206</v>
      </c>
      <c r="G321">
        <v>725000000</v>
      </c>
      <c r="H321" t="s">
        <v>346</v>
      </c>
      <c r="J321" t="s">
        <v>358</v>
      </c>
    </row>
    <row r="322" spans="1:10" x14ac:dyDescent="0.2">
      <c r="A322" t="s">
        <v>205</v>
      </c>
      <c r="B322">
        <v>2023</v>
      </c>
      <c r="C322" t="s">
        <v>257</v>
      </c>
      <c r="D322" t="s">
        <v>206</v>
      </c>
      <c r="G322">
        <v>563000000</v>
      </c>
      <c r="H322" t="s">
        <v>346</v>
      </c>
      <c r="J322" t="s">
        <v>358</v>
      </c>
    </row>
    <row r="323" spans="1:10" x14ac:dyDescent="0.2">
      <c r="A323" t="s">
        <v>205</v>
      </c>
      <c r="B323">
        <v>2023</v>
      </c>
      <c r="C323" t="s">
        <v>258</v>
      </c>
      <c r="D323" t="s">
        <v>206</v>
      </c>
      <c r="G323">
        <v>706000000</v>
      </c>
      <c r="H323" t="s">
        <v>346</v>
      </c>
      <c r="J323" t="s">
        <v>358</v>
      </c>
    </row>
    <row r="324" spans="1:10" x14ac:dyDescent="0.2">
      <c r="A324" t="s">
        <v>205</v>
      </c>
      <c r="B324">
        <v>2024</v>
      </c>
      <c r="C324" t="s">
        <v>186</v>
      </c>
      <c r="D324" t="s">
        <v>206</v>
      </c>
      <c r="G324">
        <v>98000000</v>
      </c>
      <c r="H324" t="s">
        <v>346</v>
      </c>
      <c r="J324" t="s">
        <v>358</v>
      </c>
    </row>
    <row r="325" spans="1:10" x14ac:dyDescent="0.2">
      <c r="A325" t="s">
        <v>205</v>
      </c>
      <c r="B325">
        <v>2024</v>
      </c>
      <c r="C325" t="s">
        <v>255</v>
      </c>
      <c r="D325" t="s">
        <v>206</v>
      </c>
      <c r="G325">
        <v>-566000000</v>
      </c>
      <c r="H325" t="s">
        <v>346</v>
      </c>
      <c r="J325" t="s">
        <v>358</v>
      </c>
    </row>
    <row r="326" spans="1:10" x14ac:dyDescent="0.2">
      <c r="A326" t="s">
        <v>205</v>
      </c>
      <c r="B326">
        <v>2024</v>
      </c>
      <c r="C326" t="s">
        <v>256</v>
      </c>
      <c r="D326" t="s">
        <v>206</v>
      </c>
      <c r="G326">
        <v>-295000000</v>
      </c>
      <c r="H326" t="s">
        <v>346</v>
      </c>
      <c r="J326" t="s">
        <v>358</v>
      </c>
    </row>
    <row r="327" spans="1:10" x14ac:dyDescent="0.2">
      <c r="A327" t="s">
        <v>205</v>
      </c>
      <c r="B327">
        <v>2024</v>
      </c>
      <c r="C327" t="s">
        <v>257</v>
      </c>
      <c r="D327" t="s">
        <v>206</v>
      </c>
      <c r="G327">
        <v>456000000</v>
      </c>
      <c r="H327" t="s">
        <v>346</v>
      </c>
      <c r="J327" t="s">
        <v>358</v>
      </c>
    </row>
    <row r="328" spans="1:10" x14ac:dyDescent="0.2">
      <c r="A328" t="s">
        <v>205</v>
      </c>
      <c r="B328">
        <v>2024</v>
      </c>
      <c r="C328" t="s">
        <v>258</v>
      </c>
      <c r="D328" t="s">
        <v>206</v>
      </c>
      <c r="G328">
        <v>503000000</v>
      </c>
      <c r="H328" t="s">
        <v>346</v>
      </c>
      <c r="J328" t="s">
        <v>358</v>
      </c>
    </row>
    <row r="329" spans="1:10" x14ac:dyDescent="0.2">
      <c r="A329" t="s">
        <v>205</v>
      </c>
      <c r="B329">
        <v>2025</v>
      </c>
      <c r="C329" t="s">
        <v>186</v>
      </c>
      <c r="D329" t="s">
        <v>206</v>
      </c>
      <c r="G329">
        <v>4781000000</v>
      </c>
      <c r="H329" t="s">
        <v>346</v>
      </c>
      <c r="J329" t="s">
        <v>358</v>
      </c>
    </row>
    <row r="330" spans="1:10" x14ac:dyDescent="0.2">
      <c r="A330" t="s">
        <v>205</v>
      </c>
      <c r="B330">
        <v>2025</v>
      </c>
      <c r="C330" t="s">
        <v>255</v>
      </c>
      <c r="D330" t="s">
        <v>206</v>
      </c>
      <c r="G330">
        <v>577000000</v>
      </c>
      <c r="H330" t="s">
        <v>346</v>
      </c>
      <c r="J330" t="s">
        <v>358</v>
      </c>
    </row>
    <row r="331" spans="1:10" x14ac:dyDescent="0.2">
      <c r="A331" t="s">
        <v>205</v>
      </c>
      <c r="B331">
        <v>2025</v>
      </c>
      <c r="C331" t="s">
        <v>256</v>
      </c>
      <c r="D331" t="s">
        <v>206</v>
      </c>
      <c r="G331">
        <v>803000000</v>
      </c>
      <c r="H331" t="s">
        <v>346</v>
      </c>
      <c r="J331" t="s">
        <v>358</v>
      </c>
    </row>
    <row r="332" spans="1:10" x14ac:dyDescent="0.2">
      <c r="A332" t="s">
        <v>205</v>
      </c>
      <c r="B332">
        <v>2025</v>
      </c>
      <c r="C332" t="s">
        <v>257</v>
      </c>
      <c r="D332" t="s">
        <v>206</v>
      </c>
      <c r="G332">
        <v>977000000</v>
      </c>
      <c r="H332" t="s">
        <v>346</v>
      </c>
      <c r="J332" t="s">
        <v>358</v>
      </c>
    </row>
    <row r="333" spans="1:10" x14ac:dyDescent="0.2">
      <c r="A333" t="s">
        <v>205</v>
      </c>
      <c r="B333">
        <v>2025</v>
      </c>
      <c r="C333" t="s">
        <v>258</v>
      </c>
      <c r="D333" t="s">
        <v>206</v>
      </c>
      <c r="G333">
        <v>2424000000</v>
      </c>
      <c r="H333" t="s">
        <v>346</v>
      </c>
      <c r="J333" t="s">
        <v>358</v>
      </c>
    </row>
    <row r="334" spans="1:10" x14ac:dyDescent="0.2">
      <c r="A334" t="s">
        <v>205</v>
      </c>
      <c r="B334">
        <v>2026</v>
      </c>
      <c r="C334" t="s">
        <v>186</v>
      </c>
      <c r="D334" t="s">
        <v>206</v>
      </c>
      <c r="G334">
        <v>11324000000</v>
      </c>
      <c r="H334" t="s">
        <v>346</v>
      </c>
      <c r="J334" t="s">
        <v>358</v>
      </c>
    </row>
    <row r="335" spans="1:10" x14ac:dyDescent="0.2">
      <c r="A335" t="s">
        <v>205</v>
      </c>
      <c r="B335">
        <v>2026</v>
      </c>
      <c r="C335" t="s">
        <v>255</v>
      </c>
      <c r="D335" t="s">
        <v>206</v>
      </c>
      <c r="G335">
        <v>1258000000</v>
      </c>
      <c r="H335" t="s">
        <v>346</v>
      </c>
      <c r="J335" t="s">
        <v>358</v>
      </c>
    </row>
    <row r="336" spans="1:10" x14ac:dyDescent="0.2">
      <c r="A336" t="s">
        <v>205</v>
      </c>
      <c r="B336">
        <v>2026</v>
      </c>
      <c r="C336" t="s">
        <v>256</v>
      </c>
      <c r="D336" t="s">
        <v>206</v>
      </c>
      <c r="G336">
        <v>3622000000</v>
      </c>
      <c r="H336" t="s">
        <v>346</v>
      </c>
      <c r="J336" t="s">
        <v>358</v>
      </c>
    </row>
    <row r="337" spans="1:10" x14ac:dyDescent="0.2">
      <c r="A337" t="s">
        <v>205</v>
      </c>
      <c r="B337">
        <v>2026</v>
      </c>
      <c r="C337" t="s">
        <v>257</v>
      </c>
      <c r="D337" t="s">
        <v>206</v>
      </c>
      <c r="G337">
        <v>4823000000</v>
      </c>
      <c r="H337" t="s">
        <v>346</v>
      </c>
      <c r="J337" t="s">
        <v>358</v>
      </c>
    </row>
    <row r="338" spans="1:10" x14ac:dyDescent="0.2">
      <c r="A338" t="s">
        <v>205</v>
      </c>
      <c r="B338">
        <v>2026</v>
      </c>
      <c r="C338" t="s">
        <v>258</v>
      </c>
      <c r="D338" t="s">
        <v>206</v>
      </c>
      <c r="G338">
        <v>1621000000</v>
      </c>
      <c r="H338" t="s">
        <v>346</v>
      </c>
      <c r="J338" t="s">
        <v>358</v>
      </c>
    </row>
    <row r="339" spans="1:10" x14ac:dyDescent="0.2">
      <c r="A339" t="s">
        <v>205</v>
      </c>
      <c r="B339">
        <v>2027</v>
      </c>
      <c r="C339" t="s">
        <v>186</v>
      </c>
      <c r="H339" t="s">
        <v>346</v>
      </c>
      <c r="J339" t="s">
        <v>358</v>
      </c>
    </row>
    <row r="340" spans="1:10" x14ac:dyDescent="0.2">
      <c r="A340" t="s">
        <v>205</v>
      </c>
      <c r="B340">
        <v>2027</v>
      </c>
      <c r="C340" t="s">
        <v>255</v>
      </c>
      <c r="D340" t="s">
        <v>206</v>
      </c>
      <c r="G340">
        <v>4420000000</v>
      </c>
      <c r="H340" t="s">
        <v>346</v>
      </c>
      <c r="J340" t="s">
        <v>358</v>
      </c>
    </row>
    <row r="341" spans="1:10" x14ac:dyDescent="0.2">
      <c r="A341" t="s">
        <v>205</v>
      </c>
      <c r="B341">
        <v>2027</v>
      </c>
      <c r="C341" t="s">
        <v>256</v>
      </c>
      <c r="H341" t="s">
        <v>346</v>
      </c>
      <c r="J341" t="s">
        <v>358</v>
      </c>
    </row>
    <row r="342" spans="1:10" x14ac:dyDescent="0.2">
      <c r="A342" t="s">
        <v>205</v>
      </c>
      <c r="B342">
        <v>2027</v>
      </c>
      <c r="C342" t="s">
        <v>257</v>
      </c>
      <c r="H342" t="s">
        <v>346</v>
      </c>
      <c r="J342" t="s">
        <v>358</v>
      </c>
    </row>
    <row r="343" spans="1:10" x14ac:dyDescent="0.2">
      <c r="A343" t="s">
        <v>205</v>
      </c>
      <c r="B343">
        <v>2027</v>
      </c>
      <c r="C343" t="s">
        <v>258</v>
      </c>
      <c r="H343" t="s">
        <v>346</v>
      </c>
      <c r="J343" t="s">
        <v>358</v>
      </c>
    </row>
    <row r="344" spans="1:10" x14ac:dyDescent="0.2">
      <c r="A344" t="s">
        <v>207</v>
      </c>
      <c r="B344">
        <v>2017</v>
      </c>
      <c r="C344" t="s">
        <v>186</v>
      </c>
      <c r="D344" t="s">
        <v>208</v>
      </c>
      <c r="G344">
        <v>588632086</v>
      </c>
      <c r="H344" t="s">
        <v>351</v>
      </c>
      <c r="J344" t="s">
        <v>359</v>
      </c>
    </row>
    <row r="345" spans="1:10" x14ac:dyDescent="0.2">
      <c r="A345" t="s">
        <v>207</v>
      </c>
      <c r="B345">
        <v>2017</v>
      </c>
      <c r="C345" t="s">
        <v>255</v>
      </c>
      <c r="D345" t="s">
        <v>208</v>
      </c>
      <c r="G345">
        <v>533924612</v>
      </c>
      <c r="H345" t="s">
        <v>351</v>
      </c>
      <c r="J345" t="s">
        <v>359</v>
      </c>
    </row>
    <row r="346" spans="1:10" x14ac:dyDescent="0.2">
      <c r="A346" t="s">
        <v>207</v>
      </c>
      <c r="B346">
        <v>2017</v>
      </c>
      <c r="C346" t="s">
        <v>256</v>
      </c>
      <c r="D346" t="s">
        <v>208</v>
      </c>
      <c r="G346">
        <v>535002186</v>
      </c>
      <c r="H346" t="s">
        <v>351</v>
      </c>
      <c r="J346" t="s">
        <v>359</v>
      </c>
    </row>
    <row r="347" spans="1:10" x14ac:dyDescent="0.2">
      <c r="A347" t="s">
        <v>207</v>
      </c>
      <c r="B347">
        <v>2017</v>
      </c>
      <c r="C347" t="s">
        <v>257</v>
      </c>
      <c r="D347" t="s">
        <v>208</v>
      </c>
      <c r="G347">
        <v>539495365</v>
      </c>
      <c r="H347" t="s">
        <v>351</v>
      </c>
      <c r="J347" t="s">
        <v>359</v>
      </c>
    </row>
    <row r="348" spans="1:10" x14ac:dyDescent="0.2">
      <c r="A348" t="s">
        <v>207</v>
      </c>
      <c r="B348">
        <v>2017</v>
      </c>
      <c r="C348" t="s">
        <v>258</v>
      </c>
      <c r="D348" t="s">
        <v>208</v>
      </c>
      <c r="G348">
        <v>588632086</v>
      </c>
      <c r="H348" t="s">
        <v>351</v>
      </c>
      <c r="J348" t="s">
        <v>359</v>
      </c>
    </row>
    <row r="349" spans="1:10" x14ac:dyDescent="0.2">
      <c r="A349" t="s">
        <v>207</v>
      </c>
      <c r="B349">
        <v>2018</v>
      </c>
      <c r="C349" t="s">
        <v>186</v>
      </c>
      <c r="D349" t="s">
        <v>208</v>
      </c>
      <c r="G349">
        <v>604636210</v>
      </c>
      <c r="H349" t="s">
        <v>351</v>
      </c>
      <c r="J349" t="s">
        <v>359</v>
      </c>
    </row>
    <row r="350" spans="1:10" x14ac:dyDescent="0.2">
      <c r="A350" t="s">
        <v>207</v>
      </c>
      <c r="B350">
        <v>2018</v>
      </c>
      <c r="C350" t="s">
        <v>255</v>
      </c>
      <c r="D350" t="s">
        <v>208</v>
      </c>
      <c r="G350">
        <v>595129427</v>
      </c>
      <c r="H350" t="s">
        <v>351</v>
      </c>
      <c r="J350" t="s">
        <v>359</v>
      </c>
    </row>
    <row r="351" spans="1:10" x14ac:dyDescent="0.2">
      <c r="A351" t="s">
        <v>207</v>
      </c>
      <c r="B351">
        <v>2018</v>
      </c>
      <c r="C351" t="s">
        <v>256</v>
      </c>
      <c r="D351" t="s">
        <v>208</v>
      </c>
      <c r="G351">
        <v>600171277</v>
      </c>
      <c r="H351" t="s">
        <v>351</v>
      </c>
      <c r="J351" t="s">
        <v>359</v>
      </c>
    </row>
    <row r="352" spans="1:10" x14ac:dyDescent="0.2">
      <c r="A352" t="s">
        <v>207</v>
      </c>
      <c r="B352">
        <v>2018</v>
      </c>
      <c r="C352" t="s">
        <v>257</v>
      </c>
      <c r="D352" t="s">
        <v>208</v>
      </c>
      <c r="G352">
        <v>605647276</v>
      </c>
      <c r="H352" t="s">
        <v>351</v>
      </c>
      <c r="J352" t="s">
        <v>359</v>
      </c>
    </row>
    <row r="353" spans="1:10" x14ac:dyDescent="0.2">
      <c r="A353" t="s">
        <v>207</v>
      </c>
      <c r="B353">
        <v>2018</v>
      </c>
      <c r="C353" t="s">
        <v>258</v>
      </c>
      <c r="D353" t="s">
        <v>208</v>
      </c>
      <c r="G353">
        <v>604636210</v>
      </c>
      <c r="H353" t="s">
        <v>351</v>
      </c>
      <c r="J353" t="s">
        <v>359</v>
      </c>
    </row>
    <row r="354" spans="1:10" x14ac:dyDescent="0.2">
      <c r="A354" t="s">
        <v>207</v>
      </c>
      <c r="B354">
        <v>2019</v>
      </c>
      <c r="C354" t="s">
        <v>186</v>
      </c>
      <c r="D354" t="s">
        <v>208</v>
      </c>
      <c r="G354">
        <v>606000000</v>
      </c>
      <c r="H354" t="s">
        <v>351</v>
      </c>
      <c r="J354" t="s">
        <v>359</v>
      </c>
    </row>
    <row r="355" spans="1:10" x14ac:dyDescent="0.2">
      <c r="A355" t="s">
        <v>207</v>
      </c>
      <c r="B355">
        <v>2019</v>
      </c>
      <c r="C355" t="s">
        <v>255</v>
      </c>
      <c r="D355" t="s">
        <v>208</v>
      </c>
      <c r="G355">
        <v>607171892</v>
      </c>
      <c r="H355" t="s">
        <v>351</v>
      </c>
      <c r="J355" t="s">
        <v>359</v>
      </c>
    </row>
    <row r="356" spans="1:10" x14ac:dyDescent="0.2">
      <c r="A356" t="s">
        <v>207</v>
      </c>
      <c r="B356">
        <v>2019</v>
      </c>
      <c r="C356" t="s">
        <v>256</v>
      </c>
      <c r="D356" t="s">
        <v>208</v>
      </c>
      <c r="G356">
        <v>608000000</v>
      </c>
      <c r="H356" t="s">
        <v>351</v>
      </c>
      <c r="J356" t="s">
        <v>359</v>
      </c>
    </row>
    <row r="357" spans="1:10" x14ac:dyDescent="0.2">
      <c r="A357" t="s">
        <v>207</v>
      </c>
      <c r="B357">
        <v>2019</v>
      </c>
      <c r="C357" t="s">
        <v>257</v>
      </c>
      <c r="D357" t="s">
        <v>208</v>
      </c>
      <c r="G357">
        <v>610000000</v>
      </c>
      <c r="H357" t="s">
        <v>351</v>
      </c>
      <c r="J357" t="s">
        <v>359</v>
      </c>
    </row>
    <row r="358" spans="1:10" x14ac:dyDescent="0.2">
      <c r="A358" t="s">
        <v>207</v>
      </c>
      <c r="B358">
        <v>2019</v>
      </c>
      <c r="C358" t="s">
        <v>258</v>
      </c>
      <c r="D358" t="s">
        <v>208</v>
      </c>
      <c r="G358">
        <v>606000000</v>
      </c>
      <c r="H358" t="s">
        <v>351</v>
      </c>
      <c r="J358" t="s">
        <v>359</v>
      </c>
    </row>
    <row r="359" spans="1:10" x14ac:dyDescent="0.2">
      <c r="A359" t="s">
        <v>207</v>
      </c>
      <c r="B359">
        <v>2020</v>
      </c>
      <c r="C359" t="s">
        <v>186</v>
      </c>
      <c r="D359" t="s">
        <v>208</v>
      </c>
      <c r="G359">
        <v>612000000</v>
      </c>
      <c r="H359" t="s">
        <v>351</v>
      </c>
      <c r="J359" t="s">
        <v>359</v>
      </c>
    </row>
    <row r="360" spans="1:10" x14ac:dyDescent="0.2">
      <c r="A360" t="s">
        <v>207</v>
      </c>
      <c r="B360">
        <v>2020</v>
      </c>
      <c r="C360" t="s">
        <v>255</v>
      </c>
      <c r="D360" t="s">
        <v>208</v>
      </c>
      <c r="G360">
        <v>609000000</v>
      </c>
      <c r="H360" t="s">
        <v>351</v>
      </c>
      <c r="J360" t="s">
        <v>359</v>
      </c>
    </row>
    <row r="361" spans="1:10" x14ac:dyDescent="0.2">
      <c r="A361" t="s">
        <v>207</v>
      </c>
      <c r="B361">
        <v>2020</v>
      </c>
      <c r="C361" t="s">
        <v>256</v>
      </c>
      <c r="D361" t="s">
        <v>208</v>
      </c>
      <c r="G361">
        <v>609000000</v>
      </c>
      <c r="H361" t="s">
        <v>351</v>
      </c>
      <c r="J361" t="s">
        <v>359</v>
      </c>
    </row>
    <row r="362" spans="1:10" x14ac:dyDescent="0.2">
      <c r="A362" t="s">
        <v>207</v>
      </c>
      <c r="B362">
        <v>2020</v>
      </c>
      <c r="C362" t="s">
        <v>257</v>
      </c>
      <c r="D362" t="s">
        <v>208</v>
      </c>
      <c r="G362">
        <v>612000000</v>
      </c>
      <c r="H362" t="s">
        <v>351</v>
      </c>
      <c r="J362" t="s">
        <v>359</v>
      </c>
    </row>
    <row r="363" spans="1:10" x14ac:dyDescent="0.2">
      <c r="A363" t="s">
        <v>207</v>
      </c>
      <c r="B363">
        <v>2020</v>
      </c>
      <c r="C363" t="s">
        <v>258</v>
      </c>
      <c r="D363" t="s">
        <v>208</v>
      </c>
      <c r="G363">
        <v>612000000</v>
      </c>
      <c r="H363" t="s">
        <v>351</v>
      </c>
      <c r="J363" t="s">
        <v>359</v>
      </c>
    </row>
    <row r="364" spans="1:10" x14ac:dyDescent="0.2">
      <c r="A364" t="s">
        <v>207</v>
      </c>
      <c r="B364">
        <v>2021</v>
      </c>
      <c r="C364" t="s">
        <v>186</v>
      </c>
      <c r="D364" t="s">
        <v>208</v>
      </c>
      <c r="G364">
        <v>620000000</v>
      </c>
      <c r="H364" t="s">
        <v>351</v>
      </c>
      <c r="J364" t="s">
        <v>359</v>
      </c>
    </row>
    <row r="365" spans="1:10" x14ac:dyDescent="0.2">
      <c r="A365" t="s">
        <v>207</v>
      </c>
      <c r="B365">
        <v>2021</v>
      </c>
      <c r="C365" t="s">
        <v>255</v>
      </c>
      <c r="D365" t="s">
        <v>208</v>
      </c>
      <c r="G365">
        <v>615000000</v>
      </c>
      <c r="H365" t="s">
        <v>351</v>
      </c>
      <c r="J365" t="s">
        <v>359</v>
      </c>
    </row>
    <row r="366" spans="1:10" x14ac:dyDescent="0.2">
      <c r="A366" t="s">
        <v>207</v>
      </c>
      <c r="B366">
        <v>2021</v>
      </c>
      <c r="C366" t="s">
        <v>256</v>
      </c>
      <c r="D366" t="s">
        <v>208</v>
      </c>
      <c r="G366">
        <v>617000000</v>
      </c>
      <c r="H366" t="s">
        <v>351</v>
      </c>
      <c r="J366" t="s">
        <v>359</v>
      </c>
    </row>
    <row r="367" spans="1:10" x14ac:dyDescent="0.2">
      <c r="A367" t="s">
        <v>207</v>
      </c>
      <c r="B367">
        <v>2021</v>
      </c>
      <c r="C367" t="s">
        <v>257</v>
      </c>
      <c r="D367" t="s">
        <v>208</v>
      </c>
      <c r="G367">
        <v>619000000</v>
      </c>
      <c r="H367" t="s">
        <v>351</v>
      </c>
      <c r="J367" t="s">
        <v>359</v>
      </c>
    </row>
    <row r="368" spans="1:10" x14ac:dyDescent="0.2">
      <c r="A368" t="s">
        <v>207</v>
      </c>
      <c r="B368">
        <v>2021</v>
      </c>
      <c r="C368" t="s">
        <v>258</v>
      </c>
      <c r="D368" t="s">
        <v>208</v>
      </c>
      <c r="G368">
        <v>620000000</v>
      </c>
      <c r="H368" t="s">
        <v>351</v>
      </c>
      <c r="J368" t="s">
        <v>359</v>
      </c>
    </row>
    <row r="369" spans="1:10" x14ac:dyDescent="0.2">
      <c r="A369" t="s">
        <v>207</v>
      </c>
      <c r="B369">
        <v>2022</v>
      </c>
      <c r="C369" t="s">
        <v>186</v>
      </c>
      <c r="D369" t="s">
        <v>208</v>
      </c>
      <c r="G369">
        <v>2510000000</v>
      </c>
      <c r="H369" t="s">
        <v>351</v>
      </c>
      <c r="J369" t="s">
        <v>359</v>
      </c>
    </row>
    <row r="370" spans="1:10" x14ac:dyDescent="0.2">
      <c r="A370" t="s">
        <v>207</v>
      </c>
      <c r="B370">
        <v>2022</v>
      </c>
      <c r="C370" t="s">
        <v>255</v>
      </c>
      <c r="D370" t="s">
        <v>208</v>
      </c>
      <c r="G370">
        <v>623000000</v>
      </c>
      <c r="H370" t="s">
        <v>351</v>
      </c>
      <c r="J370" t="s">
        <v>359</v>
      </c>
    </row>
    <row r="371" spans="1:10" x14ac:dyDescent="0.2">
      <c r="A371" t="s">
        <v>207</v>
      </c>
      <c r="B371">
        <v>2022</v>
      </c>
      <c r="C371" t="s">
        <v>256</v>
      </c>
      <c r="D371" t="s">
        <v>208</v>
      </c>
      <c r="G371">
        <v>2500000000</v>
      </c>
      <c r="H371" t="s">
        <v>351</v>
      </c>
      <c r="J371" t="s">
        <v>359</v>
      </c>
    </row>
    <row r="372" spans="1:10" x14ac:dyDescent="0.2">
      <c r="A372" t="s">
        <v>207</v>
      </c>
      <c r="B372">
        <v>2022</v>
      </c>
      <c r="C372" t="s">
        <v>257</v>
      </c>
      <c r="D372" t="s">
        <v>208</v>
      </c>
      <c r="G372">
        <v>2500000000</v>
      </c>
      <c r="H372" t="s">
        <v>351</v>
      </c>
      <c r="J372" t="s">
        <v>359</v>
      </c>
    </row>
    <row r="373" spans="1:10" x14ac:dyDescent="0.2">
      <c r="A373" t="s">
        <v>207</v>
      </c>
      <c r="B373">
        <v>2022</v>
      </c>
      <c r="C373" t="s">
        <v>258</v>
      </c>
      <c r="D373" t="s">
        <v>208</v>
      </c>
      <c r="G373">
        <v>2510000000</v>
      </c>
      <c r="H373" t="s">
        <v>351</v>
      </c>
      <c r="J373" t="s">
        <v>359</v>
      </c>
    </row>
    <row r="374" spans="1:10" x14ac:dyDescent="0.2">
      <c r="A374" t="s">
        <v>207</v>
      </c>
      <c r="B374">
        <v>2023</v>
      </c>
      <c r="C374" t="s">
        <v>186</v>
      </c>
      <c r="D374" t="s">
        <v>208</v>
      </c>
      <c r="G374">
        <v>2470000000</v>
      </c>
      <c r="H374" t="s">
        <v>351</v>
      </c>
      <c r="J374" t="s">
        <v>359</v>
      </c>
    </row>
    <row r="375" spans="1:10" x14ac:dyDescent="0.2">
      <c r="A375" t="s">
        <v>207</v>
      </c>
      <c r="B375">
        <v>2023</v>
      </c>
      <c r="C375" t="s">
        <v>255</v>
      </c>
      <c r="D375" t="s">
        <v>208</v>
      </c>
      <c r="G375">
        <v>2500000000</v>
      </c>
      <c r="H375" t="s">
        <v>351</v>
      </c>
      <c r="J375" t="s">
        <v>359</v>
      </c>
    </row>
    <row r="376" spans="1:10" x14ac:dyDescent="0.2">
      <c r="A376" t="s">
        <v>207</v>
      </c>
      <c r="B376">
        <v>2023</v>
      </c>
      <c r="C376" t="s">
        <v>256</v>
      </c>
      <c r="D376" t="s">
        <v>208</v>
      </c>
      <c r="G376">
        <v>2490000000</v>
      </c>
      <c r="H376" t="s">
        <v>351</v>
      </c>
      <c r="J376" t="s">
        <v>359</v>
      </c>
    </row>
    <row r="377" spans="1:10" x14ac:dyDescent="0.2">
      <c r="A377" t="s">
        <v>207</v>
      </c>
      <c r="B377">
        <v>2023</v>
      </c>
      <c r="C377" t="s">
        <v>257</v>
      </c>
      <c r="D377" t="s">
        <v>208</v>
      </c>
      <c r="G377">
        <v>2460000000</v>
      </c>
      <c r="H377" t="s">
        <v>351</v>
      </c>
      <c r="J377" t="s">
        <v>359</v>
      </c>
    </row>
    <row r="378" spans="1:10" x14ac:dyDescent="0.2">
      <c r="A378" t="s">
        <v>207</v>
      </c>
      <c r="B378">
        <v>2023</v>
      </c>
      <c r="C378" t="s">
        <v>258</v>
      </c>
      <c r="D378" t="s">
        <v>208</v>
      </c>
      <c r="G378">
        <v>2470000000</v>
      </c>
      <c r="H378" t="s">
        <v>351</v>
      </c>
      <c r="J378" t="s">
        <v>359</v>
      </c>
    </row>
    <row r="379" spans="1:10" x14ac:dyDescent="0.2">
      <c r="A379" t="s">
        <v>207</v>
      </c>
      <c r="B379">
        <v>2024</v>
      </c>
      <c r="C379" t="s">
        <v>186</v>
      </c>
      <c r="D379" t="s">
        <v>208</v>
      </c>
      <c r="G379">
        <v>2500000000</v>
      </c>
      <c r="H379" t="s">
        <v>351</v>
      </c>
      <c r="J379" t="s">
        <v>359</v>
      </c>
    </row>
    <row r="380" spans="1:10" x14ac:dyDescent="0.2">
      <c r="A380" t="s">
        <v>207</v>
      </c>
      <c r="B380">
        <v>2024</v>
      </c>
      <c r="C380" t="s">
        <v>255</v>
      </c>
      <c r="D380" t="s">
        <v>208</v>
      </c>
      <c r="G380">
        <v>2470000000</v>
      </c>
      <c r="H380" t="s">
        <v>351</v>
      </c>
      <c r="J380" t="s">
        <v>359</v>
      </c>
    </row>
    <row r="381" spans="1:10" x14ac:dyDescent="0.2">
      <c r="A381" t="s">
        <v>207</v>
      </c>
      <c r="B381">
        <v>2024</v>
      </c>
      <c r="C381" t="s">
        <v>256</v>
      </c>
      <c r="D381" t="s">
        <v>208</v>
      </c>
      <c r="G381">
        <v>2470000000</v>
      </c>
      <c r="H381" t="s">
        <v>351</v>
      </c>
      <c r="J381" t="s">
        <v>359</v>
      </c>
    </row>
    <row r="382" spans="1:10" x14ac:dyDescent="0.2">
      <c r="A382" t="s">
        <v>207</v>
      </c>
      <c r="B382">
        <v>2024</v>
      </c>
      <c r="C382" t="s">
        <v>257</v>
      </c>
      <c r="D382" t="s">
        <v>208</v>
      </c>
      <c r="G382">
        <v>2470000000</v>
      </c>
      <c r="H382" t="s">
        <v>351</v>
      </c>
      <c r="J382" t="s">
        <v>359</v>
      </c>
    </row>
    <row r="383" spans="1:10" x14ac:dyDescent="0.2">
      <c r="A383" t="s">
        <v>207</v>
      </c>
      <c r="B383">
        <v>2024</v>
      </c>
      <c r="C383" t="s">
        <v>258</v>
      </c>
      <c r="D383" t="s">
        <v>208</v>
      </c>
      <c r="G383">
        <v>2500000000</v>
      </c>
      <c r="H383" t="s">
        <v>351</v>
      </c>
      <c r="J383" t="s">
        <v>359</v>
      </c>
    </row>
    <row r="384" spans="1:10" x14ac:dyDescent="0.2">
      <c r="A384" t="s">
        <v>207</v>
      </c>
      <c r="B384">
        <v>2025</v>
      </c>
      <c r="C384" t="s">
        <v>186</v>
      </c>
      <c r="D384" t="s">
        <v>208</v>
      </c>
      <c r="G384">
        <v>24400000000</v>
      </c>
      <c r="H384" t="s">
        <v>351</v>
      </c>
      <c r="J384" t="s">
        <v>359</v>
      </c>
    </row>
    <row r="385" spans="1:10" x14ac:dyDescent="0.2">
      <c r="A385" t="s">
        <v>207</v>
      </c>
      <c r="B385">
        <v>2025</v>
      </c>
      <c r="C385" t="s">
        <v>255</v>
      </c>
      <c r="D385" t="s">
        <v>208</v>
      </c>
      <c r="G385">
        <v>2460000000</v>
      </c>
      <c r="H385" t="s">
        <v>351</v>
      </c>
      <c r="J385" t="s">
        <v>359</v>
      </c>
    </row>
    <row r="386" spans="1:10" x14ac:dyDescent="0.2">
      <c r="A386" t="s">
        <v>207</v>
      </c>
      <c r="B386">
        <v>2025</v>
      </c>
      <c r="C386" t="s">
        <v>256</v>
      </c>
      <c r="D386" t="s">
        <v>208</v>
      </c>
      <c r="G386">
        <v>24530000000</v>
      </c>
      <c r="H386" t="s">
        <v>351</v>
      </c>
      <c r="J386" t="s">
        <v>359</v>
      </c>
    </row>
    <row r="387" spans="1:10" x14ac:dyDescent="0.2">
      <c r="A387" t="s">
        <v>207</v>
      </c>
      <c r="B387">
        <v>2025</v>
      </c>
      <c r="C387" t="s">
        <v>257</v>
      </c>
      <c r="D387" t="s">
        <v>208</v>
      </c>
      <c r="G387">
        <v>24490000000</v>
      </c>
      <c r="H387" t="s">
        <v>351</v>
      </c>
      <c r="J387" t="s">
        <v>359</v>
      </c>
    </row>
    <row r="388" spans="1:10" x14ac:dyDescent="0.2">
      <c r="A388" t="s">
        <v>207</v>
      </c>
      <c r="B388">
        <v>2025</v>
      </c>
      <c r="C388" t="s">
        <v>258</v>
      </c>
      <c r="D388" t="s">
        <v>208</v>
      </c>
      <c r="G388">
        <v>24400000000</v>
      </c>
      <c r="H388" t="s">
        <v>351</v>
      </c>
      <c r="J388" t="s">
        <v>359</v>
      </c>
    </row>
    <row r="389" spans="1:10" x14ac:dyDescent="0.2">
      <c r="A389" t="s">
        <v>207</v>
      </c>
      <c r="B389">
        <v>2026</v>
      </c>
      <c r="C389" t="s">
        <v>186</v>
      </c>
      <c r="D389" t="s">
        <v>208</v>
      </c>
      <c r="G389">
        <v>24300000000</v>
      </c>
      <c r="H389" t="s">
        <v>351</v>
      </c>
      <c r="J389" t="s">
        <v>359</v>
      </c>
    </row>
    <row r="390" spans="1:10" x14ac:dyDescent="0.2">
      <c r="A390" t="s">
        <v>207</v>
      </c>
      <c r="B390">
        <v>2026</v>
      </c>
      <c r="C390" t="s">
        <v>255</v>
      </c>
      <c r="D390" t="s">
        <v>208</v>
      </c>
      <c r="G390">
        <v>24400000000</v>
      </c>
      <c r="H390" t="s">
        <v>351</v>
      </c>
      <c r="J390" t="s">
        <v>359</v>
      </c>
    </row>
    <row r="391" spans="1:10" x14ac:dyDescent="0.2">
      <c r="A391" t="s">
        <v>207</v>
      </c>
      <c r="B391">
        <v>2026</v>
      </c>
      <c r="C391" t="s">
        <v>256</v>
      </c>
      <c r="D391" t="s">
        <v>208</v>
      </c>
      <c r="G391">
        <v>24300000000</v>
      </c>
      <c r="H391" t="s">
        <v>351</v>
      </c>
      <c r="J391" t="s">
        <v>359</v>
      </c>
    </row>
    <row r="392" spans="1:10" x14ac:dyDescent="0.2">
      <c r="A392" t="s">
        <v>207</v>
      </c>
      <c r="B392">
        <v>2026</v>
      </c>
      <c r="C392" t="s">
        <v>257</v>
      </c>
      <c r="D392" t="s">
        <v>208</v>
      </c>
      <c r="G392">
        <v>24300000000</v>
      </c>
      <c r="H392" t="s">
        <v>351</v>
      </c>
      <c r="J392" t="s">
        <v>359</v>
      </c>
    </row>
    <row r="393" spans="1:10" x14ac:dyDescent="0.2">
      <c r="A393" t="s">
        <v>207</v>
      </c>
      <c r="B393">
        <v>2026</v>
      </c>
      <c r="C393" t="s">
        <v>258</v>
      </c>
      <c r="D393" t="s">
        <v>208</v>
      </c>
      <c r="G393">
        <v>24300000000</v>
      </c>
      <c r="H393" t="s">
        <v>351</v>
      </c>
      <c r="J393" t="s">
        <v>359</v>
      </c>
    </row>
    <row r="394" spans="1:10" x14ac:dyDescent="0.2">
      <c r="A394" t="s">
        <v>207</v>
      </c>
      <c r="B394">
        <v>2027</v>
      </c>
      <c r="C394" t="s">
        <v>186</v>
      </c>
      <c r="H394" t="s">
        <v>351</v>
      </c>
      <c r="J394" t="s">
        <v>359</v>
      </c>
    </row>
    <row r="395" spans="1:10" x14ac:dyDescent="0.2">
      <c r="A395" t="s">
        <v>207</v>
      </c>
      <c r="B395">
        <v>2027</v>
      </c>
      <c r="C395" t="s">
        <v>255</v>
      </c>
      <c r="D395" t="s">
        <v>208</v>
      </c>
      <c r="G395">
        <v>24200000000</v>
      </c>
      <c r="H395" t="s">
        <v>351</v>
      </c>
      <c r="J395" t="s">
        <v>359</v>
      </c>
    </row>
    <row r="396" spans="1:10" x14ac:dyDescent="0.2">
      <c r="A396" t="s">
        <v>207</v>
      </c>
      <c r="B396">
        <v>2027</v>
      </c>
      <c r="C396" t="s">
        <v>256</v>
      </c>
      <c r="H396" t="s">
        <v>351</v>
      </c>
      <c r="J396" t="s">
        <v>359</v>
      </c>
    </row>
    <row r="397" spans="1:10" x14ac:dyDescent="0.2">
      <c r="A397" t="s">
        <v>207</v>
      </c>
      <c r="B397">
        <v>2027</v>
      </c>
      <c r="C397" t="s">
        <v>257</v>
      </c>
      <c r="H397" t="s">
        <v>351</v>
      </c>
      <c r="J397" t="s">
        <v>359</v>
      </c>
    </row>
    <row r="398" spans="1:10" x14ac:dyDescent="0.2">
      <c r="A398" t="s">
        <v>207</v>
      </c>
      <c r="B398">
        <v>2027</v>
      </c>
      <c r="C398" t="s">
        <v>258</v>
      </c>
      <c r="H398" t="s">
        <v>351</v>
      </c>
      <c r="J398" t="s">
        <v>359</v>
      </c>
    </row>
    <row r="399" spans="1:10" x14ac:dyDescent="0.2">
      <c r="A399" t="s">
        <v>209</v>
      </c>
      <c r="B399">
        <v>2017</v>
      </c>
      <c r="C399" t="s">
        <v>186</v>
      </c>
      <c r="D399" t="s">
        <v>210</v>
      </c>
      <c r="G399">
        <v>187000000</v>
      </c>
      <c r="H399" t="s">
        <v>346</v>
      </c>
      <c r="J399" t="s">
        <v>360</v>
      </c>
    </row>
    <row r="400" spans="1:10" x14ac:dyDescent="0.2">
      <c r="A400" t="s">
        <v>209</v>
      </c>
      <c r="B400">
        <v>2017</v>
      </c>
      <c r="C400" t="s">
        <v>255</v>
      </c>
      <c r="D400" t="s">
        <v>210</v>
      </c>
      <c r="G400">
        <v>45000000</v>
      </c>
      <c r="H400" t="s">
        <v>346</v>
      </c>
      <c r="J400" t="s">
        <v>360</v>
      </c>
    </row>
    <row r="401" spans="1:10" x14ac:dyDescent="0.2">
      <c r="A401" t="s">
        <v>209</v>
      </c>
      <c r="B401">
        <v>2017</v>
      </c>
      <c r="C401" t="s">
        <v>256</v>
      </c>
      <c r="D401" t="s">
        <v>210</v>
      </c>
      <c r="G401">
        <v>47000000</v>
      </c>
      <c r="H401" t="s">
        <v>346</v>
      </c>
      <c r="J401" t="s">
        <v>360</v>
      </c>
    </row>
    <row r="402" spans="1:10" x14ac:dyDescent="0.2">
      <c r="A402" t="s">
        <v>209</v>
      </c>
      <c r="B402">
        <v>2017</v>
      </c>
      <c r="C402" t="s">
        <v>257</v>
      </c>
      <c r="D402" t="s">
        <v>210</v>
      </c>
      <c r="G402">
        <v>48000000</v>
      </c>
      <c r="H402" t="s">
        <v>346</v>
      </c>
      <c r="J402" t="s">
        <v>360</v>
      </c>
    </row>
    <row r="403" spans="1:10" x14ac:dyDescent="0.2">
      <c r="A403" t="s">
        <v>209</v>
      </c>
      <c r="B403">
        <v>2017</v>
      </c>
      <c r="C403" t="s">
        <v>258</v>
      </c>
      <c r="D403" t="s">
        <v>210</v>
      </c>
      <c r="G403">
        <v>47000000</v>
      </c>
      <c r="H403" t="s">
        <v>346</v>
      </c>
      <c r="J403" t="s">
        <v>360</v>
      </c>
    </row>
    <row r="404" spans="1:10" x14ac:dyDescent="0.2">
      <c r="A404" t="s">
        <v>209</v>
      </c>
      <c r="B404">
        <v>2018</v>
      </c>
      <c r="C404" t="s">
        <v>186</v>
      </c>
      <c r="D404" t="s">
        <v>210</v>
      </c>
      <c r="G404">
        <v>199000000</v>
      </c>
      <c r="H404" t="s">
        <v>346</v>
      </c>
      <c r="J404" t="s">
        <v>360</v>
      </c>
    </row>
    <row r="405" spans="1:10" x14ac:dyDescent="0.2">
      <c r="A405" t="s">
        <v>209</v>
      </c>
      <c r="B405">
        <v>2018</v>
      </c>
      <c r="C405" t="s">
        <v>255</v>
      </c>
      <c r="D405" t="s">
        <v>210</v>
      </c>
      <c r="G405">
        <v>47000000</v>
      </c>
      <c r="H405" t="s">
        <v>346</v>
      </c>
      <c r="J405" t="s">
        <v>360</v>
      </c>
    </row>
    <row r="406" spans="1:10" x14ac:dyDescent="0.2">
      <c r="A406" t="s">
        <v>209</v>
      </c>
      <c r="B406">
        <v>2018</v>
      </c>
      <c r="C406" t="s">
        <v>256</v>
      </c>
      <c r="D406" t="s">
        <v>210</v>
      </c>
      <c r="G406">
        <v>49000000</v>
      </c>
      <c r="H406" t="s">
        <v>346</v>
      </c>
      <c r="J406" t="s">
        <v>360</v>
      </c>
    </row>
    <row r="407" spans="1:10" x14ac:dyDescent="0.2">
      <c r="A407" t="s">
        <v>209</v>
      </c>
      <c r="B407">
        <v>2018</v>
      </c>
      <c r="C407" t="s">
        <v>257</v>
      </c>
      <c r="D407" t="s">
        <v>210</v>
      </c>
      <c r="G407">
        <v>50000000</v>
      </c>
      <c r="H407" t="s">
        <v>346</v>
      </c>
      <c r="J407" t="s">
        <v>360</v>
      </c>
    </row>
    <row r="408" spans="1:10" x14ac:dyDescent="0.2">
      <c r="A408" t="s">
        <v>209</v>
      </c>
      <c r="B408">
        <v>2018</v>
      </c>
      <c r="C408" t="s">
        <v>258</v>
      </c>
      <c r="D408" t="s">
        <v>210</v>
      </c>
      <c r="G408">
        <v>54000000</v>
      </c>
      <c r="H408" t="s">
        <v>346</v>
      </c>
      <c r="J408" t="s">
        <v>360</v>
      </c>
    </row>
    <row r="409" spans="1:10" x14ac:dyDescent="0.2">
      <c r="A409" t="s">
        <v>209</v>
      </c>
      <c r="B409">
        <v>2019</v>
      </c>
      <c r="C409" t="s">
        <v>186</v>
      </c>
      <c r="D409" t="s">
        <v>210</v>
      </c>
      <c r="G409">
        <v>262000000</v>
      </c>
      <c r="H409" t="s">
        <v>346</v>
      </c>
      <c r="J409" t="s">
        <v>360</v>
      </c>
    </row>
    <row r="410" spans="1:10" x14ac:dyDescent="0.2">
      <c r="A410" t="s">
        <v>209</v>
      </c>
      <c r="B410">
        <v>2019</v>
      </c>
      <c r="C410" t="s">
        <v>255</v>
      </c>
      <c r="D410" t="s">
        <v>210</v>
      </c>
      <c r="G410">
        <v>57000000</v>
      </c>
      <c r="H410" t="s">
        <v>346</v>
      </c>
      <c r="J410" t="s">
        <v>360</v>
      </c>
    </row>
    <row r="411" spans="1:10" x14ac:dyDescent="0.2">
      <c r="A411" t="s">
        <v>209</v>
      </c>
      <c r="B411">
        <v>2019</v>
      </c>
      <c r="C411" t="s">
        <v>256</v>
      </c>
      <c r="D411" t="s">
        <v>210</v>
      </c>
      <c r="G411">
        <v>58000000</v>
      </c>
      <c r="H411" t="s">
        <v>346</v>
      </c>
      <c r="J411" t="s">
        <v>360</v>
      </c>
    </row>
    <row r="412" spans="1:10" x14ac:dyDescent="0.2">
      <c r="A412" t="s">
        <v>209</v>
      </c>
      <c r="B412">
        <v>2019</v>
      </c>
      <c r="C412" t="s">
        <v>257</v>
      </c>
      <c r="D412" t="s">
        <v>210</v>
      </c>
      <c r="G412">
        <v>68000000</v>
      </c>
      <c r="H412" t="s">
        <v>346</v>
      </c>
      <c r="J412" t="s">
        <v>360</v>
      </c>
    </row>
    <row r="413" spans="1:10" x14ac:dyDescent="0.2">
      <c r="A413" t="s">
        <v>209</v>
      </c>
      <c r="B413">
        <v>2019</v>
      </c>
      <c r="C413" t="s">
        <v>258</v>
      </c>
      <c r="D413" t="s">
        <v>210</v>
      </c>
      <c r="G413">
        <v>78000000</v>
      </c>
      <c r="H413" t="s">
        <v>346</v>
      </c>
      <c r="J413" t="s">
        <v>360</v>
      </c>
    </row>
    <row r="414" spans="1:10" x14ac:dyDescent="0.2">
      <c r="A414" t="s">
        <v>209</v>
      </c>
      <c r="B414">
        <v>2020</v>
      </c>
      <c r="C414" t="s">
        <v>186</v>
      </c>
      <c r="D414" t="s">
        <v>210</v>
      </c>
      <c r="G414">
        <v>381000000</v>
      </c>
      <c r="H414" t="s">
        <v>346</v>
      </c>
      <c r="J414" t="s">
        <v>360</v>
      </c>
    </row>
    <row r="415" spans="1:10" x14ac:dyDescent="0.2">
      <c r="A415" t="s">
        <v>209</v>
      </c>
      <c r="B415">
        <v>2020</v>
      </c>
      <c r="C415" t="s">
        <v>255</v>
      </c>
      <c r="D415" t="s">
        <v>210</v>
      </c>
      <c r="G415">
        <v>91000000</v>
      </c>
      <c r="H415" t="s">
        <v>346</v>
      </c>
      <c r="J415" t="s">
        <v>360</v>
      </c>
    </row>
    <row r="416" spans="1:10" x14ac:dyDescent="0.2">
      <c r="A416" t="s">
        <v>209</v>
      </c>
      <c r="B416">
        <v>2020</v>
      </c>
      <c r="C416" t="s">
        <v>256</v>
      </c>
      <c r="D416" t="s">
        <v>210</v>
      </c>
      <c r="G416">
        <v>92000000</v>
      </c>
      <c r="H416" t="s">
        <v>346</v>
      </c>
      <c r="J416" t="s">
        <v>360</v>
      </c>
    </row>
    <row r="417" spans="1:10" x14ac:dyDescent="0.2">
      <c r="A417" t="s">
        <v>209</v>
      </c>
      <c r="B417">
        <v>2020</v>
      </c>
      <c r="C417" t="s">
        <v>257</v>
      </c>
      <c r="D417" t="s">
        <v>210</v>
      </c>
      <c r="G417">
        <v>92000000</v>
      </c>
      <c r="H417" t="s">
        <v>346</v>
      </c>
      <c r="J417" t="s">
        <v>360</v>
      </c>
    </row>
    <row r="418" spans="1:10" x14ac:dyDescent="0.2">
      <c r="A418" t="s">
        <v>209</v>
      </c>
      <c r="B418">
        <v>2020</v>
      </c>
      <c r="C418" t="s">
        <v>258</v>
      </c>
      <c r="D418" t="s">
        <v>210</v>
      </c>
      <c r="G418">
        <v>106000000</v>
      </c>
      <c r="H418" t="s">
        <v>346</v>
      </c>
      <c r="J418" t="s">
        <v>360</v>
      </c>
    </row>
    <row r="419" spans="1:10" x14ac:dyDescent="0.2">
      <c r="A419" t="s">
        <v>209</v>
      </c>
      <c r="B419">
        <v>2021</v>
      </c>
      <c r="C419" t="s">
        <v>186</v>
      </c>
      <c r="D419" t="s">
        <v>210</v>
      </c>
      <c r="G419">
        <v>1098000000</v>
      </c>
      <c r="H419" t="s">
        <v>346</v>
      </c>
      <c r="J419" t="s">
        <v>360</v>
      </c>
    </row>
    <row r="420" spans="1:10" x14ac:dyDescent="0.2">
      <c r="A420" t="s">
        <v>209</v>
      </c>
      <c r="B420">
        <v>2021</v>
      </c>
      <c r="C420" t="s">
        <v>255</v>
      </c>
      <c r="D420" t="s">
        <v>210</v>
      </c>
      <c r="G420">
        <v>107000000</v>
      </c>
      <c r="H420" t="s">
        <v>346</v>
      </c>
      <c r="J420" t="s">
        <v>360</v>
      </c>
    </row>
    <row r="421" spans="1:10" x14ac:dyDescent="0.2">
      <c r="A421" t="s">
        <v>209</v>
      </c>
      <c r="B421">
        <v>2021</v>
      </c>
      <c r="C421" t="s">
        <v>256</v>
      </c>
      <c r="D421" t="s">
        <v>210</v>
      </c>
      <c r="G421">
        <v>404000000</v>
      </c>
      <c r="H421" t="s">
        <v>346</v>
      </c>
      <c r="J421" t="s">
        <v>360</v>
      </c>
    </row>
    <row r="422" spans="1:10" x14ac:dyDescent="0.2">
      <c r="A422" t="s">
        <v>209</v>
      </c>
      <c r="B422">
        <v>2021</v>
      </c>
      <c r="C422" t="s">
        <v>257</v>
      </c>
      <c r="D422" t="s">
        <v>210</v>
      </c>
      <c r="G422">
        <v>299000000</v>
      </c>
      <c r="H422" t="s">
        <v>346</v>
      </c>
      <c r="J422" t="s">
        <v>360</v>
      </c>
    </row>
    <row r="423" spans="1:10" x14ac:dyDescent="0.2">
      <c r="A423" t="s">
        <v>209</v>
      </c>
      <c r="B423">
        <v>2021</v>
      </c>
      <c r="C423" t="s">
        <v>258</v>
      </c>
      <c r="D423" t="s">
        <v>210</v>
      </c>
      <c r="G423">
        <v>288000000</v>
      </c>
      <c r="H423" t="s">
        <v>346</v>
      </c>
      <c r="J423" t="s">
        <v>360</v>
      </c>
    </row>
    <row r="424" spans="1:10" x14ac:dyDescent="0.2">
      <c r="A424" t="s">
        <v>209</v>
      </c>
      <c r="B424">
        <v>2022</v>
      </c>
      <c r="C424" t="s">
        <v>186</v>
      </c>
      <c r="D424" t="s">
        <v>211</v>
      </c>
      <c r="G424">
        <v>1174000000</v>
      </c>
      <c r="H424" t="s">
        <v>346</v>
      </c>
      <c r="J424" t="s">
        <v>361</v>
      </c>
    </row>
    <row r="425" spans="1:10" x14ac:dyDescent="0.2">
      <c r="A425" t="s">
        <v>209</v>
      </c>
      <c r="B425">
        <v>2022</v>
      </c>
      <c r="C425" t="s">
        <v>255</v>
      </c>
      <c r="D425" t="s">
        <v>210</v>
      </c>
      <c r="G425">
        <v>281000000</v>
      </c>
      <c r="H425" t="s">
        <v>346</v>
      </c>
      <c r="J425" t="s">
        <v>361</v>
      </c>
    </row>
    <row r="426" spans="1:10" x14ac:dyDescent="0.2">
      <c r="A426" t="s">
        <v>209</v>
      </c>
      <c r="B426">
        <v>2022</v>
      </c>
      <c r="C426" t="s">
        <v>256</v>
      </c>
      <c r="D426" t="s">
        <v>210</v>
      </c>
      <c r="G426">
        <v>286000000</v>
      </c>
      <c r="H426" t="s">
        <v>346</v>
      </c>
      <c r="J426" t="s">
        <v>361</v>
      </c>
    </row>
    <row r="427" spans="1:10" x14ac:dyDescent="0.2">
      <c r="A427" t="s">
        <v>209</v>
      </c>
      <c r="B427">
        <v>2022</v>
      </c>
      <c r="C427" t="s">
        <v>257</v>
      </c>
      <c r="D427" t="s">
        <v>211</v>
      </c>
      <c r="G427">
        <v>298000000</v>
      </c>
      <c r="H427" t="s">
        <v>346</v>
      </c>
      <c r="J427" t="s">
        <v>361</v>
      </c>
    </row>
    <row r="428" spans="1:10" x14ac:dyDescent="0.2">
      <c r="A428" t="s">
        <v>209</v>
      </c>
      <c r="B428">
        <v>2022</v>
      </c>
      <c r="C428" t="s">
        <v>258</v>
      </c>
      <c r="D428" t="s">
        <v>211</v>
      </c>
      <c r="G428">
        <v>309000000</v>
      </c>
      <c r="H428" t="s">
        <v>346</v>
      </c>
      <c r="J428" t="s">
        <v>361</v>
      </c>
    </row>
    <row r="429" spans="1:10" x14ac:dyDescent="0.2">
      <c r="A429" t="s">
        <v>209</v>
      </c>
      <c r="B429">
        <v>2023</v>
      </c>
      <c r="C429" t="s">
        <v>186</v>
      </c>
      <c r="D429" t="s">
        <v>211</v>
      </c>
      <c r="G429">
        <v>1544000000</v>
      </c>
      <c r="H429" t="s">
        <v>346</v>
      </c>
      <c r="J429" t="s">
        <v>361</v>
      </c>
    </row>
    <row r="430" spans="1:10" x14ac:dyDescent="0.2">
      <c r="A430" t="s">
        <v>209</v>
      </c>
      <c r="B430">
        <v>2023</v>
      </c>
      <c r="C430" t="s">
        <v>255</v>
      </c>
      <c r="D430" t="s">
        <v>211</v>
      </c>
      <c r="G430">
        <v>334000000</v>
      </c>
      <c r="H430" t="s">
        <v>346</v>
      </c>
      <c r="J430" t="s">
        <v>361</v>
      </c>
    </row>
    <row r="431" spans="1:10" x14ac:dyDescent="0.2">
      <c r="A431" t="s">
        <v>209</v>
      </c>
      <c r="B431">
        <v>2023</v>
      </c>
      <c r="C431" t="s">
        <v>256</v>
      </c>
      <c r="D431" t="s">
        <v>211</v>
      </c>
      <c r="G431">
        <v>378000000</v>
      </c>
      <c r="H431" t="s">
        <v>346</v>
      </c>
      <c r="J431" t="s">
        <v>361</v>
      </c>
    </row>
    <row r="432" spans="1:10" x14ac:dyDescent="0.2">
      <c r="A432" t="s">
        <v>209</v>
      </c>
      <c r="B432">
        <v>2023</v>
      </c>
      <c r="C432" t="s">
        <v>257</v>
      </c>
      <c r="D432" t="s">
        <v>211</v>
      </c>
      <c r="G432">
        <v>406000000</v>
      </c>
      <c r="H432" t="s">
        <v>346</v>
      </c>
      <c r="J432" t="s">
        <v>361</v>
      </c>
    </row>
    <row r="433" spans="1:10" x14ac:dyDescent="0.2">
      <c r="A433" t="s">
        <v>209</v>
      </c>
      <c r="B433">
        <v>2023</v>
      </c>
      <c r="C433" t="s">
        <v>258</v>
      </c>
      <c r="D433" t="s">
        <v>211</v>
      </c>
      <c r="G433">
        <v>426000000</v>
      </c>
      <c r="H433" t="s">
        <v>346</v>
      </c>
      <c r="J433" t="s">
        <v>361</v>
      </c>
    </row>
    <row r="434" spans="1:10" x14ac:dyDescent="0.2">
      <c r="A434" t="s">
        <v>209</v>
      </c>
      <c r="B434">
        <v>2024</v>
      </c>
      <c r="C434" t="s">
        <v>186</v>
      </c>
      <c r="D434" t="s">
        <v>211</v>
      </c>
      <c r="G434">
        <v>1508000000</v>
      </c>
      <c r="H434" t="s">
        <v>346</v>
      </c>
      <c r="J434" t="s">
        <v>361</v>
      </c>
    </row>
    <row r="435" spans="1:10" x14ac:dyDescent="0.2">
      <c r="A435" t="s">
        <v>209</v>
      </c>
      <c r="B435">
        <v>2024</v>
      </c>
      <c r="C435" t="s">
        <v>255</v>
      </c>
      <c r="D435" t="s">
        <v>211</v>
      </c>
      <c r="G435">
        <v>384000000</v>
      </c>
      <c r="H435" t="s">
        <v>346</v>
      </c>
      <c r="J435" t="s">
        <v>361</v>
      </c>
    </row>
    <row r="436" spans="1:10" x14ac:dyDescent="0.2">
      <c r="A436" t="s">
        <v>209</v>
      </c>
      <c r="B436">
        <v>2024</v>
      </c>
      <c r="C436" t="s">
        <v>256</v>
      </c>
      <c r="D436" t="s">
        <v>211</v>
      </c>
      <c r="G436">
        <v>365000000</v>
      </c>
      <c r="H436" t="s">
        <v>346</v>
      </c>
      <c r="J436" t="s">
        <v>361</v>
      </c>
    </row>
    <row r="437" spans="1:10" x14ac:dyDescent="0.2">
      <c r="A437" t="s">
        <v>209</v>
      </c>
      <c r="B437">
        <v>2024</v>
      </c>
      <c r="C437" t="s">
        <v>257</v>
      </c>
      <c r="D437" t="s">
        <v>211</v>
      </c>
      <c r="G437">
        <v>372000000</v>
      </c>
      <c r="H437" t="s">
        <v>346</v>
      </c>
      <c r="J437" t="s">
        <v>361</v>
      </c>
    </row>
    <row r="438" spans="1:10" x14ac:dyDescent="0.2">
      <c r="A438" t="s">
        <v>209</v>
      </c>
      <c r="B438">
        <v>2024</v>
      </c>
      <c r="C438" t="s">
        <v>258</v>
      </c>
      <c r="D438" t="s">
        <v>211</v>
      </c>
      <c r="G438">
        <v>387000000</v>
      </c>
      <c r="H438" t="s">
        <v>346</v>
      </c>
      <c r="J438" t="s">
        <v>361</v>
      </c>
    </row>
    <row r="439" spans="1:10" x14ac:dyDescent="0.2">
      <c r="A439" t="s">
        <v>209</v>
      </c>
      <c r="B439">
        <v>2025</v>
      </c>
      <c r="C439" t="s">
        <v>186</v>
      </c>
      <c r="D439" t="s">
        <v>211</v>
      </c>
      <c r="G439">
        <v>1864000000</v>
      </c>
      <c r="H439" t="s">
        <v>346</v>
      </c>
      <c r="J439" t="s">
        <v>361</v>
      </c>
    </row>
    <row r="440" spans="1:10" x14ac:dyDescent="0.2">
      <c r="A440" t="s">
        <v>209</v>
      </c>
      <c r="B440">
        <v>2025</v>
      </c>
      <c r="C440" t="s">
        <v>255</v>
      </c>
      <c r="D440" t="s">
        <v>211</v>
      </c>
      <c r="G440">
        <v>410000000</v>
      </c>
      <c r="H440" t="s">
        <v>346</v>
      </c>
      <c r="J440" t="s">
        <v>361</v>
      </c>
    </row>
    <row r="441" spans="1:10" x14ac:dyDescent="0.2">
      <c r="A441" t="s">
        <v>209</v>
      </c>
      <c r="B441">
        <v>2025</v>
      </c>
      <c r="C441" t="s">
        <v>256</v>
      </c>
      <c r="D441" t="s">
        <v>211</v>
      </c>
      <c r="G441">
        <v>433000000</v>
      </c>
      <c r="H441" t="s">
        <v>346</v>
      </c>
      <c r="J441" t="s">
        <v>361</v>
      </c>
    </row>
    <row r="442" spans="1:10" x14ac:dyDescent="0.2">
      <c r="A442" t="s">
        <v>209</v>
      </c>
      <c r="B442">
        <v>2025</v>
      </c>
      <c r="C442" t="s">
        <v>257</v>
      </c>
      <c r="D442" t="s">
        <v>211</v>
      </c>
      <c r="G442">
        <v>478000000</v>
      </c>
      <c r="H442" t="s">
        <v>346</v>
      </c>
      <c r="J442" t="s">
        <v>361</v>
      </c>
    </row>
    <row r="443" spans="1:10" x14ac:dyDescent="0.2">
      <c r="A443" t="s">
        <v>209</v>
      </c>
      <c r="B443">
        <v>2025</v>
      </c>
      <c r="C443" t="s">
        <v>258</v>
      </c>
      <c r="D443" t="s">
        <v>211</v>
      </c>
      <c r="G443">
        <v>543000000</v>
      </c>
      <c r="H443" t="s">
        <v>346</v>
      </c>
      <c r="J443" t="s">
        <v>361</v>
      </c>
    </row>
    <row r="444" spans="1:10" x14ac:dyDescent="0.2">
      <c r="A444" t="s">
        <v>209</v>
      </c>
      <c r="B444">
        <v>2026</v>
      </c>
      <c r="C444" t="s">
        <v>186</v>
      </c>
      <c r="D444" t="s">
        <v>211</v>
      </c>
      <c r="G444">
        <v>2843000000</v>
      </c>
      <c r="H444" t="s">
        <v>346</v>
      </c>
      <c r="J444" t="s">
        <v>361</v>
      </c>
    </row>
    <row r="445" spans="1:10" x14ac:dyDescent="0.2">
      <c r="A445" t="s">
        <v>209</v>
      </c>
      <c r="B445">
        <v>2026</v>
      </c>
      <c r="C445" t="s">
        <v>255</v>
      </c>
      <c r="D445" t="s">
        <v>211</v>
      </c>
      <c r="G445">
        <v>611000000</v>
      </c>
      <c r="H445" t="s">
        <v>346</v>
      </c>
      <c r="J445" t="s">
        <v>361</v>
      </c>
    </row>
    <row r="446" spans="1:10" x14ac:dyDescent="0.2">
      <c r="A446" t="s">
        <v>209</v>
      </c>
      <c r="B446">
        <v>2026</v>
      </c>
      <c r="C446" t="s">
        <v>256</v>
      </c>
      <c r="D446" t="s">
        <v>211</v>
      </c>
      <c r="G446">
        <v>669000000</v>
      </c>
      <c r="H446" t="s">
        <v>346</v>
      </c>
      <c r="J446" t="s">
        <v>361</v>
      </c>
    </row>
    <row r="447" spans="1:10" x14ac:dyDescent="0.2">
      <c r="A447" t="s">
        <v>209</v>
      </c>
      <c r="B447">
        <v>2026</v>
      </c>
      <c r="C447" t="s">
        <v>257</v>
      </c>
      <c r="D447" t="s">
        <v>211</v>
      </c>
      <c r="G447">
        <v>751000000</v>
      </c>
      <c r="H447" t="s">
        <v>346</v>
      </c>
      <c r="J447" t="s">
        <v>361</v>
      </c>
    </row>
    <row r="448" spans="1:10" x14ac:dyDescent="0.2">
      <c r="A448" t="s">
        <v>209</v>
      </c>
      <c r="B448">
        <v>2026</v>
      </c>
      <c r="C448" t="s">
        <v>258</v>
      </c>
      <c r="D448" t="s">
        <v>211</v>
      </c>
      <c r="G448">
        <v>812000000</v>
      </c>
      <c r="H448" t="s">
        <v>346</v>
      </c>
      <c r="J448" t="s">
        <v>361</v>
      </c>
    </row>
    <row r="449" spans="1:10" x14ac:dyDescent="0.2">
      <c r="A449" t="s">
        <v>209</v>
      </c>
      <c r="B449">
        <v>2027</v>
      </c>
      <c r="C449" t="s">
        <v>186</v>
      </c>
      <c r="H449" t="s">
        <v>346</v>
      </c>
      <c r="J449" t="s">
        <v>361</v>
      </c>
    </row>
    <row r="450" spans="1:10" x14ac:dyDescent="0.2">
      <c r="A450" t="s">
        <v>209</v>
      </c>
      <c r="B450">
        <v>2027</v>
      </c>
      <c r="C450" t="s">
        <v>255</v>
      </c>
      <c r="D450" t="s">
        <v>211</v>
      </c>
      <c r="G450">
        <v>997000000</v>
      </c>
      <c r="H450" t="s">
        <v>346</v>
      </c>
      <c r="J450" t="s">
        <v>361</v>
      </c>
    </row>
    <row r="451" spans="1:10" x14ac:dyDescent="0.2">
      <c r="A451" t="s">
        <v>209</v>
      </c>
      <c r="B451">
        <v>2027</v>
      </c>
      <c r="C451" t="s">
        <v>256</v>
      </c>
      <c r="H451" t="s">
        <v>346</v>
      </c>
      <c r="J451" t="s">
        <v>361</v>
      </c>
    </row>
    <row r="452" spans="1:10" x14ac:dyDescent="0.2">
      <c r="A452" t="s">
        <v>209</v>
      </c>
      <c r="B452">
        <v>2027</v>
      </c>
      <c r="C452" t="s">
        <v>257</v>
      </c>
      <c r="H452" t="s">
        <v>346</v>
      </c>
      <c r="J452" t="s">
        <v>361</v>
      </c>
    </row>
    <row r="453" spans="1:10" x14ac:dyDescent="0.2">
      <c r="A453" t="s">
        <v>209</v>
      </c>
      <c r="B453">
        <v>2027</v>
      </c>
      <c r="C453" t="s">
        <v>258</v>
      </c>
      <c r="H453" t="s">
        <v>346</v>
      </c>
      <c r="J453" t="s">
        <v>361</v>
      </c>
    </row>
    <row r="454" spans="1:10" x14ac:dyDescent="0.2">
      <c r="A454" t="s">
        <v>212</v>
      </c>
      <c r="B454">
        <v>2017</v>
      </c>
      <c r="C454" t="s">
        <v>186</v>
      </c>
      <c r="D454" t="s">
        <v>213</v>
      </c>
      <c r="G454">
        <v>4000000</v>
      </c>
      <c r="J454" t="s">
        <v>362</v>
      </c>
    </row>
    <row r="455" spans="1:10" x14ac:dyDescent="0.2">
      <c r="A455" t="s">
        <v>212</v>
      </c>
      <c r="B455">
        <v>2017</v>
      </c>
      <c r="C455" t="s">
        <v>186</v>
      </c>
      <c r="D455" t="s">
        <v>270</v>
      </c>
      <c r="G455">
        <v>6000000</v>
      </c>
      <c r="J455" t="s">
        <v>362</v>
      </c>
    </row>
    <row r="456" spans="1:10" x14ac:dyDescent="0.2">
      <c r="A456" t="s">
        <v>212</v>
      </c>
      <c r="B456">
        <v>2017</v>
      </c>
      <c r="C456" t="s">
        <v>255</v>
      </c>
      <c r="D456" t="s">
        <v>213</v>
      </c>
      <c r="J456" t="s">
        <v>362</v>
      </c>
    </row>
    <row r="457" spans="1:10" x14ac:dyDescent="0.2">
      <c r="A457" t="s">
        <v>212</v>
      </c>
      <c r="B457">
        <v>2017</v>
      </c>
      <c r="C457" t="s">
        <v>255</v>
      </c>
      <c r="D457" t="s">
        <v>270</v>
      </c>
      <c r="G457">
        <v>9000000</v>
      </c>
      <c r="J457" t="s">
        <v>362</v>
      </c>
    </row>
    <row r="458" spans="1:10" x14ac:dyDescent="0.2">
      <c r="A458" t="s">
        <v>212</v>
      </c>
      <c r="B458">
        <v>2017</v>
      </c>
      <c r="C458" t="s">
        <v>256</v>
      </c>
      <c r="D458" t="s">
        <v>213</v>
      </c>
      <c r="J458" t="s">
        <v>362</v>
      </c>
    </row>
    <row r="459" spans="1:10" x14ac:dyDescent="0.2">
      <c r="A459" t="s">
        <v>212</v>
      </c>
      <c r="B459">
        <v>2017</v>
      </c>
      <c r="C459" t="s">
        <v>256</v>
      </c>
      <c r="D459" t="s">
        <v>270</v>
      </c>
      <c r="G459">
        <v>8000000</v>
      </c>
      <c r="J459" t="s">
        <v>362</v>
      </c>
    </row>
    <row r="460" spans="1:10" x14ac:dyDescent="0.2">
      <c r="A460" t="s">
        <v>212</v>
      </c>
      <c r="B460">
        <v>2017</v>
      </c>
      <c r="C460" t="s">
        <v>257</v>
      </c>
      <c r="D460" t="s">
        <v>213</v>
      </c>
      <c r="G460">
        <v>4000000</v>
      </c>
      <c r="J460" t="s">
        <v>362</v>
      </c>
    </row>
    <row r="461" spans="1:10" x14ac:dyDescent="0.2">
      <c r="A461" t="s">
        <v>212</v>
      </c>
      <c r="B461">
        <v>2017</v>
      </c>
      <c r="C461" t="s">
        <v>257</v>
      </c>
      <c r="D461" t="s">
        <v>270</v>
      </c>
      <c r="G461">
        <v>7000000</v>
      </c>
      <c r="J461" t="s">
        <v>362</v>
      </c>
    </row>
    <row r="462" spans="1:10" x14ac:dyDescent="0.2">
      <c r="A462" t="s">
        <v>212</v>
      </c>
      <c r="B462">
        <v>2017</v>
      </c>
      <c r="C462" t="s">
        <v>258</v>
      </c>
      <c r="D462" t="s">
        <v>213</v>
      </c>
      <c r="G462">
        <v>4000000</v>
      </c>
      <c r="J462" t="s">
        <v>362</v>
      </c>
    </row>
    <row r="463" spans="1:10" x14ac:dyDescent="0.2">
      <c r="A463" t="s">
        <v>212</v>
      </c>
      <c r="B463">
        <v>2017</v>
      </c>
      <c r="C463" t="s">
        <v>258</v>
      </c>
      <c r="D463" t="s">
        <v>270</v>
      </c>
      <c r="G463">
        <v>6000000</v>
      </c>
      <c r="J463" t="s">
        <v>362</v>
      </c>
    </row>
    <row r="464" spans="1:10" x14ac:dyDescent="0.2">
      <c r="A464" t="s">
        <v>212</v>
      </c>
      <c r="B464">
        <v>2018</v>
      </c>
      <c r="C464" t="s">
        <v>186</v>
      </c>
      <c r="D464" t="s">
        <v>213</v>
      </c>
      <c r="G464">
        <v>5000000</v>
      </c>
      <c r="H464" t="s">
        <v>346</v>
      </c>
      <c r="J464" t="s">
        <v>363</v>
      </c>
    </row>
    <row r="465" spans="1:10" x14ac:dyDescent="0.2">
      <c r="A465" t="s">
        <v>212</v>
      </c>
      <c r="B465">
        <v>2018</v>
      </c>
      <c r="C465" t="s">
        <v>255</v>
      </c>
      <c r="D465" t="s">
        <v>213</v>
      </c>
      <c r="G465">
        <v>5000000</v>
      </c>
      <c r="H465" t="s">
        <v>346</v>
      </c>
      <c r="J465" t="s">
        <v>363</v>
      </c>
    </row>
    <row r="466" spans="1:10" x14ac:dyDescent="0.2">
      <c r="A466" t="s">
        <v>212</v>
      </c>
      <c r="B466">
        <v>2018</v>
      </c>
      <c r="C466" t="s">
        <v>256</v>
      </c>
      <c r="D466" t="s">
        <v>213</v>
      </c>
      <c r="G466">
        <v>5000000</v>
      </c>
      <c r="H466" t="s">
        <v>346</v>
      </c>
      <c r="J466" t="s">
        <v>363</v>
      </c>
    </row>
    <row r="467" spans="1:10" x14ac:dyDescent="0.2">
      <c r="A467" t="s">
        <v>212</v>
      </c>
      <c r="B467">
        <v>2018</v>
      </c>
      <c r="C467" t="s">
        <v>257</v>
      </c>
      <c r="D467" t="s">
        <v>213</v>
      </c>
      <c r="G467">
        <v>5000000</v>
      </c>
      <c r="H467" t="s">
        <v>346</v>
      </c>
      <c r="J467" t="s">
        <v>363</v>
      </c>
    </row>
    <row r="468" spans="1:10" x14ac:dyDescent="0.2">
      <c r="A468" t="s">
        <v>212</v>
      </c>
      <c r="B468">
        <v>2018</v>
      </c>
      <c r="C468" t="s">
        <v>258</v>
      </c>
      <c r="D468" t="s">
        <v>213</v>
      </c>
      <c r="G468">
        <v>5000000</v>
      </c>
      <c r="H468" t="s">
        <v>346</v>
      </c>
      <c r="J468" t="s">
        <v>363</v>
      </c>
    </row>
    <row r="469" spans="1:10" x14ac:dyDescent="0.2">
      <c r="A469" t="s">
        <v>212</v>
      </c>
      <c r="B469">
        <v>2019</v>
      </c>
      <c r="C469" t="s">
        <v>186</v>
      </c>
      <c r="H469" t="s">
        <v>364</v>
      </c>
      <c r="J469" t="s">
        <v>363</v>
      </c>
    </row>
    <row r="470" spans="1:10" x14ac:dyDescent="0.2">
      <c r="A470" t="s">
        <v>212</v>
      </c>
      <c r="B470">
        <v>2019</v>
      </c>
      <c r="C470" t="s">
        <v>255</v>
      </c>
      <c r="H470" t="s">
        <v>364</v>
      </c>
      <c r="J470" t="s">
        <v>363</v>
      </c>
    </row>
    <row r="471" spans="1:10" x14ac:dyDescent="0.2">
      <c r="A471" t="s">
        <v>212</v>
      </c>
      <c r="B471">
        <v>2019</v>
      </c>
      <c r="C471" t="s">
        <v>256</v>
      </c>
      <c r="H471" t="s">
        <v>364</v>
      </c>
      <c r="J471" t="s">
        <v>363</v>
      </c>
    </row>
    <row r="472" spans="1:10" x14ac:dyDescent="0.2">
      <c r="A472" t="s">
        <v>212</v>
      </c>
      <c r="B472">
        <v>2019</v>
      </c>
      <c r="C472" t="s">
        <v>257</v>
      </c>
      <c r="H472" t="s">
        <v>364</v>
      </c>
      <c r="J472" t="s">
        <v>363</v>
      </c>
    </row>
    <row r="473" spans="1:10" x14ac:dyDescent="0.2">
      <c r="A473" t="s">
        <v>212</v>
      </c>
      <c r="B473">
        <v>2019</v>
      </c>
      <c r="C473" t="s">
        <v>258</v>
      </c>
      <c r="H473" t="s">
        <v>364</v>
      </c>
      <c r="J473" t="s">
        <v>363</v>
      </c>
    </row>
    <row r="474" spans="1:10" x14ac:dyDescent="0.2">
      <c r="A474" t="s">
        <v>212</v>
      </c>
      <c r="B474">
        <v>2020</v>
      </c>
      <c r="C474" t="s">
        <v>186</v>
      </c>
      <c r="H474" t="s">
        <v>364</v>
      </c>
      <c r="J474" t="s">
        <v>363</v>
      </c>
    </row>
    <row r="475" spans="1:10" x14ac:dyDescent="0.2">
      <c r="A475" t="s">
        <v>212</v>
      </c>
      <c r="B475">
        <v>2020</v>
      </c>
      <c r="C475" t="s">
        <v>255</v>
      </c>
      <c r="H475" t="s">
        <v>364</v>
      </c>
      <c r="J475" t="s">
        <v>363</v>
      </c>
    </row>
    <row r="476" spans="1:10" x14ac:dyDescent="0.2">
      <c r="A476" t="s">
        <v>212</v>
      </c>
      <c r="B476">
        <v>2020</v>
      </c>
      <c r="C476" t="s">
        <v>256</v>
      </c>
      <c r="H476" t="s">
        <v>364</v>
      </c>
      <c r="J476" t="s">
        <v>363</v>
      </c>
    </row>
    <row r="477" spans="1:10" x14ac:dyDescent="0.2">
      <c r="A477" t="s">
        <v>212</v>
      </c>
      <c r="B477">
        <v>2020</v>
      </c>
      <c r="C477" t="s">
        <v>257</v>
      </c>
      <c r="H477" t="s">
        <v>364</v>
      </c>
      <c r="J477" t="s">
        <v>363</v>
      </c>
    </row>
    <row r="478" spans="1:10" x14ac:dyDescent="0.2">
      <c r="A478" t="s">
        <v>212</v>
      </c>
      <c r="B478">
        <v>2020</v>
      </c>
      <c r="C478" t="s">
        <v>258</v>
      </c>
      <c r="H478" t="s">
        <v>364</v>
      </c>
      <c r="J478" t="s">
        <v>363</v>
      </c>
    </row>
    <row r="479" spans="1:10" x14ac:dyDescent="0.2">
      <c r="A479" t="s">
        <v>212</v>
      </c>
      <c r="B479">
        <v>2021</v>
      </c>
      <c r="C479" t="s">
        <v>186</v>
      </c>
      <c r="H479" t="s">
        <v>364</v>
      </c>
      <c r="J479" t="s">
        <v>363</v>
      </c>
    </row>
    <row r="480" spans="1:10" x14ac:dyDescent="0.2">
      <c r="A480" t="s">
        <v>212</v>
      </c>
      <c r="B480">
        <v>2021</v>
      </c>
      <c r="C480" t="s">
        <v>255</v>
      </c>
      <c r="H480" t="s">
        <v>364</v>
      </c>
      <c r="J480" t="s">
        <v>363</v>
      </c>
    </row>
    <row r="481" spans="1:10" x14ac:dyDescent="0.2">
      <c r="A481" t="s">
        <v>212</v>
      </c>
      <c r="B481">
        <v>2021</v>
      </c>
      <c r="C481" t="s">
        <v>256</v>
      </c>
      <c r="H481" t="s">
        <v>364</v>
      </c>
      <c r="J481" t="s">
        <v>363</v>
      </c>
    </row>
    <row r="482" spans="1:10" x14ac:dyDescent="0.2">
      <c r="A482" t="s">
        <v>212</v>
      </c>
      <c r="B482">
        <v>2021</v>
      </c>
      <c r="C482" t="s">
        <v>257</v>
      </c>
      <c r="H482" t="s">
        <v>364</v>
      </c>
      <c r="J482" t="s">
        <v>363</v>
      </c>
    </row>
    <row r="483" spans="1:10" x14ac:dyDescent="0.2">
      <c r="A483" t="s">
        <v>212</v>
      </c>
      <c r="B483">
        <v>2021</v>
      </c>
      <c r="C483" t="s">
        <v>258</v>
      </c>
      <c r="H483" t="s">
        <v>364</v>
      </c>
      <c r="J483" t="s">
        <v>363</v>
      </c>
    </row>
    <row r="484" spans="1:10" x14ac:dyDescent="0.2">
      <c r="A484" t="s">
        <v>212</v>
      </c>
      <c r="B484">
        <v>2022</v>
      </c>
      <c r="C484" t="s">
        <v>186</v>
      </c>
      <c r="H484" t="s">
        <v>364</v>
      </c>
      <c r="J484" t="s">
        <v>363</v>
      </c>
    </row>
    <row r="485" spans="1:10" x14ac:dyDescent="0.2">
      <c r="A485" t="s">
        <v>212</v>
      </c>
      <c r="B485">
        <v>2022</v>
      </c>
      <c r="C485" t="s">
        <v>255</v>
      </c>
      <c r="H485" t="s">
        <v>364</v>
      </c>
      <c r="J485" t="s">
        <v>363</v>
      </c>
    </row>
    <row r="486" spans="1:10" x14ac:dyDescent="0.2">
      <c r="A486" t="s">
        <v>212</v>
      </c>
      <c r="B486">
        <v>2022</v>
      </c>
      <c r="C486" t="s">
        <v>256</v>
      </c>
      <c r="H486" t="s">
        <v>364</v>
      </c>
      <c r="J486" t="s">
        <v>363</v>
      </c>
    </row>
    <row r="487" spans="1:10" x14ac:dyDescent="0.2">
      <c r="A487" t="s">
        <v>212</v>
      </c>
      <c r="B487">
        <v>2022</v>
      </c>
      <c r="C487" t="s">
        <v>257</v>
      </c>
      <c r="H487" t="s">
        <v>364</v>
      </c>
      <c r="J487" t="s">
        <v>363</v>
      </c>
    </row>
    <row r="488" spans="1:10" x14ac:dyDescent="0.2">
      <c r="A488" t="s">
        <v>212</v>
      </c>
      <c r="B488">
        <v>2022</v>
      </c>
      <c r="C488" t="s">
        <v>258</v>
      </c>
      <c r="H488" t="s">
        <v>364</v>
      </c>
      <c r="J488" t="s">
        <v>363</v>
      </c>
    </row>
    <row r="489" spans="1:10" x14ac:dyDescent="0.2">
      <c r="A489" t="s">
        <v>212</v>
      </c>
      <c r="B489">
        <v>2023</v>
      </c>
      <c r="C489" t="s">
        <v>186</v>
      </c>
      <c r="H489" t="s">
        <v>364</v>
      </c>
      <c r="J489" t="s">
        <v>363</v>
      </c>
    </row>
    <row r="490" spans="1:10" x14ac:dyDescent="0.2">
      <c r="A490" t="s">
        <v>212</v>
      </c>
      <c r="B490">
        <v>2023</v>
      </c>
      <c r="C490" t="s">
        <v>255</v>
      </c>
      <c r="H490" t="s">
        <v>364</v>
      </c>
      <c r="J490" t="s">
        <v>363</v>
      </c>
    </row>
    <row r="491" spans="1:10" x14ac:dyDescent="0.2">
      <c r="A491" t="s">
        <v>212</v>
      </c>
      <c r="B491">
        <v>2023</v>
      </c>
      <c r="C491" t="s">
        <v>256</v>
      </c>
      <c r="H491" t="s">
        <v>364</v>
      </c>
      <c r="J491" t="s">
        <v>363</v>
      </c>
    </row>
    <row r="492" spans="1:10" x14ac:dyDescent="0.2">
      <c r="A492" t="s">
        <v>212</v>
      </c>
      <c r="B492">
        <v>2023</v>
      </c>
      <c r="C492" t="s">
        <v>257</v>
      </c>
      <c r="H492" t="s">
        <v>364</v>
      </c>
      <c r="J492" t="s">
        <v>363</v>
      </c>
    </row>
    <row r="493" spans="1:10" x14ac:dyDescent="0.2">
      <c r="A493" t="s">
        <v>212</v>
      </c>
      <c r="B493">
        <v>2023</v>
      </c>
      <c r="C493" t="s">
        <v>258</v>
      </c>
      <c r="H493" t="s">
        <v>364</v>
      </c>
      <c r="J493" t="s">
        <v>363</v>
      </c>
    </row>
    <row r="494" spans="1:10" x14ac:dyDescent="0.2">
      <c r="A494" t="s">
        <v>212</v>
      </c>
      <c r="B494">
        <v>2024</v>
      </c>
      <c r="C494" t="s">
        <v>186</v>
      </c>
      <c r="H494" t="s">
        <v>364</v>
      </c>
      <c r="J494" t="s">
        <v>363</v>
      </c>
    </row>
    <row r="495" spans="1:10" x14ac:dyDescent="0.2">
      <c r="A495" t="s">
        <v>212</v>
      </c>
      <c r="B495">
        <v>2024</v>
      </c>
      <c r="C495" t="s">
        <v>255</v>
      </c>
      <c r="H495" t="s">
        <v>364</v>
      </c>
      <c r="J495" t="s">
        <v>363</v>
      </c>
    </row>
    <row r="496" spans="1:10" x14ac:dyDescent="0.2">
      <c r="A496" t="s">
        <v>212</v>
      </c>
      <c r="B496">
        <v>2024</v>
      </c>
      <c r="C496" t="s">
        <v>256</v>
      </c>
      <c r="H496" t="s">
        <v>364</v>
      </c>
      <c r="J496" t="s">
        <v>363</v>
      </c>
    </row>
    <row r="497" spans="1:10" x14ac:dyDescent="0.2">
      <c r="A497" t="s">
        <v>212</v>
      </c>
      <c r="B497">
        <v>2024</v>
      </c>
      <c r="C497" t="s">
        <v>257</v>
      </c>
      <c r="H497" t="s">
        <v>364</v>
      </c>
      <c r="J497" t="s">
        <v>363</v>
      </c>
    </row>
    <row r="498" spans="1:10" x14ac:dyDescent="0.2">
      <c r="A498" t="s">
        <v>212</v>
      </c>
      <c r="B498">
        <v>2024</v>
      </c>
      <c r="C498" t="s">
        <v>258</v>
      </c>
      <c r="H498" t="s">
        <v>364</v>
      </c>
      <c r="J498" t="s">
        <v>363</v>
      </c>
    </row>
    <row r="499" spans="1:10" x14ac:dyDescent="0.2">
      <c r="A499" t="s">
        <v>212</v>
      </c>
      <c r="B499">
        <v>2025</v>
      </c>
      <c r="C499" t="s">
        <v>186</v>
      </c>
      <c r="H499" t="s">
        <v>364</v>
      </c>
      <c r="J499" t="s">
        <v>363</v>
      </c>
    </row>
    <row r="500" spans="1:10" x14ac:dyDescent="0.2">
      <c r="A500" t="s">
        <v>212</v>
      </c>
      <c r="B500">
        <v>2025</v>
      </c>
      <c r="C500" t="s">
        <v>255</v>
      </c>
      <c r="H500" t="s">
        <v>364</v>
      </c>
      <c r="J500" t="s">
        <v>363</v>
      </c>
    </row>
    <row r="501" spans="1:10" x14ac:dyDescent="0.2">
      <c r="A501" t="s">
        <v>212</v>
      </c>
      <c r="B501">
        <v>2025</v>
      </c>
      <c r="C501" t="s">
        <v>256</v>
      </c>
      <c r="H501" t="s">
        <v>364</v>
      </c>
      <c r="J501" t="s">
        <v>363</v>
      </c>
    </row>
    <row r="502" spans="1:10" x14ac:dyDescent="0.2">
      <c r="A502" t="s">
        <v>212</v>
      </c>
      <c r="B502">
        <v>2025</v>
      </c>
      <c r="C502" t="s">
        <v>257</v>
      </c>
      <c r="H502" t="s">
        <v>364</v>
      </c>
      <c r="J502" t="s">
        <v>363</v>
      </c>
    </row>
    <row r="503" spans="1:10" x14ac:dyDescent="0.2">
      <c r="A503" t="s">
        <v>212</v>
      </c>
      <c r="B503">
        <v>2025</v>
      </c>
      <c r="C503" t="s">
        <v>258</v>
      </c>
      <c r="H503" t="s">
        <v>364</v>
      </c>
      <c r="J503" t="s">
        <v>363</v>
      </c>
    </row>
    <row r="504" spans="1:10" x14ac:dyDescent="0.2">
      <c r="A504" t="s">
        <v>212</v>
      </c>
      <c r="B504">
        <v>2026</v>
      </c>
      <c r="C504" t="s">
        <v>186</v>
      </c>
      <c r="H504" t="s">
        <v>364</v>
      </c>
      <c r="J504" t="s">
        <v>363</v>
      </c>
    </row>
    <row r="505" spans="1:10" x14ac:dyDescent="0.2">
      <c r="A505" t="s">
        <v>212</v>
      </c>
      <c r="B505">
        <v>2026</v>
      </c>
      <c r="C505" t="s">
        <v>255</v>
      </c>
      <c r="H505" t="s">
        <v>364</v>
      </c>
      <c r="J505" t="s">
        <v>363</v>
      </c>
    </row>
    <row r="506" spans="1:10" x14ac:dyDescent="0.2">
      <c r="A506" t="s">
        <v>212</v>
      </c>
      <c r="B506">
        <v>2026</v>
      </c>
      <c r="C506" t="s">
        <v>256</v>
      </c>
      <c r="H506" t="s">
        <v>364</v>
      </c>
      <c r="J506" t="s">
        <v>363</v>
      </c>
    </row>
    <row r="507" spans="1:10" x14ac:dyDescent="0.2">
      <c r="A507" t="s">
        <v>212</v>
      </c>
      <c r="B507">
        <v>2026</v>
      </c>
      <c r="C507" t="s">
        <v>257</v>
      </c>
      <c r="H507" t="s">
        <v>364</v>
      </c>
      <c r="J507" t="s">
        <v>363</v>
      </c>
    </row>
    <row r="508" spans="1:10" x14ac:dyDescent="0.2">
      <c r="A508" t="s">
        <v>212</v>
      </c>
      <c r="B508">
        <v>2026</v>
      </c>
      <c r="C508" t="s">
        <v>258</v>
      </c>
      <c r="H508" t="s">
        <v>364</v>
      </c>
      <c r="J508" t="s">
        <v>363</v>
      </c>
    </row>
    <row r="509" spans="1:10" x14ac:dyDescent="0.2">
      <c r="A509" t="s">
        <v>212</v>
      </c>
      <c r="B509">
        <v>2027</v>
      </c>
      <c r="C509" t="s">
        <v>186</v>
      </c>
      <c r="H509" t="s">
        <v>365</v>
      </c>
      <c r="J509" t="s">
        <v>363</v>
      </c>
    </row>
    <row r="510" spans="1:10" x14ac:dyDescent="0.2">
      <c r="A510" t="s">
        <v>212</v>
      </c>
      <c r="B510">
        <v>2027</v>
      </c>
      <c r="C510" t="s">
        <v>255</v>
      </c>
      <c r="H510" t="s">
        <v>364</v>
      </c>
      <c r="J510" t="s">
        <v>363</v>
      </c>
    </row>
    <row r="511" spans="1:10" x14ac:dyDescent="0.2">
      <c r="A511" t="s">
        <v>212</v>
      </c>
      <c r="B511">
        <v>2027</v>
      </c>
      <c r="C511" t="s">
        <v>256</v>
      </c>
      <c r="H511" t="s">
        <v>365</v>
      </c>
      <c r="J511" t="s">
        <v>363</v>
      </c>
    </row>
    <row r="512" spans="1:10" x14ac:dyDescent="0.2">
      <c r="A512" t="s">
        <v>212</v>
      </c>
      <c r="B512">
        <v>2027</v>
      </c>
      <c r="C512" t="s">
        <v>257</v>
      </c>
      <c r="H512" t="s">
        <v>365</v>
      </c>
      <c r="J512" t="s">
        <v>363</v>
      </c>
    </row>
    <row r="513" spans="1:10" x14ac:dyDescent="0.2">
      <c r="A513" t="s">
        <v>212</v>
      </c>
      <c r="B513">
        <v>2027</v>
      </c>
      <c r="C513" t="s">
        <v>258</v>
      </c>
      <c r="H513" t="s">
        <v>365</v>
      </c>
      <c r="J513" t="s">
        <v>363</v>
      </c>
    </row>
    <row r="514" spans="1:10" x14ac:dyDescent="0.2">
      <c r="A514" t="s">
        <v>215</v>
      </c>
      <c r="B514">
        <v>2017</v>
      </c>
      <c r="C514" t="s">
        <v>186</v>
      </c>
      <c r="D514" t="s">
        <v>216</v>
      </c>
      <c r="G514">
        <v>239000000</v>
      </c>
      <c r="H514" t="s">
        <v>346</v>
      </c>
      <c r="J514" t="s">
        <v>366</v>
      </c>
    </row>
    <row r="515" spans="1:10" x14ac:dyDescent="0.2">
      <c r="A515" t="s">
        <v>215</v>
      </c>
      <c r="B515">
        <v>2017</v>
      </c>
      <c r="C515" t="s">
        <v>255</v>
      </c>
      <c r="D515" t="s">
        <v>216</v>
      </c>
      <c r="G515">
        <v>45000000</v>
      </c>
      <c r="H515" t="s">
        <v>346</v>
      </c>
      <c r="J515" t="s">
        <v>366</v>
      </c>
    </row>
    <row r="516" spans="1:10" x14ac:dyDescent="0.2">
      <c r="A516" t="s">
        <v>215</v>
      </c>
      <c r="B516">
        <v>2017</v>
      </c>
      <c r="C516" t="s">
        <v>256</v>
      </c>
      <c r="D516" t="s">
        <v>216</v>
      </c>
      <c r="G516">
        <v>64000000</v>
      </c>
      <c r="H516" t="s">
        <v>346</v>
      </c>
      <c r="J516" t="s">
        <v>366</v>
      </c>
    </row>
    <row r="517" spans="1:10" x14ac:dyDescent="0.2">
      <c r="A517" t="s">
        <v>215</v>
      </c>
      <c r="B517">
        <v>2017</v>
      </c>
      <c r="C517" t="s">
        <v>257</v>
      </c>
      <c r="D517" t="s">
        <v>216</v>
      </c>
      <c r="G517">
        <v>33000000</v>
      </c>
      <c r="H517" t="s">
        <v>346</v>
      </c>
      <c r="J517" t="s">
        <v>366</v>
      </c>
    </row>
    <row r="518" spans="1:10" x14ac:dyDescent="0.2">
      <c r="A518" t="s">
        <v>215</v>
      </c>
      <c r="B518">
        <v>2017</v>
      </c>
      <c r="C518" t="s">
        <v>258</v>
      </c>
      <c r="D518" t="s">
        <v>216</v>
      </c>
      <c r="G518">
        <v>71000000</v>
      </c>
      <c r="H518" t="s">
        <v>346</v>
      </c>
      <c r="J518" t="s">
        <v>366</v>
      </c>
    </row>
    <row r="519" spans="1:10" x14ac:dyDescent="0.2">
      <c r="A519" t="s">
        <v>215</v>
      </c>
      <c r="B519">
        <v>2018</v>
      </c>
      <c r="C519" t="s">
        <v>186</v>
      </c>
      <c r="D519" t="s">
        <v>216</v>
      </c>
      <c r="G519">
        <v>149000000</v>
      </c>
      <c r="H519" t="s">
        <v>346</v>
      </c>
      <c r="J519" t="s">
        <v>366</v>
      </c>
    </row>
    <row r="520" spans="1:10" x14ac:dyDescent="0.2">
      <c r="A520" t="s">
        <v>215</v>
      </c>
      <c r="B520">
        <v>2018</v>
      </c>
      <c r="C520" t="s">
        <v>255</v>
      </c>
      <c r="D520" t="s">
        <v>216</v>
      </c>
      <c r="G520">
        <v>29000000</v>
      </c>
      <c r="H520" t="s">
        <v>346</v>
      </c>
      <c r="J520" t="s">
        <v>366</v>
      </c>
    </row>
    <row r="521" spans="1:10" x14ac:dyDescent="0.2">
      <c r="A521" t="s">
        <v>215</v>
      </c>
      <c r="B521">
        <v>2018</v>
      </c>
      <c r="C521" t="s">
        <v>256</v>
      </c>
      <c r="D521" t="s">
        <v>216</v>
      </c>
      <c r="G521">
        <v>101000000</v>
      </c>
      <c r="H521" t="s">
        <v>346</v>
      </c>
      <c r="J521" t="s">
        <v>366</v>
      </c>
    </row>
    <row r="522" spans="1:10" x14ac:dyDescent="0.2">
      <c r="A522" t="s">
        <v>215</v>
      </c>
      <c r="B522">
        <v>2018</v>
      </c>
      <c r="C522" t="s">
        <v>257</v>
      </c>
      <c r="D522" t="s">
        <v>216</v>
      </c>
      <c r="G522">
        <v>58000000</v>
      </c>
      <c r="H522" t="s">
        <v>346</v>
      </c>
      <c r="J522" t="s">
        <v>366</v>
      </c>
    </row>
    <row r="523" spans="1:10" x14ac:dyDescent="0.2">
      <c r="A523" t="s">
        <v>215</v>
      </c>
      <c r="B523">
        <v>2018</v>
      </c>
      <c r="C523" t="s">
        <v>258</v>
      </c>
      <c r="D523" t="s">
        <v>216</v>
      </c>
      <c r="G523">
        <v>-40000000</v>
      </c>
      <c r="H523" t="s">
        <v>346</v>
      </c>
      <c r="J523" t="s">
        <v>366</v>
      </c>
    </row>
    <row r="524" spans="1:10" x14ac:dyDescent="0.2">
      <c r="A524" t="s">
        <v>215</v>
      </c>
      <c r="B524">
        <v>2019</v>
      </c>
      <c r="C524" t="s">
        <v>186</v>
      </c>
      <c r="D524" t="s">
        <v>216</v>
      </c>
      <c r="G524">
        <v>-245000000</v>
      </c>
      <c r="H524" t="s">
        <v>346</v>
      </c>
      <c r="J524" t="s">
        <v>366</v>
      </c>
    </row>
    <row r="525" spans="1:10" x14ac:dyDescent="0.2">
      <c r="A525" t="s">
        <v>215</v>
      </c>
      <c r="B525">
        <v>2019</v>
      </c>
      <c r="C525" t="s">
        <v>255</v>
      </c>
      <c r="D525" t="s">
        <v>216</v>
      </c>
      <c r="G525">
        <v>67000000</v>
      </c>
      <c r="H525" t="s">
        <v>346</v>
      </c>
      <c r="J525" t="s">
        <v>366</v>
      </c>
    </row>
    <row r="526" spans="1:10" x14ac:dyDescent="0.2">
      <c r="A526" t="s">
        <v>215</v>
      </c>
      <c r="B526">
        <v>2019</v>
      </c>
      <c r="C526" t="s">
        <v>256</v>
      </c>
      <c r="D526" t="s">
        <v>216</v>
      </c>
      <c r="G526">
        <v>79000000</v>
      </c>
      <c r="H526" t="s">
        <v>346</v>
      </c>
      <c r="J526" t="s">
        <v>366</v>
      </c>
    </row>
    <row r="527" spans="1:10" x14ac:dyDescent="0.2">
      <c r="A527" t="s">
        <v>215</v>
      </c>
      <c r="B527">
        <v>2019</v>
      </c>
      <c r="C527" t="s">
        <v>257</v>
      </c>
      <c r="D527" t="s">
        <v>216</v>
      </c>
      <c r="G527">
        <v>-149000000</v>
      </c>
      <c r="H527" t="s">
        <v>346</v>
      </c>
      <c r="J527" t="s">
        <v>366</v>
      </c>
    </row>
    <row r="528" spans="1:10" x14ac:dyDescent="0.2">
      <c r="A528" t="s">
        <v>215</v>
      </c>
      <c r="B528">
        <v>2019</v>
      </c>
      <c r="C528" t="s">
        <v>258</v>
      </c>
      <c r="D528" t="s">
        <v>216</v>
      </c>
      <c r="G528">
        <v>-242000000</v>
      </c>
      <c r="H528" t="s">
        <v>346</v>
      </c>
      <c r="J528" t="s">
        <v>366</v>
      </c>
    </row>
    <row r="529" spans="1:10" x14ac:dyDescent="0.2">
      <c r="A529" t="s">
        <v>215</v>
      </c>
      <c r="B529">
        <v>2020</v>
      </c>
      <c r="C529" t="s">
        <v>186</v>
      </c>
      <c r="D529" t="s">
        <v>216</v>
      </c>
      <c r="G529">
        <v>174000000</v>
      </c>
      <c r="H529" t="s">
        <v>346</v>
      </c>
      <c r="J529" t="s">
        <v>366</v>
      </c>
    </row>
    <row r="530" spans="1:10" x14ac:dyDescent="0.2">
      <c r="A530" t="s">
        <v>215</v>
      </c>
      <c r="B530">
        <v>2020</v>
      </c>
      <c r="C530" t="s">
        <v>255</v>
      </c>
      <c r="D530" t="s">
        <v>216</v>
      </c>
      <c r="G530">
        <v>-5000000</v>
      </c>
      <c r="H530" t="s">
        <v>346</v>
      </c>
      <c r="J530" t="s">
        <v>366</v>
      </c>
    </row>
    <row r="531" spans="1:10" x14ac:dyDescent="0.2">
      <c r="A531" t="s">
        <v>215</v>
      </c>
      <c r="B531">
        <v>2020</v>
      </c>
      <c r="C531" t="s">
        <v>256</v>
      </c>
      <c r="D531" t="s">
        <v>216</v>
      </c>
      <c r="G531">
        <v>54000000</v>
      </c>
      <c r="H531" t="s">
        <v>346</v>
      </c>
      <c r="J531" t="s">
        <v>366</v>
      </c>
    </row>
    <row r="532" spans="1:10" x14ac:dyDescent="0.2">
      <c r="A532" t="s">
        <v>215</v>
      </c>
      <c r="B532">
        <v>2020</v>
      </c>
      <c r="C532" t="s">
        <v>257</v>
      </c>
      <c r="D532" t="s">
        <v>216</v>
      </c>
      <c r="G532">
        <v>60000000</v>
      </c>
      <c r="H532" t="s">
        <v>346</v>
      </c>
      <c r="J532" t="s">
        <v>366</v>
      </c>
    </row>
    <row r="533" spans="1:10" x14ac:dyDescent="0.2">
      <c r="A533" t="s">
        <v>215</v>
      </c>
      <c r="B533">
        <v>2020</v>
      </c>
      <c r="C533" t="s">
        <v>258</v>
      </c>
      <c r="D533" t="s">
        <v>216</v>
      </c>
      <c r="G533">
        <v>65000000</v>
      </c>
      <c r="H533" t="s">
        <v>346</v>
      </c>
      <c r="J533" t="s">
        <v>366</v>
      </c>
    </row>
    <row r="534" spans="1:10" x14ac:dyDescent="0.2">
      <c r="A534" t="s">
        <v>215</v>
      </c>
      <c r="B534">
        <v>2021</v>
      </c>
      <c r="C534" t="s">
        <v>186</v>
      </c>
      <c r="D534" t="s">
        <v>216</v>
      </c>
      <c r="G534">
        <v>77000000</v>
      </c>
      <c r="H534" t="s">
        <v>346</v>
      </c>
      <c r="J534" t="s">
        <v>366</v>
      </c>
    </row>
    <row r="535" spans="1:10" x14ac:dyDescent="0.2">
      <c r="A535" t="s">
        <v>215</v>
      </c>
      <c r="B535">
        <v>2021</v>
      </c>
      <c r="C535" t="s">
        <v>255</v>
      </c>
      <c r="D535" t="s">
        <v>216</v>
      </c>
      <c r="G535">
        <v>64000000</v>
      </c>
      <c r="H535" t="s">
        <v>346</v>
      </c>
      <c r="J535" t="s">
        <v>366</v>
      </c>
    </row>
    <row r="536" spans="1:10" x14ac:dyDescent="0.2">
      <c r="A536" t="s">
        <v>215</v>
      </c>
      <c r="B536">
        <v>2021</v>
      </c>
      <c r="C536" t="s">
        <v>256</v>
      </c>
      <c r="D536" t="s">
        <v>216</v>
      </c>
      <c r="G536">
        <v>-12000000</v>
      </c>
      <c r="H536" t="s">
        <v>346</v>
      </c>
      <c r="J536" t="s">
        <v>366</v>
      </c>
    </row>
    <row r="537" spans="1:10" x14ac:dyDescent="0.2">
      <c r="A537" t="s">
        <v>215</v>
      </c>
      <c r="B537">
        <v>2021</v>
      </c>
      <c r="C537" t="s">
        <v>257</v>
      </c>
      <c r="D537" t="s">
        <v>216</v>
      </c>
      <c r="G537">
        <v>12000000</v>
      </c>
      <c r="H537" t="s">
        <v>346</v>
      </c>
      <c r="J537" t="s">
        <v>366</v>
      </c>
    </row>
    <row r="538" spans="1:10" x14ac:dyDescent="0.2">
      <c r="A538" t="s">
        <v>215</v>
      </c>
      <c r="B538">
        <v>2021</v>
      </c>
      <c r="C538" t="s">
        <v>258</v>
      </c>
      <c r="D538" t="s">
        <v>216</v>
      </c>
      <c r="G538">
        <v>13000000</v>
      </c>
      <c r="H538" t="s">
        <v>346</v>
      </c>
      <c r="J538" t="s">
        <v>366</v>
      </c>
    </row>
    <row r="539" spans="1:10" x14ac:dyDescent="0.2">
      <c r="A539" t="s">
        <v>215</v>
      </c>
      <c r="B539">
        <v>2022</v>
      </c>
      <c r="C539" t="s">
        <v>186</v>
      </c>
      <c r="D539" t="s">
        <v>216</v>
      </c>
      <c r="G539">
        <v>189000000</v>
      </c>
      <c r="H539" t="s">
        <v>346</v>
      </c>
      <c r="J539" t="s">
        <v>366</v>
      </c>
    </row>
    <row r="540" spans="1:10" x14ac:dyDescent="0.2">
      <c r="A540" t="s">
        <v>215</v>
      </c>
      <c r="B540">
        <v>2022</v>
      </c>
      <c r="C540" t="s">
        <v>255</v>
      </c>
      <c r="D540" t="s">
        <v>216</v>
      </c>
      <c r="G540">
        <v>132000000</v>
      </c>
      <c r="H540" t="s">
        <v>346</v>
      </c>
      <c r="J540" t="s">
        <v>366</v>
      </c>
    </row>
    <row r="541" spans="1:10" x14ac:dyDescent="0.2">
      <c r="A541" t="s">
        <v>215</v>
      </c>
      <c r="B541">
        <v>2022</v>
      </c>
      <c r="C541" t="s">
        <v>256</v>
      </c>
      <c r="D541" t="s">
        <v>216</v>
      </c>
      <c r="G541">
        <v>20000000</v>
      </c>
      <c r="H541" t="s">
        <v>346</v>
      </c>
      <c r="J541" t="s">
        <v>366</v>
      </c>
    </row>
    <row r="542" spans="1:10" x14ac:dyDescent="0.2">
      <c r="A542" t="s">
        <v>215</v>
      </c>
      <c r="B542">
        <v>2022</v>
      </c>
      <c r="C542" t="s">
        <v>257</v>
      </c>
      <c r="D542" t="s">
        <v>216</v>
      </c>
      <c r="G542">
        <v>174000000</v>
      </c>
      <c r="H542" t="s">
        <v>346</v>
      </c>
      <c r="J542" t="s">
        <v>366</v>
      </c>
    </row>
    <row r="543" spans="1:10" x14ac:dyDescent="0.2">
      <c r="A543" t="s">
        <v>215</v>
      </c>
      <c r="B543">
        <v>2022</v>
      </c>
      <c r="C543" t="s">
        <v>258</v>
      </c>
      <c r="D543" t="s">
        <v>216</v>
      </c>
      <c r="G543">
        <v>-138000000</v>
      </c>
      <c r="H543" t="s">
        <v>346</v>
      </c>
      <c r="J543" t="s">
        <v>366</v>
      </c>
    </row>
    <row r="544" spans="1:10" x14ac:dyDescent="0.2">
      <c r="A544" t="s">
        <v>215</v>
      </c>
      <c r="B544">
        <v>2023</v>
      </c>
      <c r="C544" t="s">
        <v>186</v>
      </c>
      <c r="D544" t="s">
        <v>216</v>
      </c>
      <c r="G544">
        <v>-187000000</v>
      </c>
      <c r="H544" t="s">
        <v>346</v>
      </c>
      <c r="J544" t="s">
        <v>366</v>
      </c>
    </row>
    <row r="545" spans="1:10" x14ac:dyDescent="0.2">
      <c r="A545" t="s">
        <v>215</v>
      </c>
      <c r="B545">
        <v>2023</v>
      </c>
      <c r="C545" t="s">
        <v>255</v>
      </c>
      <c r="D545" t="s">
        <v>216</v>
      </c>
      <c r="G545">
        <v>187000000</v>
      </c>
      <c r="H545" t="s">
        <v>346</v>
      </c>
      <c r="J545" t="s">
        <v>366</v>
      </c>
    </row>
    <row r="546" spans="1:10" x14ac:dyDescent="0.2">
      <c r="A546" t="s">
        <v>215</v>
      </c>
      <c r="B546">
        <v>2023</v>
      </c>
      <c r="C546" t="s">
        <v>256</v>
      </c>
      <c r="D546" t="s">
        <v>216</v>
      </c>
      <c r="G546">
        <v>-181000000</v>
      </c>
      <c r="H546" t="s">
        <v>346</v>
      </c>
      <c r="J546" t="s">
        <v>366</v>
      </c>
    </row>
    <row r="547" spans="1:10" x14ac:dyDescent="0.2">
      <c r="A547" t="s">
        <v>215</v>
      </c>
      <c r="B547">
        <v>2023</v>
      </c>
      <c r="C547" t="s">
        <v>257</v>
      </c>
      <c r="D547" t="s">
        <v>216</v>
      </c>
      <c r="G547">
        <v>-67000000</v>
      </c>
      <c r="H547" t="s">
        <v>346</v>
      </c>
      <c r="J547" t="s">
        <v>366</v>
      </c>
    </row>
    <row r="548" spans="1:10" x14ac:dyDescent="0.2">
      <c r="A548" t="s">
        <v>215</v>
      </c>
      <c r="B548">
        <v>2023</v>
      </c>
      <c r="C548" t="s">
        <v>258</v>
      </c>
      <c r="D548" t="s">
        <v>216</v>
      </c>
      <c r="G548">
        <v>-126000000</v>
      </c>
      <c r="H548" t="s">
        <v>346</v>
      </c>
      <c r="J548" t="s">
        <v>366</v>
      </c>
    </row>
    <row r="549" spans="1:10" x14ac:dyDescent="0.2">
      <c r="A549" t="s">
        <v>215</v>
      </c>
      <c r="B549">
        <v>2024</v>
      </c>
      <c r="C549" t="s">
        <v>186</v>
      </c>
      <c r="D549" t="s">
        <v>216</v>
      </c>
      <c r="G549">
        <v>4058000000</v>
      </c>
      <c r="H549" t="s">
        <v>346</v>
      </c>
      <c r="J549" t="s">
        <v>366</v>
      </c>
    </row>
    <row r="550" spans="1:10" x14ac:dyDescent="0.2">
      <c r="A550" t="s">
        <v>215</v>
      </c>
      <c r="B550">
        <v>2024</v>
      </c>
      <c r="C550" t="s">
        <v>255</v>
      </c>
      <c r="D550" t="s">
        <v>216</v>
      </c>
      <c r="G550">
        <v>166000000</v>
      </c>
      <c r="H550" t="s">
        <v>346</v>
      </c>
      <c r="J550" t="s">
        <v>366</v>
      </c>
    </row>
    <row r="551" spans="1:10" x14ac:dyDescent="0.2">
      <c r="A551" t="s">
        <v>215</v>
      </c>
      <c r="B551">
        <v>2024</v>
      </c>
      <c r="C551" t="s">
        <v>256</v>
      </c>
      <c r="D551" t="s">
        <v>216</v>
      </c>
      <c r="G551">
        <v>793000000</v>
      </c>
      <c r="H551" t="s">
        <v>346</v>
      </c>
      <c r="J551" t="s">
        <v>366</v>
      </c>
    </row>
    <row r="552" spans="1:10" x14ac:dyDescent="0.2">
      <c r="A552" t="s">
        <v>215</v>
      </c>
      <c r="B552">
        <v>2024</v>
      </c>
      <c r="C552" t="s">
        <v>257</v>
      </c>
      <c r="D552" t="s">
        <v>216</v>
      </c>
      <c r="G552">
        <v>1279000000</v>
      </c>
      <c r="H552" t="s">
        <v>346</v>
      </c>
      <c r="J552" t="s">
        <v>366</v>
      </c>
    </row>
    <row r="553" spans="1:10" x14ac:dyDescent="0.2">
      <c r="A553" t="s">
        <v>215</v>
      </c>
      <c r="B553">
        <v>2024</v>
      </c>
      <c r="C553" t="s">
        <v>258</v>
      </c>
      <c r="D553" t="s">
        <v>216</v>
      </c>
      <c r="G553">
        <v>1821000000</v>
      </c>
      <c r="H553" t="s">
        <v>346</v>
      </c>
      <c r="J553" t="s">
        <v>366</v>
      </c>
    </row>
    <row r="554" spans="1:10" x14ac:dyDescent="0.2">
      <c r="A554" t="s">
        <v>215</v>
      </c>
      <c r="B554">
        <v>2025</v>
      </c>
      <c r="C554" t="s">
        <v>186</v>
      </c>
      <c r="D554" t="s">
        <v>216</v>
      </c>
      <c r="G554">
        <v>11146000000</v>
      </c>
      <c r="H554" t="s">
        <v>346</v>
      </c>
      <c r="J554" t="s">
        <v>366</v>
      </c>
    </row>
    <row r="555" spans="1:10" x14ac:dyDescent="0.2">
      <c r="A555" t="s">
        <v>215</v>
      </c>
      <c r="B555">
        <v>2025</v>
      </c>
      <c r="C555" t="s">
        <v>255</v>
      </c>
      <c r="D555" t="s">
        <v>216</v>
      </c>
      <c r="G555">
        <v>2398000000</v>
      </c>
      <c r="H555" t="s">
        <v>346</v>
      </c>
      <c r="J555" t="s">
        <v>366</v>
      </c>
    </row>
    <row r="556" spans="1:10" x14ac:dyDescent="0.2">
      <c r="A556" t="s">
        <v>215</v>
      </c>
      <c r="B556">
        <v>2025</v>
      </c>
      <c r="C556" t="s">
        <v>256</v>
      </c>
      <c r="D556" t="s">
        <v>216</v>
      </c>
      <c r="G556">
        <v>2615000000</v>
      </c>
      <c r="H556" t="s">
        <v>346</v>
      </c>
      <c r="J556" t="s">
        <v>366</v>
      </c>
    </row>
    <row r="557" spans="1:10" x14ac:dyDescent="0.2">
      <c r="A557" t="s">
        <v>215</v>
      </c>
      <c r="B557">
        <v>2025</v>
      </c>
      <c r="C557" t="s">
        <v>257</v>
      </c>
      <c r="D557" t="s">
        <v>216</v>
      </c>
      <c r="G557">
        <v>3007000000</v>
      </c>
      <c r="H557" t="s">
        <v>346</v>
      </c>
      <c r="J557" t="s">
        <v>366</v>
      </c>
    </row>
    <row r="558" spans="1:10" x14ac:dyDescent="0.2">
      <c r="A558" t="s">
        <v>215</v>
      </c>
      <c r="B558">
        <v>2025</v>
      </c>
      <c r="C558" t="s">
        <v>258</v>
      </c>
      <c r="D558" t="s">
        <v>216</v>
      </c>
      <c r="G558">
        <v>3126000000</v>
      </c>
      <c r="H558" t="s">
        <v>346</v>
      </c>
      <c r="J558" t="s">
        <v>366</v>
      </c>
    </row>
    <row r="559" spans="1:10" x14ac:dyDescent="0.2">
      <c r="A559" t="s">
        <v>215</v>
      </c>
      <c r="B559">
        <v>2026</v>
      </c>
      <c r="C559" t="s">
        <v>186</v>
      </c>
      <c r="D559" t="s">
        <v>216</v>
      </c>
      <c r="G559">
        <v>21383000000</v>
      </c>
      <c r="H559" t="s">
        <v>346</v>
      </c>
      <c r="J559" t="s">
        <v>366</v>
      </c>
    </row>
    <row r="560" spans="1:10" x14ac:dyDescent="0.2">
      <c r="A560" t="s">
        <v>215</v>
      </c>
      <c r="B560">
        <v>2026</v>
      </c>
      <c r="C560" t="s">
        <v>255</v>
      </c>
      <c r="D560" t="s">
        <v>216</v>
      </c>
      <c r="G560">
        <v>3135000000</v>
      </c>
      <c r="H560" t="s">
        <v>346</v>
      </c>
      <c r="J560" t="s">
        <v>366</v>
      </c>
    </row>
    <row r="561" spans="1:10" x14ac:dyDescent="0.2">
      <c r="A561" t="s">
        <v>215</v>
      </c>
      <c r="B561">
        <v>2026</v>
      </c>
      <c r="C561" t="s">
        <v>256</v>
      </c>
      <c r="D561" t="s">
        <v>216</v>
      </c>
      <c r="G561">
        <v>4784000000</v>
      </c>
      <c r="H561" t="s">
        <v>346</v>
      </c>
      <c r="J561" t="s">
        <v>366</v>
      </c>
    </row>
    <row r="562" spans="1:10" x14ac:dyDescent="0.2">
      <c r="A562" t="s">
        <v>215</v>
      </c>
      <c r="B562">
        <v>2026</v>
      </c>
      <c r="C562" t="s">
        <v>257</v>
      </c>
      <c r="D562" t="s">
        <v>216</v>
      </c>
      <c r="G562">
        <v>6026000000</v>
      </c>
      <c r="H562" t="s">
        <v>346</v>
      </c>
      <c r="J562" t="s">
        <v>366</v>
      </c>
    </row>
    <row r="563" spans="1:10" x14ac:dyDescent="0.2">
      <c r="A563" t="s">
        <v>215</v>
      </c>
      <c r="B563">
        <v>2026</v>
      </c>
      <c r="C563" t="s">
        <v>258</v>
      </c>
      <c r="D563" t="s">
        <v>216</v>
      </c>
      <c r="G563">
        <v>7438000000</v>
      </c>
      <c r="H563" t="s">
        <v>346</v>
      </c>
      <c r="J563" t="s">
        <v>366</v>
      </c>
    </row>
    <row r="564" spans="1:10" x14ac:dyDescent="0.2">
      <c r="A564" t="s">
        <v>215</v>
      </c>
      <c r="B564">
        <v>2027</v>
      </c>
      <c r="C564" t="s">
        <v>186</v>
      </c>
      <c r="H564" t="s">
        <v>346</v>
      </c>
      <c r="J564" t="s">
        <v>366</v>
      </c>
    </row>
    <row r="565" spans="1:10" x14ac:dyDescent="0.2">
      <c r="A565" t="s">
        <v>215</v>
      </c>
      <c r="B565">
        <v>2027</v>
      </c>
      <c r="C565" t="s">
        <v>255</v>
      </c>
      <c r="D565" t="s">
        <v>216</v>
      </c>
      <c r="G565">
        <v>11582000000</v>
      </c>
      <c r="H565" t="s">
        <v>346</v>
      </c>
      <c r="J565" t="s">
        <v>366</v>
      </c>
    </row>
    <row r="566" spans="1:10" x14ac:dyDescent="0.2">
      <c r="A566" t="s">
        <v>215</v>
      </c>
      <c r="B566">
        <v>2027</v>
      </c>
      <c r="C566" t="s">
        <v>256</v>
      </c>
      <c r="H566" t="s">
        <v>346</v>
      </c>
      <c r="J566" t="s">
        <v>366</v>
      </c>
    </row>
    <row r="567" spans="1:10" x14ac:dyDescent="0.2">
      <c r="A567" t="s">
        <v>215</v>
      </c>
      <c r="B567">
        <v>2027</v>
      </c>
      <c r="C567" t="s">
        <v>257</v>
      </c>
      <c r="H567" t="s">
        <v>346</v>
      </c>
      <c r="J567" t="s">
        <v>366</v>
      </c>
    </row>
    <row r="568" spans="1:10" x14ac:dyDescent="0.2">
      <c r="A568" t="s">
        <v>215</v>
      </c>
      <c r="B568">
        <v>2027</v>
      </c>
      <c r="C568" t="s">
        <v>258</v>
      </c>
      <c r="H568" t="s">
        <v>346</v>
      </c>
      <c r="J568" t="s">
        <v>366</v>
      </c>
    </row>
    <row r="569" spans="1:10" x14ac:dyDescent="0.2">
      <c r="A569" t="s">
        <v>217</v>
      </c>
      <c r="B569">
        <v>2017</v>
      </c>
      <c r="C569" t="s">
        <v>186</v>
      </c>
      <c r="D569" t="s">
        <v>218</v>
      </c>
      <c r="G569">
        <v>58000000</v>
      </c>
      <c r="H569" t="s">
        <v>346</v>
      </c>
      <c r="J569" t="s">
        <v>367</v>
      </c>
    </row>
    <row r="570" spans="1:10" x14ac:dyDescent="0.2">
      <c r="A570" t="s">
        <v>217</v>
      </c>
      <c r="B570">
        <v>2017</v>
      </c>
      <c r="C570" t="s">
        <v>255</v>
      </c>
      <c r="D570" t="s">
        <v>218</v>
      </c>
      <c r="G570">
        <v>12000000</v>
      </c>
      <c r="H570" t="s">
        <v>346</v>
      </c>
      <c r="J570" t="s">
        <v>367</v>
      </c>
    </row>
    <row r="571" spans="1:10" x14ac:dyDescent="0.2">
      <c r="A571" t="s">
        <v>217</v>
      </c>
      <c r="B571">
        <v>2017</v>
      </c>
      <c r="C571" t="s">
        <v>256</v>
      </c>
      <c r="D571" t="s">
        <v>218</v>
      </c>
      <c r="G571">
        <v>12000000</v>
      </c>
      <c r="H571" t="s">
        <v>346</v>
      </c>
      <c r="J571" t="s">
        <v>367</v>
      </c>
    </row>
    <row r="572" spans="1:10" x14ac:dyDescent="0.2">
      <c r="A572" t="s">
        <v>217</v>
      </c>
      <c r="B572">
        <v>2017</v>
      </c>
      <c r="C572" t="s">
        <v>257</v>
      </c>
      <c r="D572" t="s">
        <v>218</v>
      </c>
      <c r="G572">
        <v>16000000</v>
      </c>
      <c r="H572" t="s">
        <v>346</v>
      </c>
      <c r="J572" t="s">
        <v>367</v>
      </c>
    </row>
    <row r="573" spans="1:10" x14ac:dyDescent="0.2">
      <c r="A573" t="s">
        <v>217</v>
      </c>
      <c r="B573">
        <v>2017</v>
      </c>
      <c r="C573" t="s">
        <v>258</v>
      </c>
      <c r="D573" t="s">
        <v>218</v>
      </c>
      <c r="G573">
        <v>19000000</v>
      </c>
      <c r="H573" t="s">
        <v>346</v>
      </c>
      <c r="J573" t="s">
        <v>367</v>
      </c>
    </row>
    <row r="574" spans="1:10" x14ac:dyDescent="0.2">
      <c r="A574" t="s">
        <v>217</v>
      </c>
      <c r="B574">
        <v>2018</v>
      </c>
      <c r="C574" t="s">
        <v>186</v>
      </c>
      <c r="D574" t="s">
        <v>218</v>
      </c>
      <c r="G574">
        <v>61000000</v>
      </c>
      <c r="H574" t="s">
        <v>346</v>
      </c>
      <c r="J574" t="s">
        <v>367</v>
      </c>
    </row>
    <row r="575" spans="1:10" x14ac:dyDescent="0.2">
      <c r="A575" t="s">
        <v>217</v>
      </c>
      <c r="B575">
        <v>2018</v>
      </c>
      <c r="C575" t="s">
        <v>255</v>
      </c>
      <c r="D575" t="s">
        <v>218</v>
      </c>
      <c r="G575">
        <v>16000000</v>
      </c>
      <c r="H575" t="s">
        <v>346</v>
      </c>
      <c r="J575" t="s">
        <v>367</v>
      </c>
    </row>
    <row r="576" spans="1:10" x14ac:dyDescent="0.2">
      <c r="A576" t="s">
        <v>217</v>
      </c>
      <c r="B576">
        <v>2018</v>
      </c>
      <c r="C576" t="s">
        <v>256</v>
      </c>
      <c r="D576" t="s">
        <v>218</v>
      </c>
      <c r="G576">
        <v>15000000</v>
      </c>
      <c r="H576" t="s">
        <v>346</v>
      </c>
      <c r="J576" t="s">
        <v>367</v>
      </c>
    </row>
    <row r="577" spans="1:10" x14ac:dyDescent="0.2">
      <c r="A577" t="s">
        <v>217</v>
      </c>
      <c r="B577">
        <v>2018</v>
      </c>
      <c r="C577" t="s">
        <v>257</v>
      </c>
      <c r="D577" t="s">
        <v>218</v>
      </c>
      <c r="G577">
        <v>15000000</v>
      </c>
      <c r="H577" t="s">
        <v>346</v>
      </c>
      <c r="J577" t="s">
        <v>367</v>
      </c>
    </row>
    <row r="578" spans="1:10" x14ac:dyDescent="0.2">
      <c r="A578" t="s">
        <v>217</v>
      </c>
      <c r="B578">
        <v>2018</v>
      </c>
      <c r="C578" t="s">
        <v>258</v>
      </c>
      <c r="D578" t="s">
        <v>218</v>
      </c>
      <c r="G578">
        <v>15000000</v>
      </c>
      <c r="H578" t="s">
        <v>346</v>
      </c>
      <c r="J578" t="s">
        <v>367</v>
      </c>
    </row>
    <row r="579" spans="1:10" x14ac:dyDescent="0.2">
      <c r="A579" t="s">
        <v>217</v>
      </c>
      <c r="B579">
        <v>2019</v>
      </c>
      <c r="C579" t="s">
        <v>186</v>
      </c>
      <c r="D579" t="s">
        <v>218</v>
      </c>
      <c r="G579">
        <v>58000000</v>
      </c>
      <c r="H579" t="s">
        <v>346</v>
      </c>
      <c r="J579" t="s">
        <v>367</v>
      </c>
    </row>
    <row r="580" spans="1:10" x14ac:dyDescent="0.2">
      <c r="A580" t="s">
        <v>217</v>
      </c>
      <c r="B580">
        <v>2019</v>
      </c>
      <c r="C580" t="s">
        <v>255</v>
      </c>
      <c r="D580" t="s">
        <v>218</v>
      </c>
      <c r="G580">
        <v>15000000</v>
      </c>
      <c r="H580" t="s">
        <v>346</v>
      </c>
      <c r="J580" t="s">
        <v>367</v>
      </c>
    </row>
    <row r="581" spans="1:10" x14ac:dyDescent="0.2">
      <c r="A581" t="s">
        <v>217</v>
      </c>
      <c r="B581">
        <v>2019</v>
      </c>
      <c r="C581" t="s">
        <v>256</v>
      </c>
      <c r="D581" t="s">
        <v>218</v>
      </c>
      <c r="G581">
        <v>14000000</v>
      </c>
      <c r="H581" t="s">
        <v>346</v>
      </c>
      <c r="J581" t="s">
        <v>367</v>
      </c>
    </row>
    <row r="582" spans="1:10" x14ac:dyDescent="0.2">
      <c r="A582" t="s">
        <v>217</v>
      </c>
      <c r="B582">
        <v>2019</v>
      </c>
      <c r="C582" t="s">
        <v>257</v>
      </c>
      <c r="D582" t="s">
        <v>218</v>
      </c>
      <c r="G582">
        <v>15000000</v>
      </c>
      <c r="H582" t="s">
        <v>346</v>
      </c>
      <c r="J582" t="s">
        <v>367</v>
      </c>
    </row>
    <row r="583" spans="1:10" x14ac:dyDescent="0.2">
      <c r="A583" t="s">
        <v>217</v>
      </c>
      <c r="B583">
        <v>2019</v>
      </c>
      <c r="C583" t="s">
        <v>258</v>
      </c>
      <c r="D583" t="s">
        <v>218</v>
      </c>
      <c r="G583">
        <v>14000000</v>
      </c>
      <c r="H583" t="s">
        <v>346</v>
      </c>
      <c r="J583" t="s">
        <v>367</v>
      </c>
    </row>
    <row r="584" spans="1:10" x14ac:dyDescent="0.2">
      <c r="A584" t="s">
        <v>217</v>
      </c>
      <c r="B584">
        <v>2020</v>
      </c>
      <c r="C584" t="s">
        <v>186</v>
      </c>
      <c r="D584" t="s">
        <v>218</v>
      </c>
      <c r="G584">
        <v>52000000</v>
      </c>
      <c r="H584" t="s">
        <v>346</v>
      </c>
      <c r="J584" t="s">
        <v>367</v>
      </c>
    </row>
    <row r="585" spans="1:10" x14ac:dyDescent="0.2">
      <c r="A585" t="s">
        <v>217</v>
      </c>
      <c r="B585">
        <v>2020</v>
      </c>
      <c r="C585" t="s">
        <v>255</v>
      </c>
      <c r="D585" t="s">
        <v>218</v>
      </c>
      <c r="G585">
        <v>13000000</v>
      </c>
      <c r="H585" t="s">
        <v>346</v>
      </c>
      <c r="J585" t="s">
        <v>367</v>
      </c>
    </row>
    <row r="586" spans="1:10" x14ac:dyDescent="0.2">
      <c r="A586" t="s">
        <v>217</v>
      </c>
      <c r="B586">
        <v>2020</v>
      </c>
      <c r="C586" t="s">
        <v>256</v>
      </c>
      <c r="D586" t="s">
        <v>218</v>
      </c>
      <c r="G586">
        <v>13000000</v>
      </c>
      <c r="H586" t="s">
        <v>346</v>
      </c>
      <c r="J586" t="s">
        <v>367</v>
      </c>
    </row>
    <row r="587" spans="1:10" x14ac:dyDescent="0.2">
      <c r="A587" t="s">
        <v>217</v>
      </c>
      <c r="B587">
        <v>2020</v>
      </c>
      <c r="C587" t="s">
        <v>257</v>
      </c>
      <c r="D587" t="s">
        <v>218</v>
      </c>
      <c r="G587">
        <v>13000000</v>
      </c>
      <c r="H587" t="s">
        <v>346</v>
      </c>
      <c r="J587" t="s">
        <v>367</v>
      </c>
    </row>
    <row r="588" spans="1:10" x14ac:dyDescent="0.2">
      <c r="A588" t="s">
        <v>217</v>
      </c>
      <c r="B588">
        <v>2020</v>
      </c>
      <c r="C588" t="s">
        <v>258</v>
      </c>
      <c r="D588" t="s">
        <v>218</v>
      </c>
      <c r="G588">
        <v>13000000</v>
      </c>
      <c r="H588" t="s">
        <v>346</v>
      </c>
      <c r="J588" t="s">
        <v>367</v>
      </c>
    </row>
    <row r="589" spans="1:10" x14ac:dyDescent="0.2">
      <c r="A589" t="s">
        <v>217</v>
      </c>
      <c r="B589">
        <v>2021</v>
      </c>
      <c r="C589" t="s">
        <v>186</v>
      </c>
      <c r="D589" t="s">
        <v>218</v>
      </c>
      <c r="G589">
        <v>184000000</v>
      </c>
      <c r="H589" t="s">
        <v>346</v>
      </c>
      <c r="J589" t="s">
        <v>367</v>
      </c>
    </row>
    <row r="590" spans="1:10" x14ac:dyDescent="0.2">
      <c r="A590" t="s">
        <v>217</v>
      </c>
      <c r="B590">
        <v>2021</v>
      </c>
      <c r="C590" t="s">
        <v>255</v>
      </c>
      <c r="D590" t="s">
        <v>218</v>
      </c>
      <c r="G590">
        <v>25000000</v>
      </c>
      <c r="H590" t="s">
        <v>346</v>
      </c>
      <c r="J590" t="s">
        <v>367</v>
      </c>
    </row>
    <row r="591" spans="1:10" x14ac:dyDescent="0.2">
      <c r="A591" t="s">
        <v>217</v>
      </c>
      <c r="B591">
        <v>2021</v>
      </c>
      <c r="C591" t="s">
        <v>256</v>
      </c>
      <c r="D591" t="s">
        <v>218</v>
      </c>
      <c r="G591">
        <v>53000000</v>
      </c>
      <c r="H591" t="s">
        <v>346</v>
      </c>
      <c r="J591" t="s">
        <v>367</v>
      </c>
    </row>
    <row r="592" spans="1:10" x14ac:dyDescent="0.2">
      <c r="A592" t="s">
        <v>217</v>
      </c>
      <c r="B592">
        <v>2021</v>
      </c>
      <c r="C592" t="s">
        <v>257</v>
      </c>
      <c r="D592" t="s">
        <v>218</v>
      </c>
      <c r="G592">
        <v>53000000</v>
      </c>
      <c r="H592" t="s">
        <v>346</v>
      </c>
      <c r="J592" t="s">
        <v>367</v>
      </c>
    </row>
    <row r="593" spans="1:10" x14ac:dyDescent="0.2">
      <c r="A593" t="s">
        <v>217</v>
      </c>
      <c r="B593">
        <v>2021</v>
      </c>
      <c r="C593" t="s">
        <v>258</v>
      </c>
      <c r="D593" t="s">
        <v>218</v>
      </c>
      <c r="G593">
        <v>53000000</v>
      </c>
      <c r="H593" t="s">
        <v>346</v>
      </c>
      <c r="J593" t="s">
        <v>367</v>
      </c>
    </row>
    <row r="594" spans="1:10" x14ac:dyDescent="0.2">
      <c r="A594" t="s">
        <v>217</v>
      </c>
      <c r="B594">
        <v>2022</v>
      </c>
      <c r="C594" t="s">
        <v>186</v>
      </c>
      <c r="D594" t="s">
        <v>218</v>
      </c>
      <c r="G594">
        <v>236000000</v>
      </c>
      <c r="H594" t="s">
        <v>346</v>
      </c>
      <c r="J594" t="s">
        <v>367</v>
      </c>
    </row>
    <row r="595" spans="1:10" x14ac:dyDescent="0.2">
      <c r="A595" t="s">
        <v>217</v>
      </c>
      <c r="B595">
        <v>2022</v>
      </c>
      <c r="C595" t="s">
        <v>255</v>
      </c>
      <c r="D595" t="s">
        <v>218</v>
      </c>
      <c r="G595">
        <v>53000000</v>
      </c>
      <c r="H595" t="s">
        <v>346</v>
      </c>
      <c r="J595" t="s">
        <v>367</v>
      </c>
    </row>
    <row r="596" spans="1:10" x14ac:dyDescent="0.2">
      <c r="A596" t="s">
        <v>217</v>
      </c>
      <c r="B596">
        <v>2022</v>
      </c>
      <c r="C596" t="s">
        <v>256</v>
      </c>
      <c r="D596" t="s">
        <v>218</v>
      </c>
      <c r="G596">
        <v>60000000</v>
      </c>
      <c r="H596" t="s">
        <v>346</v>
      </c>
      <c r="J596" t="s">
        <v>367</v>
      </c>
    </row>
    <row r="597" spans="1:10" x14ac:dyDescent="0.2">
      <c r="A597" t="s">
        <v>217</v>
      </c>
      <c r="B597">
        <v>2022</v>
      </c>
      <c r="C597" t="s">
        <v>257</v>
      </c>
      <c r="D597" t="s">
        <v>218</v>
      </c>
      <c r="G597">
        <v>62000000</v>
      </c>
      <c r="H597" t="s">
        <v>346</v>
      </c>
      <c r="J597" t="s">
        <v>367</v>
      </c>
    </row>
    <row r="598" spans="1:10" x14ac:dyDescent="0.2">
      <c r="A598" t="s">
        <v>217</v>
      </c>
      <c r="B598">
        <v>2022</v>
      </c>
      <c r="C598" t="s">
        <v>258</v>
      </c>
      <c r="D598" t="s">
        <v>218</v>
      </c>
      <c r="G598">
        <v>61000000</v>
      </c>
      <c r="H598" t="s">
        <v>346</v>
      </c>
      <c r="J598" t="s">
        <v>367</v>
      </c>
    </row>
    <row r="599" spans="1:10" x14ac:dyDescent="0.2">
      <c r="A599" t="s">
        <v>217</v>
      </c>
      <c r="B599">
        <v>2023</v>
      </c>
      <c r="C599" t="s">
        <v>186</v>
      </c>
      <c r="D599" t="s">
        <v>218</v>
      </c>
      <c r="G599">
        <v>262000000</v>
      </c>
      <c r="H599" t="s">
        <v>346</v>
      </c>
      <c r="J599" t="s">
        <v>367</v>
      </c>
    </row>
    <row r="600" spans="1:10" x14ac:dyDescent="0.2">
      <c r="A600" t="s">
        <v>217</v>
      </c>
      <c r="B600">
        <v>2023</v>
      </c>
      <c r="C600" t="s">
        <v>255</v>
      </c>
      <c r="D600" t="s">
        <v>218</v>
      </c>
      <c r="G600">
        <v>68000000</v>
      </c>
      <c r="H600" t="s">
        <v>346</v>
      </c>
      <c r="J600" t="s">
        <v>367</v>
      </c>
    </row>
    <row r="601" spans="1:10" x14ac:dyDescent="0.2">
      <c r="A601" t="s">
        <v>217</v>
      </c>
      <c r="B601">
        <v>2023</v>
      </c>
      <c r="C601" t="s">
        <v>256</v>
      </c>
      <c r="D601" t="s">
        <v>218</v>
      </c>
      <c r="G601">
        <v>65000000</v>
      </c>
      <c r="H601" t="s">
        <v>346</v>
      </c>
      <c r="J601" t="s">
        <v>367</v>
      </c>
    </row>
    <row r="602" spans="1:10" x14ac:dyDescent="0.2">
      <c r="A602" t="s">
        <v>217</v>
      </c>
      <c r="B602">
        <v>2023</v>
      </c>
      <c r="C602" t="s">
        <v>257</v>
      </c>
      <c r="D602" t="s">
        <v>218</v>
      </c>
      <c r="G602">
        <v>65000000</v>
      </c>
      <c r="H602" t="s">
        <v>346</v>
      </c>
      <c r="J602" t="s">
        <v>367</v>
      </c>
    </row>
    <row r="603" spans="1:10" x14ac:dyDescent="0.2">
      <c r="A603" t="s">
        <v>217</v>
      </c>
      <c r="B603">
        <v>2023</v>
      </c>
      <c r="C603" t="s">
        <v>258</v>
      </c>
      <c r="D603" t="s">
        <v>218</v>
      </c>
      <c r="G603">
        <v>64000000</v>
      </c>
      <c r="H603" t="s">
        <v>346</v>
      </c>
      <c r="J603" t="s">
        <v>367</v>
      </c>
    </row>
    <row r="604" spans="1:10" x14ac:dyDescent="0.2">
      <c r="A604" t="s">
        <v>217</v>
      </c>
      <c r="B604">
        <v>2024</v>
      </c>
      <c r="C604" t="s">
        <v>186</v>
      </c>
      <c r="D604" t="s">
        <v>218</v>
      </c>
      <c r="G604">
        <v>257000000</v>
      </c>
      <c r="H604" t="s">
        <v>346</v>
      </c>
      <c r="J604" t="s">
        <v>367</v>
      </c>
    </row>
    <row r="605" spans="1:10" x14ac:dyDescent="0.2">
      <c r="A605" t="s">
        <v>217</v>
      </c>
      <c r="B605">
        <v>2024</v>
      </c>
      <c r="C605" t="s">
        <v>255</v>
      </c>
      <c r="D605" t="s">
        <v>218</v>
      </c>
      <c r="G605">
        <v>66000000</v>
      </c>
      <c r="H605" t="s">
        <v>346</v>
      </c>
      <c r="J605" t="s">
        <v>367</v>
      </c>
    </row>
    <row r="606" spans="1:10" x14ac:dyDescent="0.2">
      <c r="A606" t="s">
        <v>217</v>
      </c>
      <c r="B606">
        <v>2024</v>
      </c>
      <c r="C606" t="s">
        <v>256</v>
      </c>
      <c r="D606" t="s">
        <v>218</v>
      </c>
      <c r="G606">
        <v>65000000</v>
      </c>
      <c r="H606" t="s">
        <v>346</v>
      </c>
      <c r="J606" t="s">
        <v>367</v>
      </c>
    </row>
    <row r="607" spans="1:10" x14ac:dyDescent="0.2">
      <c r="A607" t="s">
        <v>217</v>
      </c>
      <c r="B607">
        <v>2024</v>
      </c>
      <c r="C607" t="s">
        <v>257</v>
      </c>
      <c r="D607" t="s">
        <v>218</v>
      </c>
      <c r="G607">
        <v>63000000</v>
      </c>
      <c r="H607" t="s">
        <v>346</v>
      </c>
      <c r="J607" t="s">
        <v>367</v>
      </c>
    </row>
    <row r="608" spans="1:10" x14ac:dyDescent="0.2">
      <c r="A608" t="s">
        <v>217</v>
      </c>
      <c r="B608">
        <v>2024</v>
      </c>
      <c r="C608" t="s">
        <v>258</v>
      </c>
      <c r="D608" t="s">
        <v>218</v>
      </c>
      <c r="G608">
        <v>63000000</v>
      </c>
      <c r="H608" t="s">
        <v>346</v>
      </c>
      <c r="J608" t="s">
        <v>367</v>
      </c>
    </row>
    <row r="609" spans="1:10" x14ac:dyDescent="0.2">
      <c r="A609" t="s">
        <v>217</v>
      </c>
      <c r="B609">
        <v>2025</v>
      </c>
      <c r="C609" t="s">
        <v>186</v>
      </c>
      <c r="D609" t="s">
        <v>219</v>
      </c>
      <c r="G609">
        <v>247000000</v>
      </c>
      <c r="H609" t="s">
        <v>346</v>
      </c>
      <c r="J609" t="s">
        <v>368</v>
      </c>
    </row>
    <row r="610" spans="1:10" x14ac:dyDescent="0.2">
      <c r="A610" t="s">
        <v>217</v>
      </c>
      <c r="B610">
        <v>2025</v>
      </c>
      <c r="C610" t="s">
        <v>255</v>
      </c>
      <c r="D610" t="s">
        <v>218</v>
      </c>
      <c r="G610">
        <v>64000000</v>
      </c>
      <c r="H610" t="s">
        <v>346</v>
      </c>
      <c r="J610" t="s">
        <v>368</v>
      </c>
    </row>
    <row r="611" spans="1:10" x14ac:dyDescent="0.2">
      <c r="A611" t="s">
        <v>217</v>
      </c>
      <c r="B611">
        <v>2025</v>
      </c>
      <c r="C611" t="s">
        <v>256</v>
      </c>
      <c r="D611" t="s">
        <v>219</v>
      </c>
      <c r="G611">
        <v>61000000</v>
      </c>
      <c r="H611" t="s">
        <v>346</v>
      </c>
      <c r="J611" t="s">
        <v>368</v>
      </c>
    </row>
    <row r="612" spans="1:10" x14ac:dyDescent="0.2">
      <c r="A612" t="s">
        <v>217</v>
      </c>
      <c r="B612">
        <v>2025</v>
      </c>
      <c r="C612" t="s">
        <v>257</v>
      </c>
      <c r="D612" t="s">
        <v>219</v>
      </c>
      <c r="G612">
        <v>61000000</v>
      </c>
      <c r="H612" t="s">
        <v>346</v>
      </c>
      <c r="J612" t="s">
        <v>368</v>
      </c>
    </row>
    <row r="613" spans="1:10" x14ac:dyDescent="0.2">
      <c r="A613" t="s">
        <v>217</v>
      </c>
      <c r="B613">
        <v>2025</v>
      </c>
      <c r="C613" t="s">
        <v>258</v>
      </c>
      <c r="D613" t="s">
        <v>219</v>
      </c>
      <c r="G613">
        <v>61000000</v>
      </c>
      <c r="H613" t="s">
        <v>346</v>
      </c>
      <c r="J613" t="s">
        <v>368</v>
      </c>
    </row>
    <row r="614" spans="1:10" x14ac:dyDescent="0.2">
      <c r="A614" t="s">
        <v>217</v>
      </c>
      <c r="B614">
        <v>2026</v>
      </c>
      <c r="C614" t="s">
        <v>186</v>
      </c>
      <c r="D614" t="s">
        <v>219</v>
      </c>
      <c r="G614">
        <v>259000000</v>
      </c>
      <c r="H614" t="s">
        <v>346</v>
      </c>
      <c r="J614" t="s">
        <v>368</v>
      </c>
    </row>
    <row r="615" spans="1:10" x14ac:dyDescent="0.2">
      <c r="A615" t="s">
        <v>217</v>
      </c>
      <c r="B615">
        <v>2026</v>
      </c>
      <c r="C615" t="s">
        <v>255</v>
      </c>
      <c r="D615" t="s">
        <v>219</v>
      </c>
      <c r="G615">
        <v>63000000</v>
      </c>
      <c r="H615" t="s">
        <v>346</v>
      </c>
      <c r="J615" t="s">
        <v>368</v>
      </c>
    </row>
    <row r="616" spans="1:10" x14ac:dyDescent="0.2">
      <c r="A616" t="s">
        <v>217</v>
      </c>
      <c r="B616">
        <v>2026</v>
      </c>
      <c r="C616" t="s">
        <v>256</v>
      </c>
      <c r="D616" t="s">
        <v>219</v>
      </c>
      <c r="G616">
        <v>62000000</v>
      </c>
      <c r="H616" t="s">
        <v>346</v>
      </c>
      <c r="J616" t="s">
        <v>368</v>
      </c>
    </row>
    <row r="617" spans="1:10" x14ac:dyDescent="0.2">
      <c r="A617" t="s">
        <v>217</v>
      </c>
      <c r="B617">
        <v>2026</v>
      </c>
      <c r="C617" t="s">
        <v>257</v>
      </c>
      <c r="D617" t="s">
        <v>219</v>
      </c>
      <c r="G617">
        <v>61000000</v>
      </c>
      <c r="H617" t="s">
        <v>346</v>
      </c>
      <c r="J617" t="s">
        <v>368</v>
      </c>
    </row>
    <row r="618" spans="1:10" x14ac:dyDescent="0.2">
      <c r="A618" t="s">
        <v>217</v>
      </c>
      <c r="B618">
        <v>2026</v>
      </c>
      <c r="C618" t="s">
        <v>258</v>
      </c>
      <c r="D618" t="s">
        <v>219</v>
      </c>
      <c r="G618">
        <v>73000000</v>
      </c>
      <c r="H618" t="s">
        <v>346</v>
      </c>
      <c r="J618" t="s">
        <v>368</v>
      </c>
    </row>
    <row r="619" spans="1:10" x14ac:dyDescent="0.2">
      <c r="A619" t="s">
        <v>217</v>
      </c>
      <c r="B619">
        <v>2027</v>
      </c>
      <c r="C619" t="s">
        <v>186</v>
      </c>
      <c r="H619" t="s">
        <v>346</v>
      </c>
      <c r="J619" t="s">
        <v>368</v>
      </c>
    </row>
    <row r="620" spans="1:10" x14ac:dyDescent="0.2">
      <c r="A620" t="s">
        <v>217</v>
      </c>
      <c r="B620">
        <v>2027</v>
      </c>
      <c r="C620" t="s">
        <v>255</v>
      </c>
      <c r="D620" t="s">
        <v>219</v>
      </c>
      <c r="G620">
        <v>102000000</v>
      </c>
      <c r="H620" t="s">
        <v>346</v>
      </c>
      <c r="J620" t="s">
        <v>368</v>
      </c>
    </row>
    <row r="621" spans="1:10" x14ac:dyDescent="0.2">
      <c r="A621" t="s">
        <v>217</v>
      </c>
      <c r="B621">
        <v>2027</v>
      </c>
      <c r="C621" t="s">
        <v>256</v>
      </c>
      <c r="H621" t="s">
        <v>346</v>
      </c>
      <c r="J621" t="s">
        <v>368</v>
      </c>
    </row>
    <row r="622" spans="1:10" x14ac:dyDescent="0.2">
      <c r="A622" t="s">
        <v>217</v>
      </c>
      <c r="B622">
        <v>2027</v>
      </c>
      <c r="C622" t="s">
        <v>257</v>
      </c>
      <c r="H622" t="s">
        <v>346</v>
      </c>
      <c r="J622" t="s">
        <v>368</v>
      </c>
    </row>
    <row r="623" spans="1:10" x14ac:dyDescent="0.2">
      <c r="A623" t="s">
        <v>217</v>
      </c>
      <c r="B623">
        <v>2027</v>
      </c>
      <c r="C623" t="s">
        <v>258</v>
      </c>
      <c r="H623" t="s">
        <v>346</v>
      </c>
      <c r="J623" t="s">
        <v>368</v>
      </c>
    </row>
    <row r="624" spans="1:10" x14ac:dyDescent="0.2">
      <c r="A624" t="s">
        <v>220</v>
      </c>
      <c r="B624">
        <v>2015</v>
      </c>
      <c r="C624" t="s">
        <v>255</v>
      </c>
      <c r="D624" t="s">
        <v>221</v>
      </c>
      <c r="J624" t="s">
        <v>369</v>
      </c>
    </row>
    <row r="625" spans="1:10" x14ac:dyDescent="0.2">
      <c r="A625" t="s">
        <v>220</v>
      </c>
      <c r="B625">
        <v>2016</v>
      </c>
      <c r="C625" t="s">
        <v>255</v>
      </c>
      <c r="D625" t="s">
        <v>370</v>
      </c>
      <c r="J625" t="s">
        <v>371</v>
      </c>
    </row>
    <row r="626" spans="1:10" x14ac:dyDescent="0.2">
      <c r="A626" t="s">
        <v>220</v>
      </c>
      <c r="B626">
        <v>2017</v>
      </c>
      <c r="C626" t="s">
        <v>186</v>
      </c>
      <c r="D626" t="s">
        <v>221</v>
      </c>
      <c r="G626">
        <v>1983000000</v>
      </c>
      <c r="H626" t="s">
        <v>346</v>
      </c>
      <c r="J626" t="s">
        <v>372</v>
      </c>
    </row>
    <row r="627" spans="1:10" x14ac:dyDescent="0.2">
      <c r="A627" t="s">
        <v>220</v>
      </c>
      <c r="B627">
        <v>2017</v>
      </c>
      <c r="C627" t="s">
        <v>255</v>
      </c>
      <c r="H627" t="s">
        <v>365</v>
      </c>
      <c r="J627" t="s">
        <v>372</v>
      </c>
    </row>
    <row r="628" spans="1:10" x14ac:dyDescent="0.2">
      <c r="A628" t="s">
        <v>220</v>
      </c>
      <c r="B628">
        <v>2017</v>
      </c>
      <c r="C628" t="s">
        <v>256</v>
      </c>
      <c r="H628" t="s">
        <v>365</v>
      </c>
      <c r="J628" t="s">
        <v>372</v>
      </c>
    </row>
    <row r="629" spans="1:10" x14ac:dyDescent="0.2">
      <c r="A629" t="s">
        <v>220</v>
      </c>
      <c r="B629">
        <v>2017</v>
      </c>
      <c r="C629" t="s">
        <v>257</v>
      </c>
      <c r="D629" t="s">
        <v>221</v>
      </c>
      <c r="G629">
        <v>1982000000</v>
      </c>
      <c r="H629" t="s">
        <v>346</v>
      </c>
      <c r="J629" t="s">
        <v>372</v>
      </c>
    </row>
    <row r="630" spans="1:10" x14ac:dyDescent="0.2">
      <c r="A630" t="s">
        <v>220</v>
      </c>
      <c r="B630">
        <v>2017</v>
      </c>
      <c r="C630" t="s">
        <v>258</v>
      </c>
      <c r="D630" t="s">
        <v>221</v>
      </c>
      <c r="G630">
        <v>1983000000</v>
      </c>
      <c r="H630" t="s">
        <v>346</v>
      </c>
      <c r="J630" t="s">
        <v>372</v>
      </c>
    </row>
    <row r="631" spans="1:10" x14ac:dyDescent="0.2">
      <c r="A631" t="s">
        <v>220</v>
      </c>
      <c r="B631">
        <v>2018</v>
      </c>
      <c r="C631" t="s">
        <v>186</v>
      </c>
      <c r="D631" t="s">
        <v>221</v>
      </c>
      <c r="G631">
        <v>1985000000</v>
      </c>
      <c r="H631" t="s">
        <v>346</v>
      </c>
      <c r="J631" t="s">
        <v>372</v>
      </c>
    </row>
    <row r="632" spans="1:10" x14ac:dyDescent="0.2">
      <c r="A632" t="s">
        <v>220</v>
      </c>
      <c r="B632">
        <v>2018</v>
      </c>
      <c r="C632" t="s">
        <v>255</v>
      </c>
      <c r="D632" t="s">
        <v>221</v>
      </c>
      <c r="G632">
        <v>1984000000</v>
      </c>
      <c r="H632" t="s">
        <v>346</v>
      </c>
      <c r="J632" t="s">
        <v>372</v>
      </c>
    </row>
    <row r="633" spans="1:10" x14ac:dyDescent="0.2">
      <c r="A633" t="s">
        <v>220</v>
      </c>
      <c r="B633">
        <v>2018</v>
      </c>
      <c r="C633" t="s">
        <v>256</v>
      </c>
      <c r="D633" t="s">
        <v>221</v>
      </c>
      <c r="G633">
        <v>1984000000</v>
      </c>
      <c r="H633" t="s">
        <v>346</v>
      </c>
      <c r="J633" t="s">
        <v>372</v>
      </c>
    </row>
    <row r="634" spans="1:10" x14ac:dyDescent="0.2">
      <c r="A634" t="s">
        <v>220</v>
      </c>
      <c r="B634">
        <v>2018</v>
      </c>
      <c r="C634" t="s">
        <v>257</v>
      </c>
      <c r="D634" t="s">
        <v>221</v>
      </c>
      <c r="G634">
        <v>1985000000</v>
      </c>
      <c r="H634" t="s">
        <v>346</v>
      </c>
      <c r="J634" t="s">
        <v>372</v>
      </c>
    </row>
    <row r="635" spans="1:10" x14ac:dyDescent="0.2">
      <c r="A635" t="s">
        <v>220</v>
      </c>
      <c r="B635">
        <v>2018</v>
      </c>
      <c r="C635" t="s">
        <v>258</v>
      </c>
      <c r="D635" t="s">
        <v>221</v>
      </c>
      <c r="G635">
        <v>1985000000</v>
      </c>
      <c r="H635" t="s">
        <v>346</v>
      </c>
      <c r="J635" t="s">
        <v>372</v>
      </c>
    </row>
    <row r="636" spans="1:10" x14ac:dyDescent="0.2">
      <c r="A636" t="s">
        <v>220</v>
      </c>
      <c r="B636">
        <v>2019</v>
      </c>
      <c r="C636" t="s">
        <v>186</v>
      </c>
      <c r="D636" t="s">
        <v>221</v>
      </c>
      <c r="G636">
        <v>1988000000</v>
      </c>
      <c r="H636" t="s">
        <v>346</v>
      </c>
      <c r="J636" t="s">
        <v>372</v>
      </c>
    </row>
    <row r="637" spans="1:10" x14ac:dyDescent="0.2">
      <c r="A637" t="s">
        <v>220</v>
      </c>
      <c r="B637">
        <v>2019</v>
      </c>
      <c r="C637" t="s">
        <v>255</v>
      </c>
      <c r="D637" t="s">
        <v>221</v>
      </c>
      <c r="G637">
        <v>1986000000</v>
      </c>
      <c r="H637" t="s">
        <v>346</v>
      </c>
      <c r="J637" t="s">
        <v>372</v>
      </c>
    </row>
    <row r="638" spans="1:10" x14ac:dyDescent="0.2">
      <c r="A638" t="s">
        <v>220</v>
      </c>
      <c r="B638">
        <v>2019</v>
      </c>
      <c r="C638" t="s">
        <v>256</v>
      </c>
      <c r="D638" t="s">
        <v>221</v>
      </c>
      <c r="G638">
        <v>1987000000</v>
      </c>
      <c r="H638" t="s">
        <v>346</v>
      </c>
      <c r="J638" t="s">
        <v>372</v>
      </c>
    </row>
    <row r="639" spans="1:10" x14ac:dyDescent="0.2">
      <c r="A639" t="s">
        <v>220</v>
      </c>
      <c r="B639">
        <v>2019</v>
      </c>
      <c r="C639" t="s">
        <v>257</v>
      </c>
      <c r="D639" t="s">
        <v>221</v>
      </c>
      <c r="G639">
        <v>1987000000</v>
      </c>
      <c r="H639" t="s">
        <v>346</v>
      </c>
      <c r="J639" t="s">
        <v>372</v>
      </c>
    </row>
    <row r="640" spans="1:10" x14ac:dyDescent="0.2">
      <c r="A640" t="s">
        <v>220</v>
      </c>
      <c r="B640">
        <v>2019</v>
      </c>
      <c r="C640" t="s">
        <v>258</v>
      </c>
      <c r="D640" t="s">
        <v>221</v>
      </c>
      <c r="G640">
        <v>1988000000</v>
      </c>
      <c r="H640" t="s">
        <v>346</v>
      </c>
      <c r="J640" t="s">
        <v>372</v>
      </c>
    </row>
    <row r="641" spans="1:10" x14ac:dyDescent="0.2">
      <c r="A641" t="s">
        <v>220</v>
      </c>
      <c r="B641">
        <v>2020</v>
      </c>
      <c r="C641" t="s">
        <v>186</v>
      </c>
      <c r="D641" t="s">
        <v>221</v>
      </c>
      <c r="G641">
        <v>1991000000</v>
      </c>
      <c r="H641" t="s">
        <v>346</v>
      </c>
      <c r="J641" t="s">
        <v>372</v>
      </c>
    </row>
    <row r="642" spans="1:10" x14ac:dyDescent="0.2">
      <c r="A642" t="s">
        <v>220</v>
      </c>
      <c r="B642">
        <v>2020</v>
      </c>
      <c r="C642" t="s">
        <v>255</v>
      </c>
      <c r="D642" t="s">
        <v>221</v>
      </c>
      <c r="G642">
        <v>1988000000</v>
      </c>
      <c r="H642" t="s">
        <v>346</v>
      </c>
      <c r="J642" t="s">
        <v>372</v>
      </c>
    </row>
    <row r="643" spans="1:10" x14ac:dyDescent="0.2">
      <c r="A643" t="s">
        <v>220</v>
      </c>
      <c r="B643">
        <v>2020</v>
      </c>
      <c r="C643" t="s">
        <v>256</v>
      </c>
      <c r="D643" t="s">
        <v>221</v>
      </c>
      <c r="G643">
        <v>1989000000</v>
      </c>
      <c r="H643" t="s">
        <v>346</v>
      </c>
      <c r="J643" t="s">
        <v>372</v>
      </c>
    </row>
    <row r="644" spans="1:10" x14ac:dyDescent="0.2">
      <c r="A644" t="s">
        <v>220</v>
      </c>
      <c r="B644">
        <v>2020</v>
      </c>
      <c r="C644" t="s">
        <v>257</v>
      </c>
      <c r="D644" t="s">
        <v>221</v>
      </c>
      <c r="G644">
        <v>1990000000</v>
      </c>
      <c r="H644" t="s">
        <v>346</v>
      </c>
      <c r="J644" t="s">
        <v>372</v>
      </c>
    </row>
    <row r="645" spans="1:10" x14ac:dyDescent="0.2">
      <c r="A645" t="s">
        <v>220</v>
      </c>
      <c r="B645">
        <v>2020</v>
      </c>
      <c r="C645" t="s">
        <v>258</v>
      </c>
      <c r="D645" t="s">
        <v>221</v>
      </c>
      <c r="G645">
        <v>1991000000</v>
      </c>
      <c r="H645" t="s">
        <v>346</v>
      </c>
      <c r="J645" t="s">
        <v>372</v>
      </c>
    </row>
    <row r="646" spans="1:10" x14ac:dyDescent="0.2">
      <c r="A646" t="s">
        <v>220</v>
      </c>
      <c r="B646">
        <v>2021</v>
      </c>
      <c r="C646" t="s">
        <v>186</v>
      </c>
      <c r="D646" t="s">
        <v>222</v>
      </c>
      <c r="G646">
        <v>5964000000</v>
      </c>
      <c r="H646" t="s">
        <v>346</v>
      </c>
      <c r="J646" t="s">
        <v>373</v>
      </c>
    </row>
    <row r="647" spans="1:10" x14ac:dyDescent="0.2">
      <c r="A647" t="s">
        <v>220</v>
      </c>
      <c r="B647">
        <v>2021</v>
      </c>
      <c r="C647" t="s">
        <v>255</v>
      </c>
      <c r="D647" t="s">
        <v>221</v>
      </c>
      <c r="G647">
        <v>6959000000</v>
      </c>
      <c r="H647" t="s">
        <v>374</v>
      </c>
      <c r="J647" t="s">
        <v>373</v>
      </c>
    </row>
    <row r="648" spans="1:10" x14ac:dyDescent="0.2">
      <c r="A648" t="s">
        <v>220</v>
      </c>
      <c r="B648">
        <v>2021</v>
      </c>
      <c r="C648" t="s">
        <v>256</v>
      </c>
      <c r="D648" t="s">
        <v>221</v>
      </c>
      <c r="G648">
        <v>6960000000</v>
      </c>
      <c r="H648" t="s">
        <v>374</v>
      </c>
      <c r="J648" t="s">
        <v>373</v>
      </c>
    </row>
    <row r="649" spans="1:10" x14ac:dyDescent="0.2">
      <c r="A649" t="s">
        <v>220</v>
      </c>
      <c r="B649">
        <v>2021</v>
      </c>
      <c r="C649" t="s">
        <v>257</v>
      </c>
      <c r="D649" t="s">
        <v>222</v>
      </c>
      <c r="G649">
        <v>5963000000</v>
      </c>
      <c r="H649" t="s">
        <v>346</v>
      </c>
      <c r="J649" t="s">
        <v>373</v>
      </c>
    </row>
    <row r="650" spans="1:10" x14ac:dyDescent="0.2">
      <c r="A650" t="s">
        <v>220</v>
      </c>
      <c r="B650">
        <v>2021</v>
      </c>
      <c r="C650" t="s">
        <v>258</v>
      </c>
      <c r="D650" t="s">
        <v>222</v>
      </c>
      <c r="G650">
        <v>5964000000</v>
      </c>
      <c r="H650" t="s">
        <v>346</v>
      </c>
      <c r="J650" t="s">
        <v>373</v>
      </c>
    </row>
    <row r="651" spans="1:10" x14ac:dyDescent="0.2">
      <c r="A651" t="s">
        <v>220</v>
      </c>
      <c r="B651">
        <v>2022</v>
      </c>
      <c r="C651" t="s">
        <v>186</v>
      </c>
      <c r="D651" t="s">
        <v>222</v>
      </c>
      <c r="G651">
        <v>10946000000</v>
      </c>
      <c r="H651" t="s">
        <v>346</v>
      </c>
      <c r="J651" t="s">
        <v>373</v>
      </c>
    </row>
    <row r="652" spans="1:10" x14ac:dyDescent="0.2">
      <c r="A652" t="s">
        <v>220</v>
      </c>
      <c r="B652">
        <v>2022</v>
      </c>
      <c r="C652" t="s">
        <v>255</v>
      </c>
      <c r="D652" t="s">
        <v>222</v>
      </c>
      <c r="G652">
        <v>5964000000</v>
      </c>
      <c r="H652" t="s">
        <v>346</v>
      </c>
      <c r="J652" t="s">
        <v>373</v>
      </c>
    </row>
    <row r="653" spans="1:10" x14ac:dyDescent="0.2">
      <c r="A653" t="s">
        <v>220</v>
      </c>
      <c r="B653">
        <v>2022</v>
      </c>
      <c r="C653" t="s">
        <v>256</v>
      </c>
      <c r="D653" t="s">
        <v>222</v>
      </c>
      <c r="G653">
        <v>10943000000</v>
      </c>
      <c r="H653" t="s">
        <v>346</v>
      </c>
      <c r="J653" t="s">
        <v>373</v>
      </c>
    </row>
    <row r="654" spans="1:10" x14ac:dyDescent="0.2">
      <c r="A654" t="s">
        <v>220</v>
      </c>
      <c r="B654">
        <v>2022</v>
      </c>
      <c r="C654" t="s">
        <v>257</v>
      </c>
      <c r="D654" t="s">
        <v>222</v>
      </c>
      <c r="G654">
        <v>10944000000</v>
      </c>
      <c r="H654" t="s">
        <v>346</v>
      </c>
      <c r="J654" t="s">
        <v>373</v>
      </c>
    </row>
    <row r="655" spans="1:10" x14ac:dyDescent="0.2">
      <c r="A655" t="s">
        <v>220</v>
      </c>
      <c r="B655">
        <v>2022</v>
      </c>
      <c r="C655" t="s">
        <v>258</v>
      </c>
      <c r="D655" t="s">
        <v>222</v>
      </c>
      <c r="G655">
        <v>10946000000</v>
      </c>
      <c r="H655" t="s">
        <v>346</v>
      </c>
      <c r="J655" t="s">
        <v>373</v>
      </c>
    </row>
    <row r="656" spans="1:10" x14ac:dyDescent="0.2">
      <c r="A656" t="s">
        <v>220</v>
      </c>
      <c r="B656">
        <v>2023</v>
      </c>
      <c r="C656" t="s">
        <v>186</v>
      </c>
      <c r="D656" t="s">
        <v>222</v>
      </c>
      <c r="G656">
        <v>9703000000</v>
      </c>
      <c r="H656" t="s">
        <v>346</v>
      </c>
      <c r="J656" t="s">
        <v>373</v>
      </c>
    </row>
    <row r="657" spans="1:10" x14ac:dyDescent="0.2">
      <c r="A657" t="s">
        <v>220</v>
      </c>
      <c r="B657">
        <v>2023</v>
      </c>
      <c r="C657" t="s">
        <v>255</v>
      </c>
      <c r="D657" t="s">
        <v>222</v>
      </c>
      <c r="G657">
        <v>10947000000</v>
      </c>
      <c r="H657" t="s">
        <v>346</v>
      </c>
      <c r="J657" t="s">
        <v>373</v>
      </c>
    </row>
    <row r="658" spans="1:10" x14ac:dyDescent="0.2">
      <c r="A658" t="s">
        <v>220</v>
      </c>
      <c r="B658">
        <v>2023</v>
      </c>
      <c r="C658" t="s">
        <v>256</v>
      </c>
      <c r="D658" t="s">
        <v>222</v>
      </c>
      <c r="G658">
        <v>9700000000</v>
      </c>
      <c r="H658" t="s">
        <v>346</v>
      </c>
      <c r="J658" t="s">
        <v>373</v>
      </c>
    </row>
    <row r="659" spans="1:10" x14ac:dyDescent="0.2">
      <c r="A659" t="s">
        <v>220</v>
      </c>
      <c r="B659">
        <v>2023</v>
      </c>
      <c r="C659" t="s">
        <v>257</v>
      </c>
      <c r="D659" t="s">
        <v>222</v>
      </c>
      <c r="G659">
        <v>9701000000</v>
      </c>
      <c r="H659" t="s">
        <v>346</v>
      </c>
      <c r="J659" t="s">
        <v>373</v>
      </c>
    </row>
    <row r="660" spans="1:10" x14ac:dyDescent="0.2">
      <c r="A660" t="s">
        <v>220</v>
      </c>
      <c r="B660">
        <v>2023</v>
      </c>
      <c r="C660" t="s">
        <v>258</v>
      </c>
      <c r="D660" t="s">
        <v>222</v>
      </c>
      <c r="G660">
        <v>9703000000</v>
      </c>
      <c r="H660" t="s">
        <v>346</v>
      </c>
      <c r="J660" t="s">
        <v>373</v>
      </c>
    </row>
    <row r="661" spans="1:10" x14ac:dyDescent="0.2">
      <c r="A661" t="s">
        <v>220</v>
      </c>
      <c r="B661">
        <v>2024</v>
      </c>
      <c r="C661" t="s">
        <v>186</v>
      </c>
      <c r="D661" t="s">
        <v>222</v>
      </c>
      <c r="G661">
        <v>8459000000</v>
      </c>
      <c r="H661" t="s">
        <v>346</v>
      </c>
      <c r="J661" t="s">
        <v>373</v>
      </c>
    </row>
    <row r="662" spans="1:10" x14ac:dyDescent="0.2">
      <c r="A662" t="s">
        <v>220</v>
      </c>
      <c r="B662">
        <v>2024</v>
      </c>
      <c r="C662" t="s">
        <v>255</v>
      </c>
      <c r="D662" t="s">
        <v>222</v>
      </c>
      <c r="G662">
        <v>9704000000</v>
      </c>
      <c r="H662" t="s">
        <v>346</v>
      </c>
      <c r="J662" t="s">
        <v>373</v>
      </c>
    </row>
    <row r="663" spans="1:10" x14ac:dyDescent="0.2">
      <c r="A663" t="s">
        <v>220</v>
      </c>
      <c r="B663">
        <v>2024</v>
      </c>
      <c r="C663" t="s">
        <v>256</v>
      </c>
      <c r="D663" t="s">
        <v>222</v>
      </c>
      <c r="G663">
        <v>8456000000</v>
      </c>
      <c r="H663" t="s">
        <v>346</v>
      </c>
      <c r="J663" t="s">
        <v>373</v>
      </c>
    </row>
    <row r="664" spans="1:10" x14ac:dyDescent="0.2">
      <c r="A664" t="s">
        <v>220</v>
      </c>
      <c r="B664">
        <v>2024</v>
      </c>
      <c r="C664" t="s">
        <v>257</v>
      </c>
      <c r="D664" t="s">
        <v>222</v>
      </c>
      <c r="G664">
        <v>8457000000</v>
      </c>
      <c r="H664" t="s">
        <v>346</v>
      </c>
      <c r="J664" t="s">
        <v>373</v>
      </c>
    </row>
    <row r="665" spans="1:10" x14ac:dyDescent="0.2">
      <c r="A665" t="s">
        <v>220</v>
      </c>
      <c r="B665">
        <v>2024</v>
      </c>
      <c r="C665" t="s">
        <v>258</v>
      </c>
      <c r="D665" t="s">
        <v>222</v>
      </c>
      <c r="G665">
        <v>8459000000</v>
      </c>
      <c r="H665" t="s">
        <v>346</v>
      </c>
      <c r="J665" t="s">
        <v>373</v>
      </c>
    </row>
    <row r="666" spans="1:10" x14ac:dyDescent="0.2">
      <c r="A666" t="s">
        <v>220</v>
      </c>
      <c r="B666">
        <v>2025</v>
      </c>
      <c r="C666" t="s">
        <v>186</v>
      </c>
      <c r="D666" t="s">
        <v>222</v>
      </c>
      <c r="G666">
        <v>8463000000</v>
      </c>
      <c r="H666" t="s">
        <v>346</v>
      </c>
      <c r="J666" t="s">
        <v>373</v>
      </c>
    </row>
    <row r="667" spans="1:10" x14ac:dyDescent="0.2">
      <c r="A667" t="s">
        <v>220</v>
      </c>
      <c r="B667">
        <v>2025</v>
      </c>
      <c r="C667" t="s">
        <v>255</v>
      </c>
      <c r="D667" t="s">
        <v>222</v>
      </c>
      <c r="G667">
        <v>8460000000</v>
      </c>
      <c r="H667" t="s">
        <v>346</v>
      </c>
      <c r="J667" t="s">
        <v>373</v>
      </c>
    </row>
    <row r="668" spans="1:10" x14ac:dyDescent="0.2">
      <c r="A668" t="s">
        <v>220</v>
      </c>
      <c r="B668">
        <v>2025</v>
      </c>
      <c r="C668" t="s">
        <v>256</v>
      </c>
      <c r="D668" t="s">
        <v>222</v>
      </c>
      <c r="G668">
        <v>8461000000</v>
      </c>
      <c r="H668" t="s">
        <v>346</v>
      </c>
      <c r="J668" t="s">
        <v>373</v>
      </c>
    </row>
    <row r="669" spans="1:10" x14ac:dyDescent="0.2">
      <c r="A669" t="s">
        <v>220</v>
      </c>
      <c r="B669">
        <v>2025</v>
      </c>
      <c r="C669" t="s">
        <v>257</v>
      </c>
      <c r="D669" t="s">
        <v>222</v>
      </c>
      <c r="G669">
        <v>8462000000</v>
      </c>
      <c r="H669" t="s">
        <v>346</v>
      </c>
      <c r="J669" t="s">
        <v>373</v>
      </c>
    </row>
    <row r="670" spans="1:10" x14ac:dyDescent="0.2">
      <c r="A670" t="s">
        <v>220</v>
      </c>
      <c r="B670">
        <v>2025</v>
      </c>
      <c r="C670" t="s">
        <v>258</v>
      </c>
      <c r="D670" t="s">
        <v>222</v>
      </c>
      <c r="G670">
        <v>8463000000</v>
      </c>
      <c r="H670" t="s">
        <v>346</v>
      </c>
      <c r="J670" t="s">
        <v>373</v>
      </c>
    </row>
    <row r="671" spans="1:10" x14ac:dyDescent="0.2">
      <c r="A671" t="s">
        <v>220</v>
      </c>
      <c r="B671">
        <v>2026</v>
      </c>
      <c r="C671" t="s">
        <v>186</v>
      </c>
      <c r="D671" t="s">
        <v>222</v>
      </c>
      <c r="G671">
        <v>7469000000</v>
      </c>
      <c r="H671" t="s">
        <v>346</v>
      </c>
      <c r="J671" t="s">
        <v>373</v>
      </c>
    </row>
    <row r="672" spans="1:10" x14ac:dyDescent="0.2">
      <c r="A672" t="s">
        <v>220</v>
      </c>
      <c r="B672">
        <v>2026</v>
      </c>
      <c r="C672" t="s">
        <v>255</v>
      </c>
      <c r="D672" t="s">
        <v>222</v>
      </c>
      <c r="G672">
        <v>8464000000</v>
      </c>
      <c r="H672" t="s">
        <v>346</v>
      </c>
      <c r="J672" t="s">
        <v>373</v>
      </c>
    </row>
    <row r="673" spans="1:10" x14ac:dyDescent="0.2">
      <c r="A673" t="s">
        <v>220</v>
      </c>
      <c r="B673">
        <v>2026</v>
      </c>
      <c r="C673" t="s">
        <v>256</v>
      </c>
      <c r="D673" t="s">
        <v>222</v>
      </c>
      <c r="G673">
        <v>8466000000</v>
      </c>
      <c r="H673" t="s">
        <v>346</v>
      </c>
      <c r="J673" t="s">
        <v>373</v>
      </c>
    </row>
    <row r="674" spans="1:10" x14ac:dyDescent="0.2">
      <c r="A674" t="s">
        <v>220</v>
      </c>
      <c r="B674">
        <v>2026</v>
      </c>
      <c r="C674" t="s">
        <v>257</v>
      </c>
      <c r="D674" t="s">
        <v>222</v>
      </c>
      <c r="G674">
        <v>7468000000</v>
      </c>
      <c r="H674" t="s">
        <v>346</v>
      </c>
      <c r="J674" t="s">
        <v>373</v>
      </c>
    </row>
    <row r="675" spans="1:10" x14ac:dyDescent="0.2">
      <c r="A675" t="s">
        <v>220</v>
      </c>
      <c r="B675">
        <v>2026</v>
      </c>
      <c r="C675" t="s">
        <v>258</v>
      </c>
      <c r="D675" t="s">
        <v>222</v>
      </c>
      <c r="G675">
        <v>7469000000</v>
      </c>
      <c r="H675" t="s">
        <v>346</v>
      </c>
      <c r="J675" t="s">
        <v>373</v>
      </c>
    </row>
    <row r="676" spans="1:10" x14ac:dyDescent="0.2">
      <c r="A676" t="s">
        <v>220</v>
      </c>
      <c r="B676">
        <v>2027</v>
      </c>
      <c r="C676" t="s">
        <v>186</v>
      </c>
      <c r="H676" t="s">
        <v>365</v>
      </c>
      <c r="J676" t="s">
        <v>373</v>
      </c>
    </row>
    <row r="677" spans="1:10" x14ac:dyDescent="0.2">
      <c r="A677" t="s">
        <v>220</v>
      </c>
      <c r="B677">
        <v>2027</v>
      </c>
      <c r="C677" t="s">
        <v>255</v>
      </c>
      <c r="D677" t="s">
        <v>222</v>
      </c>
      <c r="G677">
        <v>7470000000</v>
      </c>
      <c r="H677" t="s">
        <v>346</v>
      </c>
      <c r="J677" t="s">
        <v>373</v>
      </c>
    </row>
    <row r="678" spans="1:10" x14ac:dyDescent="0.2">
      <c r="A678" t="s">
        <v>220</v>
      </c>
      <c r="B678">
        <v>2027</v>
      </c>
      <c r="C678" t="s">
        <v>256</v>
      </c>
      <c r="H678" t="s">
        <v>365</v>
      </c>
      <c r="J678" t="s">
        <v>373</v>
      </c>
    </row>
    <row r="679" spans="1:10" x14ac:dyDescent="0.2">
      <c r="A679" t="s">
        <v>220</v>
      </c>
      <c r="B679">
        <v>2027</v>
      </c>
      <c r="C679" t="s">
        <v>257</v>
      </c>
      <c r="H679" t="s">
        <v>365</v>
      </c>
      <c r="J679" t="s">
        <v>373</v>
      </c>
    </row>
    <row r="680" spans="1:10" x14ac:dyDescent="0.2">
      <c r="A680" t="s">
        <v>220</v>
      </c>
      <c r="B680">
        <v>2027</v>
      </c>
      <c r="C680" t="s">
        <v>258</v>
      </c>
      <c r="H680" t="s">
        <v>365</v>
      </c>
      <c r="J680" t="s">
        <v>373</v>
      </c>
    </row>
    <row r="681" spans="1:10" x14ac:dyDescent="0.2">
      <c r="A681" t="s">
        <v>223</v>
      </c>
      <c r="B681">
        <v>2017</v>
      </c>
      <c r="C681" t="s">
        <v>186</v>
      </c>
      <c r="D681" t="s">
        <v>224</v>
      </c>
      <c r="G681">
        <v>5032000000</v>
      </c>
      <c r="H681" t="s">
        <v>346</v>
      </c>
      <c r="I681" t="s">
        <v>375</v>
      </c>
    </row>
    <row r="682" spans="1:10" x14ac:dyDescent="0.2">
      <c r="A682" t="s">
        <v>223</v>
      </c>
      <c r="B682">
        <v>2017</v>
      </c>
      <c r="C682" t="s">
        <v>255</v>
      </c>
      <c r="D682" t="s">
        <v>224</v>
      </c>
      <c r="G682">
        <v>4207000000</v>
      </c>
      <c r="H682" t="s">
        <v>346</v>
      </c>
      <c r="I682" t="s">
        <v>375</v>
      </c>
    </row>
    <row r="683" spans="1:10" x14ac:dyDescent="0.2">
      <c r="A683" t="s">
        <v>223</v>
      </c>
      <c r="B683">
        <v>2017</v>
      </c>
      <c r="C683" t="s">
        <v>256</v>
      </c>
      <c r="D683" t="s">
        <v>224</v>
      </c>
      <c r="G683">
        <v>4453000000</v>
      </c>
      <c r="H683" t="s">
        <v>346</v>
      </c>
      <c r="I683" t="s">
        <v>375</v>
      </c>
    </row>
    <row r="684" spans="1:10" x14ac:dyDescent="0.2">
      <c r="A684" t="s">
        <v>223</v>
      </c>
      <c r="B684">
        <v>2017</v>
      </c>
      <c r="C684" t="s">
        <v>257</v>
      </c>
      <c r="D684" t="s">
        <v>224</v>
      </c>
      <c r="G684">
        <v>4731000000</v>
      </c>
      <c r="H684" t="s">
        <v>346</v>
      </c>
      <c r="I684" t="s">
        <v>375</v>
      </c>
    </row>
    <row r="685" spans="1:10" x14ac:dyDescent="0.2">
      <c r="A685" t="s">
        <v>223</v>
      </c>
      <c r="B685">
        <v>2017</v>
      </c>
      <c r="C685" t="s">
        <v>258</v>
      </c>
      <c r="D685" t="s">
        <v>224</v>
      </c>
      <c r="G685">
        <v>5032000000</v>
      </c>
      <c r="H685" t="s">
        <v>346</v>
      </c>
      <c r="I685" t="s">
        <v>375</v>
      </c>
    </row>
    <row r="686" spans="1:10" x14ac:dyDescent="0.2">
      <c r="A686" t="s">
        <v>223</v>
      </c>
      <c r="B686">
        <v>2018</v>
      </c>
      <c r="C686" t="s">
        <v>186</v>
      </c>
      <c r="D686" t="s">
        <v>224</v>
      </c>
      <c r="G686">
        <v>3106000000</v>
      </c>
      <c r="H686" t="s">
        <v>346</v>
      </c>
      <c r="I686" t="s">
        <v>375</v>
      </c>
    </row>
    <row r="687" spans="1:10" x14ac:dyDescent="0.2">
      <c r="A687" t="s">
        <v>223</v>
      </c>
      <c r="B687">
        <v>2018</v>
      </c>
      <c r="C687" t="s">
        <v>255</v>
      </c>
      <c r="D687" t="s">
        <v>224</v>
      </c>
      <c r="G687">
        <v>4217000000</v>
      </c>
      <c r="H687" t="s">
        <v>346</v>
      </c>
      <c r="I687" t="s">
        <v>375</v>
      </c>
    </row>
    <row r="688" spans="1:10" x14ac:dyDescent="0.2">
      <c r="A688" t="s">
        <v>223</v>
      </c>
      <c r="B688">
        <v>2018</v>
      </c>
      <c r="C688" t="s">
        <v>256</v>
      </c>
      <c r="D688" t="s">
        <v>224</v>
      </c>
      <c r="G688">
        <v>3889000000</v>
      </c>
      <c r="H688" t="s">
        <v>346</v>
      </c>
      <c r="I688" t="s">
        <v>375</v>
      </c>
    </row>
    <row r="689" spans="1:9" x14ac:dyDescent="0.2">
      <c r="A689" t="s">
        <v>223</v>
      </c>
      <c r="B689">
        <v>2018</v>
      </c>
      <c r="C689" t="s">
        <v>257</v>
      </c>
      <c r="D689" t="s">
        <v>224</v>
      </c>
      <c r="G689">
        <v>3518000000</v>
      </c>
      <c r="H689" t="s">
        <v>346</v>
      </c>
      <c r="I689" t="s">
        <v>375</v>
      </c>
    </row>
    <row r="690" spans="1:9" x14ac:dyDescent="0.2">
      <c r="A690" t="s">
        <v>223</v>
      </c>
      <c r="B690">
        <v>2018</v>
      </c>
      <c r="C690" t="s">
        <v>258</v>
      </c>
      <c r="D690" t="s">
        <v>224</v>
      </c>
      <c r="G690">
        <v>3106000000</v>
      </c>
      <c r="H690" t="s">
        <v>346</v>
      </c>
      <c r="I690" t="s">
        <v>375</v>
      </c>
    </row>
    <row r="691" spans="1:9" x14ac:dyDescent="0.2">
      <c r="A691" t="s">
        <v>223</v>
      </c>
      <c r="B691">
        <v>2019</v>
      </c>
      <c r="C691" t="s">
        <v>186</v>
      </c>
      <c r="D691" t="s">
        <v>224</v>
      </c>
      <c r="G691">
        <v>6640000000</v>
      </c>
      <c r="H691" t="s">
        <v>346</v>
      </c>
      <c r="I691" t="s">
        <v>375</v>
      </c>
    </row>
    <row r="692" spans="1:9" x14ac:dyDescent="0.2">
      <c r="A692" t="s">
        <v>223</v>
      </c>
      <c r="B692">
        <v>2019</v>
      </c>
      <c r="C692" t="s">
        <v>255</v>
      </c>
      <c r="D692" t="s">
        <v>224</v>
      </c>
      <c r="G692">
        <v>6535000000</v>
      </c>
      <c r="H692" t="s">
        <v>346</v>
      </c>
      <c r="I692" t="s">
        <v>375</v>
      </c>
    </row>
    <row r="693" spans="1:9" x14ac:dyDescent="0.2">
      <c r="A693" t="s">
        <v>223</v>
      </c>
      <c r="B693">
        <v>2019</v>
      </c>
      <c r="C693" t="s">
        <v>256</v>
      </c>
      <c r="D693" t="s">
        <v>224</v>
      </c>
      <c r="G693">
        <v>7225000000</v>
      </c>
      <c r="H693" t="s">
        <v>346</v>
      </c>
      <c r="I693" t="s">
        <v>375</v>
      </c>
    </row>
    <row r="694" spans="1:9" x14ac:dyDescent="0.2">
      <c r="A694" t="s">
        <v>223</v>
      </c>
      <c r="B694">
        <v>2019</v>
      </c>
      <c r="C694" t="s">
        <v>257</v>
      </c>
      <c r="D694" t="s">
        <v>224</v>
      </c>
      <c r="G694">
        <v>6870000000</v>
      </c>
      <c r="H694" t="s">
        <v>346</v>
      </c>
      <c r="I694" t="s">
        <v>375</v>
      </c>
    </row>
    <row r="695" spans="1:9" x14ac:dyDescent="0.2">
      <c r="A695" t="s">
        <v>223</v>
      </c>
      <c r="B695">
        <v>2019</v>
      </c>
      <c r="C695" t="s">
        <v>258</v>
      </c>
      <c r="D695" t="s">
        <v>224</v>
      </c>
      <c r="G695">
        <v>6640000000</v>
      </c>
      <c r="H695" t="s">
        <v>346</v>
      </c>
      <c r="I695" t="s">
        <v>375</v>
      </c>
    </row>
    <row r="696" spans="1:9" x14ac:dyDescent="0.2">
      <c r="A696" t="s">
        <v>223</v>
      </c>
      <c r="B696">
        <v>2020</v>
      </c>
      <c r="C696" t="s">
        <v>186</v>
      </c>
      <c r="D696" t="s">
        <v>224</v>
      </c>
      <c r="G696">
        <v>1000000</v>
      </c>
      <c r="H696" t="s">
        <v>346</v>
      </c>
      <c r="I696" t="s">
        <v>375</v>
      </c>
    </row>
    <row r="697" spans="1:9" x14ac:dyDescent="0.2">
      <c r="A697" t="s">
        <v>223</v>
      </c>
      <c r="B697">
        <v>2020</v>
      </c>
      <c r="C697" t="s">
        <v>255</v>
      </c>
      <c r="D697" t="s">
        <v>224</v>
      </c>
      <c r="G697">
        <v>5030000000</v>
      </c>
      <c r="H697" t="s">
        <v>346</v>
      </c>
      <c r="I697" t="s">
        <v>375</v>
      </c>
    </row>
    <row r="698" spans="1:9" x14ac:dyDescent="0.2">
      <c r="A698" t="s">
        <v>223</v>
      </c>
      <c r="B698">
        <v>2020</v>
      </c>
      <c r="C698" t="s">
        <v>256</v>
      </c>
      <c r="D698" t="s">
        <v>224</v>
      </c>
      <c r="G698">
        <v>1370000000</v>
      </c>
      <c r="H698" t="s">
        <v>346</v>
      </c>
      <c r="I698" t="s">
        <v>375</v>
      </c>
    </row>
    <row r="699" spans="1:9" x14ac:dyDescent="0.2">
      <c r="A699" t="s">
        <v>223</v>
      </c>
      <c r="B699">
        <v>2020</v>
      </c>
      <c r="C699" t="s">
        <v>257</v>
      </c>
      <c r="D699" t="s">
        <v>224</v>
      </c>
      <c r="G699">
        <v>4000000</v>
      </c>
      <c r="H699" t="s">
        <v>346</v>
      </c>
      <c r="I699" t="s">
        <v>375</v>
      </c>
    </row>
    <row r="700" spans="1:9" x14ac:dyDescent="0.2">
      <c r="A700" t="s">
        <v>223</v>
      </c>
      <c r="B700">
        <v>2020</v>
      </c>
      <c r="C700" t="s">
        <v>258</v>
      </c>
      <c r="D700" t="s">
        <v>224</v>
      </c>
      <c r="G700">
        <v>1000000</v>
      </c>
      <c r="H700" t="s">
        <v>346</v>
      </c>
      <c r="I700" t="s">
        <v>375</v>
      </c>
    </row>
    <row r="701" spans="1:9" x14ac:dyDescent="0.2">
      <c r="A701" t="s">
        <v>223</v>
      </c>
      <c r="B701">
        <v>2021</v>
      </c>
      <c r="C701" t="s">
        <v>186</v>
      </c>
      <c r="D701" t="s">
        <v>224</v>
      </c>
      <c r="G701">
        <v>10714000000</v>
      </c>
      <c r="H701" t="s">
        <v>346</v>
      </c>
      <c r="I701" t="s">
        <v>375</v>
      </c>
    </row>
    <row r="702" spans="1:9" x14ac:dyDescent="0.2">
      <c r="A702" t="s">
        <v>223</v>
      </c>
      <c r="B702">
        <v>2021</v>
      </c>
      <c r="C702" t="s">
        <v>255</v>
      </c>
      <c r="D702" t="s">
        <v>224</v>
      </c>
      <c r="G702">
        <v>860000000</v>
      </c>
      <c r="H702" t="s">
        <v>346</v>
      </c>
      <c r="I702" t="s">
        <v>375</v>
      </c>
    </row>
    <row r="703" spans="1:9" x14ac:dyDescent="0.2">
      <c r="A703" t="s">
        <v>223</v>
      </c>
      <c r="B703">
        <v>2021</v>
      </c>
      <c r="C703" t="s">
        <v>256</v>
      </c>
      <c r="D703" t="s">
        <v>224</v>
      </c>
      <c r="G703">
        <v>7707000000</v>
      </c>
      <c r="H703" t="s">
        <v>346</v>
      </c>
      <c r="I703" t="s">
        <v>375</v>
      </c>
    </row>
    <row r="704" spans="1:9" x14ac:dyDescent="0.2">
      <c r="A704" t="s">
        <v>223</v>
      </c>
      <c r="B704">
        <v>2021</v>
      </c>
      <c r="C704" t="s">
        <v>257</v>
      </c>
      <c r="D704" t="s">
        <v>224</v>
      </c>
      <c r="G704">
        <v>7888000000</v>
      </c>
      <c r="H704" t="s">
        <v>346</v>
      </c>
      <c r="I704" t="s">
        <v>375</v>
      </c>
    </row>
    <row r="705" spans="1:9" x14ac:dyDescent="0.2">
      <c r="A705" t="s">
        <v>223</v>
      </c>
      <c r="B705">
        <v>2021</v>
      </c>
      <c r="C705" t="s">
        <v>258</v>
      </c>
      <c r="D705" t="s">
        <v>224</v>
      </c>
      <c r="G705">
        <v>10714000000</v>
      </c>
      <c r="H705" t="s">
        <v>346</v>
      </c>
      <c r="I705" t="s">
        <v>375</v>
      </c>
    </row>
    <row r="706" spans="1:9" x14ac:dyDescent="0.2">
      <c r="A706" t="s">
        <v>223</v>
      </c>
      <c r="B706">
        <v>2022</v>
      </c>
      <c r="C706" t="s">
        <v>186</v>
      </c>
      <c r="D706" t="s">
        <v>224</v>
      </c>
      <c r="G706">
        <v>19218000000</v>
      </c>
      <c r="H706" t="s">
        <v>346</v>
      </c>
      <c r="I706" t="s">
        <v>375</v>
      </c>
    </row>
    <row r="707" spans="1:9" x14ac:dyDescent="0.2">
      <c r="A707" t="s">
        <v>223</v>
      </c>
      <c r="B707">
        <v>2022</v>
      </c>
      <c r="C707" t="s">
        <v>255</v>
      </c>
      <c r="D707" t="s">
        <v>224</v>
      </c>
      <c r="G707">
        <v>11689000000</v>
      </c>
      <c r="H707" t="s">
        <v>346</v>
      </c>
      <c r="I707" t="s">
        <v>375</v>
      </c>
    </row>
    <row r="708" spans="1:9" x14ac:dyDescent="0.2">
      <c r="A708" t="s">
        <v>223</v>
      </c>
      <c r="B708">
        <v>2022</v>
      </c>
      <c r="C708" t="s">
        <v>256</v>
      </c>
      <c r="D708" t="s">
        <v>224</v>
      </c>
      <c r="G708">
        <v>14026000000</v>
      </c>
      <c r="H708" t="s">
        <v>346</v>
      </c>
      <c r="I708" t="s">
        <v>375</v>
      </c>
    </row>
    <row r="709" spans="1:9" x14ac:dyDescent="0.2">
      <c r="A709" t="s">
        <v>223</v>
      </c>
      <c r="B709">
        <v>2022</v>
      </c>
      <c r="C709" t="s">
        <v>257</v>
      </c>
      <c r="D709" t="s">
        <v>224</v>
      </c>
      <c r="G709">
        <v>18010000000</v>
      </c>
      <c r="H709" t="s">
        <v>346</v>
      </c>
      <c r="I709" t="s">
        <v>375</v>
      </c>
    </row>
    <row r="710" spans="1:9" x14ac:dyDescent="0.2">
      <c r="A710" t="s">
        <v>223</v>
      </c>
      <c r="B710">
        <v>2022</v>
      </c>
      <c r="C710" t="s">
        <v>258</v>
      </c>
      <c r="D710" t="s">
        <v>224</v>
      </c>
      <c r="G710">
        <v>19218000000</v>
      </c>
      <c r="H710" t="s">
        <v>346</v>
      </c>
      <c r="I710" t="s">
        <v>375</v>
      </c>
    </row>
    <row r="711" spans="1:9" x14ac:dyDescent="0.2">
      <c r="A711" t="s">
        <v>223</v>
      </c>
      <c r="B711">
        <v>2023</v>
      </c>
      <c r="C711" t="s">
        <v>186</v>
      </c>
      <c r="D711" t="s">
        <v>224</v>
      </c>
      <c r="G711">
        <v>9907000000</v>
      </c>
      <c r="H711" t="s">
        <v>346</v>
      </c>
      <c r="I711" t="s">
        <v>375</v>
      </c>
    </row>
    <row r="712" spans="1:9" x14ac:dyDescent="0.2">
      <c r="A712" t="s">
        <v>223</v>
      </c>
      <c r="B712">
        <v>2023</v>
      </c>
      <c r="C712" t="s">
        <v>255</v>
      </c>
      <c r="D712" t="s">
        <v>224</v>
      </c>
      <c r="G712">
        <v>16451000000</v>
      </c>
      <c r="H712" t="s">
        <v>346</v>
      </c>
      <c r="I712" t="s">
        <v>375</v>
      </c>
    </row>
    <row r="713" spans="1:9" x14ac:dyDescent="0.2">
      <c r="A713" t="s">
        <v>223</v>
      </c>
      <c r="B713">
        <v>2023</v>
      </c>
      <c r="C713" t="s">
        <v>256</v>
      </c>
      <c r="D713" t="s">
        <v>224</v>
      </c>
      <c r="G713">
        <v>14024000000</v>
      </c>
      <c r="H713" t="s">
        <v>346</v>
      </c>
      <c r="I713" t="s">
        <v>375</v>
      </c>
    </row>
    <row r="714" spans="1:9" x14ac:dyDescent="0.2">
      <c r="A714" t="s">
        <v>223</v>
      </c>
      <c r="B714">
        <v>2023</v>
      </c>
      <c r="C714" t="s">
        <v>257</v>
      </c>
      <c r="D714" t="s">
        <v>224</v>
      </c>
      <c r="G714">
        <v>10343000000</v>
      </c>
      <c r="H714" t="s">
        <v>346</v>
      </c>
      <c r="I714" t="s">
        <v>375</v>
      </c>
    </row>
    <row r="715" spans="1:9" x14ac:dyDescent="0.2">
      <c r="A715" t="s">
        <v>223</v>
      </c>
      <c r="B715">
        <v>2023</v>
      </c>
      <c r="C715" t="s">
        <v>258</v>
      </c>
      <c r="D715" t="s">
        <v>224</v>
      </c>
      <c r="G715">
        <v>9907000000</v>
      </c>
      <c r="H715" t="s">
        <v>346</v>
      </c>
      <c r="I715" t="s">
        <v>375</v>
      </c>
    </row>
    <row r="716" spans="1:9" x14ac:dyDescent="0.2">
      <c r="A716" t="s">
        <v>223</v>
      </c>
      <c r="B716">
        <v>2024</v>
      </c>
      <c r="C716" t="s">
        <v>186</v>
      </c>
      <c r="D716" t="s">
        <v>224</v>
      </c>
      <c r="G716">
        <v>18704000000</v>
      </c>
      <c r="H716" t="s">
        <v>346</v>
      </c>
      <c r="I716" t="s">
        <v>375</v>
      </c>
    </row>
    <row r="717" spans="1:9" x14ac:dyDescent="0.2">
      <c r="A717" t="s">
        <v>223</v>
      </c>
      <c r="B717">
        <v>2024</v>
      </c>
      <c r="C717" t="s">
        <v>255</v>
      </c>
      <c r="D717" t="s">
        <v>224</v>
      </c>
      <c r="G717">
        <v>10241000000</v>
      </c>
      <c r="H717" t="s">
        <v>346</v>
      </c>
      <c r="I717" t="s">
        <v>375</v>
      </c>
    </row>
    <row r="718" spans="1:9" x14ac:dyDescent="0.2">
      <c r="A718" t="s">
        <v>223</v>
      </c>
      <c r="B718">
        <v>2024</v>
      </c>
      <c r="C718" t="s">
        <v>256</v>
      </c>
      <c r="D718" t="s">
        <v>224</v>
      </c>
      <c r="G718">
        <v>10240000000</v>
      </c>
      <c r="H718" t="s">
        <v>346</v>
      </c>
      <c r="I718" t="s">
        <v>375</v>
      </c>
    </row>
    <row r="719" spans="1:9" x14ac:dyDescent="0.2">
      <c r="A719" t="s">
        <v>223</v>
      </c>
      <c r="B719">
        <v>2024</v>
      </c>
      <c r="C719" t="s">
        <v>257</v>
      </c>
      <c r="D719" t="s">
        <v>224</v>
      </c>
      <c r="G719">
        <v>12762000000</v>
      </c>
      <c r="H719" t="s">
        <v>346</v>
      </c>
      <c r="I719" t="s">
        <v>375</v>
      </c>
    </row>
    <row r="720" spans="1:9" x14ac:dyDescent="0.2">
      <c r="A720" t="s">
        <v>223</v>
      </c>
      <c r="B720">
        <v>2024</v>
      </c>
      <c r="C720" t="s">
        <v>258</v>
      </c>
      <c r="D720" t="s">
        <v>224</v>
      </c>
      <c r="G720">
        <v>18704000000</v>
      </c>
      <c r="H720" t="s">
        <v>346</v>
      </c>
      <c r="I720" t="s">
        <v>375</v>
      </c>
    </row>
    <row r="721" spans="1:10" x14ac:dyDescent="0.2">
      <c r="A721" t="s">
        <v>223</v>
      </c>
      <c r="B721">
        <v>2025</v>
      </c>
      <c r="C721" t="s">
        <v>186</v>
      </c>
      <c r="D721" t="s">
        <v>224</v>
      </c>
      <c r="G721">
        <v>34621000000</v>
      </c>
      <c r="H721" t="s">
        <v>346</v>
      </c>
      <c r="I721" t="s">
        <v>375</v>
      </c>
    </row>
    <row r="722" spans="1:10" x14ac:dyDescent="0.2">
      <c r="A722" t="s">
        <v>223</v>
      </c>
      <c r="B722">
        <v>2025</v>
      </c>
      <c r="C722" t="s">
        <v>255</v>
      </c>
      <c r="D722" t="s">
        <v>224</v>
      </c>
      <c r="G722">
        <v>23851000000</v>
      </c>
      <c r="H722" t="s">
        <v>346</v>
      </c>
      <c r="I722" t="s">
        <v>375</v>
      </c>
    </row>
    <row r="723" spans="1:10" x14ac:dyDescent="0.2">
      <c r="A723" t="s">
        <v>223</v>
      </c>
      <c r="B723">
        <v>2025</v>
      </c>
      <c r="C723" t="s">
        <v>256</v>
      </c>
      <c r="D723" t="s">
        <v>224</v>
      </c>
      <c r="G723">
        <v>26237000000</v>
      </c>
      <c r="H723" t="s">
        <v>346</v>
      </c>
      <c r="I723" t="s">
        <v>375</v>
      </c>
    </row>
    <row r="724" spans="1:10" x14ac:dyDescent="0.2">
      <c r="A724" t="s">
        <v>223</v>
      </c>
      <c r="B724">
        <v>2025</v>
      </c>
      <c r="C724" t="s">
        <v>257</v>
      </c>
      <c r="D724" t="s">
        <v>224</v>
      </c>
      <c r="G724">
        <v>29380000000</v>
      </c>
      <c r="H724" t="s">
        <v>346</v>
      </c>
      <c r="I724" t="s">
        <v>375</v>
      </c>
    </row>
    <row r="725" spans="1:10" x14ac:dyDescent="0.2">
      <c r="A725" t="s">
        <v>223</v>
      </c>
      <c r="B725">
        <v>2025</v>
      </c>
      <c r="C725" t="s">
        <v>258</v>
      </c>
      <c r="D725" t="s">
        <v>224</v>
      </c>
      <c r="G725">
        <v>34621000000</v>
      </c>
      <c r="H725" t="s">
        <v>346</v>
      </c>
      <c r="I725" t="s">
        <v>375</v>
      </c>
    </row>
    <row r="726" spans="1:10" x14ac:dyDescent="0.2">
      <c r="A726" t="s">
        <v>223</v>
      </c>
      <c r="B726">
        <v>2026</v>
      </c>
      <c r="C726" t="s">
        <v>186</v>
      </c>
      <c r="D726" t="s">
        <v>225</v>
      </c>
      <c r="G726">
        <v>51951000000</v>
      </c>
      <c r="H726" t="s">
        <v>351</v>
      </c>
      <c r="I726" t="s">
        <v>376</v>
      </c>
      <c r="J726" t="s">
        <v>377</v>
      </c>
    </row>
    <row r="727" spans="1:10" x14ac:dyDescent="0.2">
      <c r="A727" t="s">
        <v>223</v>
      </c>
      <c r="B727">
        <v>2026</v>
      </c>
      <c r="C727" t="s">
        <v>255</v>
      </c>
      <c r="D727" t="s">
        <v>224</v>
      </c>
      <c r="G727">
        <v>38457000000</v>
      </c>
      <c r="H727" t="s">
        <v>346</v>
      </c>
      <c r="I727" t="s">
        <v>375</v>
      </c>
      <c r="J727" t="s">
        <v>378</v>
      </c>
    </row>
    <row r="728" spans="1:10" x14ac:dyDescent="0.2">
      <c r="A728" t="s">
        <v>223</v>
      </c>
      <c r="B728">
        <v>2026</v>
      </c>
      <c r="C728" t="s">
        <v>256</v>
      </c>
      <c r="D728" t="s">
        <v>224</v>
      </c>
      <c r="G728">
        <v>45152000000</v>
      </c>
      <c r="H728" t="s">
        <v>346</v>
      </c>
      <c r="I728" t="s">
        <v>375</v>
      </c>
      <c r="J728" t="s">
        <v>378</v>
      </c>
    </row>
    <row r="729" spans="1:10" x14ac:dyDescent="0.2">
      <c r="A729" t="s">
        <v>223</v>
      </c>
      <c r="B729">
        <v>2026</v>
      </c>
      <c r="C729" t="s">
        <v>257</v>
      </c>
      <c r="D729" t="s">
        <v>224</v>
      </c>
      <c r="G729">
        <v>49122000000</v>
      </c>
      <c r="H729" t="s">
        <v>346</v>
      </c>
      <c r="I729" t="s">
        <v>375</v>
      </c>
      <c r="J729" t="s">
        <v>378</v>
      </c>
    </row>
    <row r="730" spans="1:10" x14ac:dyDescent="0.2">
      <c r="A730" t="s">
        <v>223</v>
      </c>
      <c r="B730">
        <v>2026</v>
      </c>
      <c r="C730" t="s">
        <v>258</v>
      </c>
      <c r="D730" t="s">
        <v>225</v>
      </c>
      <c r="G730">
        <v>51951000000</v>
      </c>
      <c r="H730" t="s">
        <v>351</v>
      </c>
      <c r="I730" t="s">
        <v>376</v>
      </c>
      <c r="J730" t="s">
        <v>377</v>
      </c>
    </row>
    <row r="731" spans="1:10" x14ac:dyDescent="0.2">
      <c r="A731" t="s">
        <v>223</v>
      </c>
      <c r="B731">
        <v>2027</v>
      </c>
      <c r="C731" t="s">
        <v>186</v>
      </c>
      <c r="H731" t="s">
        <v>365</v>
      </c>
      <c r="J731" t="s">
        <v>379</v>
      </c>
    </row>
    <row r="732" spans="1:10" x14ac:dyDescent="0.2">
      <c r="A732" t="s">
        <v>223</v>
      </c>
      <c r="B732">
        <v>2027</v>
      </c>
      <c r="C732" t="s">
        <v>255</v>
      </c>
      <c r="D732" t="s">
        <v>225</v>
      </c>
      <c r="H732" t="s">
        <v>351</v>
      </c>
      <c r="I732" t="s">
        <v>376</v>
      </c>
      <c r="J732" t="s">
        <v>379</v>
      </c>
    </row>
    <row r="733" spans="1:10" x14ac:dyDescent="0.2">
      <c r="A733" t="s">
        <v>223</v>
      </c>
      <c r="B733">
        <v>2027</v>
      </c>
      <c r="C733" t="s">
        <v>255</v>
      </c>
      <c r="D733" t="s">
        <v>272</v>
      </c>
      <c r="G733">
        <v>37098000000</v>
      </c>
      <c r="H733" t="s">
        <v>346</v>
      </c>
      <c r="I733" t="s">
        <v>375</v>
      </c>
      <c r="J733" t="s">
        <v>379</v>
      </c>
    </row>
    <row r="734" spans="1:10" x14ac:dyDescent="0.2">
      <c r="A734" t="s">
        <v>223</v>
      </c>
      <c r="B734">
        <v>2027</v>
      </c>
      <c r="C734" t="s">
        <v>255</v>
      </c>
      <c r="D734" t="s">
        <v>380</v>
      </c>
      <c r="G734">
        <v>30237000000</v>
      </c>
      <c r="H734" t="s">
        <v>346</v>
      </c>
      <c r="I734" t="s">
        <v>375</v>
      </c>
      <c r="J734" t="s">
        <v>379</v>
      </c>
    </row>
    <row r="735" spans="1:10" x14ac:dyDescent="0.2">
      <c r="A735" t="s">
        <v>223</v>
      </c>
      <c r="B735">
        <v>2027</v>
      </c>
      <c r="C735" t="s">
        <v>256</v>
      </c>
      <c r="H735" t="s">
        <v>365</v>
      </c>
      <c r="J735" t="s">
        <v>379</v>
      </c>
    </row>
    <row r="736" spans="1:10" x14ac:dyDescent="0.2">
      <c r="A736" t="s">
        <v>223</v>
      </c>
      <c r="B736">
        <v>2027</v>
      </c>
      <c r="C736" t="s">
        <v>257</v>
      </c>
      <c r="H736" t="s">
        <v>365</v>
      </c>
      <c r="J736" t="s">
        <v>379</v>
      </c>
    </row>
    <row r="737" spans="1:10" x14ac:dyDescent="0.2">
      <c r="A737" t="s">
        <v>223</v>
      </c>
      <c r="B737">
        <v>2027</v>
      </c>
      <c r="C737" t="s">
        <v>258</v>
      </c>
      <c r="H737" t="s">
        <v>365</v>
      </c>
      <c r="J737" t="s">
        <v>379</v>
      </c>
    </row>
    <row r="738" spans="1:10" x14ac:dyDescent="0.2">
      <c r="A738" t="s">
        <v>226</v>
      </c>
      <c r="B738">
        <v>2017</v>
      </c>
      <c r="C738" t="s">
        <v>186</v>
      </c>
      <c r="H738" t="s">
        <v>364</v>
      </c>
      <c r="J738" t="s">
        <v>381</v>
      </c>
    </row>
    <row r="739" spans="1:10" x14ac:dyDescent="0.2">
      <c r="A739" t="s">
        <v>226</v>
      </c>
      <c r="B739">
        <v>2017</v>
      </c>
      <c r="C739" t="s">
        <v>255</v>
      </c>
      <c r="H739" t="s">
        <v>364</v>
      </c>
      <c r="J739" t="s">
        <v>381</v>
      </c>
    </row>
    <row r="740" spans="1:10" x14ac:dyDescent="0.2">
      <c r="A740" t="s">
        <v>226</v>
      </c>
      <c r="B740">
        <v>2017</v>
      </c>
      <c r="C740" t="s">
        <v>256</v>
      </c>
      <c r="H740" t="s">
        <v>364</v>
      </c>
      <c r="J740" t="s">
        <v>381</v>
      </c>
    </row>
    <row r="741" spans="1:10" x14ac:dyDescent="0.2">
      <c r="A741" t="s">
        <v>226</v>
      </c>
      <c r="B741">
        <v>2017</v>
      </c>
      <c r="C741" t="s">
        <v>257</v>
      </c>
      <c r="H741" t="s">
        <v>364</v>
      </c>
      <c r="J741" t="s">
        <v>381</v>
      </c>
    </row>
    <row r="742" spans="1:10" x14ac:dyDescent="0.2">
      <c r="A742" t="s">
        <v>226</v>
      </c>
      <c r="B742">
        <v>2017</v>
      </c>
      <c r="C742" t="s">
        <v>258</v>
      </c>
      <c r="H742" t="s">
        <v>364</v>
      </c>
      <c r="J742" t="s">
        <v>381</v>
      </c>
    </row>
    <row r="743" spans="1:10" x14ac:dyDescent="0.2">
      <c r="A743" t="s">
        <v>226</v>
      </c>
      <c r="B743">
        <v>2018</v>
      </c>
      <c r="C743" t="s">
        <v>186</v>
      </c>
      <c r="H743" t="s">
        <v>364</v>
      </c>
      <c r="J743" t="s">
        <v>381</v>
      </c>
    </row>
    <row r="744" spans="1:10" x14ac:dyDescent="0.2">
      <c r="A744" t="s">
        <v>226</v>
      </c>
      <c r="B744">
        <v>2018</v>
      </c>
      <c r="C744" t="s">
        <v>255</v>
      </c>
      <c r="H744" t="s">
        <v>364</v>
      </c>
      <c r="J744" t="s">
        <v>381</v>
      </c>
    </row>
    <row r="745" spans="1:10" x14ac:dyDescent="0.2">
      <c r="A745" t="s">
        <v>226</v>
      </c>
      <c r="B745">
        <v>2018</v>
      </c>
      <c r="C745" t="s">
        <v>256</v>
      </c>
      <c r="H745" t="s">
        <v>364</v>
      </c>
      <c r="J745" t="s">
        <v>381</v>
      </c>
    </row>
    <row r="746" spans="1:10" x14ac:dyDescent="0.2">
      <c r="A746" t="s">
        <v>226</v>
      </c>
      <c r="B746">
        <v>2018</v>
      </c>
      <c r="C746" t="s">
        <v>257</v>
      </c>
      <c r="H746" t="s">
        <v>364</v>
      </c>
      <c r="J746" t="s">
        <v>381</v>
      </c>
    </row>
    <row r="747" spans="1:10" x14ac:dyDescent="0.2">
      <c r="A747" t="s">
        <v>226</v>
      </c>
      <c r="B747">
        <v>2018</v>
      </c>
      <c r="C747" t="s">
        <v>258</v>
      </c>
      <c r="H747" t="s">
        <v>364</v>
      </c>
      <c r="J747" t="s">
        <v>381</v>
      </c>
    </row>
    <row r="748" spans="1:10" x14ac:dyDescent="0.2">
      <c r="A748" t="s">
        <v>226</v>
      </c>
      <c r="B748">
        <v>2019</v>
      </c>
      <c r="C748" t="s">
        <v>186</v>
      </c>
      <c r="H748" t="s">
        <v>364</v>
      </c>
      <c r="J748" t="s">
        <v>381</v>
      </c>
    </row>
    <row r="749" spans="1:10" x14ac:dyDescent="0.2">
      <c r="A749" t="s">
        <v>226</v>
      </c>
      <c r="B749">
        <v>2019</v>
      </c>
      <c r="C749" t="s">
        <v>255</v>
      </c>
      <c r="H749" t="s">
        <v>364</v>
      </c>
      <c r="J749" t="s">
        <v>381</v>
      </c>
    </row>
    <row r="750" spans="1:10" x14ac:dyDescent="0.2">
      <c r="A750" t="s">
        <v>226</v>
      </c>
      <c r="B750">
        <v>2019</v>
      </c>
      <c r="C750" t="s">
        <v>256</v>
      </c>
      <c r="H750" t="s">
        <v>364</v>
      </c>
      <c r="J750" t="s">
        <v>381</v>
      </c>
    </row>
    <row r="751" spans="1:10" x14ac:dyDescent="0.2">
      <c r="A751" t="s">
        <v>226</v>
      </c>
      <c r="B751">
        <v>2019</v>
      </c>
      <c r="C751" t="s">
        <v>257</v>
      </c>
      <c r="H751" t="s">
        <v>364</v>
      </c>
      <c r="J751" t="s">
        <v>381</v>
      </c>
    </row>
    <row r="752" spans="1:10" x14ac:dyDescent="0.2">
      <c r="A752" t="s">
        <v>226</v>
      </c>
      <c r="B752">
        <v>2019</v>
      </c>
      <c r="C752" t="s">
        <v>258</v>
      </c>
      <c r="H752" t="s">
        <v>364</v>
      </c>
      <c r="J752" t="s">
        <v>381</v>
      </c>
    </row>
    <row r="753" spans="1:10" x14ac:dyDescent="0.2">
      <c r="A753" t="s">
        <v>226</v>
      </c>
      <c r="B753">
        <v>2020</v>
      </c>
      <c r="C753" t="s">
        <v>186</v>
      </c>
      <c r="H753" t="s">
        <v>364</v>
      </c>
      <c r="J753" t="s">
        <v>381</v>
      </c>
    </row>
    <row r="754" spans="1:10" x14ac:dyDescent="0.2">
      <c r="A754" t="s">
        <v>226</v>
      </c>
      <c r="B754">
        <v>2020</v>
      </c>
      <c r="C754" t="s">
        <v>255</v>
      </c>
      <c r="H754" t="s">
        <v>364</v>
      </c>
      <c r="J754" t="s">
        <v>381</v>
      </c>
    </row>
    <row r="755" spans="1:10" x14ac:dyDescent="0.2">
      <c r="A755" t="s">
        <v>226</v>
      </c>
      <c r="B755">
        <v>2020</v>
      </c>
      <c r="C755" t="s">
        <v>256</v>
      </c>
      <c r="H755" t="s">
        <v>364</v>
      </c>
      <c r="J755" t="s">
        <v>381</v>
      </c>
    </row>
    <row r="756" spans="1:10" x14ac:dyDescent="0.2">
      <c r="A756" t="s">
        <v>226</v>
      </c>
      <c r="B756">
        <v>2020</v>
      </c>
      <c r="C756" t="s">
        <v>257</v>
      </c>
      <c r="H756" t="s">
        <v>364</v>
      </c>
      <c r="J756" t="s">
        <v>381</v>
      </c>
    </row>
    <row r="757" spans="1:10" x14ac:dyDescent="0.2">
      <c r="A757" t="s">
        <v>226</v>
      </c>
      <c r="B757">
        <v>2020</v>
      </c>
      <c r="C757" t="s">
        <v>258</v>
      </c>
      <c r="H757" t="s">
        <v>364</v>
      </c>
      <c r="J757" t="s">
        <v>381</v>
      </c>
    </row>
    <row r="758" spans="1:10" x14ac:dyDescent="0.2">
      <c r="A758" t="s">
        <v>226</v>
      </c>
      <c r="B758">
        <v>2021</v>
      </c>
      <c r="C758" t="s">
        <v>186</v>
      </c>
      <c r="H758" t="s">
        <v>364</v>
      </c>
      <c r="J758" t="s">
        <v>381</v>
      </c>
    </row>
    <row r="759" spans="1:10" x14ac:dyDescent="0.2">
      <c r="A759" t="s">
        <v>226</v>
      </c>
      <c r="B759">
        <v>2021</v>
      </c>
      <c r="C759" t="s">
        <v>255</v>
      </c>
      <c r="H759" t="s">
        <v>364</v>
      </c>
      <c r="J759" t="s">
        <v>381</v>
      </c>
    </row>
    <row r="760" spans="1:10" x14ac:dyDescent="0.2">
      <c r="A760" t="s">
        <v>226</v>
      </c>
      <c r="B760">
        <v>2021</v>
      </c>
      <c r="C760" t="s">
        <v>256</v>
      </c>
      <c r="H760" t="s">
        <v>364</v>
      </c>
      <c r="J760" t="s">
        <v>381</v>
      </c>
    </row>
    <row r="761" spans="1:10" x14ac:dyDescent="0.2">
      <c r="A761" t="s">
        <v>226</v>
      </c>
      <c r="B761">
        <v>2021</v>
      </c>
      <c r="C761" t="s">
        <v>257</v>
      </c>
      <c r="H761" t="s">
        <v>364</v>
      </c>
      <c r="J761" t="s">
        <v>381</v>
      </c>
    </row>
    <row r="762" spans="1:10" x14ac:dyDescent="0.2">
      <c r="A762" t="s">
        <v>226</v>
      </c>
      <c r="B762">
        <v>2021</v>
      </c>
      <c r="C762" t="s">
        <v>258</v>
      </c>
      <c r="H762" t="s">
        <v>364</v>
      </c>
      <c r="J762" t="s">
        <v>381</v>
      </c>
    </row>
    <row r="763" spans="1:10" x14ac:dyDescent="0.2">
      <c r="A763" t="s">
        <v>226</v>
      </c>
      <c r="B763">
        <v>2022</v>
      </c>
      <c r="C763" t="s">
        <v>186</v>
      </c>
      <c r="H763" t="s">
        <v>364</v>
      </c>
      <c r="J763" t="s">
        <v>381</v>
      </c>
    </row>
    <row r="764" spans="1:10" x14ac:dyDescent="0.2">
      <c r="A764" t="s">
        <v>226</v>
      </c>
      <c r="B764">
        <v>2022</v>
      </c>
      <c r="C764" t="s">
        <v>255</v>
      </c>
      <c r="H764" t="s">
        <v>364</v>
      </c>
      <c r="J764" t="s">
        <v>381</v>
      </c>
    </row>
    <row r="765" spans="1:10" x14ac:dyDescent="0.2">
      <c r="A765" t="s">
        <v>226</v>
      </c>
      <c r="B765">
        <v>2022</v>
      </c>
      <c r="C765" t="s">
        <v>256</v>
      </c>
      <c r="H765" t="s">
        <v>364</v>
      </c>
      <c r="J765" t="s">
        <v>381</v>
      </c>
    </row>
    <row r="766" spans="1:10" x14ac:dyDescent="0.2">
      <c r="A766" t="s">
        <v>226</v>
      </c>
      <c r="B766">
        <v>2022</v>
      </c>
      <c r="C766" t="s">
        <v>257</v>
      </c>
      <c r="H766" t="s">
        <v>364</v>
      </c>
      <c r="J766" t="s">
        <v>381</v>
      </c>
    </row>
    <row r="767" spans="1:10" x14ac:dyDescent="0.2">
      <c r="A767" t="s">
        <v>226</v>
      </c>
      <c r="B767">
        <v>2022</v>
      </c>
      <c r="C767" t="s">
        <v>258</v>
      </c>
      <c r="H767" t="s">
        <v>364</v>
      </c>
      <c r="J767" t="s">
        <v>381</v>
      </c>
    </row>
    <row r="768" spans="1:10" x14ac:dyDescent="0.2">
      <c r="A768" t="s">
        <v>226</v>
      </c>
      <c r="B768">
        <v>2023</v>
      </c>
      <c r="C768" t="s">
        <v>186</v>
      </c>
      <c r="H768" t="s">
        <v>364</v>
      </c>
      <c r="J768" t="s">
        <v>381</v>
      </c>
    </row>
    <row r="769" spans="1:10" x14ac:dyDescent="0.2">
      <c r="A769" t="s">
        <v>226</v>
      </c>
      <c r="B769">
        <v>2023</v>
      </c>
      <c r="C769" t="s">
        <v>255</v>
      </c>
      <c r="H769" t="s">
        <v>364</v>
      </c>
      <c r="J769" t="s">
        <v>381</v>
      </c>
    </row>
    <row r="770" spans="1:10" x14ac:dyDescent="0.2">
      <c r="A770" t="s">
        <v>226</v>
      </c>
      <c r="B770">
        <v>2023</v>
      </c>
      <c r="C770" t="s">
        <v>256</v>
      </c>
      <c r="H770" t="s">
        <v>364</v>
      </c>
      <c r="J770" t="s">
        <v>381</v>
      </c>
    </row>
    <row r="771" spans="1:10" x14ac:dyDescent="0.2">
      <c r="A771" t="s">
        <v>226</v>
      </c>
      <c r="B771">
        <v>2023</v>
      </c>
      <c r="C771" t="s">
        <v>257</v>
      </c>
      <c r="H771" t="s">
        <v>364</v>
      </c>
      <c r="J771" t="s">
        <v>381</v>
      </c>
    </row>
    <row r="772" spans="1:10" x14ac:dyDescent="0.2">
      <c r="A772" t="s">
        <v>226</v>
      </c>
      <c r="B772">
        <v>2023</v>
      </c>
      <c r="C772" t="s">
        <v>258</v>
      </c>
      <c r="H772" t="s">
        <v>364</v>
      </c>
      <c r="J772" t="s">
        <v>381</v>
      </c>
    </row>
    <row r="773" spans="1:10" x14ac:dyDescent="0.2">
      <c r="A773" t="s">
        <v>226</v>
      </c>
      <c r="B773">
        <v>2024</v>
      </c>
      <c r="C773" t="s">
        <v>186</v>
      </c>
      <c r="D773" t="s">
        <v>227</v>
      </c>
      <c r="G773">
        <v>1321000000</v>
      </c>
      <c r="H773" t="s">
        <v>346</v>
      </c>
      <c r="I773" t="s">
        <v>375</v>
      </c>
      <c r="J773" t="s">
        <v>381</v>
      </c>
    </row>
    <row r="774" spans="1:10" x14ac:dyDescent="0.2">
      <c r="A774" t="s">
        <v>226</v>
      </c>
      <c r="B774">
        <v>2024</v>
      </c>
      <c r="C774" t="s">
        <v>255</v>
      </c>
      <c r="H774" t="s">
        <v>364</v>
      </c>
      <c r="J774" t="s">
        <v>381</v>
      </c>
    </row>
    <row r="775" spans="1:10" x14ac:dyDescent="0.2">
      <c r="A775" t="s">
        <v>226</v>
      </c>
      <c r="B775">
        <v>2024</v>
      </c>
      <c r="C775" t="s">
        <v>256</v>
      </c>
      <c r="H775" t="s">
        <v>364</v>
      </c>
      <c r="J775" t="s">
        <v>381</v>
      </c>
    </row>
    <row r="776" spans="1:10" x14ac:dyDescent="0.2">
      <c r="A776" t="s">
        <v>226</v>
      </c>
      <c r="B776">
        <v>2024</v>
      </c>
      <c r="C776" t="s">
        <v>257</v>
      </c>
      <c r="H776" t="s">
        <v>364</v>
      </c>
      <c r="J776" t="s">
        <v>381</v>
      </c>
    </row>
    <row r="777" spans="1:10" x14ac:dyDescent="0.2">
      <c r="A777" t="s">
        <v>226</v>
      </c>
      <c r="B777">
        <v>2024</v>
      </c>
      <c r="C777" t="s">
        <v>258</v>
      </c>
      <c r="D777" t="s">
        <v>227</v>
      </c>
      <c r="G777">
        <v>1321000000</v>
      </c>
      <c r="H777" t="s">
        <v>346</v>
      </c>
      <c r="I777" t="s">
        <v>375</v>
      </c>
      <c r="J777" t="s">
        <v>381</v>
      </c>
    </row>
    <row r="778" spans="1:10" x14ac:dyDescent="0.2">
      <c r="A778" t="s">
        <v>226</v>
      </c>
      <c r="B778">
        <v>2025</v>
      </c>
      <c r="C778" t="s">
        <v>186</v>
      </c>
      <c r="D778" t="s">
        <v>227</v>
      </c>
      <c r="G778">
        <v>3387000000</v>
      </c>
      <c r="H778" t="s">
        <v>346</v>
      </c>
      <c r="I778" t="s">
        <v>375</v>
      </c>
      <c r="J778" t="s">
        <v>381</v>
      </c>
    </row>
    <row r="779" spans="1:10" x14ac:dyDescent="0.2">
      <c r="A779" t="s">
        <v>226</v>
      </c>
      <c r="B779">
        <v>2025</v>
      </c>
      <c r="C779" t="s">
        <v>255</v>
      </c>
      <c r="H779" t="s">
        <v>364</v>
      </c>
      <c r="J779" t="s">
        <v>381</v>
      </c>
    </row>
    <row r="780" spans="1:10" x14ac:dyDescent="0.2">
      <c r="A780" t="s">
        <v>226</v>
      </c>
      <c r="B780">
        <v>2025</v>
      </c>
      <c r="C780" t="s">
        <v>256</v>
      </c>
      <c r="D780" t="s">
        <v>227</v>
      </c>
      <c r="G780">
        <v>1819000000</v>
      </c>
      <c r="H780" t="s">
        <v>346</v>
      </c>
      <c r="I780" t="s">
        <v>375</v>
      </c>
      <c r="J780" t="s">
        <v>381</v>
      </c>
    </row>
    <row r="781" spans="1:10" x14ac:dyDescent="0.2">
      <c r="A781" t="s">
        <v>226</v>
      </c>
      <c r="B781">
        <v>2025</v>
      </c>
      <c r="C781" t="s">
        <v>257</v>
      </c>
      <c r="D781" t="s">
        <v>227</v>
      </c>
      <c r="G781">
        <v>2237000000</v>
      </c>
      <c r="H781" t="s">
        <v>346</v>
      </c>
      <c r="I781" t="s">
        <v>375</v>
      </c>
      <c r="J781" t="s">
        <v>381</v>
      </c>
    </row>
    <row r="782" spans="1:10" x14ac:dyDescent="0.2">
      <c r="A782" t="s">
        <v>226</v>
      </c>
      <c r="B782">
        <v>2025</v>
      </c>
      <c r="C782" t="s">
        <v>258</v>
      </c>
      <c r="D782" t="s">
        <v>227</v>
      </c>
      <c r="G782">
        <v>3387000000</v>
      </c>
      <c r="H782" t="s">
        <v>346</v>
      </c>
      <c r="I782" t="s">
        <v>375</v>
      </c>
      <c r="J782" t="s">
        <v>381</v>
      </c>
    </row>
    <row r="783" spans="1:10" x14ac:dyDescent="0.2">
      <c r="A783" t="s">
        <v>226</v>
      </c>
      <c r="B783">
        <v>2026</v>
      </c>
      <c r="C783" t="s">
        <v>186</v>
      </c>
      <c r="D783" t="s">
        <v>227</v>
      </c>
      <c r="G783">
        <v>22251000000</v>
      </c>
      <c r="H783" t="s">
        <v>346</v>
      </c>
      <c r="I783" t="s">
        <v>375</v>
      </c>
      <c r="J783" t="s">
        <v>381</v>
      </c>
    </row>
    <row r="784" spans="1:10" x14ac:dyDescent="0.2">
      <c r="A784" t="s">
        <v>226</v>
      </c>
      <c r="B784">
        <v>2026</v>
      </c>
      <c r="C784" t="s">
        <v>255</v>
      </c>
      <c r="D784" t="s">
        <v>227</v>
      </c>
      <c r="G784">
        <v>3240000000</v>
      </c>
      <c r="H784" t="s">
        <v>346</v>
      </c>
      <c r="I784" t="s">
        <v>375</v>
      </c>
      <c r="J784" t="s">
        <v>381</v>
      </c>
    </row>
    <row r="785" spans="1:10" x14ac:dyDescent="0.2">
      <c r="A785" t="s">
        <v>226</v>
      </c>
      <c r="B785">
        <v>2026</v>
      </c>
      <c r="C785" t="s">
        <v>256</v>
      </c>
      <c r="D785" t="s">
        <v>227</v>
      </c>
      <c r="G785">
        <v>3799000000</v>
      </c>
      <c r="H785" t="s">
        <v>346</v>
      </c>
      <c r="I785" t="s">
        <v>375</v>
      </c>
      <c r="J785" t="s">
        <v>381</v>
      </c>
    </row>
    <row r="786" spans="1:10" x14ac:dyDescent="0.2">
      <c r="A786" t="s">
        <v>226</v>
      </c>
      <c r="B786">
        <v>2026</v>
      </c>
      <c r="C786" t="s">
        <v>257</v>
      </c>
      <c r="D786" t="s">
        <v>227</v>
      </c>
      <c r="G786">
        <v>8187000000</v>
      </c>
      <c r="H786" t="s">
        <v>346</v>
      </c>
      <c r="I786" t="s">
        <v>375</v>
      </c>
      <c r="J786" t="s">
        <v>381</v>
      </c>
    </row>
    <row r="787" spans="1:10" x14ac:dyDescent="0.2">
      <c r="A787" t="s">
        <v>226</v>
      </c>
      <c r="B787">
        <v>2026</v>
      </c>
      <c r="C787" t="s">
        <v>258</v>
      </c>
      <c r="D787" t="s">
        <v>227</v>
      </c>
      <c r="G787">
        <v>22251000000</v>
      </c>
      <c r="H787" t="s">
        <v>346</v>
      </c>
      <c r="I787" t="s">
        <v>375</v>
      </c>
      <c r="J787" t="s">
        <v>381</v>
      </c>
    </row>
    <row r="788" spans="1:10" x14ac:dyDescent="0.2">
      <c r="A788" t="s">
        <v>226</v>
      </c>
      <c r="B788">
        <v>2027</v>
      </c>
      <c r="C788" t="s">
        <v>186</v>
      </c>
      <c r="H788" t="s">
        <v>365</v>
      </c>
      <c r="J788" t="s">
        <v>382</v>
      </c>
    </row>
    <row r="789" spans="1:10" x14ac:dyDescent="0.2">
      <c r="A789" t="s">
        <v>226</v>
      </c>
      <c r="B789">
        <v>2027</v>
      </c>
      <c r="C789" t="s">
        <v>255</v>
      </c>
      <c r="D789" t="s">
        <v>274</v>
      </c>
      <c r="G789">
        <v>43364000000</v>
      </c>
      <c r="H789" t="s">
        <v>351</v>
      </c>
      <c r="I789" t="s">
        <v>376</v>
      </c>
      <c r="J789" t="s">
        <v>382</v>
      </c>
    </row>
    <row r="790" spans="1:10" x14ac:dyDescent="0.2">
      <c r="A790" t="s">
        <v>226</v>
      </c>
      <c r="B790">
        <v>2027</v>
      </c>
      <c r="C790" t="s">
        <v>256</v>
      </c>
      <c r="H790" t="s">
        <v>365</v>
      </c>
      <c r="J790" t="s">
        <v>382</v>
      </c>
    </row>
    <row r="791" spans="1:10" x14ac:dyDescent="0.2">
      <c r="A791" t="s">
        <v>226</v>
      </c>
      <c r="B791">
        <v>2027</v>
      </c>
      <c r="C791" t="s">
        <v>257</v>
      </c>
      <c r="H791" t="s">
        <v>365</v>
      </c>
      <c r="J791" t="s">
        <v>382</v>
      </c>
    </row>
    <row r="792" spans="1:10" x14ac:dyDescent="0.2">
      <c r="A792" t="s">
        <v>226</v>
      </c>
      <c r="B792">
        <v>2027</v>
      </c>
      <c r="C792" t="s">
        <v>258</v>
      </c>
      <c r="H792" t="s">
        <v>365</v>
      </c>
      <c r="J792" t="s">
        <v>382</v>
      </c>
    </row>
    <row r="793" spans="1:10" x14ac:dyDescent="0.2">
      <c r="A793" t="s">
        <v>228</v>
      </c>
      <c r="B793">
        <v>2017</v>
      </c>
      <c r="C793" t="s">
        <v>186</v>
      </c>
      <c r="D793" t="s">
        <v>229</v>
      </c>
      <c r="G793">
        <v>1672000000</v>
      </c>
      <c r="H793" t="s">
        <v>346</v>
      </c>
      <c r="J793" t="s">
        <v>383</v>
      </c>
    </row>
    <row r="794" spans="1:10" x14ac:dyDescent="0.2">
      <c r="A794" t="s">
        <v>228</v>
      </c>
      <c r="B794">
        <v>2017</v>
      </c>
      <c r="C794" t="s">
        <v>255</v>
      </c>
      <c r="D794" t="s">
        <v>229</v>
      </c>
      <c r="G794">
        <v>309000000</v>
      </c>
      <c r="H794" t="s">
        <v>346</v>
      </c>
      <c r="J794" t="s">
        <v>383</v>
      </c>
    </row>
    <row r="795" spans="1:10" x14ac:dyDescent="0.2">
      <c r="A795" t="s">
        <v>228</v>
      </c>
      <c r="B795">
        <v>2017</v>
      </c>
      <c r="C795" t="s">
        <v>256</v>
      </c>
      <c r="D795" t="s">
        <v>229</v>
      </c>
      <c r="G795">
        <v>184000000</v>
      </c>
      <c r="H795" t="s">
        <v>346</v>
      </c>
      <c r="J795" t="s">
        <v>383</v>
      </c>
    </row>
    <row r="796" spans="1:10" x14ac:dyDescent="0.2">
      <c r="A796" t="s">
        <v>228</v>
      </c>
      <c r="B796">
        <v>2017</v>
      </c>
      <c r="C796" t="s">
        <v>257</v>
      </c>
      <c r="D796" t="s">
        <v>229</v>
      </c>
      <c r="G796">
        <v>318000000</v>
      </c>
      <c r="H796" t="s">
        <v>346</v>
      </c>
      <c r="J796" t="s">
        <v>383</v>
      </c>
    </row>
    <row r="797" spans="1:10" x14ac:dyDescent="0.2">
      <c r="A797" t="s">
        <v>228</v>
      </c>
      <c r="B797">
        <v>2017</v>
      </c>
      <c r="C797" t="s">
        <v>258</v>
      </c>
      <c r="D797" t="s">
        <v>229</v>
      </c>
      <c r="G797">
        <v>721000000</v>
      </c>
      <c r="H797" t="s">
        <v>346</v>
      </c>
      <c r="J797" t="s">
        <v>383</v>
      </c>
    </row>
    <row r="798" spans="1:10" x14ac:dyDescent="0.2">
      <c r="A798" t="s">
        <v>228</v>
      </c>
      <c r="B798">
        <v>2018</v>
      </c>
      <c r="C798" t="s">
        <v>186</v>
      </c>
      <c r="D798" t="s">
        <v>229</v>
      </c>
      <c r="G798">
        <v>3502000000</v>
      </c>
      <c r="H798" t="s">
        <v>346</v>
      </c>
      <c r="J798" t="s">
        <v>383</v>
      </c>
    </row>
    <row r="799" spans="1:10" x14ac:dyDescent="0.2">
      <c r="A799" t="s">
        <v>228</v>
      </c>
      <c r="B799">
        <v>2018</v>
      </c>
      <c r="C799" t="s">
        <v>255</v>
      </c>
      <c r="D799" t="s">
        <v>229</v>
      </c>
      <c r="G799">
        <v>282000000</v>
      </c>
      <c r="H799" t="s">
        <v>346</v>
      </c>
      <c r="J799" t="s">
        <v>383</v>
      </c>
    </row>
    <row r="800" spans="1:10" x14ac:dyDescent="0.2">
      <c r="A800" t="s">
        <v>228</v>
      </c>
      <c r="B800">
        <v>2018</v>
      </c>
      <c r="C800" t="s">
        <v>256</v>
      </c>
      <c r="D800" t="s">
        <v>229</v>
      </c>
      <c r="G800">
        <v>705000000</v>
      </c>
      <c r="H800" t="s">
        <v>346</v>
      </c>
      <c r="J800" t="s">
        <v>383</v>
      </c>
    </row>
    <row r="801" spans="1:10" x14ac:dyDescent="0.2">
      <c r="A801" t="s">
        <v>228</v>
      </c>
      <c r="B801">
        <v>2018</v>
      </c>
      <c r="C801" t="s">
        <v>257</v>
      </c>
      <c r="D801" t="s">
        <v>229</v>
      </c>
      <c r="G801">
        <v>1157000000</v>
      </c>
      <c r="H801" t="s">
        <v>346</v>
      </c>
      <c r="J801" t="s">
        <v>383</v>
      </c>
    </row>
    <row r="802" spans="1:10" x14ac:dyDescent="0.2">
      <c r="A802" t="s">
        <v>228</v>
      </c>
      <c r="B802">
        <v>2018</v>
      </c>
      <c r="C802" t="s">
        <v>258</v>
      </c>
      <c r="D802" t="s">
        <v>229</v>
      </c>
      <c r="G802">
        <v>1358000000</v>
      </c>
      <c r="H802" t="s">
        <v>346</v>
      </c>
      <c r="J802" t="s">
        <v>383</v>
      </c>
    </row>
    <row r="803" spans="1:10" x14ac:dyDescent="0.2">
      <c r="A803" t="s">
        <v>228</v>
      </c>
      <c r="B803">
        <v>2019</v>
      </c>
      <c r="C803" t="s">
        <v>186</v>
      </c>
      <c r="D803" t="s">
        <v>229</v>
      </c>
      <c r="G803">
        <v>3743000000</v>
      </c>
      <c r="H803" t="s">
        <v>346</v>
      </c>
      <c r="J803" t="s">
        <v>383</v>
      </c>
    </row>
    <row r="804" spans="1:10" x14ac:dyDescent="0.2">
      <c r="A804" t="s">
        <v>228</v>
      </c>
      <c r="B804">
        <v>2019</v>
      </c>
      <c r="C804" t="s">
        <v>255</v>
      </c>
      <c r="D804" t="s">
        <v>229</v>
      </c>
      <c r="G804">
        <v>1445000000</v>
      </c>
      <c r="H804" t="s">
        <v>346</v>
      </c>
      <c r="J804" t="s">
        <v>383</v>
      </c>
    </row>
    <row r="805" spans="1:10" x14ac:dyDescent="0.2">
      <c r="A805" t="s">
        <v>228</v>
      </c>
      <c r="B805">
        <v>2019</v>
      </c>
      <c r="C805" t="s">
        <v>256</v>
      </c>
      <c r="D805" t="s">
        <v>229</v>
      </c>
      <c r="G805">
        <v>913000000</v>
      </c>
      <c r="H805" t="s">
        <v>346</v>
      </c>
      <c r="J805" t="s">
        <v>383</v>
      </c>
    </row>
    <row r="806" spans="1:10" x14ac:dyDescent="0.2">
      <c r="A806" t="s">
        <v>228</v>
      </c>
      <c r="B806">
        <v>2019</v>
      </c>
      <c r="C806" t="s">
        <v>257</v>
      </c>
      <c r="D806" t="s">
        <v>229</v>
      </c>
      <c r="G806">
        <v>487000000</v>
      </c>
      <c r="H806" t="s">
        <v>346</v>
      </c>
      <c r="J806" t="s">
        <v>383</v>
      </c>
    </row>
    <row r="807" spans="1:10" x14ac:dyDescent="0.2">
      <c r="A807" t="s">
        <v>228</v>
      </c>
      <c r="B807">
        <v>2019</v>
      </c>
      <c r="C807" t="s">
        <v>258</v>
      </c>
      <c r="D807" t="s">
        <v>229</v>
      </c>
      <c r="G807">
        <v>898000000</v>
      </c>
      <c r="H807" t="s">
        <v>346</v>
      </c>
      <c r="J807" t="s">
        <v>383</v>
      </c>
    </row>
    <row r="808" spans="1:10" x14ac:dyDescent="0.2">
      <c r="A808" t="s">
        <v>228</v>
      </c>
      <c r="B808">
        <v>2020</v>
      </c>
      <c r="C808" t="s">
        <v>186</v>
      </c>
      <c r="D808" t="s">
        <v>229</v>
      </c>
      <c r="G808">
        <v>4761000000</v>
      </c>
      <c r="H808" t="s">
        <v>346</v>
      </c>
      <c r="J808" t="s">
        <v>383</v>
      </c>
    </row>
    <row r="809" spans="1:10" x14ac:dyDescent="0.2">
      <c r="A809" t="s">
        <v>228</v>
      </c>
      <c r="B809">
        <v>2020</v>
      </c>
      <c r="C809" t="s">
        <v>255</v>
      </c>
      <c r="D809" t="s">
        <v>229</v>
      </c>
      <c r="G809">
        <v>720000000</v>
      </c>
      <c r="H809" t="s">
        <v>346</v>
      </c>
      <c r="J809" t="s">
        <v>383</v>
      </c>
    </row>
    <row r="810" spans="1:10" x14ac:dyDescent="0.2">
      <c r="A810" t="s">
        <v>228</v>
      </c>
      <c r="B810">
        <v>2020</v>
      </c>
      <c r="C810" t="s">
        <v>256</v>
      </c>
      <c r="D810" t="s">
        <v>229</v>
      </c>
      <c r="G810">
        <v>936000000</v>
      </c>
      <c r="H810" t="s">
        <v>346</v>
      </c>
      <c r="J810" t="s">
        <v>383</v>
      </c>
    </row>
    <row r="811" spans="1:10" x14ac:dyDescent="0.2">
      <c r="A811" t="s">
        <v>228</v>
      </c>
      <c r="B811">
        <v>2020</v>
      </c>
      <c r="C811" t="s">
        <v>257</v>
      </c>
      <c r="D811" t="s">
        <v>229</v>
      </c>
      <c r="G811">
        <v>1640000000</v>
      </c>
      <c r="H811" t="s">
        <v>346</v>
      </c>
      <c r="J811" t="s">
        <v>383</v>
      </c>
    </row>
    <row r="812" spans="1:10" x14ac:dyDescent="0.2">
      <c r="A812" t="s">
        <v>228</v>
      </c>
      <c r="B812">
        <v>2020</v>
      </c>
      <c r="C812" t="s">
        <v>258</v>
      </c>
      <c r="D812" t="s">
        <v>229</v>
      </c>
      <c r="G812">
        <v>1465000000</v>
      </c>
      <c r="H812" t="s">
        <v>346</v>
      </c>
      <c r="J812" t="s">
        <v>383</v>
      </c>
    </row>
    <row r="813" spans="1:10" x14ac:dyDescent="0.2">
      <c r="A813" t="s">
        <v>228</v>
      </c>
      <c r="B813">
        <v>2021</v>
      </c>
      <c r="C813" t="s">
        <v>186</v>
      </c>
      <c r="D813" t="s">
        <v>229</v>
      </c>
      <c r="G813">
        <v>5822000000</v>
      </c>
      <c r="H813" t="s">
        <v>346</v>
      </c>
      <c r="J813" t="s">
        <v>383</v>
      </c>
    </row>
    <row r="814" spans="1:10" x14ac:dyDescent="0.2">
      <c r="A814" t="s">
        <v>228</v>
      </c>
      <c r="B814">
        <v>2021</v>
      </c>
      <c r="C814" t="s">
        <v>255</v>
      </c>
      <c r="D814" t="s">
        <v>229</v>
      </c>
      <c r="G814">
        <v>909000000</v>
      </c>
      <c r="H814" t="s">
        <v>346</v>
      </c>
      <c r="J814" t="s">
        <v>383</v>
      </c>
    </row>
    <row r="815" spans="1:10" x14ac:dyDescent="0.2">
      <c r="A815" t="s">
        <v>228</v>
      </c>
      <c r="B815">
        <v>2021</v>
      </c>
      <c r="C815" t="s">
        <v>256</v>
      </c>
      <c r="D815" t="s">
        <v>229</v>
      </c>
      <c r="G815">
        <v>1567000000</v>
      </c>
      <c r="H815" t="s">
        <v>346</v>
      </c>
      <c r="J815" t="s">
        <v>383</v>
      </c>
    </row>
    <row r="816" spans="1:10" x14ac:dyDescent="0.2">
      <c r="A816" t="s">
        <v>228</v>
      </c>
      <c r="B816">
        <v>2021</v>
      </c>
      <c r="C816" t="s">
        <v>257</v>
      </c>
      <c r="D816" t="s">
        <v>229</v>
      </c>
      <c r="G816">
        <v>1279000000</v>
      </c>
      <c r="H816" t="s">
        <v>346</v>
      </c>
      <c r="J816" t="s">
        <v>383</v>
      </c>
    </row>
    <row r="817" spans="1:10" x14ac:dyDescent="0.2">
      <c r="A817" t="s">
        <v>228</v>
      </c>
      <c r="B817">
        <v>2021</v>
      </c>
      <c r="C817" t="s">
        <v>258</v>
      </c>
      <c r="D817" t="s">
        <v>229</v>
      </c>
      <c r="G817">
        <v>2067000000</v>
      </c>
      <c r="H817" t="s">
        <v>346</v>
      </c>
      <c r="J817" t="s">
        <v>383</v>
      </c>
    </row>
    <row r="818" spans="1:10" x14ac:dyDescent="0.2">
      <c r="A818" t="s">
        <v>228</v>
      </c>
      <c r="B818">
        <v>2022</v>
      </c>
      <c r="C818" t="s">
        <v>186</v>
      </c>
      <c r="D818" t="s">
        <v>229</v>
      </c>
      <c r="G818">
        <v>9108000000</v>
      </c>
      <c r="H818" t="s">
        <v>346</v>
      </c>
      <c r="J818" t="s">
        <v>383</v>
      </c>
    </row>
    <row r="819" spans="1:10" x14ac:dyDescent="0.2">
      <c r="A819" t="s">
        <v>228</v>
      </c>
      <c r="B819">
        <v>2022</v>
      </c>
      <c r="C819" t="s">
        <v>255</v>
      </c>
      <c r="D819" t="s">
        <v>229</v>
      </c>
      <c r="G819">
        <v>1874000000</v>
      </c>
      <c r="H819" t="s">
        <v>346</v>
      </c>
      <c r="J819" t="s">
        <v>383</v>
      </c>
    </row>
    <row r="820" spans="1:10" x14ac:dyDescent="0.2">
      <c r="A820" t="s">
        <v>228</v>
      </c>
      <c r="B820">
        <v>2022</v>
      </c>
      <c r="C820" t="s">
        <v>256</v>
      </c>
      <c r="D820" t="s">
        <v>229</v>
      </c>
      <c r="G820">
        <v>2682000000</v>
      </c>
      <c r="H820" t="s">
        <v>346</v>
      </c>
      <c r="J820" t="s">
        <v>383</v>
      </c>
    </row>
    <row r="821" spans="1:10" x14ac:dyDescent="0.2">
      <c r="A821" t="s">
        <v>228</v>
      </c>
      <c r="B821">
        <v>2022</v>
      </c>
      <c r="C821" t="s">
        <v>257</v>
      </c>
      <c r="D821" t="s">
        <v>229</v>
      </c>
      <c r="G821">
        <v>1519000000</v>
      </c>
      <c r="H821" t="s">
        <v>346</v>
      </c>
      <c r="J821" t="s">
        <v>383</v>
      </c>
    </row>
    <row r="822" spans="1:10" x14ac:dyDescent="0.2">
      <c r="A822" t="s">
        <v>228</v>
      </c>
      <c r="B822">
        <v>2022</v>
      </c>
      <c r="C822" t="s">
        <v>258</v>
      </c>
      <c r="D822" t="s">
        <v>229</v>
      </c>
      <c r="G822">
        <v>3033000000</v>
      </c>
      <c r="H822" t="s">
        <v>346</v>
      </c>
      <c r="J822" t="s">
        <v>383</v>
      </c>
    </row>
    <row r="823" spans="1:10" x14ac:dyDescent="0.2">
      <c r="A823" t="s">
        <v>228</v>
      </c>
      <c r="B823">
        <v>2023</v>
      </c>
      <c r="C823" t="s">
        <v>186</v>
      </c>
      <c r="D823" t="s">
        <v>229</v>
      </c>
      <c r="G823">
        <v>5641000000</v>
      </c>
      <c r="H823" t="s">
        <v>346</v>
      </c>
      <c r="J823" t="s">
        <v>383</v>
      </c>
    </row>
    <row r="824" spans="1:10" x14ac:dyDescent="0.2">
      <c r="A824" t="s">
        <v>228</v>
      </c>
      <c r="B824">
        <v>2023</v>
      </c>
      <c r="C824" t="s">
        <v>255</v>
      </c>
      <c r="D824" t="s">
        <v>229</v>
      </c>
      <c r="G824">
        <v>1731000000</v>
      </c>
      <c r="H824" t="s">
        <v>346</v>
      </c>
      <c r="J824" t="s">
        <v>383</v>
      </c>
    </row>
    <row r="825" spans="1:10" x14ac:dyDescent="0.2">
      <c r="A825" t="s">
        <v>228</v>
      </c>
      <c r="B825">
        <v>2023</v>
      </c>
      <c r="C825" t="s">
        <v>256</v>
      </c>
      <c r="D825" t="s">
        <v>229</v>
      </c>
      <c r="G825">
        <v>1270000000</v>
      </c>
      <c r="H825" t="s">
        <v>346</v>
      </c>
      <c r="J825" t="s">
        <v>383</v>
      </c>
    </row>
    <row r="826" spans="1:10" x14ac:dyDescent="0.2">
      <c r="A826" t="s">
        <v>228</v>
      </c>
      <c r="B826">
        <v>2023</v>
      </c>
      <c r="C826" t="s">
        <v>257</v>
      </c>
      <c r="D826" t="s">
        <v>229</v>
      </c>
      <c r="G826">
        <v>392000000</v>
      </c>
      <c r="H826" t="s">
        <v>346</v>
      </c>
      <c r="J826" t="s">
        <v>383</v>
      </c>
    </row>
    <row r="827" spans="1:10" x14ac:dyDescent="0.2">
      <c r="A827" t="s">
        <v>228</v>
      </c>
      <c r="B827">
        <v>2023</v>
      </c>
      <c r="C827" t="s">
        <v>258</v>
      </c>
      <c r="D827" t="s">
        <v>229</v>
      </c>
      <c r="G827">
        <v>2248000000</v>
      </c>
      <c r="H827" t="s">
        <v>346</v>
      </c>
      <c r="J827" t="s">
        <v>383</v>
      </c>
    </row>
    <row r="828" spans="1:10" x14ac:dyDescent="0.2">
      <c r="A828" t="s">
        <v>228</v>
      </c>
      <c r="B828">
        <v>2024</v>
      </c>
      <c r="C828" t="s">
        <v>186</v>
      </c>
      <c r="D828" t="s">
        <v>229</v>
      </c>
      <c r="G828">
        <v>28090000000</v>
      </c>
      <c r="H828" t="s">
        <v>346</v>
      </c>
      <c r="J828" t="s">
        <v>383</v>
      </c>
    </row>
    <row r="829" spans="1:10" x14ac:dyDescent="0.2">
      <c r="A829" t="s">
        <v>228</v>
      </c>
      <c r="B829">
        <v>2024</v>
      </c>
      <c r="C829" t="s">
        <v>255</v>
      </c>
      <c r="D829" t="s">
        <v>229</v>
      </c>
      <c r="G829">
        <v>2911000000</v>
      </c>
      <c r="H829" t="s">
        <v>346</v>
      </c>
      <c r="J829" t="s">
        <v>383</v>
      </c>
    </row>
    <row r="830" spans="1:10" x14ac:dyDescent="0.2">
      <c r="A830" t="s">
        <v>228</v>
      </c>
      <c r="B830">
        <v>2024</v>
      </c>
      <c r="C830" t="s">
        <v>256</v>
      </c>
      <c r="D830" t="s">
        <v>229</v>
      </c>
      <c r="G830">
        <v>6348000000</v>
      </c>
      <c r="H830" t="s">
        <v>346</v>
      </c>
      <c r="J830" t="s">
        <v>383</v>
      </c>
    </row>
    <row r="831" spans="1:10" x14ac:dyDescent="0.2">
      <c r="A831" t="s">
        <v>228</v>
      </c>
      <c r="B831">
        <v>2024</v>
      </c>
      <c r="C831" t="s">
        <v>257</v>
      </c>
      <c r="D831" t="s">
        <v>229</v>
      </c>
      <c r="G831">
        <v>7332000000</v>
      </c>
      <c r="H831" t="s">
        <v>346</v>
      </c>
      <c r="J831" t="s">
        <v>383</v>
      </c>
    </row>
    <row r="832" spans="1:10" x14ac:dyDescent="0.2">
      <c r="A832" t="s">
        <v>228</v>
      </c>
      <c r="B832">
        <v>2024</v>
      </c>
      <c r="C832" t="s">
        <v>258</v>
      </c>
      <c r="D832" t="s">
        <v>229</v>
      </c>
      <c r="G832">
        <v>11499000000</v>
      </c>
      <c r="H832" t="s">
        <v>346</v>
      </c>
      <c r="J832" t="s">
        <v>383</v>
      </c>
    </row>
    <row r="833" spans="1:10" x14ac:dyDescent="0.2">
      <c r="A833" t="s">
        <v>228</v>
      </c>
      <c r="B833">
        <v>2025</v>
      </c>
      <c r="C833" t="s">
        <v>186</v>
      </c>
      <c r="D833" t="s">
        <v>229</v>
      </c>
      <c r="G833">
        <v>64089000000</v>
      </c>
      <c r="H833" t="s">
        <v>346</v>
      </c>
      <c r="J833" t="s">
        <v>383</v>
      </c>
    </row>
    <row r="834" spans="1:10" x14ac:dyDescent="0.2">
      <c r="A834" t="s">
        <v>228</v>
      </c>
      <c r="B834">
        <v>2025</v>
      </c>
      <c r="C834" t="s">
        <v>255</v>
      </c>
      <c r="D834" t="s">
        <v>229</v>
      </c>
      <c r="G834">
        <v>15345000000</v>
      </c>
      <c r="H834" t="s">
        <v>346</v>
      </c>
      <c r="J834" t="s">
        <v>383</v>
      </c>
    </row>
    <row r="835" spans="1:10" x14ac:dyDescent="0.2">
      <c r="A835" t="s">
        <v>228</v>
      </c>
      <c r="B835">
        <v>2025</v>
      </c>
      <c r="C835" t="s">
        <v>256</v>
      </c>
      <c r="D835" t="s">
        <v>229</v>
      </c>
      <c r="G835">
        <v>14488000000</v>
      </c>
      <c r="H835" t="s">
        <v>346</v>
      </c>
      <c r="J835" t="s">
        <v>383</v>
      </c>
    </row>
    <row r="836" spans="1:10" x14ac:dyDescent="0.2">
      <c r="A836" t="s">
        <v>228</v>
      </c>
      <c r="B836">
        <v>2025</v>
      </c>
      <c r="C836" t="s">
        <v>257</v>
      </c>
      <c r="D836" t="s">
        <v>229</v>
      </c>
      <c r="G836">
        <v>17627000000</v>
      </c>
      <c r="H836" t="s">
        <v>346</v>
      </c>
      <c r="J836" t="s">
        <v>383</v>
      </c>
    </row>
    <row r="837" spans="1:10" x14ac:dyDescent="0.2">
      <c r="A837" t="s">
        <v>228</v>
      </c>
      <c r="B837">
        <v>2025</v>
      </c>
      <c r="C837" t="s">
        <v>258</v>
      </c>
      <c r="D837" t="s">
        <v>229</v>
      </c>
      <c r="G837">
        <v>16629000000</v>
      </c>
      <c r="H837" t="s">
        <v>346</v>
      </c>
      <c r="J837" t="s">
        <v>383</v>
      </c>
    </row>
    <row r="838" spans="1:10" x14ac:dyDescent="0.2">
      <c r="A838" t="s">
        <v>228</v>
      </c>
      <c r="B838">
        <v>2026</v>
      </c>
      <c r="C838" t="s">
        <v>186</v>
      </c>
      <c r="D838" t="s">
        <v>229</v>
      </c>
      <c r="G838">
        <v>102718000000</v>
      </c>
      <c r="H838" t="s">
        <v>346</v>
      </c>
      <c r="J838" t="s">
        <v>383</v>
      </c>
    </row>
    <row r="839" spans="1:10" x14ac:dyDescent="0.2">
      <c r="A839" t="s">
        <v>228</v>
      </c>
      <c r="B839">
        <v>2026</v>
      </c>
      <c r="C839" t="s">
        <v>255</v>
      </c>
      <c r="D839" t="s">
        <v>229</v>
      </c>
      <c r="G839">
        <v>27414000000</v>
      </c>
      <c r="H839" t="s">
        <v>346</v>
      </c>
      <c r="J839" t="s">
        <v>383</v>
      </c>
    </row>
    <row r="840" spans="1:10" x14ac:dyDescent="0.2">
      <c r="A840" t="s">
        <v>228</v>
      </c>
      <c r="B840">
        <v>2026</v>
      </c>
      <c r="C840" t="s">
        <v>256</v>
      </c>
      <c r="D840" t="s">
        <v>229</v>
      </c>
      <c r="G840">
        <v>15365000000</v>
      </c>
      <c r="H840" t="s">
        <v>346</v>
      </c>
      <c r="J840" t="s">
        <v>383</v>
      </c>
    </row>
    <row r="841" spans="1:10" x14ac:dyDescent="0.2">
      <c r="A841" t="s">
        <v>228</v>
      </c>
      <c r="B841">
        <v>2026</v>
      </c>
      <c r="C841" t="s">
        <v>257</v>
      </c>
      <c r="D841" t="s">
        <v>229</v>
      </c>
      <c r="G841">
        <v>23751000000</v>
      </c>
      <c r="H841" t="s">
        <v>346</v>
      </c>
      <c r="J841" t="s">
        <v>383</v>
      </c>
    </row>
    <row r="842" spans="1:10" x14ac:dyDescent="0.2">
      <c r="A842" t="s">
        <v>228</v>
      </c>
      <c r="B842">
        <v>2026</v>
      </c>
      <c r="C842" t="s">
        <v>258</v>
      </c>
      <c r="D842" t="s">
        <v>229</v>
      </c>
      <c r="G842">
        <v>36188000000</v>
      </c>
      <c r="H842" t="s">
        <v>346</v>
      </c>
      <c r="J842" t="s">
        <v>383</v>
      </c>
    </row>
    <row r="843" spans="1:10" x14ac:dyDescent="0.2">
      <c r="A843" t="s">
        <v>228</v>
      </c>
      <c r="B843">
        <v>2027</v>
      </c>
      <c r="C843" t="s">
        <v>186</v>
      </c>
      <c r="H843" t="s">
        <v>346</v>
      </c>
      <c r="J843" t="s">
        <v>383</v>
      </c>
    </row>
    <row r="844" spans="1:10" x14ac:dyDescent="0.2">
      <c r="A844" t="s">
        <v>228</v>
      </c>
      <c r="B844">
        <v>2027</v>
      </c>
      <c r="C844" t="s">
        <v>255</v>
      </c>
      <c r="D844" t="s">
        <v>229</v>
      </c>
      <c r="G844">
        <v>50344000000</v>
      </c>
      <c r="H844" t="s">
        <v>346</v>
      </c>
      <c r="J844" t="s">
        <v>383</v>
      </c>
    </row>
    <row r="845" spans="1:10" x14ac:dyDescent="0.2">
      <c r="A845" t="s">
        <v>228</v>
      </c>
      <c r="B845">
        <v>2027</v>
      </c>
      <c r="C845" t="s">
        <v>256</v>
      </c>
      <c r="H845" t="s">
        <v>346</v>
      </c>
      <c r="J845" t="s">
        <v>383</v>
      </c>
    </row>
    <row r="846" spans="1:10" x14ac:dyDescent="0.2">
      <c r="A846" t="s">
        <v>228</v>
      </c>
      <c r="B846">
        <v>2027</v>
      </c>
      <c r="C846" t="s">
        <v>257</v>
      </c>
      <c r="H846" t="s">
        <v>346</v>
      </c>
      <c r="J846" t="s">
        <v>383</v>
      </c>
    </row>
    <row r="847" spans="1:10" x14ac:dyDescent="0.2">
      <c r="A847" t="s">
        <v>228</v>
      </c>
      <c r="B847">
        <v>2027</v>
      </c>
      <c r="C847" t="s">
        <v>258</v>
      </c>
      <c r="H847" t="s">
        <v>346</v>
      </c>
      <c r="J847" t="s">
        <v>383</v>
      </c>
    </row>
    <row r="848" spans="1:10" x14ac:dyDescent="0.2">
      <c r="A848" t="s">
        <v>230</v>
      </c>
      <c r="B848">
        <v>2017</v>
      </c>
      <c r="C848" t="s">
        <v>186</v>
      </c>
      <c r="D848" t="s">
        <v>231</v>
      </c>
      <c r="G848">
        <v>1934000000</v>
      </c>
      <c r="H848" t="s">
        <v>346</v>
      </c>
      <c r="J848" t="s">
        <v>384</v>
      </c>
    </row>
    <row r="849" spans="1:10" x14ac:dyDescent="0.2">
      <c r="A849" t="s">
        <v>230</v>
      </c>
      <c r="B849">
        <v>2017</v>
      </c>
      <c r="C849" t="s">
        <v>255</v>
      </c>
      <c r="D849" t="s">
        <v>231</v>
      </c>
      <c r="G849">
        <v>245000000</v>
      </c>
      <c r="H849" t="s">
        <v>346</v>
      </c>
      <c r="J849" t="s">
        <v>384</v>
      </c>
    </row>
    <row r="850" spans="1:10" x14ac:dyDescent="0.2">
      <c r="A850" t="s">
        <v>230</v>
      </c>
      <c r="B850">
        <v>2017</v>
      </c>
      <c r="C850" t="s">
        <v>256</v>
      </c>
      <c r="D850" t="s">
        <v>231</v>
      </c>
      <c r="G850">
        <v>317000000</v>
      </c>
      <c r="H850" t="s">
        <v>346</v>
      </c>
      <c r="J850" t="s">
        <v>384</v>
      </c>
    </row>
    <row r="851" spans="1:10" x14ac:dyDescent="0.2">
      <c r="A851" t="s">
        <v>230</v>
      </c>
      <c r="B851">
        <v>2017</v>
      </c>
      <c r="C851" t="s">
        <v>257</v>
      </c>
      <c r="D851" t="s">
        <v>231</v>
      </c>
      <c r="G851">
        <v>639000000</v>
      </c>
      <c r="H851" t="s">
        <v>346</v>
      </c>
      <c r="J851" t="s">
        <v>384</v>
      </c>
    </row>
    <row r="852" spans="1:10" x14ac:dyDescent="0.2">
      <c r="A852" t="s">
        <v>230</v>
      </c>
      <c r="B852">
        <v>2017</v>
      </c>
      <c r="C852" t="s">
        <v>258</v>
      </c>
      <c r="D852" t="s">
        <v>231</v>
      </c>
      <c r="G852">
        <v>733000000</v>
      </c>
      <c r="H852" t="s">
        <v>346</v>
      </c>
      <c r="J852" t="s">
        <v>384</v>
      </c>
    </row>
    <row r="853" spans="1:10" x14ac:dyDescent="0.2">
      <c r="A853" t="s">
        <v>230</v>
      </c>
      <c r="B853">
        <v>2018</v>
      </c>
      <c r="C853" t="s">
        <v>186</v>
      </c>
      <c r="D853" t="s">
        <v>231</v>
      </c>
      <c r="G853">
        <v>3210000000</v>
      </c>
      <c r="H853" t="s">
        <v>346</v>
      </c>
      <c r="J853" t="s">
        <v>384</v>
      </c>
    </row>
    <row r="854" spans="1:10" x14ac:dyDescent="0.2">
      <c r="A854" t="s">
        <v>230</v>
      </c>
      <c r="B854">
        <v>2018</v>
      </c>
      <c r="C854" t="s">
        <v>255</v>
      </c>
      <c r="D854" t="s">
        <v>231</v>
      </c>
      <c r="G854">
        <v>554000000</v>
      </c>
      <c r="H854" t="s">
        <v>346</v>
      </c>
      <c r="J854" t="s">
        <v>384</v>
      </c>
    </row>
    <row r="855" spans="1:10" x14ac:dyDescent="0.2">
      <c r="A855" t="s">
        <v>230</v>
      </c>
      <c r="B855">
        <v>2018</v>
      </c>
      <c r="C855" t="s">
        <v>256</v>
      </c>
      <c r="D855" t="s">
        <v>231</v>
      </c>
      <c r="G855">
        <v>688000000</v>
      </c>
      <c r="H855" t="s">
        <v>346</v>
      </c>
      <c r="J855" t="s">
        <v>384</v>
      </c>
    </row>
    <row r="856" spans="1:10" x14ac:dyDescent="0.2">
      <c r="A856" t="s">
        <v>230</v>
      </c>
      <c r="B856">
        <v>2018</v>
      </c>
      <c r="C856" t="s">
        <v>257</v>
      </c>
      <c r="D856" t="s">
        <v>231</v>
      </c>
      <c r="G856">
        <v>895000000</v>
      </c>
      <c r="H856" t="s">
        <v>346</v>
      </c>
      <c r="J856" t="s">
        <v>384</v>
      </c>
    </row>
    <row r="857" spans="1:10" x14ac:dyDescent="0.2">
      <c r="A857" t="s">
        <v>230</v>
      </c>
      <c r="B857">
        <v>2018</v>
      </c>
      <c r="C857" t="s">
        <v>258</v>
      </c>
      <c r="D857" t="s">
        <v>231</v>
      </c>
      <c r="G857">
        <v>1073000000</v>
      </c>
      <c r="H857" t="s">
        <v>346</v>
      </c>
      <c r="J857" t="s">
        <v>384</v>
      </c>
    </row>
    <row r="858" spans="1:10" x14ac:dyDescent="0.2">
      <c r="A858" t="s">
        <v>230</v>
      </c>
      <c r="B858">
        <v>2019</v>
      </c>
      <c r="C858" t="s">
        <v>186</v>
      </c>
      <c r="D858" t="s">
        <v>231</v>
      </c>
      <c r="G858">
        <v>3804000000</v>
      </c>
      <c r="H858" t="s">
        <v>346</v>
      </c>
      <c r="J858" t="s">
        <v>384</v>
      </c>
    </row>
    <row r="859" spans="1:10" x14ac:dyDescent="0.2">
      <c r="A859" t="s">
        <v>230</v>
      </c>
      <c r="B859">
        <v>2019</v>
      </c>
      <c r="C859" t="s">
        <v>255</v>
      </c>
      <c r="D859" t="s">
        <v>231</v>
      </c>
      <c r="G859">
        <v>1295000000</v>
      </c>
      <c r="H859" t="s">
        <v>346</v>
      </c>
      <c r="J859" t="s">
        <v>384</v>
      </c>
    </row>
    <row r="860" spans="1:10" x14ac:dyDescent="0.2">
      <c r="A860" t="s">
        <v>230</v>
      </c>
      <c r="B860">
        <v>2019</v>
      </c>
      <c r="C860" t="s">
        <v>256</v>
      </c>
      <c r="D860" t="s">
        <v>231</v>
      </c>
      <c r="G860">
        <v>1157000000</v>
      </c>
      <c r="H860" t="s">
        <v>346</v>
      </c>
      <c r="J860" t="s">
        <v>384</v>
      </c>
    </row>
    <row r="861" spans="1:10" x14ac:dyDescent="0.2">
      <c r="A861" t="s">
        <v>230</v>
      </c>
      <c r="B861">
        <v>2019</v>
      </c>
      <c r="C861" t="s">
        <v>257</v>
      </c>
      <c r="D861" t="s">
        <v>231</v>
      </c>
      <c r="G861">
        <v>1058000000</v>
      </c>
      <c r="H861" t="s">
        <v>346</v>
      </c>
      <c r="J861" t="s">
        <v>384</v>
      </c>
    </row>
    <row r="862" spans="1:10" x14ac:dyDescent="0.2">
      <c r="A862" t="s">
        <v>230</v>
      </c>
      <c r="B862">
        <v>2019</v>
      </c>
      <c r="C862" t="s">
        <v>258</v>
      </c>
      <c r="D862" t="s">
        <v>231</v>
      </c>
      <c r="G862">
        <v>294000000</v>
      </c>
      <c r="H862" t="s">
        <v>346</v>
      </c>
      <c r="J862" t="s">
        <v>384</v>
      </c>
    </row>
    <row r="863" spans="1:10" x14ac:dyDescent="0.2">
      <c r="A863" t="s">
        <v>230</v>
      </c>
      <c r="B863">
        <v>2020</v>
      </c>
      <c r="C863" t="s">
        <v>186</v>
      </c>
      <c r="D863" t="s">
        <v>231</v>
      </c>
      <c r="G863">
        <v>2846000000</v>
      </c>
      <c r="H863" t="s">
        <v>346</v>
      </c>
      <c r="J863" t="s">
        <v>384</v>
      </c>
    </row>
    <row r="864" spans="1:10" x14ac:dyDescent="0.2">
      <c r="A864" t="s">
        <v>230</v>
      </c>
      <c r="B864">
        <v>2020</v>
      </c>
      <c r="C864" t="s">
        <v>255</v>
      </c>
      <c r="D864" t="s">
        <v>231</v>
      </c>
      <c r="G864">
        <v>358000000</v>
      </c>
      <c r="H864" t="s">
        <v>346</v>
      </c>
      <c r="J864" t="s">
        <v>384</v>
      </c>
    </row>
    <row r="865" spans="1:10" x14ac:dyDescent="0.2">
      <c r="A865" t="s">
        <v>230</v>
      </c>
      <c r="B865">
        <v>2020</v>
      </c>
      <c r="C865" t="s">
        <v>256</v>
      </c>
      <c r="D865" t="s">
        <v>231</v>
      </c>
      <c r="G865">
        <v>571000000</v>
      </c>
      <c r="H865" t="s">
        <v>346</v>
      </c>
      <c r="J865" t="s">
        <v>384</v>
      </c>
    </row>
    <row r="866" spans="1:10" x14ac:dyDescent="0.2">
      <c r="A866" t="s">
        <v>230</v>
      </c>
      <c r="B866">
        <v>2020</v>
      </c>
      <c r="C866" t="s">
        <v>257</v>
      </c>
      <c r="D866" t="s">
        <v>231</v>
      </c>
      <c r="G866">
        <v>927000000</v>
      </c>
      <c r="H866" t="s">
        <v>346</v>
      </c>
      <c r="J866" t="s">
        <v>384</v>
      </c>
    </row>
    <row r="867" spans="1:10" x14ac:dyDescent="0.2">
      <c r="A867" t="s">
        <v>230</v>
      </c>
      <c r="B867">
        <v>2020</v>
      </c>
      <c r="C867" t="s">
        <v>258</v>
      </c>
      <c r="D867" t="s">
        <v>231</v>
      </c>
      <c r="G867">
        <v>990000000</v>
      </c>
      <c r="H867" t="s">
        <v>346</v>
      </c>
      <c r="J867" t="s">
        <v>384</v>
      </c>
    </row>
    <row r="868" spans="1:10" x14ac:dyDescent="0.2">
      <c r="A868" t="s">
        <v>230</v>
      </c>
      <c r="B868">
        <v>2021</v>
      </c>
      <c r="C868" t="s">
        <v>186</v>
      </c>
      <c r="D868" t="s">
        <v>231</v>
      </c>
      <c r="G868">
        <v>4532000000</v>
      </c>
      <c r="H868" t="s">
        <v>346</v>
      </c>
      <c r="J868" t="s">
        <v>384</v>
      </c>
    </row>
    <row r="869" spans="1:10" x14ac:dyDescent="0.2">
      <c r="A869" t="s">
        <v>230</v>
      </c>
      <c r="B869">
        <v>2021</v>
      </c>
      <c r="C869" t="s">
        <v>255</v>
      </c>
      <c r="D869" t="s">
        <v>231</v>
      </c>
      <c r="G869">
        <v>976000000</v>
      </c>
      <c r="H869" t="s">
        <v>346</v>
      </c>
      <c r="J869" t="s">
        <v>384</v>
      </c>
    </row>
    <row r="870" spans="1:10" x14ac:dyDescent="0.2">
      <c r="A870" t="s">
        <v>230</v>
      </c>
      <c r="B870">
        <v>2021</v>
      </c>
      <c r="C870" t="s">
        <v>256</v>
      </c>
      <c r="D870" t="s">
        <v>231</v>
      </c>
      <c r="G870">
        <v>651000000</v>
      </c>
      <c r="H870" t="s">
        <v>346</v>
      </c>
      <c r="J870" t="s">
        <v>384</v>
      </c>
    </row>
    <row r="871" spans="1:10" x14ac:dyDescent="0.2">
      <c r="A871" t="s">
        <v>230</v>
      </c>
      <c r="B871">
        <v>2021</v>
      </c>
      <c r="C871" t="s">
        <v>257</v>
      </c>
      <c r="D871" t="s">
        <v>231</v>
      </c>
      <c r="G871">
        <v>1398000000</v>
      </c>
      <c r="H871" t="s">
        <v>346</v>
      </c>
      <c r="J871" t="s">
        <v>384</v>
      </c>
    </row>
    <row r="872" spans="1:10" x14ac:dyDescent="0.2">
      <c r="A872" t="s">
        <v>230</v>
      </c>
      <c r="B872">
        <v>2021</v>
      </c>
      <c r="C872" t="s">
        <v>258</v>
      </c>
      <c r="D872" t="s">
        <v>231</v>
      </c>
      <c r="G872">
        <v>1507000000</v>
      </c>
      <c r="H872" t="s">
        <v>346</v>
      </c>
      <c r="J872" t="s">
        <v>384</v>
      </c>
    </row>
    <row r="873" spans="1:10" x14ac:dyDescent="0.2">
      <c r="A873" t="s">
        <v>230</v>
      </c>
      <c r="B873">
        <v>2022</v>
      </c>
      <c r="C873" t="s">
        <v>186</v>
      </c>
      <c r="D873" t="s">
        <v>231</v>
      </c>
      <c r="G873">
        <v>10041000000</v>
      </c>
      <c r="H873" t="s">
        <v>346</v>
      </c>
      <c r="J873" t="s">
        <v>384</v>
      </c>
    </row>
    <row r="874" spans="1:10" x14ac:dyDescent="0.2">
      <c r="A874" t="s">
        <v>230</v>
      </c>
      <c r="B874">
        <v>2022</v>
      </c>
      <c r="C874" t="s">
        <v>255</v>
      </c>
      <c r="D874" t="s">
        <v>231</v>
      </c>
      <c r="G874">
        <v>1956000000</v>
      </c>
      <c r="H874" t="s">
        <v>346</v>
      </c>
      <c r="J874" t="s">
        <v>384</v>
      </c>
    </row>
    <row r="875" spans="1:10" x14ac:dyDescent="0.2">
      <c r="A875" t="s">
        <v>230</v>
      </c>
      <c r="B875">
        <v>2022</v>
      </c>
      <c r="C875" t="s">
        <v>256</v>
      </c>
      <c r="D875" t="s">
        <v>231</v>
      </c>
      <c r="G875">
        <v>2444000000</v>
      </c>
      <c r="H875" t="s">
        <v>346</v>
      </c>
      <c r="J875" t="s">
        <v>384</v>
      </c>
    </row>
    <row r="876" spans="1:10" x14ac:dyDescent="0.2">
      <c r="A876" t="s">
        <v>230</v>
      </c>
      <c r="B876">
        <v>2022</v>
      </c>
      <c r="C876" t="s">
        <v>257</v>
      </c>
      <c r="D876" t="s">
        <v>231</v>
      </c>
      <c r="G876">
        <v>2671000000</v>
      </c>
      <c r="H876" t="s">
        <v>346</v>
      </c>
      <c r="J876" t="s">
        <v>384</v>
      </c>
    </row>
    <row r="877" spans="1:10" x14ac:dyDescent="0.2">
      <c r="A877" t="s">
        <v>230</v>
      </c>
      <c r="B877">
        <v>2022</v>
      </c>
      <c r="C877" t="s">
        <v>258</v>
      </c>
      <c r="D877" t="s">
        <v>231</v>
      </c>
      <c r="G877">
        <v>2970000000</v>
      </c>
      <c r="H877" t="s">
        <v>346</v>
      </c>
      <c r="J877" t="s">
        <v>384</v>
      </c>
    </row>
    <row r="878" spans="1:10" x14ac:dyDescent="0.2">
      <c r="A878" t="s">
        <v>230</v>
      </c>
      <c r="B878">
        <v>2023</v>
      </c>
      <c r="C878" t="s">
        <v>186</v>
      </c>
      <c r="D878" t="s">
        <v>231</v>
      </c>
      <c r="G878">
        <v>4224000000</v>
      </c>
      <c r="H878" t="s">
        <v>346</v>
      </c>
      <c r="J878" t="s">
        <v>384</v>
      </c>
    </row>
    <row r="879" spans="1:10" x14ac:dyDescent="0.2">
      <c r="A879" t="s">
        <v>230</v>
      </c>
      <c r="B879">
        <v>2023</v>
      </c>
      <c r="C879" t="s">
        <v>255</v>
      </c>
      <c r="D879" t="s">
        <v>231</v>
      </c>
      <c r="G879">
        <v>1868000000</v>
      </c>
      <c r="H879" t="s">
        <v>346</v>
      </c>
      <c r="J879" t="s">
        <v>384</v>
      </c>
    </row>
    <row r="880" spans="1:10" x14ac:dyDescent="0.2">
      <c r="A880" t="s">
        <v>230</v>
      </c>
      <c r="B880">
        <v>2023</v>
      </c>
      <c r="C880" t="s">
        <v>256</v>
      </c>
      <c r="D880" t="s">
        <v>231</v>
      </c>
      <c r="G880">
        <v>499000000</v>
      </c>
      <c r="H880" t="s">
        <v>346</v>
      </c>
      <c r="J880" t="s">
        <v>384</v>
      </c>
    </row>
    <row r="881" spans="1:10" x14ac:dyDescent="0.2">
      <c r="A881" t="s">
        <v>230</v>
      </c>
      <c r="B881">
        <v>2023</v>
      </c>
      <c r="C881" t="s">
        <v>257</v>
      </c>
      <c r="D881" t="s">
        <v>231</v>
      </c>
      <c r="G881">
        <v>601000000</v>
      </c>
      <c r="H881" t="s">
        <v>346</v>
      </c>
      <c r="J881" t="s">
        <v>384</v>
      </c>
    </row>
    <row r="882" spans="1:10" x14ac:dyDescent="0.2">
      <c r="A882" t="s">
        <v>230</v>
      </c>
      <c r="B882">
        <v>2023</v>
      </c>
      <c r="C882" t="s">
        <v>258</v>
      </c>
      <c r="D882" t="s">
        <v>231</v>
      </c>
      <c r="G882">
        <v>1256000000</v>
      </c>
      <c r="H882" t="s">
        <v>346</v>
      </c>
      <c r="J882" t="s">
        <v>384</v>
      </c>
    </row>
    <row r="883" spans="1:10" x14ac:dyDescent="0.2">
      <c r="A883" t="s">
        <v>230</v>
      </c>
      <c r="B883">
        <v>2024</v>
      </c>
      <c r="C883" t="s">
        <v>186</v>
      </c>
      <c r="D883" t="s">
        <v>231</v>
      </c>
      <c r="G883">
        <v>32972000000</v>
      </c>
      <c r="H883" t="s">
        <v>346</v>
      </c>
      <c r="J883" t="s">
        <v>384</v>
      </c>
    </row>
    <row r="884" spans="1:10" x14ac:dyDescent="0.2">
      <c r="A884" t="s">
        <v>230</v>
      </c>
      <c r="B884">
        <v>2024</v>
      </c>
      <c r="C884" t="s">
        <v>255</v>
      </c>
      <c r="D884" t="s">
        <v>231</v>
      </c>
      <c r="G884">
        <v>2140000000</v>
      </c>
      <c r="H884" t="s">
        <v>346</v>
      </c>
      <c r="J884" t="s">
        <v>384</v>
      </c>
    </row>
    <row r="885" spans="1:10" x14ac:dyDescent="0.2">
      <c r="A885" t="s">
        <v>230</v>
      </c>
      <c r="B885">
        <v>2024</v>
      </c>
      <c r="C885" t="s">
        <v>256</v>
      </c>
      <c r="D885" t="s">
        <v>231</v>
      </c>
      <c r="G885">
        <v>6800000000</v>
      </c>
      <c r="H885" t="s">
        <v>346</v>
      </c>
      <c r="J885" t="s">
        <v>384</v>
      </c>
    </row>
    <row r="886" spans="1:10" x14ac:dyDescent="0.2">
      <c r="A886" t="s">
        <v>230</v>
      </c>
      <c r="B886">
        <v>2024</v>
      </c>
      <c r="C886" t="s">
        <v>257</v>
      </c>
      <c r="D886" t="s">
        <v>231</v>
      </c>
      <c r="G886">
        <v>10417000000</v>
      </c>
      <c r="H886" t="s">
        <v>346</v>
      </c>
      <c r="J886" t="s">
        <v>384</v>
      </c>
    </row>
    <row r="887" spans="1:10" x14ac:dyDescent="0.2">
      <c r="A887" t="s">
        <v>230</v>
      </c>
      <c r="B887">
        <v>2024</v>
      </c>
      <c r="C887" t="s">
        <v>258</v>
      </c>
      <c r="D887" t="s">
        <v>231</v>
      </c>
      <c r="G887">
        <v>13614000000</v>
      </c>
      <c r="H887" t="s">
        <v>346</v>
      </c>
      <c r="J887" t="s">
        <v>384</v>
      </c>
    </row>
    <row r="888" spans="1:10" x14ac:dyDescent="0.2">
      <c r="A888" t="s">
        <v>230</v>
      </c>
      <c r="B888">
        <v>2025</v>
      </c>
      <c r="C888" t="s">
        <v>186</v>
      </c>
      <c r="D888" t="s">
        <v>231</v>
      </c>
      <c r="G888">
        <v>81453000000</v>
      </c>
      <c r="H888" t="s">
        <v>346</v>
      </c>
      <c r="J888" t="s">
        <v>384</v>
      </c>
    </row>
    <row r="889" spans="1:10" x14ac:dyDescent="0.2">
      <c r="A889" t="s">
        <v>230</v>
      </c>
      <c r="B889">
        <v>2025</v>
      </c>
      <c r="C889" t="s">
        <v>255</v>
      </c>
      <c r="D889" t="s">
        <v>231</v>
      </c>
      <c r="G889">
        <v>16909000000</v>
      </c>
      <c r="H889" t="s">
        <v>346</v>
      </c>
      <c r="J889" t="s">
        <v>384</v>
      </c>
    </row>
    <row r="890" spans="1:10" x14ac:dyDescent="0.2">
      <c r="A890" t="s">
        <v>230</v>
      </c>
      <c r="B890">
        <v>2025</v>
      </c>
      <c r="C890" t="s">
        <v>256</v>
      </c>
      <c r="D890" t="s">
        <v>231</v>
      </c>
      <c r="G890">
        <v>18642000000</v>
      </c>
      <c r="H890" t="s">
        <v>346</v>
      </c>
      <c r="J890" t="s">
        <v>384</v>
      </c>
    </row>
    <row r="891" spans="1:10" x14ac:dyDescent="0.2">
      <c r="A891" t="s">
        <v>230</v>
      </c>
      <c r="B891">
        <v>2025</v>
      </c>
      <c r="C891" t="s">
        <v>257</v>
      </c>
      <c r="D891" t="s">
        <v>231</v>
      </c>
      <c r="G891">
        <v>21869000000</v>
      </c>
      <c r="H891" t="s">
        <v>346</v>
      </c>
      <c r="J891" t="s">
        <v>384</v>
      </c>
    </row>
    <row r="892" spans="1:10" x14ac:dyDescent="0.2">
      <c r="A892" t="s">
        <v>230</v>
      </c>
      <c r="B892">
        <v>2025</v>
      </c>
      <c r="C892" t="s">
        <v>258</v>
      </c>
      <c r="D892" t="s">
        <v>231</v>
      </c>
      <c r="G892">
        <v>24034000000</v>
      </c>
      <c r="H892" t="s">
        <v>346</v>
      </c>
      <c r="J892" t="s">
        <v>384</v>
      </c>
    </row>
    <row r="893" spans="1:10" x14ac:dyDescent="0.2">
      <c r="A893" t="s">
        <v>230</v>
      </c>
      <c r="B893">
        <v>2026</v>
      </c>
      <c r="C893" t="s">
        <v>186</v>
      </c>
      <c r="D893" t="s">
        <v>231</v>
      </c>
      <c r="G893">
        <v>130387000000</v>
      </c>
      <c r="H893" t="s">
        <v>346</v>
      </c>
      <c r="J893" t="s">
        <v>384</v>
      </c>
    </row>
    <row r="894" spans="1:10" x14ac:dyDescent="0.2">
      <c r="A894" t="s">
        <v>230</v>
      </c>
      <c r="B894">
        <v>2026</v>
      </c>
      <c r="C894" t="s">
        <v>255</v>
      </c>
      <c r="D894" t="s">
        <v>231</v>
      </c>
      <c r="G894">
        <v>21638000000</v>
      </c>
      <c r="H894" t="s">
        <v>346</v>
      </c>
      <c r="J894" t="s">
        <v>384</v>
      </c>
    </row>
    <row r="895" spans="1:10" x14ac:dyDescent="0.2">
      <c r="A895" t="s">
        <v>230</v>
      </c>
      <c r="B895">
        <v>2026</v>
      </c>
      <c r="C895" t="s">
        <v>256</v>
      </c>
      <c r="D895" t="s">
        <v>231</v>
      </c>
      <c r="G895">
        <v>28440000000</v>
      </c>
      <c r="H895" t="s">
        <v>346</v>
      </c>
      <c r="J895" t="s">
        <v>384</v>
      </c>
    </row>
    <row r="896" spans="1:10" x14ac:dyDescent="0.2">
      <c r="A896" t="s">
        <v>230</v>
      </c>
      <c r="B896">
        <v>2026</v>
      </c>
      <c r="C896" t="s">
        <v>257</v>
      </c>
      <c r="D896" t="s">
        <v>231</v>
      </c>
      <c r="G896">
        <v>36010000000</v>
      </c>
      <c r="H896" t="s">
        <v>346</v>
      </c>
      <c r="J896" t="s">
        <v>384</v>
      </c>
    </row>
    <row r="897" spans="1:10" x14ac:dyDescent="0.2">
      <c r="A897" t="s">
        <v>230</v>
      </c>
      <c r="B897">
        <v>2026</v>
      </c>
      <c r="C897" t="s">
        <v>258</v>
      </c>
      <c r="D897" t="s">
        <v>231</v>
      </c>
      <c r="G897">
        <v>44299000000</v>
      </c>
      <c r="H897" t="s">
        <v>346</v>
      </c>
      <c r="J897" t="s">
        <v>384</v>
      </c>
    </row>
    <row r="898" spans="1:10" x14ac:dyDescent="0.2">
      <c r="A898" t="s">
        <v>230</v>
      </c>
      <c r="B898">
        <v>2027</v>
      </c>
      <c r="C898" t="s">
        <v>186</v>
      </c>
      <c r="H898" t="s">
        <v>346</v>
      </c>
      <c r="J898" t="s">
        <v>384</v>
      </c>
    </row>
    <row r="899" spans="1:10" x14ac:dyDescent="0.2">
      <c r="A899" t="s">
        <v>230</v>
      </c>
      <c r="B899">
        <v>2027</v>
      </c>
      <c r="C899" t="s">
        <v>255</v>
      </c>
      <c r="D899" t="s">
        <v>231</v>
      </c>
      <c r="G899">
        <v>53536000000</v>
      </c>
      <c r="H899" t="s">
        <v>346</v>
      </c>
      <c r="J899" t="s">
        <v>384</v>
      </c>
    </row>
    <row r="900" spans="1:10" x14ac:dyDescent="0.2">
      <c r="A900" t="s">
        <v>230</v>
      </c>
      <c r="B900">
        <v>2027</v>
      </c>
      <c r="C900" t="s">
        <v>256</v>
      </c>
      <c r="H900" t="s">
        <v>346</v>
      </c>
      <c r="J900" t="s">
        <v>384</v>
      </c>
    </row>
    <row r="901" spans="1:10" x14ac:dyDescent="0.2">
      <c r="A901" t="s">
        <v>230</v>
      </c>
      <c r="B901">
        <v>2027</v>
      </c>
      <c r="C901" t="s">
        <v>257</v>
      </c>
      <c r="H901" t="s">
        <v>346</v>
      </c>
      <c r="J901" t="s">
        <v>384</v>
      </c>
    </row>
    <row r="902" spans="1:10" x14ac:dyDescent="0.2">
      <c r="A902" t="s">
        <v>230</v>
      </c>
      <c r="B902">
        <v>2027</v>
      </c>
      <c r="C902" t="s">
        <v>258</v>
      </c>
      <c r="H902" t="s">
        <v>346</v>
      </c>
      <c r="J902" t="s">
        <v>384</v>
      </c>
    </row>
    <row r="903" spans="1:10" x14ac:dyDescent="0.2">
      <c r="A903" t="s">
        <v>232</v>
      </c>
      <c r="B903">
        <v>2017</v>
      </c>
      <c r="C903" t="s">
        <v>186</v>
      </c>
      <c r="H903" t="s">
        <v>364</v>
      </c>
      <c r="J903" t="s">
        <v>385</v>
      </c>
    </row>
    <row r="904" spans="1:10" x14ac:dyDescent="0.2">
      <c r="A904" t="s">
        <v>232</v>
      </c>
      <c r="B904">
        <v>2017</v>
      </c>
      <c r="C904" t="s">
        <v>255</v>
      </c>
      <c r="H904" t="s">
        <v>364</v>
      </c>
      <c r="J904" t="s">
        <v>385</v>
      </c>
    </row>
    <row r="905" spans="1:10" x14ac:dyDescent="0.2">
      <c r="A905" t="s">
        <v>232</v>
      </c>
      <c r="B905">
        <v>2017</v>
      </c>
      <c r="C905" t="s">
        <v>256</v>
      </c>
      <c r="H905" t="s">
        <v>364</v>
      </c>
      <c r="J905" t="s">
        <v>385</v>
      </c>
    </row>
    <row r="906" spans="1:10" x14ac:dyDescent="0.2">
      <c r="A906" t="s">
        <v>232</v>
      </c>
      <c r="B906">
        <v>2017</v>
      </c>
      <c r="C906" t="s">
        <v>257</v>
      </c>
      <c r="H906" t="s">
        <v>364</v>
      </c>
      <c r="J906" t="s">
        <v>385</v>
      </c>
    </row>
    <row r="907" spans="1:10" x14ac:dyDescent="0.2">
      <c r="A907" t="s">
        <v>232</v>
      </c>
      <c r="B907">
        <v>2017</v>
      </c>
      <c r="C907" t="s">
        <v>258</v>
      </c>
      <c r="H907" t="s">
        <v>364</v>
      </c>
      <c r="J907" t="s">
        <v>385</v>
      </c>
    </row>
    <row r="908" spans="1:10" x14ac:dyDescent="0.2">
      <c r="A908" t="s">
        <v>232</v>
      </c>
      <c r="B908">
        <v>2018</v>
      </c>
      <c r="C908" t="s">
        <v>186</v>
      </c>
      <c r="H908" t="s">
        <v>364</v>
      </c>
      <c r="J908" t="s">
        <v>385</v>
      </c>
    </row>
    <row r="909" spans="1:10" x14ac:dyDescent="0.2">
      <c r="A909" t="s">
        <v>232</v>
      </c>
      <c r="B909">
        <v>2018</v>
      </c>
      <c r="C909" t="s">
        <v>255</v>
      </c>
      <c r="H909" t="s">
        <v>364</v>
      </c>
      <c r="J909" t="s">
        <v>385</v>
      </c>
    </row>
    <row r="910" spans="1:10" x14ac:dyDescent="0.2">
      <c r="A910" t="s">
        <v>232</v>
      </c>
      <c r="B910">
        <v>2018</v>
      </c>
      <c r="C910" t="s">
        <v>256</v>
      </c>
      <c r="H910" t="s">
        <v>364</v>
      </c>
      <c r="J910" t="s">
        <v>385</v>
      </c>
    </row>
    <row r="911" spans="1:10" x14ac:dyDescent="0.2">
      <c r="A911" t="s">
        <v>232</v>
      </c>
      <c r="B911">
        <v>2018</v>
      </c>
      <c r="C911" t="s">
        <v>257</v>
      </c>
      <c r="H911" t="s">
        <v>364</v>
      </c>
      <c r="J911" t="s">
        <v>385</v>
      </c>
    </row>
    <row r="912" spans="1:10" x14ac:dyDescent="0.2">
      <c r="A912" t="s">
        <v>232</v>
      </c>
      <c r="B912">
        <v>2018</v>
      </c>
      <c r="C912" t="s">
        <v>258</v>
      </c>
      <c r="H912" t="s">
        <v>364</v>
      </c>
      <c r="J912" t="s">
        <v>385</v>
      </c>
    </row>
    <row r="913" spans="1:10" x14ac:dyDescent="0.2">
      <c r="A913" t="s">
        <v>232</v>
      </c>
      <c r="B913">
        <v>2019</v>
      </c>
      <c r="C913" t="s">
        <v>186</v>
      </c>
      <c r="D913" t="s">
        <v>233</v>
      </c>
      <c r="G913">
        <v>0</v>
      </c>
      <c r="J913" t="s">
        <v>385</v>
      </c>
    </row>
    <row r="914" spans="1:10" x14ac:dyDescent="0.2">
      <c r="A914" t="s">
        <v>232</v>
      </c>
      <c r="B914">
        <v>2019</v>
      </c>
      <c r="C914" t="s">
        <v>186</v>
      </c>
      <c r="D914" t="s">
        <v>386</v>
      </c>
      <c r="G914">
        <v>0</v>
      </c>
      <c r="J914" t="s">
        <v>385</v>
      </c>
    </row>
    <row r="915" spans="1:10" x14ac:dyDescent="0.2">
      <c r="A915" t="s">
        <v>232</v>
      </c>
      <c r="B915">
        <v>2019</v>
      </c>
      <c r="C915" t="s">
        <v>255</v>
      </c>
      <c r="H915" t="s">
        <v>365</v>
      </c>
      <c r="J915" t="s">
        <v>385</v>
      </c>
    </row>
    <row r="916" spans="1:10" x14ac:dyDescent="0.2">
      <c r="A916" t="s">
        <v>232</v>
      </c>
      <c r="B916">
        <v>2019</v>
      </c>
      <c r="C916" t="s">
        <v>256</v>
      </c>
      <c r="H916" t="s">
        <v>365</v>
      </c>
      <c r="J916" t="s">
        <v>385</v>
      </c>
    </row>
    <row r="917" spans="1:10" x14ac:dyDescent="0.2">
      <c r="A917" t="s">
        <v>232</v>
      </c>
      <c r="B917">
        <v>2019</v>
      </c>
      <c r="C917" t="s">
        <v>257</v>
      </c>
      <c r="H917" t="s">
        <v>365</v>
      </c>
      <c r="J917" t="s">
        <v>385</v>
      </c>
    </row>
    <row r="918" spans="1:10" x14ac:dyDescent="0.2">
      <c r="A918" t="s">
        <v>232</v>
      </c>
      <c r="B918">
        <v>2019</v>
      </c>
      <c r="C918" t="s">
        <v>258</v>
      </c>
      <c r="D918" t="s">
        <v>233</v>
      </c>
      <c r="G918">
        <v>0</v>
      </c>
      <c r="J918" t="s">
        <v>385</v>
      </c>
    </row>
    <row r="919" spans="1:10" x14ac:dyDescent="0.2">
      <c r="A919" t="s">
        <v>232</v>
      </c>
      <c r="B919">
        <v>2019</v>
      </c>
      <c r="C919" t="s">
        <v>258</v>
      </c>
      <c r="D919" t="s">
        <v>386</v>
      </c>
      <c r="G919">
        <v>0</v>
      </c>
      <c r="J919" t="s">
        <v>385</v>
      </c>
    </row>
    <row r="920" spans="1:10" x14ac:dyDescent="0.2">
      <c r="A920" t="s">
        <v>232</v>
      </c>
      <c r="B920">
        <v>2020</v>
      </c>
      <c r="C920" t="s">
        <v>186</v>
      </c>
      <c r="D920" t="s">
        <v>233</v>
      </c>
      <c r="G920">
        <v>91000000</v>
      </c>
      <c r="J920" t="s">
        <v>385</v>
      </c>
    </row>
    <row r="921" spans="1:10" x14ac:dyDescent="0.2">
      <c r="A921" t="s">
        <v>232</v>
      </c>
      <c r="B921">
        <v>2020</v>
      </c>
      <c r="C921" t="s">
        <v>186</v>
      </c>
      <c r="D921" t="s">
        <v>386</v>
      </c>
      <c r="G921">
        <v>561000000</v>
      </c>
      <c r="J921" t="s">
        <v>385</v>
      </c>
    </row>
    <row r="922" spans="1:10" x14ac:dyDescent="0.2">
      <c r="A922" t="s">
        <v>232</v>
      </c>
      <c r="B922">
        <v>2020</v>
      </c>
      <c r="C922" t="s">
        <v>255</v>
      </c>
      <c r="D922" t="s">
        <v>233</v>
      </c>
      <c r="G922">
        <v>80000000</v>
      </c>
      <c r="J922" t="s">
        <v>385</v>
      </c>
    </row>
    <row r="923" spans="1:10" x14ac:dyDescent="0.2">
      <c r="A923" t="s">
        <v>232</v>
      </c>
      <c r="B923">
        <v>2020</v>
      </c>
      <c r="C923" t="s">
        <v>255</v>
      </c>
      <c r="D923" t="s">
        <v>386</v>
      </c>
      <c r="G923">
        <v>486000000</v>
      </c>
      <c r="J923" t="s">
        <v>385</v>
      </c>
    </row>
    <row r="924" spans="1:10" x14ac:dyDescent="0.2">
      <c r="A924" t="s">
        <v>232</v>
      </c>
      <c r="B924">
        <v>2020</v>
      </c>
      <c r="C924" t="s">
        <v>256</v>
      </c>
      <c r="D924" t="s">
        <v>233</v>
      </c>
      <c r="G924">
        <v>84000000</v>
      </c>
      <c r="J924" t="s">
        <v>385</v>
      </c>
    </row>
    <row r="925" spans="1:10" x14ac:dyDescent="0.2">
      <c r="A925" t="s">
        <v>232</v>
      </c>
      <c r="B925">
        <v>2020</v>
      </c>
      <c r="C925" t="s">
        <v>256</v>
      </c>
      <c r="D925" t="s">
        <v>386</v>
      </c>
      <c r="G925">
        <v>483000000</v>
      </c>
      <c r="J925" t="s">
        <v>385</v>
      </c>
    </row>
    <row r="926" spans="1:10" x14ac:dyDescent="0.2">
      <c r="A926" t="s">
        <v>232</v>
      </c>
      <c r="B926">
        <v>2020</v>
      </c>
      <c r="C926" t="s">
        <v>257</v>
      </c>
      <c r="D926" t="s">
        <v>233</v>
      </c>
      <c r="G926">
        <v>89000000</v>
      </c>
      <c r="J926" t="s">
        <v>385</v>
      </c>
    </row>
    <row r="927" spans="1:10" x14ac:dyDescent="0.2">
      <c r="A927" t="s">
        <v>232</v>
      </c>
      <c r="B927">
        <v>2020</v>
      </c>
      <c r="C927" t="s">
        <v>257</v>
      </c>
      <c r="D927" t="s">
        <v>386</v>
      </c>
      <c r="G927">
        <v>469000000</v>
      </c>
      <c r="J927" t="s">
        <v>385</v>
      </c>
    </row>
    <row r="928" spans="1:10" x14ac:dyDescent="0.2">
      <c r="A928" t="s">
        <v>232</v>
      </c>
      <c r="B928">
        <v>2020</v>
      </c>
      <c r="C928" t="s">
        <v>258</v>
      </c>
      <c r="D928" t="s">
        <v>233</v>
      </c>
      <c r="G928">
        <v>91000000</v>
      </c>
      <c r="J928" t="s">
        <v>385</v>
      </c>
    </row>
    <row r="929" spans="1:10" x14ac:dyDescent="0.2">
      <c r="A929" t="s">
        <v>232</v>
      </c>
      <c r="B929">
        <v>2020</v>
      </c>
      <c r="C929" t="s">
        <v>258</v>
      </c>
      <c r="D929" t="s">
        <v>386</v>
      </c>
      <c r="G929">
        <v>561000000</v>
      </c>
      <c r="J929" t="s">
        <v>385</v>
      </c>
    </row>
    <row r="930" spans="1:10" x14ac:dyDescent="0.2">
      <c r="A930" t="s">
        <v>232</v>
      </c>
      <c r="B930">
        <v>2021</v>
      </c>
      <c r="C930" t="s">
        <v>186</v>
      </c>
      <c r="D930" t="s">
        <v>233</v>
      </c>
      <c r="G930">
        <v>121000000</v>
      </c>
      <c r="J930" t="s">
        <v>385</v>
      </c>
    </row>
    <row r="931" spans="1:10" x14ac:dyDescent="0.2">
      <c r="A931" t="s">
        <v>232</v>
      </c>
      <c r="B931">
        <v>2021</v>
      </c>
      <c r="C931" t="s">
        <v>186</v>
      </c>
      <c r="D931" t="s">
        <v>386</v>
      </c>
      <c r="G931">
        <v>634000000</v>
      </c>
      <c r="J931" t="s">
        <v>385</v>
      </c>
    </row>
    <row r="932" spans="1:10" x14ac:dyDescent="0.2">
      <c r="A932" t="s">
        <v>232</v>
      </c>
      <c r="B932">
        <v>2021</v>
      </c>
      <c r="C932" t="s">
        <v>255</v>
      </c>
      <c r="D932" t="s">
        <v>233</v>
      </c>
      <c r="G932">
        <v>100000000</v>
      </c>
      <c r="J932" t="s">
        <v>385</v>
      </c>
    </row>
    <row r="933" spans="1:10" x14ac:dyDescent="0.2">
      <c r="A933" t="s">
        <v>232</v>
      </c>
      <c r="B933">
        <v>2021</v>
      </c>
      <c r="C933" t="s">
        <v>255</v>
      </c>
      <c r="D933" t="s">
        <v>386</v>
      </c>
      <c r="G933">
        <v>519000000</v>
      </c>
      <c r="J933" t="s">
        <v>385</v>
      </c>
    </row>
    <row r="934" spans="1:10" x14ac:dyDescent="0.2">
      <c r="A934" t="s">
        <v>232</v>
      </c>
      <c r="B934">
        <v>2021</v>
      </c>
      <c r="C934" t="s">
        <v>256</v>
      </c>
      <c r="D934" t="s">
        <v>233</v>
      </c>
      <c r="G934">
        <v>124000000</v>
      </c>
      <c r="J934" t="s">
        <v>385</v>
      </c>
    </row>
    <row r="935" spans="1:10" x14ac:dyDescent="0.2">
      <c r="A935" t="s">
        <v>232</v>
      </c>
      <c r="B935">
        <v>2021</v>
      </c>
      <c r="C935" t="s">
        <v>256</v>
      </c>
      <c r="D935" t="s">
        <v>386</v>
      </c>
      <c r="G935">
        <v>611000000</v>
      </c>
      <c r="J935" t="s">
        <v>385</v>
      </c>
    </row>
    <row r="936" spans="1:10" x14ac:dyDescent="0.2">
      <c r="A936" t="s">
        <v>232</v>
      </c>
      <c r="B936">
        <v>2021</v>
      </c>
      <c r="C936" t="s">
        <v>257</v>
      </c>
      <c r="D936" t="s">
        <v>233</v>
      </c>
      <c r="G936">
        <v>116000000</v>
      </c>
      <c r="J936" t="s">
        <v>385</v>
      </c>
    </row>
    <row r="937" spans="1:10" x14ac:dyDescent="0.2">
      <c r="A937" t="s">
        <v>232</v>
      </c>
      <c r="B937">
        <v>2021</v>
      </c>
      <c r="C937" t="s">
        <v>257</v>
      </c>
      <c r="D937" t="s">
        <v>386</v>
      </c>
      <c r="G937">
        <v>604000000</v>
      </c>
      <c r="J937" t="s">
        <v>385</v>
      </c>
    </row>
    <row r="938" spans="1:10" x14ac:dyDescent="0.2">
      <c r="A938" t="s">
        <v>232</v>
      </c>
      <c r="B938">
        <v>2021</v>
      </c>
      <c r="C938" t="s">
        <v>258</v>
      </c>
      <c r="D938" t="s">
        <v>233</v>
      </c>
      <c r="G938">
        <v>121000000</v>
      </c>
      <c r="J938" t="s">
        <v>385</v>
      </c>
    </row>
    <row r="939" spans="1:10" x14ac:dyDescent="0.2">
      <c r="A939" t="s">
        <v>232</v>
      </c>
      <c r="B939">
        <v>2021</v>
      </c>
      <c r="C939" t="s">
        <v>258</v>
      </c>
      <c r="D939" t="s">
        <v>386</v>
      </c>
      <c r="G939">
        <v>634000000</v>
      </c>
      <c r="J939" t="s">
        <v>385</v>
      </c>
    </row>
    <row r="940" spans="1:10" x14ac:dyDescent="0.2">
      <c r="A940" t="s">
        <v>232</v>
      </c>
      <c r="B940">
        <v>2022</v>
      </c>
      <c r="C940" t="s">
        <v>186</v>
      </c>
      <c r="D940" t="s">
        <v>233</v>
      </c>
      <c r="G940">
        <v>144000000</v>
      </c>
      <c r="J940" t="s">
        <v>385</v>
      </c>
    </row>
    <row r="941" spans="1:10" x14ac:dyDescent="0.2">
      <c r="A941" t="s">
        <v>232</v>
      </c>
      <c r="B941">
        <v>2022</v>
      </c>
      <c r="C941" t="s">
        <v>186</v>
      </c>
      <c r="D941" t="s">
        <v>386</v>
      </c>
      <c r="G941">
        <v>741000000</v>
      </c>
      <c r="J941" t="s">
        <v>385</v>
      </c>
    </row>
    <row r="942" spans="1:10" x14ac:dyDescent="0.2">
      <c r="A942" t="s">
        <v>232</v>
      </c>
      <c r="B942">
        <v>2022</v>
      </c>
      <c r="C942" t="s">
        <v>255</v>
      </c>
      <c r="D942" t="s">
        <v>233</v>
      </c>
      <c r="G942">
        <v>135000000</v>
      </c>
      <c r="J942" t="s">
        <v>385</v>
      </c>
    </row>
    <row r="943" spans="1:10" x14ac:dyDescent="0.2">
      <c r="A943" t="s">
        <v>232</v>
      </c>
      <c r="B943">
        <v>2022</v>
      </c>
      <c r="C943" t="s">
        <v>255</v>
      </c>
      <c r="D943" t="s">
        <v>386</v>
      </c>
      <c r="G943">
        <v>640000000</v>
      </c>
      <c r="J943" t="s">
        <v>385</v>
      </c>
    </row>
    <row r="944" spans="1:10" x14ac:dyDescent="0.2">
      <c r="A944" t="s">
        <v>232</v>
      </c>
      <c r="B944">
        <v>2022</v>
      </c>
      <c r="C944" t="s">
        <v>256</v>
      </c>
      <c r="D944" t="s">
        <v>233</v>
      </c>
      <c r="G944">
        <v>132000000</v>
      </c>
      <c r="J944" t="s">
        <v>385</v>
      </c>
    </row>
    <row r="945" spans="1:10" x14ac:dyDescent="0.2">
      <c r="A945" t="s">
        <v>232</v>
      </c>
      <c r="B945">
        <v>2022</v>
      </c>
      <c r="C945" t="s">
        <v>256</v>
      </c>
      <c r="D945" t="s">
        <v>386</v>
      </c>
      <c r="G945">
        <v>716000000</v>
      </c>
      <c r="J945" t="s">
        <v>385</v>
      </c>
    </row>
    <row r="946" spans="1:10" x14ac:dyDescent="0.2">
      <c r="A946" t="s">
        <v>232</v>
      </c>
      <c r="B946">
        <v>2022</v>
      </c>
      <c r="C946" t="s">
        <v>257</v>
      </c>
      <c r="D946" t="s">
        <v>233</v>
      </c>
      <c r="G946">
        <v>140000000</v>
      </c>
      <c r="J946" t="s">
        <v>385</v>
      </c>
    </row>
    <row r="947" spans="1:10" x14ac:dyDescent="0.2">
      <c r="A947" t="s">
        <v>232</v>
      </c>
      <c r="B947">
        <v>2022</v>
      </c>
      <c r="C947" t="s">
        <v>257</v>
      </c>
      <c r="D947" t="s">
        <v>386</v>
      </c>
      <c r="G947">
        <v>743000000</v>
      </c>
      <c r="J947" t="s">
        <v>385</v>
      </c>
    </row>
    <row r="948" spans="1:10" x14ac:dyDescent="0.2">
      <c r="A948" t="s">
        <v>232</v>
      </c>
      <c r="B948">
        <v>2022</v>
      </c>
      <c r="C948" t="s">
        <v>258</v>
      </c>
      <c r="D948" t="s">
        <v>233</v>
      </c>
      <c r="G948">
        <v>144000000</v>
      </c>
      <c r="J948" t="s">
        <v>385</v>
      </c>
    </row>
    <row r="949" spans="1:10" x14ac:dyDescent="0.2">
      <c r="A949" t="s">
        <v>232</v>
      </c>
      <c r="B949">
        <v>2022</v>
      </c>
      <c r="C949" t="s">
        <v>258</v>
      </c>
      <c r="D949" t="s">
        <v>386</v>
      </c>
      <c r="G949">
        <v>741000000</v>
      </c>
      <c r="J949" t="s">
        <v>385</v>
      </c>
    </row>
    <row r="950" spans="1:10" x14ac:dyDescent="0.2">
      <c r="A950" t="s">
        <v>232</v>
      </c>
      <c r="B950">
        <v>2023</v>
      </c>
      <c r="C950" t="s">
        <v>186</v>
      </c>
      <c r="D950" t="s">
        <v>233</v>
      </c>
      <c r="G950">
        <v>176000000</v>
      </c>
      <c r="J950" t="s">
        <v>385</v>
      </c>
    </row>
    <row r="951" spans="1:10" x14ac:dyDescent="0.2">
      <c r="A951" t="s">
        <v>232</v>
      </c>
      <c r="B951">
        <v>2023</v>
      </c>
      <c r="C951" t="s">
        <v>186</v>
      </c>
      <c r="D951" t="s">
        <v>386</v>
      </c>
      <c r="G951">
        <v>902000000</v>
      </c>
      <c r="J951" t="s">
        <v>385</v>
      </c>
    </row>
    <row r="952" spans="1:10" x14ac:dyDescent="0.2">
      <c r="A952" t="s">
        <v>232</v>
      </c>
      <c r="B952">
        <v>2023</v>
      </c>
      <c r="C952" t="s">
        <v>255</v>
      </c>
      <c r="D952" t="s">
        <v>233</v>
      </c>
      <c r="G952">
        <v>147000000</v>
      </c>
      <c r="J952" t="s">
        <v>385</v>
      </c>
    </row>
    <row r="953" spans="1:10" x14ac:dyDescent="0.2">
      <c r="A953" t="s">
        <v>232</v>
      </c>
      <c r="B953">
        <v>2023</v>
      </c>
      <c r="C953" t="s">
        <v>255</v>
      </c>
      <c r="D953" t="s">
        <v>386</v>
      </c>
      <c r="G953">
        <v>752000000</v>
      </c>
      <c r="J953" t="s">
        <v>385</v>
      </c>
    </row>
    <row r="954" spans="1:10" x14ac:dyDescent="0.2">
      <c r="A954" t="s">
        <v>232</v>
      </c>
      <c r="B954">
        <v>2023</v>
      </c>
      <c r="C954" t="s">
        <v>256</v>
      </c>
      <c r="D954" t="s">
        <v>233</v>
      </c>
      <c r="G954">
        <v>145000000</v>
      </c>
      <c r="J954" t="s">
        <v>385</v>
      </c>
    </row>
    <row r="955" spans="1:10" x14ac:dyDescent="0.2">
      <c r="A955" t="s">
        <v>232</v>
      </c>
      <c r="B955">
        <v>2023</v>
      </c>
      <c r="C955" t="s">
        <v>256</v>
      </c>
      <c r="D955" t="s">
        <v>386</v>
      </c>
      <c r="G955">
        <v>743000000</v>
      </c>
      <c r="J955" t="s">
        <v>385</v>
      </c>
    </row>
    <row r="956" spans="1:10" x14ac:dyDescent="0.2">
      <c r="A956" t="s">
        <v>232</v>
      </c>
      <c r="B956">
        <v>2023</v>
      </c>
      <c r="C956" t="s">
        <v>257</v>
      </c>
      <c r="D956" t="s">
        <v>233</v>
      </c>
      <c r="G956">
        <v>156000000</v>
      </c>
      <c r="J956" t="s">
        <v>385</v>
      </c>
    </row>
    <row r="957" spans="1:10" x14ac:dyDescent="0.2">
      <c r="A957" t="s">
        <v>232</v>
      </c>
      <c r="B957">
        <v>2023</v>
      </c>
      <c r="C957" t="s">
        <v>257</v>
      </c>
      <c r="D957" t="s">
        <v>386</v>
      </c>
      <c r="G957">
        <v>798000000</v>
      </c>
      <c r="J957" t="s">
        <v>385</v>
      </c>
    </row>
    <row r="958" spans="1:10" x14ac:dyDescent="0.2">
      <c r="A958" t="s">
        <v>232</v>
      </c>
      <c r="B958">
        <v>2023</v>
      </c>
      <c r="C958" t="s">
        <v>258</v>
      </c>
      <c r="D958" t="s">
        <v>233</v>
      </c>
      <c r="G958">
        <v>176000000</v>
      </c>
      <c r="J958" t="s">
        <v>385</v>
      </c>
    </row>
    <row r="959" spans="1:10" x14ac:dyDescent="0.2">
      <c r="A959" t="s">
        <v>232</v>
      </c>
      <c r="B959">
        <v>2023</v>
      </c>
      <c r="C959" t="s">
        <v>258</v>
      </c>
      <c r="D959" t="s">
        <v>386</v>
      </c>
      <c r="G959">
        <v>902000000</v>
      </c>
      <c r="J959" t="s">
        <v>385</v>
      </c>
    </row>
    <row r="960" spans="1:10" x14ac:dyDescent="0.2">
      <c r="A960" t="s">
        <v>232</v>
      </c>
      <c r="B960">
        <v>2024</v>
      </c>
      <c r="C960" t="s">
        <v>186</v>
      </c>
      <c r="D960" t="s">
        <v>233</v>
      </c>
      <c r="G960">
        <v>228000000</v>
      </c>
      <c r="J960" t="s">
        <v>385</v>
      </c>
    </row>
    <row r="961" spans="1:10" x14ac:dyDescent="0.2">
      <c r="A961" t="s">
        <v>232</v>
      </c>
      <c r="B961">
        <v>2024</v>
      </c>
      <c r="C961" t="s">
        <v>186</v>
      </c>
      <c r="D961" t="s">
        <v>386</v>
      </c>
      <c r="G961">
        <v>1119000000</v>
      </c>
      <c r="J961" t="s">
        <v>385</v>
      </c>
    </row>
    <row r="962" spans="1:10" x14ac:dyDescent="0.2">
      <c r="A962" t="s">
        <v>232</v>
      </c>
      <c r="B962">
        <v>2024</v>
      </c>
      <c r="C962" t="s">
        <v>255</v>
      </c>
      <c r="D962" t="s">
        <v>233</v>
      </c>
      <c r="G962">
        <v>187000000</v>
      </c>
      <c r="J962" t="s">
        <v>385</v>
      </c>
    </row>
    <row r="963" spans="1:10" x14ac:dyDescent="0.2">
      <c r="A963" t="s">
        <v>232</v>
      </c>
      <c r="B963">
        <v>2024</v>
      </c>
      <c r="C963" t="s">
        <v>255</v>
      </c>
      <c r="D963" t="s">
        <v>386</v>
      </c>
      <c r="G963">
        <v>939000000</v>
      </c>
      <c r="J963" t="s">
        <v>385</v>
      </c>
    </row>
    <row r="964" spans="1:10" x14ac:dyDescent="0.2">
      <c r="A964" t="s">
        <v>232</v>
      </c>
      <c r="B964">
        <v>2024</v>
      </c>
      <c r="C964" t="s">
        <v>256</v>
      </c>
      <c r="D964" t="s">
        <v>233</v>
      </c>
      <c r="G964">
        <v>208000000</v>
      </c>
      <c r="J964" t="s">
        <v>385</v>
      </c>
    </row>
    <row r="965" spans="1:10" x14ac:dyDescent="0.2">
      <c r="A965" t="s">
        <v>232</v>
      </c>
      <c r="B965">
        <v>2024</v>
      </c>
      <c r="C965" t="s">
        <v>256</v>
      </c>
      <c r="D965" t="s">
        <v>386</v>
      </c>
      <c r="G965">
        <v>1041000000</v>
      </c>
      <c r="J965" t="s">
        <v>385</v>
      </c>
    </row>
    <row r="966" spans="1:10" x14ac:dyDescent="0.2">
      <c r="A966" t="s">
        <v>232</v>
      </c>
      <c r="B966">
        <v>2024</v>
      </c>
      <c r="C966" t="s">
        <v>257</v>
      </c>
      <c r="D966" t="s">
        <v>233</v>
      </c>
      <c r="G966">
        <v>230000000</v>
      </c>
      <c r="J966" t="s">
        <v>385</v>
      </c>
    </row>
    <row r="967" spans="1:10" x14ac:dyDescent="0.2">
      <c r="A967" t="s">
        <v>232</v>
      </c>
      <c r="B967">
        <v>2024</v>
      </c>
      <c r="C967" t="s">
        <v>257</v>
      </c>
      <c r="D967" t="s">
        <v>386</v>
      </c>
      <c r="G967">
        <v>1091000000</v>
      </c>
      <c r="J967" t="s">
        <v>385</v>
      </c>
    </row>
    <row r="968" spans="1:10" x14ac:dyDescent="0.2">
      <c r="A968" t="s">
        <v>232</v>
      </c>
      <c r="B968">
        <v>2024</v>
      </c>
      <c r="C968" t="s">
        <v>258</v>
      </c>
      <c r="D968" t="s">
        <v>233</v>
      </c>
      <c r="G968">
        <v>228000000</v>
      </c>
      <c r="J968" t="s">
        <v>385</v>
      </c>
    </row>
    <row r="969" spans="1:10" x14ac:dyDescent="0.2">
      <c r="A969" t="s">
        <v>232</v>
      </c>
      <c r="B969">
        <v>2024</v>
      </c>
      <c r="C969" t="s">
        <v>258</v>
      </c>
      <c r="D969" t="s">
        <v>386</v>
      </c>
      <c r="G969">
        <v>1119000000</v>
      </c>
      <c r="J969" t="s">
        <v>385</v>
      </c>
    </row>
    <row r="970" spans="1:10" x14ac:dyDescent="0.2">
      <c r="A970" t="s">
        <v>232</v>
      </c>
      <c r="B970">
        <v>2025</v>
      </c>
      <c r="C970" t="s">
        <v>186</v>
      </c>
      <c r="D970" t="s">
        <v>233</v>
      </c>
      <c r="G970">
        <v>288000000</v>
      </c>
      <c r="J970" t="s">
        <v>385</v>
      </c>
    </row>
    <row r="971" spans="1:10" x14ac:dyDescent="0.2">
      <c r="A971" t="s">
        <v>232</v>
      </c>
      <c r="B971">
        <v>2025</v>
      </c>
      <c r="C971" t="s">
        <v>186</v>
      </c>
      <c r="D971" t="s">
        <v>386</v>
      </c>
      <c r="G971">
        <v>1519000000</v>
      </c>
      <c r="J971" t="s">
        <v>385</v>
      </c>
    </row>
    <row r="972" spans="1:10" x14ac:dyDescent="0.2">
      <c r="A972" t="s">
        <v>232</v>
      </c>
      <c r="B972">
        <v>2025</v>
      </c>
      <c r="C972" t="s">
        <v>255</v>
      </c>
      <c r="D972" t="s">
        <v>233</v>
      </c>
      <c r="G972">
        <v>246000000</v>
      </c>
      <c r="J972" t="s">
        <v>385</v>
      </c>
    </row>
    <row r="973" spans="1:10" x14ac:dyDescent="0.2">
      <c r="A973" t="s">
        <v>232</v>
      </c>
      <c r="B973">
        <v>2025</v>
      </c>
      <c r="C973" t="s">
        <v>255</v>
      </c>
      <c r="D973" t="s">
        <v>386</v>
      </c>
      <c r="G973">
        <v>1281000000</v>
      </c>
      <c r="J973" t="s">
        <v>385</v>
      </c>
    </row>
    <row r="974" spans="1:10" x14ac:dyDescent="0.2">
      <c r="A974" t="s">
        <v>232</v>
      </c>
      <c r="B974">
        <v>2025</v>
      </c>
      <c r="C974" t="s">
        <v>256</v>
      </c>
      <c r="D974" t="s">
        <v>233</v>
      </c>
      <c r="G974">
        <v>250000000</v>
      </c>
      <c r="J974" t="s">
        <v>385</v>
      </c>
    </row>
    <row r="975" spans="1:10" x14ac:dyDescent="0.2">
      <c r="A975" t="s">
        <v>232</v>
      </c>
      <c r="B975">
        <v>2025</v>
      </c>
      <c r="C975" t="s">
        <v>256</v>
      </c>
      <c r="D975" t="s">
        <v>386</v>
      </c>
      <c r="G975">
        <v>1304000000</v>
      </c>
      <c r="J975" t="s">
        <v>385</v>
      </c>
    </row>
    <row r="976" spans="1:10" x14ac:dyDescent="0.2">
      <c r="A976" t="s">
        <v>232</v>
      </c>
      <c r="B976">
        <v>2025</v>
      </c>
      <c r="C976" t="s">
        <v>257</v>
      </c>
      <c r="D976" t="s">
        <v>233</v>
      </c>
      <c r="G976">
        <v>273000000</v>
      </c>
      <c r="J976" t="s">
        <v>385</v>
      </c>
    </row>
    <row r="977" spans="1:10" x14ac:dyDescent="0.2">
      <c r="A977" t="s">
        <v>232</v>
      </c>
      <c r="B977">
        <v>2025</v>
      </c>
      <c r="C977" t="s">
        <v>257</v>
      </c>
      <c r="D977" t="s">
        <v>386</v>
      </c>
      <c r="G977">
        <v>1490000000</v>
      </c>
      <c r="J977" t="s">
        <v>385</v>
      </c>
    </row>
    <row r="978" spans="1:10" x14ac:dyDescent="0.2">
      <c r="A978" t="s">
        <v>232</v>
      </c>
      <c r="B978">
        <v>2025</v>
      </c>
      <c r="C978" t="s">
        <v>258</v>
      </c>
      <c r="D978" t="s">
        <v>233</v>
      </c>
      <c r="G978">
        <v>288000000</v>
      </c>
      <c r="J978" t="s">
        <v>385</v>
      </c>
    </row>
    <row r="979" spans="1:10" x14ac:dyDescent="0.2">
      <c r="A979" t="s">
        <v>232</v>
      </c>
      <c r="B979">
        <v>2025</v>
      </c>
      <c r="C979" t="s">
        <v>258</v>
      </c>
      <c r="D979" t="s">
        <v>386</v>
      </c>
      <c r="G979">
        <v>1519000000</v>
      </c>
      <c r="J979" t="s">
        <v>385</v>
      </c>
    </row>
    <row r="980" spans="1:10" x14ac:dyDescent="0.2">
      <c r="A980" t="s">
        <v>232</v>
      </c>
      <c r="B980">
        <v>2026</v>
      </c>
      <c r="C980" t="s">
        <v>186</v>
      </c>
      <c r="D980" t="s">
        <v>233</v>
      </c>
      <c r="G980">
        <v>372000000</v>
      </c>
      <c r="J980" t="s">
        <v>385</v>
      </c>
    </row>
    <row r="981" spans="1:10" x14ac:dyDescent="0.2">
      <c r="A981" t="s">
        <v>232</v>
      </c>
      <c r="B981">
        <v>2026</v>
      </c>
      <c r="C981" t="s">
        <v>186</v>
      </c>
      <c r="D981" t="s">
        <v>386</v>
      </c>
      <c r="G981">
        <v>2572000000</v>
      </c>
      <c r="J981" t="s">
        <v>385</v>
      </c>
    </row>
    <row r="982" spans="1:10" x14ac:dyDescent="0.2">
      <c r="A982" t="s">
        <v>232</v>
      </c>
      <c r="B982">
        <v>2026</v>
      </c>
      <c r="C982" t="s">
        <v>255</v>
      </c>
      <c r="D982" t="s">
        <v>233</v>
      </c>
      <c r="G982">
        <v>300000000</v>
      </c>
      <c r="J982" t="s">
        <v>385</v>
      </c>
    </row>
    <row r="983" spans="1:10" x14ac:dyDescent="0.2">
      <c r="A983" t="s">
        <v>232</v>
      </c>
      <c r="B983">
        <v>2026</v>
      </c>
      <c r="C983" t="s">
        <v>255</v>
      </c>
      <c r="D983" t="s">
        <v>386</v>
      </c>
      <c r="G983">
        <v>1521000000</v>
      </c>
      <c r="J983" t="s">
        <v>385</v>
      </c>
    </row>
    <row r="984" spans="1:10" x14ac:dyDescent="0.2">
      <c r="A984" t="s">
        <v>232</v>
      </c>
      <c r="B984">
        <v>2026</v>
      </c>
      <c r="C984" t="s">
        <v>256</v>
      </c>
      <c r="D984" t="s">
        <v>233</v>
      </c>
      <c r="G984">
        <v>301000000</v>
      </c>
      <c r="J984" t="s">
        <v>385</v>
      </c>
    </row>
    <row r="985" spans="1:10" x14ac:dyDescent="0.2">
      <c r="A985" t="s">
        <v>232</v>
      </c>
      <c r="B985">
        <v>2026</v>
      </c>
      <c r="C985" t="s">
        <v>256</v>
      </c>
      <c r="D985" t="s">
        <v>386</v>
      </c>
      <c r="G985">
        <v>1831000000</v>
      </c>
      <c r="J985" t="s">
        <v>385</v>
      </c>
    </row>
    <row r="986" spans="1:10" x14ac:dyDescent="0.2">
      <c r="A986" t="s">
        <v>232</v>
      </c>
      <c r="B986">
        <v>2026</v>
      </c>
      <c r="C986" t="s">
        <v>257</v>
      </c>
      <c r="D986" t="s">
        <v>233</v>
      </c>
      <c r="G986">
        <v>341000000</v>
      </c>
      <c r="J986" t="s">
        <v>385</v>
      </c>
    </row>
    <row r="987" spans="1:10" x14ac:dyDescent="0.2">
      <c r="A987" t="s">
        <v>232</v>
      </c>
      <c r="B987">
        <v>2026</v>
      </c>
      <c r="C987" t="s">
        <v>257</v>
      </c>
      <c r="D987" t="s">
        <v>386</v>
      </c>
      <c r="G987">
        <v>2014000000</v>
      </c>
      <c r="J987" t="s">
        <v>385</v>
      </c>
    </row>
    <row r="988" spans="1:10" x14ac:dyDescent="0.2">
      <c r="A988" t="s">
        <v>232</v>
      </c>
      <c r="B988">
        <v>2026</v>
      </c>
      <c r="C988" t="s">
        <v>258</v>
      </c>
      <c r="D988" t="s">
        <v>233</v>
      </c>
      <c r="G988">
        <v>372000000</v>
      </c>
      <c r="J988" t="s">
        <v>385</v>
      </c>
    </row>
    <row r="989" spans="1:10" x14ac:dyDescent="0.2">
      <c r="A989" t="s">
        <v>232</v>
      </c>
      <c r="B989">
        <v>2026</v>
      </c>
      <c r="C989" t="s">
        <v>258</v>
      </c>
      <c r="D989" t="s">
        <v>386</v>
      </c>
      <c r="G989">
        <v>2572000000</v>
      </c>
      <c r="J989" t="s">
        <v>385</v>
      </c>
    </row>
    <row r="990" spans="1:10" x14ac:dyDescent="0.2">
      <c r="A990" t="s">
        <v>232</v>
      </c>
      <c r="B990">
        <v>2027</v>
      </c>
      <c r="C990" t="s">
        <v>186</v>
      </c>
      <c r="H990" t="s">
        <v>365</v>
      </c>
      <c r="J990" t="s">
        <v>385</v>
      </c>
    </row>
    <row r="991" spans="1:10" x14ac:dyDescent="0.2">
      <c r="A991" t="s">
        <v>232</v>
      </c>
      <c r="B991">
        <v>2027</v>
      </c>
      <c r="C991" t="s">
        <v>255</v>
      </c>
      <c r="D991" t="s">
        <v>233</v>
      </c>
      <c r="G991">
        <v>466000000</v>
      </c>
      <c r="J991" t="s">
        <v>385</v>
      </c>
    </row>
    <row r="992" spans="1:10" x14ac:dyDescent="0.2">
      <c r="A992" t="s">
        <v>232</v>
      </c>
      <c r="B992">
        <v>2027</v>
      </c>
      <c r="C992" t="s">
        <v>255</v>
      </c>
      <c r="D992" t="s">
        <v>386</v>
      </c>
      <c r="G992">
        <v>3878000000</v>
      </c>
      <c r="J992" t="s">
        <v>385</v>
      </c>
    </row>
    <row r="993" spans="1:10" x14ac:dyDescent="0.2">
      <c r="A993" t="s">
        <v>232</v>
      </c>
      <c r="B993">
        <v>2027</v>
      </c>
      <c r="C993" t="s">
        <v>256</v>
      </c>
      <c r="H993" t="s">
        <v>365</v>
      </c>
      <c r="J993" t="s">
        <v>385</v>
      </c>
    </row>
    <row r="994" spans="1:10" x14ac:dyDescent="0.2">
      <c r="A994" t="s">
        <v>232</v>
      </c>
      <c r="B994">
        <v>2027</v>
      </c>
      <c r="C994" t="s">
        <v>257</v>
      </c>
      <c r="H994" t="s">
        <v>365</v>
      </c>
      <c r="J994" t="s">
        <v>385</v>
      </c>
    </row>
    <row r="995" spans="1:10" x14ac:dyDescent="0.2">
      <c r="A995" t="s">
        <v>232</v>
      </c>
      <c r="B995">
        <v>2027</v>
      </c>
      <c r="C995" t="s">
        <v>258</v>
      </c>
      <c r="H995" t="s">
        <v>365</v>
      </c>
      <c r="J995" t="s">
        <v>385</v>
      </c>
    </row>
    <row r="996" spans="1:10" x14ac:dyDescent="0.2">
      <c r="A996" t="s">
        <v>235</v>
      </c>
      <c r="B996">
        <v>2017</v>
      </c>
      <c r="C996" t="s">
        <v>186</v>
      </c>
      <c r="D996" t="s">
        <v>236</v>
      </c>
      <c r="G996">
        <v>1905000000</v>
      </c>
      <c r="H996" t="s">
        <v>346</v>
      </c>
      <c r="J996" t="s">
        <v>387</v>
      </c>
    </row>
    <row r="997" spans="1:10" x14ac:dyDescent="0.2">
      <c r="A997" t="s">
        <v>235</v>
      </c>
      <c r="B997">
        <v>2017</v>
      </c>
      <c r="C997" t="s">
        <v>255</v>
      </c>
      <c r="D997" t="s">
        <v>236</v>
      </c>
      <c r="G997">
        <v>241000000</v>
      </c>
      <c r="H997" t="s">
        <v>346</v>
      </c>
      <c r="J997" t="s">
        <v>387</v>
      </c>
    </row>
    <row r="998" spans="1:10" x14ac:dyDescent="0.2">
      <c r="A998" t="s">
        <v>235</v>
      </c>
      <c r="B998">
        <v>2017</v>
      </c>
      <c r="C998" t="s">
        <v>256</v>
      </c>
      <c r="D998" t="s">
        <v>236</v>
      </c>
      <c r="G998">
        <v>317000000</v>
      </c>
      <c r="H998" t="s">
        <v>346</v>
      </c>
      <c r="J998" t="s">
        <v>387</v>
      </c>
    </row>
    <row r="999" spans="1:10" x14ac:dyDescent="0.2">
      <c r="A999" t="s">
        <v>235</v>
      </c>
      <c r="B999">
        <v>2017</v>
      </c>
      <c r="C999" t="s">
        <v>257</v>
      </c>
      <c r="D999" t="s">
        <v>236</v>
      </c>
      <c r="G999">
        <v>621000000</v>
      </c>
      <c r="H999" t="s">
        <v>346</v>
      </c>
      <c r="J999" t="s">
        <v>387</v>
      </c>
    </row>
    <row r="1000" spans="1:10" x14ac:dyDescent="0.2">
      <c r="A1000" t="s">
        <v>235</v>
      </c>
      <c r="B1000">
        <v>2017</v>
      </c>
      <c r="C1000" t="s">
        <v>258</v>
      </c>
      <c r="D1000" t="s">
        <v>236</v>
      </c>
      <c r="G1000">
        <v>725000000</v>
      </c>
      <c r="H1000" t="s">
        <v>346</v>
      </c>
      <c r="J1000" t="s">
        <v>387</v>
      </c>
    </row>
    <row r="1001" spans="1:10" x14ac:dyDescent="0.2">
      <c r="A1001" t="s">
        <v>235</v>
      </c>
      <c r="B1001">
        <v>2018</v>
      </c>
      <c r="C1001" t="s">
        <v>186</v>
      </c>
      <c r="D1001" t="s">
        <v>236</v>
      </c>
      <c r="G1001">
        <v>3196000000</v>
      </c>
      <c r="H1001" t="s">
        <v>346</v>
      </c>
      <c r="J1001" t="s">
        <v>387</v>
      </c>
    </row>
    <row r="1002" spans="1:10" x14ac:dyDescent="0.2">
      <c r="A1002" t="s">
        <v>235</v>
      </c>
      <c r="B1002">
        <v>2018</v>
      </c>
      <c r="C1002" t="s">
        <v>255</v>
      </c>
      <c r="D1002" t="s">
        <v>236</v>
      </c>
      <c r="G1002">
        <v>536000000</v>
      </c>
      <c r="H1002" t="s">
        <v>346</v>
      </c>
      <c r="J1002" t="s">
        <v>387</v>
      </c>
    </row>
    <row r="1003" spans="1:10" x14ac:dyDescent="0.2">
      <c r="A1003" t="s">
        <v>235</v>
      </c>
      <c r="B1003">
        <v>2018</v>
      </c>
      <c r="C1003" t="s">
        <v>256</v>
      </c>
      <c r="D1003" t="s">
        <v>236</v>
      </c>
      <c r="G1003">
        <v>684000000</v>
      </c>
      <c r="H1003" t="s">
        <v>346</v>
      </c>
      <c r="J1003" t="s">
        <v>387</v>
      </c>
    </row>
    <row r="1004" spans="1:10" x14ac:dyDescent="0.2">
      <c r="A1004" t="s">
        <v>235</v>
      </c>
      <c r="B1004">
        <v>2018</v>
      </c>
      <c r="C1004" t="s">
        <v>257</v>
      </c>
      <c r="D1004" t="s">
        <v>236</v>
      </c>
      <c r="G1004">
        <v>896000000</v>
      </c>
      <c r="H1004" t="s">
        <v>346</v>
      </c>
      <c r="J1004" t="s">
        <v>387</v>
      </c>
    </row>
    <row r="1005" spans="1:10" x14ac:dyDescent="0.2">
      <c r="A1005" t="s">
        <v>235</v>
      </c>
      <c r="B1005">
        <v>2018</v>
      </c>
      <c r="C1005" t="s">
        <v>258</v>
      </c>
      <c r="D1005" t="s">
        <v>236</v>
      </c>
      <c r="G1005">
        <v>1079000000</v>
      </c>
      <c r="H1005" t="s">
        <v>346</v>
      </c>
      <c r="J1005" t="s">
        <v>387</v>
      </c>
    </row>
    <row r="1006" spans="1:10" x14ac:dyDescent="0.2">
      <c r="A1006" t="s">
        <v>235</v>
      </c>
      <c r="B1006">
        <v>2019</v>
      </c>
      <c r="C1006" t="s">
        <v>186</v>
      </c>
      <c r="D1006" t="s">
        <v>236</v>
      </c>
      <c r="G1006">
        <v>3896000000</v>
      </c>
      <c r="H1006" t="s">
        <v>346</v>
      </c>
      <c r="J1006" t="s">
        <v>387</v>
      </c>
    </row>
    <row r="1007" spans="1:10" x14ac:dyDescent="0.2">
      <c r="A1007" t="s">
        <v>235</v>
      </c>
      <c r="B1007">
        <v>2019</v>
      </c>
      <c r="C1007" t="s">
        <v>255</v>
      </c>
      <c r="D1007" t="s">
        <v>236</v>
      </c>
      <c r="G1007">
        <v>1311000000</v>
      </c>
      <c r="H1007" t="s">
        <v>346</v>
      </c>
      <c r="J1007" t="s">
        <v>387</v>
      </c>
    </row>
    <row r="1008" spans="1:10" x14ac:dyDescent="0.2">
      <c r="A1008" t="s">
        <v>235</v>
      </c>
      <c r="B1008">
        <v>2019</v>
      </c>
      <c r="C1008" t="s">
        <v>256</v>
      </c>
      <c r="D1008" t="s">
        <v>236</v>
      </c>
      <c r="G1008">
        <v>1180000000</v>
      </c>
      <c r="H1008" t="s">
        <v>346</v>
      </c>
      <c r="J1008" t="s">
        <v>387</v>
      </c>
    </row>
    <row r="1009" spans="1:10" x14ac:dyDescent="0.2">
      <c r="A1009" t="s">
        <v>235</v>
      </c>
      <c r="B1009">
        <v>2019</v>
      </c>
      <c r="C1009" t="s">
        <v>257</v>
      </c>
      <c r="D1009" t="s">
        <v>236</v>
      </c>
      <c r="G1009">
        <v>1081000000</v>
      </c>
      <c r="H1009" t="s">
        <v>346</v>
      </c>
      <c r="J1009" t="s">
        <v>387</v>
      </c>
    </row>
    <row r="1010" spans="1:10" x14ac:dyDescent="0.2">
      <c r="A1010" t="s">
        <v>235</v>
      </c>
      <c r="B1010">
        <v>2019</v>
      </c>
      <c r="C1010" t="s">
        <v>258</v>
      </c>
      <c r="D1010" t="s">
        <v>236</v>
      </c>
      <c r="G1010">
        <v>324000000</v>
      </c>
      <c r="H1010" t="s">
        <v>346</v>
      </c>
      <c r="J1010" t="s">
        <v>387</v>
      </c>
    </row>
    <row r="1011" spans="1:10" x14ac:dyDescent="0.2">
      <c r="A1011" t="s">
        <v>235</v>
      </c>
      <c r="B1011">
        <v>2020</v>
      </c>
      <c r="C1011" t="s">
        <v>186</v>
      </c>
      <c r="D1011" t="s">
        <v>236</v>
      </c>
      <c r="G1011">
        <v>2970000000</v>
      </c>
      <c r="H1011" t="s">
        <v>346</v>
      </c>
      <c r="J1011" t="s">
        <v>387</v>
      </c>
    </row>
    <row r="1012" spans="1:10" x14ac:dyDescent="0.2">
      <c r="A1012" t="s">
        <v>235</v>
      </c>
      <c r="B1012">
        <v>2020</v>
      </c>
      <c r="C1012" t="s">
        <v>255</v>
      </c>
      <c r="D1012" t="s">
        <v>236</v>
      </c>
      <c r="G1012">
        <v>389000000</v>
      </c>
      <c r="H1012" t="s">
        <v>346</v>
      </c>
      <c r="J1012" t="s">
        <v>387</v>
      </c>
    </row>
    <row r="1013" spans="1:10" x14ac:dyDescent="0.2">
      <c r="A1013" t="s">
        <v>235</v>
      </c>
      <c r="B1013">
        <v>2020</v>
      </c>
      <c r="C1013" t="s">
        <v>256</v>
      </c>
      <c r="D1013" t="s">
        <v>236</v>
      </c>
      <c r="G1013">
        <v>606000000</v>
      </c>
      <c r="H1013" t="s">
        <v>346</v>
      </c>
      <c r="J1013" t="s">
        <v>387</v>
      </c>
    </row>
    <row r="1014" spans="1:10" x14ac:dyDescent="0.2">
      <c r="A1014" t="s">
        <v>235</v>
      </c>
      <c r="B1014">
        <v>2020</v>
      </c>
      <c r="C1014" t="s">
        <v>257</v>
      </c>
      <c r="D1014" t="s">
        <v>236</v>
      </c>
      <c r="G1014">
        <v>959000000</v>
      </c>
      <c r="H1014" t="s">
        <v>346</v>
      </c>
      <c r="J1014" t="s">
        <v>387</v>
      </c>
    </row>
    <row r="1015" spans="1:10" x14ac:dyDescent="0.2">
      <c r="A1015" t="s">
        <v>235</v>
      </c>
      <c r="B1015">
        <v>2020</v>
      </c>
      <c r="C1015" t="s">
        <v>258</v>
      </c>
      <c r="D1015" t="s">
        <v>236</v>
      </c>
      <c r="G1015">
        <v>1016000000</v>
      </c>
      <c r="H1015" t="s">
        <v>346</v>
      </c>
      <c r="J1015" t="s">
        <v>387</v>
      </c>
    </row>
    <row r="1016" spans="1:10" x14ac:dyDescent="0.2">
      <c r="A1016" t="s">
        <v>235</v>
      </c>
      <c r="B1016">
        <v>2021</v>
      </c>
      <c r="C1016" t="s">
        <v>186</v>
      </c>
      <c r="D1016" t="s">
        <v>236</v>
      </c>
      <c r="G1016">
        <v>4409000000</v>
      </c>
      <c r="H1016" t="s">
        <v>346</v>
      </c>
      <c r="J1016" t="s">
        <v>387</v>
      </c>
    </row>
    <row r="1017" spans="1:10" x14ac:dyDescent="0.2">
      <c r="A1017" t="s">
        <v>235</v>
      </c>
      <c r="B1017">
        <v>2021</v>
      </c>
      <c r="C1017" t="s">
        <v>255</v>
      </c>
      <c r="D1017" t="s">
        <v>236</v>
      </c>
      <c r="G1017">
        <v>981000000</v>
      </c>
      <c r="H1017" t="s">
        <v>346</v>
      </c>
      <c r="J1017" t="s">
        <v>387</v>
      </c>
    </row>
    <row r="1018" spans="1:10" x14ac:dyDescent="0.2">
      <c r="A1018" t="s">
        <v>235</v>
      </c>
      <c r="B1018">
        <v>2021</v>
      </c>
      <c r="C1018" t="s">
        <v>256</v>
      </c>
      <c r="D1018" t="s">
        <v>236</v>
      </c>
      <c r="G1018">
        <v>610000000</v>
      </c>
      <c r="H1018" t="s">
        <v>346</v>
      </c>
      <c r="J1018" t="s">
        <v>387</v>
      </c>
    </row>
    <row r="1019" spans="1:10" x14ac:dyDescent="0.2">
      <c r="A1019" t="s">
        <v>235</v>
      </c>
      <c r="B1019">
        <v>2021</v>
      </c>
      <c r="C1019" t="s">
        <v>257</v>
      </c>
      <c r="D1019" t="s">
        <v>236</v>
      </c>
      <c r="G1019">
        <v>1348000000</v>
      </c>
      <c r="H1019" t="s">
        <v>346</v>
      </c>
      <c r="J1019" t="s">
        <v>387</v>
      </c>
    </row>
    <row r="1020" spans="1:10" x14ac:dyDescent="0.2">
      <c r="A1020" t="s">
        <v>235</v>
      </c>
      <c r="B1020">
        <v>2021</v>
      </c>
      <c r="C1020" t="s">
        <v>258</v>
      </c>
      <c r="D1020" t="s">
        <v>236</v>
      </c>
      <c r="G1020">
        <v>1470000000</v>
      </c>
      <c r="H1020" t="s">
        <v>346</v>
      </c>
      <c r="J1020" t="s">
        <v>387</v>
      </c>
    </row>
    <row r="1021" spans="1:10" x14ac:dyDescent="0.2">
      <c r="A1021" t="s">
        <v>235</v>
      </c>
      <c r="B1021">
        <v>2022</v>
      </c>
      <c r="C1021" t="s">
        <v>186</v>
      </c>
      <c r="D1021" t="s">
        <v>237</v>
      </c>
      <c r="G1021">
        <v>9941000000</v>
      </c>
      <c r="H1021" t="s">
        <v>346</v>
      </c>
      <c r="J1021" t="s">
        <v>388</v>
      </c>
    </row>
    <row r="1022" spans="1:10" x14ac:dyDescent="0.2">
      <c r="A1022" t="s">
        <v>235</v>
      </c>
      <c r="B1022">
        <v>2022</v>
      </c>
      <c r="C1022" t="s">
        <v>255</v>
      </c>
      <c r="D1022" t="s">
        <v>236</v>
      </c>
      <c r="G1022">
        <v>2044000000</v>
      </c>
      <c r="H1022" t="s">
        <v>346</v>
      </c>
      <c r="J1022" t="s">
        <v>388</v>
      </c>
    </row>
    <row r="1023" spans="1:10" x14ac:dyDescent="0.2">
      <c r="A1023" t="s">
        <v>235</v>
      </c>
      <c r="B1023">
        <v>2022</v>
      </c>
      <c r="C1023" t="s">
        <v>256</v>
      </c>
      <c r="D1023" t="s">
        <v>236</v>
      </c>
      <c r="G1023">
        <v>2394000000</v>
      </c>
      <c r="H1023" t="s">
        <v>346</v>
      </c>
      <c r="J1023" t="s">
        <v>388</v>
      </c>
    </row>
    <row r="1024" spans="1:10" x14ac:dyDescent="0.2">
      <c r="A1024" t="s">
        <v>235</v>
      </c>
      <c r="B1024">
        <v>2022</v>
      </c>
      <c r="C1024" t="s">
        <v>257</v>
      </c>
      <c r="D1024" t="s">
        <v>237</v>
      </c>
      <c r="G1024">
        <v>2638000000</v>
      </c>
      <c r="H1024" t="s">
        <v>346</v>
      </c>
      <c r="J1024" t="s">
        <v>388</v>
      </c>
    </row>
    <row r="1025" spans="1:10" x14ac:dyDescent="0.2">
      <c r="A1025" t="s">
        <v>235</v>
      </c>
      <c r="B1025">
        <v>2022</v>
      </c>
      <c r="C1025" t="s">
        <v>258</v>
      </c>
      <c r="D1025" t="s">
        <v>237</v>
      </c>
      <c r="G1025">
        <v>2865000000</v>
      </c>
      <c r="H1025" t="s">
        <v>346</v>
      </c>
      <c r="J1025" t="s">
        <v>388</v>
      </c>
    </row>
    <row r="1026" spans="1:10" x14ac:dyDescent="0.2">
      <c r="A1026" t="s">
        <v>235</v>
      </c>
      <c r="B1026">
        <v>2023</v>
      </c>
      <c r="C1026" t="s">
        <v>186</v>
      </c>
      <c r="D1026" t="s">
        <v>237</v>
      </c>
      <c r="G1026">
        <v>4181000000</v>
      </c>
      <c r="H1026" t="s">
        <v>346</v>
      </c>
      <c r="J1026" t="s">
        <v>388</v>
      </c>
    </row>
    <row r="1027" spans="1:10" x14ac:dyDescent="0.2">
      <c r="A1027" t="s">
        <v>235</v>
      </c>
      <c r="B1027">
        <v>2023</v>
      </c>
      <c r="C1027" t="s">
        <v>255</v>
      </c>
      <c r="D1027" t="s">
        <v>237</v>
      </c>
      <c r="G1027">
        <v>1805000000</v>
      </c>
      <c r="H1027" t="s">
        <v>346</v>
      </c>
      <c r="J1027" t="s">
        <v>388</v>
      </c>
    </row>
    <row r="1028" spans="1:10" x14ac:dyDescent="0.2">
      <c r="A1028" t="s">
        <v>235</v>
      </c>
      <c r="B1028">
        <v>2023</v>
      </c>
      <c r="C1028" t="s">
        <v>256</v>
      </c>
      <c r="D1028" t="s">
        <v>237</v>
      </c>
      <c r="G1028">
        <v>475000000</v>
      </c>
      <c r="H1028" t="s">
        <v>346</v>
      </c>
      <c r="J1028" t="s">
        <v>388</v>
      </c>
    </row>
    <row r="1029" spans="1:10" x14ac:dyDescent="0.2">
      <c r="A1029" t="s">
        <v>235</v>
      </c>
      <c r="B1029">
        <v>2023</v>
      </c>
      <c r="C1029" t="s">
        <v>257</v>
      </c>
      <c r="D1029" t="s">
        <v>237</v>
      </c>
      <c r="G1029">
        <v>613000000</v>
      </c>
      <c r="H1029" t="s">
        <v>346</v>
      </c>
      <c r="J1029" t="s">
        <v>388</v>
      </c>
    </row>
    <row r="1030" spans="1:10" x14ac:dyDescent="0.2">
      <c r="A1030" t="s">
        <v>235</v>
      </c>
      <c r="B1030">
        <v>2023</v>
      </c>
      <c r="C1030" t="s">
        <v>258</v>
      </c>
      <c r="D1030" t="s">
        <v>237</v>
      </c>
      <c r="G1030">
        <v>1288000000</v>
      </c>
      <c r="H1030" t="s">
        <v>346</v>
      </c>
      <c r="J1030" t="s">
        <v>388</v>
      </c>
    </row>
    <row r="1031" spans="1:10" x14ac:dyDescent="0.2">
      <c r="A1031" t="s">
        <v>235</v>
      </c>
      <c r="B1031">
        <v>2024</v>
      </c>
      <c r="C1031" t="s">
        <v>186</v>
      </c>
      <c r="D1031" t="s">
        <v>237</v>
      </c>
      <c r="G1031">
        <v>33818000000</v>
      </c>
      <c r="H1031" t="s">
        <v>346</v>
      </c>
      <c r="J1031" t="s">
        <v>388</v>
      </c>
    </row>
    <row r="1032" spans="1:10" x14ac:dyDescent="0.2">
      <c r="A1032" t="s">
        <v>235</v>
      </c>
      <c r="B1032">
        <v>2024</v>
      </c>
      <c r="C1032" t="s">
        <v>255</v>
      </c>
      <c r="D1032" t="s">
        <v>237</v>
      </c>
      <c r="G1032">
        <v>2209000000</v>
      </c>
      <c r="H1032" t="s">
        <v>346</v>
      </c>
      <c r="J1032" t="s">
        <v>388</v>
      </c>
    </row>
    <row r="1033" spans="1:10" x14ac:dyDescent="0.2">
      <c r="A1033" t="s">
        <v>235</v>
      </c>
      <c r="B1033">
        <v>2024</v>
      </c>
      <c r="C1033" t="s">
        <v>256</v>
      </c>
      <c r="D1033" t="s">
        <v>237</v>
      </c>
      <c r="G1033">
        <v>6981000000</v>
      </c>
      <c r="H1033" t="s">
        <v>346</v>
      </c>
      <c r="J1033" t="s">
        <v>388</v>
      </c>
    </row>
    <row r="1034" spans="1:10" x14ac:dyDescent="0.2">
      <c r="A1034" t="s">
        <v>235</v>
      </c>
      <c r="B1034">
        <v>2024</v>
      </c>
      <c r="C1034" t="s">
        <v>257</v>
      </c>
      <c r="D1034" t="s">
        <v>237</v>
      </c>
      <c r="G1034">
        <v>10522000000</v>
      </c>
      <c r="H1034" t="s">
        <v>346</v>
      </c>
      <c r="J1034" t="s">
        <v>388</v>
      </c>
    </row>
    <row r="1035" spans="1:10" x14ac:dyDescent="0.2">
      <c r="A1035" t="s">
        <v>235</v>
      </c>
      <c r="B1035">
        <v>2024</v>
      </c>
      <c r="C1035" t="s">
        <v>258</v>
      </c>
      <c r="D1035" t="s">
        <v>237</v>
      </c>
      <c r="G1035">
        <v>14106000000</v>
      </c>
      <c r="H1035" t="s">
        <v>346</v>
      </c>
      <c r="J1035" t="s">
        <v>388</v>
      </c>
    </row>
    <row r="1036" spans="1:10" x14ac:dyDescent="0.2">
      <c r="A1036" t="s">
        <v>235</v>
      </c>
      <c r="B1036">
        <v>2025</v>
      </c>
      <c r="C1036" t="s">
        <v>186</v>
      </c>
      <c r="D1036" t="s">
        <v>237</v>
      </c>
      <c r="G1036">
        <v>84026000000</v>
      </c>
      <c r="H1036" t="s">
        <v>346</v>
      </c>
      <c r="J1036" t="s">
        <v>388</v>
      </c>
    </row>
    <row r="1037" spans="1:10" x14ac:dyDescent="0.2">
      <c r="A1037" t="s">
        <v>235</v>
      </c>
      <c r="B1037">
        <v>2025</v>
      </c>
      <c r="C1037" t="s">
        <v>255</v>
      </c>
      <c r="D1037" t="s">
        <v>237</v>
      </c>
      <c r="G1037">
        <v>17279000000</v>
      </c>
      <c r="H1037" t="s">
        <v>346</v>
      </c>
      <c r="J1037" t="s">
        <v>388</v>
      </c>
    </row>
    <row r="1038" spans="1:10" x14ac:dyDescent="0.2">
      <c r="A1038" t="s">
        <v>235</v>
      </c>
      <c r="B1038">
        <v>2025</v>
      </c>
      <c r="C1038" t="s">
        <v>256</v>
      </c>
      <c r="D1038" t="s">
        <v>237</v>
      </c>
      <c r="G1038">
        <v>19214000000</v>
      </c>
      <c r="H1038" t="s">
        <v>346</v>
      </c>
      <c r="J1038" t="s">
        <v>388</v>
      </c>
    </row>
    <row r="1039" spans="1:10" x14ac:dyDescent="0.2">
      <c r="A1039" t="s">
        <v>235</v>
      </c>
      <c r="B1039">
        <v>2025</v>
      </c>
      <c r="C1039" t="s">
        <v>257</v>
      </c>
      <c r="D1039" t="s">
        <v>237</v>
      </c>
      <c r="G1039">
        <v>22316000000</v>
      </c>
      <c r="H1039" t="s">
        <v>346</v>
      </c>
      <c r="J1039" t="s">
        <v>388</v>
      </c>
    </row>
    <row r="1040" spans="1:10" x14ac:dyDescent="0.2">
      <c r="A1040" t="s">
        <v>235</v>
      </c>
      <c r="B1040">
        <v>2025</v>
      </c>
      <c r="C1040" t="s">
        <v>258</v>
      </c>
      <c r="D1040" t="s">
        <v>237</v>
      </c>
      <c r="G1040">
        <v>25217000000</v>
      </c>
      <c r="H1040" t="s">
        <v>346</v>
      </c>
      <c r="J1040" t="s">
        <v>388</v>
      </c>
    </row>
    <row r="1041" spans="1:10" x14ac:dyDescent="0.2">
      <c r="A1041" t="s">
        <v>235</v>
      </c>
      <c r="B1041">
        <v>2026</v>
      </c>
      <c r="C1041" t="s">
        <v>186</v>
      </c>
      <c r="D1041" t="s">
        <v>237</v>
      </c>
      <c r="G1041">
        <v>141450000000</v>
      </c>
      <c r="H1041" t="s">
        <v>346</v>
      </c>
      <c r="J1041" t="s">
        <v>388</v>
      </c>
    </row>
    <row r="1042" spans="1:10" x14ac:dyDescent="0.2">
      <c r="A1042" t="s">
        <v>235</v>
      </c>
      <c r="B1042">
        <v>2026</v>
      </c>
      <c r="C1042" t="s">
        <v>255</v>
      </c>
      <c r="D1042" t="s">
        <v>237</v>
      </c>
      <c r="G1042">
        <v>21910000000</v>
      </c>
      <c r="H1042" t="s">
        <v>346</v>
      </c>
      <c r="J1042" t="s">
        <v>388</v>
      </c>
    </row>
    <row r="1043" spans="1:10" x14ac:dyDescent="0.2">
      <c r="A1043" t="s">
        <v>235</v>
      </c>
      <c r="B1043">
        <v>2026</v>
      </c>
      <c r="C1043" t="s">
        <v>256</v>
      </c>
      <c r="D1043" t="s">
        <v>237</v>
      </c>
      <c r="G1043">
        <v>31206000000</v>
      </c>
      <c r="H1043" t="s">
        <v>346</v>
      </c>
      <c r="J1043" t="s">
        <v>388</v>
      </c>
    </row>
    <row r="1044" spans="1:10" x14ac:dyDescent="0.2">
      <c r="A1044" t="s">
        <v>235</v>
      </c>
      <c r="B1044">
        <v>2026</v>
      </c>
      <c r="C1044" t="s">
        <v>257</v>
      </c>
      <c r="D1044" t="s">
        <v>237</v>
      </c>
      <c r="G1044">
        <v>37936000000</v>
      </c>
      <c r="H1044" t="s">
        <v>346</v>
      </c>
      <c r="J1044" t="s">
        <v>388</v>
      </c>
    </row>
    <row r="1045" spans="1:10" x14ac:dyDescent="0.2">
      <c r="A1045" t="s">
        <v>235</v>
      </c>
      <c r="B1045">
        <v>2026</v>
      </c>
      <c r="C1045" t="s">
        <v>258</v>
      </c>
      <c r="D1045" t="s">
        <v>237</v>
      </c>
      <c r="G1045">
        <v>50398000000</v>
      </c>
      <c r="H1045" t="s">
        <v>346</v>
      </c>
      <c r="J1045" t="s">
        <v>388</v>
      </c>
    </row>
    <row r="1046" spans="1:10" x14ac:dyDescent="0.2">
      <c r="A1046" t="s">
        <v>235</v>
      </c>
      <c r="B1046">
        <v>2027</v>
      </c>
      <c r="C1046" t="s">
        <v>186</v>
      </c>
      <c r="H1046" t="s">
        <v>346</v>
      </c>
      <c r="J1046" t="s">
        <v>388</v>
      </c>
    </row>
    <row r="1047" spans="1:10" x14ac:dyDescent="0.2">
      <c r="A1047" t="s">
        <v>235</v>
      </c>
      <c r="B1047">
        <v>2027</v>
      </c>
      <c r="C1047" t="s">
        <v>255</v>
      </c>
      <c r="D1047" t="s">
        <v>237</v>
      </c>
      <c r="G1047">
        <v>69903000000</v>
      </c>
      <c r="H1047" t="s">
        <v>346</v>
      </c>
      <c r="J1047" t="s">
        <v>388</v>
      </c>
    </row>
    <row r="1048" spans="1:10" x14ac:dyDescent="0.2">
      <c r="A1048" t="s">
        <v>235</v>
      </c>
      <c r="B1048">
        <v>2027</v>
      </c>
      <c r="C1048" t="s">
        <v>256</v>
      </c>
      <c r="H1048" t="s">
        <v>346</v>
      </c>
      <c r="J1048" t="s">
        <v>388</v>
      </c>
    </row>
    <row r="1049" spans="1:10" x14ac:dyDescent="0.2">
      <c r="A1049" t="s">
        <v>235</v>
      </c>
      <c r="B1049">
        <v>2027</v>
      </c>
      <c r="C1049" t="s">
        <v>257</v>
      </c>
      <c r="H1049" t="s">
        <v>346</v>
      </c>
      <c r="J1049" t="s">
        <v>388</v>
      </c>
    </row>
    <row r="1050" spans="1:10" x14ac:dyDescent="0.2">
      <c r="A1050" t="s">
        <v>235</v>
      </c>
      <c r="B1050">
        <v>2027</v>
      </c>
      <c r="C1050" t="s">
        <v>258</v>
      </c>
      <c r="H1050" t="s">
        <v>346</v>
      </c>
      <c r="J1050" t="s">
        <v>388</v>
      </c>
    </row>
    <row r="1051" spans="1:10" x14ac:dyDescent="0.2">
      <c r="A1051" t="s">
        <v>238</v>
      </c>
      <c r="B1051">
        <v>2017</v>
      </c>
      <c r="C1051" t="s">
        <v>186</v>
      </c>
      <c r="D1051" t="s">
        <v>239</v>
      </c>
      <c r="G1051">
        <v>1463000000</v>
      </c>
      <c r="H1051" t="s">
        <v>346</v>
      </c>
      <c r="J1051" t="s">
        <v>389</v>
      </c>
    </row>
    <row r="1052" spans="1:10" x14ac:dyDescent="0.2">
      <c r="A1052" t="s">
        <v>238</v>
      </c>
      <c r="B1052">
        <v>2017</v>
      </c>
      <c r="C1052" t="s">
        <v>255</v>
      </c>
      <c r="D1052" t="s">
        <v>239</v>
      </c>
      <c r="G1052">
        <v>346000000</v>
      </c>
      <c r="H1052" t="s">
        <v>346</v>
      </c>
      <c r="J1052" t="s">
        <v>389</v>
      </c>
    </row>
    <row r="1053" spans="1:10" x14ac:dyDescent="0.2">
      <c r="A1053" t="s">
        <v>238</v>
      </c>
      <c r="B1053">
        <v>2017</v>
      </c>
      <c r="C1053" t="s">
        <v>256</v>
      </c>
      <c r="D1053" t="s">
        <v>239</v>
      </c>
      <c r="G1053">
        <v>350000000</v>
      </c>
      <c r="H1053" t="s">
        <v>346</v>
      </c>
      <c r="J1053" t="s">
        <v>389</v>
      </c>
    </row>
    <row r="1054" spans="1:10" x14ac:dyDescent="0.2">
      <c r="A1054" t="s">
        <v>238</v>
      </c>
      <c r="B1054">
        <v>2017</v>
      </c>
      <c r="C1054" t="s">
        <v>257</v>
      </c>
      <c r="D1054" t="s">
        <v>239</v>
      </c>
      <c r="G1054">
        <v>373000000</v>
      </c>
      <c r="H1054" t="s">
        <v>346</v>
      </c>
      <c r="J1054" t="s">
        <v>389</v>
      </c>
    </row>
    <row r="1055" spans="1:10" x14ac:dyDescent="0.2">
      <c r="A1055" t="s">
        <v>238</v>
      </c>
      <c r="B1055">
        <v>2017</v>
      </c>
      <c r="C1055" t="s">
        <v>258</v>
      </c>
      <c r="D1055" t="s">
        <v>239</v>
      </c>
      <c r="G1055">
        <v>394000000</v>
      </c>
      <c r="H1055" t="s">
        <v>346</v>
      </c>
      <c r="J1055" t="s">
        <v>389</v>
      </c>
    </row>
    <row r="1056" spans="1:10" x14ac:dyDescent="0.2">
      <c r="A1056" t="s">
        <v>238</v>
      </c>
      <c r="B1056">
        <v>2018</v>
      </c>
      <c r="C1056" t="s">
        <v>186</v>
      </c>
      <c r="D1056" t="s">
        <v>239</v>
      </c>
      <c r="G1056">
        <v>1797000000</v>
      </c>
      <c r="H1056" t="s">
        <v>346</v>
      </c>
      <c r="J1056" t="s">
        <v>389</v>
      </c>
    </row>
    <row r="1057" spans="1:10" x14ac:dyDescent="0.2">
      <c r="A1057" t="s">
        <v>238</v>
      </c>
      <c r="B1057">
        <v>2018</v>
      </c>
      <c r="C1057" t="s">
        <v>255</v>
      </c>
      <c r="D1057" t="s">
        <v>239</v>
      </c>
      <c r="G1057">
        <v>411000000</v>
      </c>
      <c r="H1057" t="s">
        <v>346</v>
      </c>
      <c r="J1057" t="s">
        <v>389</v>
      </c>
    </row>
    <row r="1058" spans="1:10" x14ac:dyDescent="0.2">
      <c r="A1058" t="s">
        <v>238</v>
      </c>
      <c r="B1058">
        <v>2018</v>
      </c>
      <c r="C1058" t="s">
        <v>256</v>
      </c>
      <c r="D1058" t="s">
        <v>239</v>
      </c>
      <c r="G1058">
        <v>416000000</v>
      </c>
      <c r="H1058" t="s">
        <v>346</v>
      </c>
      <c r="J1058" t="s">
        <v>389</v>
      </c>
    </row>
    <row r="1059" spans="1:10" x14ac:dyDescent="0.2">
      <c r="A1059" t="s">
        <v>238</v>
      </c>
      <c r="B1059">
        <v>2018</v>
      </c>
      <c r="C1059" t="s">
        <v>257</v>
      </c>
      <c r="D1059" t="s">
        <v>239</v>
      </c>
      <c r="G1059">
        <v>462000000</v>
      </c>
      <c r="H1059" t="s">
        <v>346</v>
      </c>
      <c r="J1059" t="s">
        <v>389</v>
      </c>
    </row>
    <row r="1060" spans="1:10" x14ac:dyDescent="0.2">
      <c r="A1060" t="s">
        <v>238</v>
      </c>
      <c r="B1060">
        <v>2018</v>
      </c>
      <c r="C1060" t="s">
        <v>258</v>
      </c>
      <c r="D1060" t="s">
        <v>239</v>
      </c>
      <c r="G1060">
        <v>507000000</v>
      </c>
      <c r="H1060" t="s">
        <v>346</v>
      </c>
      <c r="J1060" t="s">
        <v>389</v>
      </c>
    </row>
    <row r="1061" spans="1:10" x14ac:dyDescent="0.2">
      <c r="A1061" t="s">
        <v>238</v>
      </c>
      <c r="B1061">
        <v>2019</v>
      </c>
      <c r="C1061" t="s">
        <v>186</v>
      </c>
      <c r="D1061" t="s">
        <v>239</v>
      </c>
      <c r="G1061">
        <v>2376000000</v>
      </c>
      <c r="H1061" t="s">
        <v>346</v>
      </c>
      <c r="J1061" t="s">
        <v>389</v>
      </c>
    </row>
    <row r="1062" spans="1:10" x14ac:dyDescent="0.2">
      <c r="A1062" t="s">
        <v>238</v>
      </c>
      <c r="B1062">
        <v>2019</v>
      </c>
      <c r="C1062" t="s">
        <v>255</v>
      </c>
      <c r="D1062" t="s">
        <v>239</v>
      </c>
      <c r="G1062">
        <v>542000000</v>
      </c>
      <c r="H1062" t="s">
        <v>346</v>
      </c>
      <c r="J1062" t="s">
        <v>389</v>
      </c>
    </row>
    <row r="1063" spans="1:10" x14ac:dyDescent="0.2">
      <c r="A1063" t="s">
        <v>238</v>
      </c>
      <c r="B1063">
        <v>2019</v>
      </c>
      <c r="C1063" t="s">
        <v>256</v>
      </c>
      <c r="D1063" t="s">
        <v>239</v>
      </c>
      <c r="G1063">
        <v>581000000</v>
      </c>
      <c r="H1063" t="s">
        <v>346</v>
      </c>
      <c r="J1063" t="s">
        <v>389</v>
      </c>
    </row>
    <row r="1064" spans="1:10" x14ac:dyDescent="0.2">
      <c r="A1064" t="s">
        <v>238</v>
      </c>
      <c r="B1064">
        <v>2019</v>
      </c>
      <c r="C1064" t="s">
        <v>257</v>
      </c>
      <c r="D1064" t="s">
        <v>239</v>
      </c>
      <c r="G1064">
        <v>605000000</v>
      </c>
      <c r="H1064" t="s">
        <v>346</v>
      </c>
      <c r="J1064" t="s">
        <v>389</v>
      </c>
    </row>
    <row r="1065" spans="1:10" x14ac:dyDescent="0.2">
      <c r="A1065" t="s">
        <v>238</v>
      </c>
      <c r="B1065">
        <v>2019</v>
      </c>
      <c r="C1065" t="s">
        <v>258</v>
      </c>
      <c r="D1065" t="s">
        <v>239</v>
      </c>
      <c r="G1065">
        <v>647000000</v>
      </c>
      <c r="H1065" t="s">
        <v>346</v>
      </c>
      <c r="J1065" t="s">
        <v>389</v>
      </c>
    </row>
    <row r="1066" spans="1:10" x14ac:dyDescent="0.2">
      <c r="A1066" t="s">
        <v>238</v>
      </c>
      <c r="B1066">
        <v>2020</v>
      </c>
      <c r="C1066" t="s">
        <v>186</v>
      </c>
      <c r="D1066" t="s">
        <v>239</v>
      </c>
      <c r="G1066">
        <v>2829000000</v>
      </c>
      <c r="H1066" t="s">
        <v>346</v>
      </c>
      <c r="J1066" t="s">
        <v>389</v>
      </c>
    </row>
    <row r="1067" spans="1:10" x14ac:dyDescent="0.2">
      <c r="A1067" t="s">
        <v>238</v>
      </c>
      <c r="B1067">
        <v>2020</v>
      </c>
      <c r="C1067" t="s">
        <v>255</v>
      </c>
      <c r="D1067" t="s">
        <v>239</v>
      </c>
      <c r="G1067">
        <v>674000000</v>
      </c>
      <c r="H1067" t="s">
        <v>346</v>
      </c>
      <c r="J1067" t="s">
        <v>389</v>
      </c>
    </row>
    <row r="1068" spans="1:10" x14ac:dyDescent="0.2">
      <c r="A1068" t="s">
        <v>238</v>
      </c>
      <c r="B1068">
        <v>2020</v>
      </c>
      <c r="C1068" t="s">
        <v>256</v>
      </c>
      <c r="D1068" t="s">
        <v>239</v>
      </c>
      <c r="G1068">
        <v>704000000</v>
      </c>
      <c r="H1068" t="s">
        <v>346</v>
      </c>
      <c r="J1068" t="s">
        <v>389</v>
      </c>
    </row>
    <row r="1069" spans="1:10" x14ac:dyDescent="0.2">
      <c r="A1069" t="s">
        <v>238</v>
      </c>
      <c r="B1069">
        <v>2020</v>
      </c>
      <c r="C1069" t="s">
        <v>257</v>
      </c>
      <c r="D1069" t="s">
        <v>239</v>
      </c>
      <c r="G1069">
        <v>712000000</v>
      </c>
      <c r="H1069" t="s">
        <v>346</v>
      </c>
      <c r="J1069" t="s">
        <v>389</v>
      </c>
    </row>
    <row r="1070" spans="1:10" x14ac:dyDescent="0.2">
      <c r="A1070" t="s">
        <v>238</v>
      </c>
      <c r="B1070">
        <v>2020</v>
      </c>
      <c r="C1070" t="s">
        <v>258</v>
      </c>
      <c r="D1070" t="s">
        <v>239</v>
      </c>
      <c r="G1070">
        <v>738000000</v>
      </c>
      <c r="H1070" t="s">
        <v>346</v>
      </c>
      <c r="J1070" t="s">
        <v>389</v>
      </c>
    </row>
    <row r="1071" spans="1:10" x14ac:dyDescent="0.2">
      <c r="A1071" t="s">
        <v>238</v>
      </c>
      <c r="B1071">
        <v>2021</v>
      </c>
      <c r="C1071" t="s">
        <v>186</v>
      </c>
      <c r="D1071" t="s">
        <v>239</v>
      </c>
      <c r="G1071">
        <v>3924000000</v>
      </c>
      <c r="H1071" t="s">
        <v>346</v>
      </c>
      <c r="J1071" t="s">
        <v>389</v>
      </c>
    </row>
    <row r="1072" spans="1:10" x14ac:dyDescent="0.2">
      <c r="A1072" t="s">
        <v>238</v>
      </c>
      <c r="B1072">
        <v>2021</v>
      </c>
      <c r="C1072" t="s">
        <v>255</v>
      </c>
      <c r="D1072" t="s">
        <v>239</v>
      </c>
      <c r="G1072">
        <v>735000000</v>
      </c>
      <c r="H1072" t="s">
        <v>346</v>
      </c>
      <c r="J1072" t="s">
        <v>389</v>
      </c>
    </row>
    <row r="1073" spans="1:10" x14ac:dyDescent="0.2">
      <c r="A1073" t="s">
        <v>238</v>
      </c>
      <c r="B1073">
        <v>2021</v>
      </c>
      <c r="C1073" t="s">
        <v>256</v>
      </c>
      <c r="D1073" t="s">
        <v>239</v>
      </c>
      <c r="G1073">
        <v>997000000</v>
      </c>
      <c r="H1073" t="s">
        <v>346</v>
      </c>
      <c r="J1073" t="s">
        <v>389</v>
      </c>
    </row>
    <row r="1074" spans="1:10" x14ac:dyDescent="0.2">
      <c r="A1074" t="s">
        <v>238</v>
      </c>
      <c r="B1074">
        <v>2021</v>
      </c>
      <c r="C1074" t="s">
        <v>257</v>
      </c>
      <c r="D1074" t="s">
        <v>239</v>
      </c>
      <c r="G1074">
        <v>1047000000</v>
      </c>
      <c r="H1074" t="s">
        <v>346</v>
      </c>
      <c r="J1074" t="s">
        <v>389</v>
      </c>
    </row>
    <row r="1075" spans="1:10" x14ac:dyDescent="0.2">
      <c r="A1075" t="s">
        <v>238</v>
      </c>
      <c r="B1075">
        <v>2021</v>
      </c>
      <c r="C1075" t="s">
        <v>258</v>
      </c>
      <c r="D1075" t="s">
        <v>239</v>
      </c>
      <c r="G1075">
        <v>1146000000</v>
      </c>
      <c r="H1075" t="s">
        <v>346</v>
      </c>
      <c r="J1075" t="s">
        <v>389</v>
      </c>
    </row>
    <row r="1076" spans="1:10" x14ac:dyDescent="0.2">
      <c r="A1076" t="s">
        <v>238</v>
      </c>
      <c r="B1076">
        <v>2022</v>
      </c>
      <c r="C1076" t="s">
        <v>186</v>
      </c>
      <c r="D1076" t="s">
        <v>239</v>
      </c>
      <c r="G1076">
        <v>5268000000</v>
      </c>
      <c r="H1076" t="s">
        <v>346</v>
      </c>
      <c r="J1076" t="s">
        <v>389</v>
      </c>
    </row>
    <row r="1077" spans="1:10" x14ac:dyDescent="0.2">
      <c r="A1077" t="s">
        <v>238</v>
      </c>
      <c r="B1077">
        <v>2022</v>
      </c>
      <c r="C1077" t="s">
        <v>255</v>
      </c>
      <c r="D1077" t="s">
        <v>239</v>
      </c>
      <c r="G1077">
        <v>1153000000</v>
      </c>
      <c r="H1077" t="s">
        <v>346</v>
      </c>
      <c r="J1077" t="s">
        <v>389</v>
      </c>
    </row>
    <row r="1078" spans="1:10" x14ac:dyDescent="0.2">
      <c r="A1078" t="s">
        <v>238</v>
      </c>
      <c r="B1078">
        <v>2022</v>
      </c>
      <c r="C1078" t="s">
        <v>256</v>
      </c>
      <c r="D1078" t="s">
        <v>239</v>
      </c>
      <c r="G1078">
        <v>1245000000</v>
      </c>
      <c r="H1078" t="s">
        <v>346</v>
      </c>
      <c r="J1078" t="s">
        <v>389</v>
      </c>
    </row>
    <row r="1079" spans="1:10" x14ac:dyDescent="0.2">
      <c r="A1079" t="s">
        <v>238</v>
      </c>
      <c r="B1079">
        <v>2022</v>
      </c>
      <c r="C1079" t="s">
        <v>257</v>
      </c>
      <c r="D1079" t="s">
        <v>239</v>
      </c>
      <c r="G1079">
        <v>1403000000</v>
      </c>
      <c r="H1079" t="s">
        <v>346</v>
      </c>
      <c r="J1079" t="s">
        <v>389</v>
      </c>
    </row>
    <row r="1080" spans="1:10" x14ac:dyDescent="0.2">
      <c r="A1080" t="s">
        <v>238</v>
      </c>
      <c r="B1080">
        <v>2022</v>
      </c>
      <c r="C1080" t="s">
        <v>258</v>
      </c>
      <c r="D1080" t="s">
        <v>239</v>
      </c>
      <c r="G1080">
        <v>1466000000</v>
      </c>
      <c r="H1080" t="s">
        <v>346</v>
      </c>
      <c r="J1080" t="s">
        <v>389</v>
      </c>
    </row>
    <row r="1081" spans="1:10" x14ac:dyDescent="0.2">
      <c r="A1081" t="s">
        <v>238</v>
      </c>
      <c r="B1081">
        <v>2023</v>
      </c>
      <c r="C1081" t="s">
        <v>186</v>
      </c>
      <c r="D1081" t="s">
        <v>239</v>
      </c>
      <c r="G1081">
        <v>7339000000</v>
      </c>
      <c r="H1081" t="s">
        <v>346</v>
      </c>
      <c r="J1081" t="s">
        <v>389</v>
      </c>
    </row>
    <row r="1082" spans="1:10" x14ac:dyDescent="0.2">
      <c r="A1082" t="s">
        <v>238</v>
      </c>
      <c r="B1082">
        <v>2023</v>
      </c>
      <c r="C1082" t="s">
        <v>255</v>
      </c>
      <c r="D1082" t="s">
        <v>239</v>
      </c>
      <c r="G1082">
        <v>1618000000</v>
      </c>
      <c r="H1082" t="s">
        <v>346</v>
      </c>
      <c r="J1082" t="s">
        <v>389</v>
      </c>
    </row>
    <row r="1083" spans="1:10" x14ac:dyDescent="0.2">
      <c r="A1083" t="s">
        <v>238</v>
      </c>
      <c r="B1083">
        <v>2023</v>
      </c>
      <c r="C1083" t="s">
        <v>256</v>
      </c>
      <c r="D1083" t="s">
        <v>239</v>
      </c>
      <c r="G1083">
        <v>1824000000</v>
      </c>
      <c r="H1083" t="s">
        <v>346</v>
      </c>
      <c r="J1083" t="s">
        <v>389</v>
      </c>
    </row>
    <row r="1084" spans="1:10" x14ac:dyDescent="0.2">
      <c r="A1084" t="s">
        <v>238</v>
      </c>
      <c r="B1084">
        <v>2023</v>
      </c>
      <c r="C1084" t="s">
        <v>257</v>
      </c>
      <c r="D1084" t="s">
        <v>239</v>
      </c>
      <c r="G1084">
        <v>1945000000</v>
      </c>
      <c r="H1084" t="s">
        <v>346</v>
      </c>
      <c r="J1084" t="s">
        <v>389</v>
      </c>
    </row>
    <row r="1085" spans="1:10" x14ac:dyDescent="0.2">
      <c r="A1085" t="s">
        <v>238</v>
      </c>
      <c r="B1085">
        <v>2023</v>
      </c>
      <c r="C1085" t="s">
        <v>258</v>
      </c>
      <c r="D1085" t="s">
        <v>239</v>
      </c>
      <c r="G1085">
        <v>1952000000</v>
      </c>
      <c r="H1085" t="s">
        <v>346</v>
      </c>
      <c r="J1085" t="s">
        <v>389</v>
      </c>
    </row>
    <row r="1086" spans="1:10" x14ac:dyDescent="0.2">
      <c r="A1086" t="s">
        <v>238</v>
      </c>
      <c r="B1086">
        <v>2024</v>
      </c>
      <c r="C1086" t="s">
        <v>186</v>
      </c>
      <c r="D1086" t="s">
        <v>239</v>
      </c>
      <c r="G1086">
        <v>8675000000</v>
      </c>
      <c r="H1086" t="s">
        <v>346</v>
      </c>
      <c r="J1086" t="s">
        <v>389</v>
      </c>
    </row>
    <row r="1087" spans="1:10" x14ac:dyDescent="0.2">
      <c r="A1087" t="s">
        <v>238</v>
      </c>
      <c r="B1087">
        <v>2024</v>
      </c>
      <c r="C1087" t="s">
        <v>255</v>
      </c>
      <c r="D1087" t="s">
        <v>239</v>
      </c>
      <c r="G1087">
        <v>1875000000</v>
      </c>
      <c r="H1087" t="s">
        <v>346</v>
      </c>
      <c r="J1087" t="s">
        <v>389</v>
      </c>
    </row>
    <row r="1088" spans="1:10" x14ac:dyDescent="0.2">
      <c r="A1088" t="s">
        <v>238</v>
      </c>
      <c r="B1088">
        <v>2024</v>
      </c>
      <c r="C1088" t="s">
        <v>256</v>
      </c>
      <c r="D1088" t="s">
        <v>239</v>
      </c>
      <c r="G1088">
        <v>2040000000</v>
      </c>
      <c r="H1088" t="s">
        <v>346</v>
      </c>
      <c r="J1088" t="s">
        <v>389</v>
      </c>
    </row>
    <row r="1089" spans="1:10" x14ac:dyDescent="0.2">
      <c r="A1089" t="s">
        <v>238</v>
      </c>
      <c r="B1089">
        <v>2024</v>
      </c>
      <c r="C1089" t="s">
        <v>257</v>
      </c>
      <c r="D1089" t="s">
        <v>239</v>
      </c>
      <c r="G1089">
        <v>2294000000</v>
      </c>
      <c r="H1089" t="s">
        <v>346</v>
      </c>
      <c r="J1089" t="s">
        <v>389</v>
      </c>
    </row>
    <row r="1090" spans="1:10" x14ac:dyDescent="0.2">
      <c r="A1090" t="s">
        <v>238</v>
      </c>
      <c r="B1090">
        <v>2024</v>
      </c>
      <c r="C1090" t="s">
        <v>258</v>
      </c>
      <c r="D1090" t="s">
        <v>239</v>
      </c>
      <c r="G1090">
        <v>2465000000</v>
      </c>
      <c r="H1090" t="s">
        <v>346</v>
      </c>
      <c r="J1090" t="s">
        <v>389</v>
      </c>
    </row>
    <row r="1091" spans="1:10" x14ac:dyDescent="0.2">
      <c r="A1091" t="s">
        <v>238</v>
      </c>
      <c r="B1091">
        <v>2025</v>
      </c>
      <c r="C1091" t="s">
        <v>186</v>
      </c>
      <c r="D1091" t="s">
        <v>239</v>
      </c>
      <c r="G1091">
        <v>12914000000</v>
      </c>
      <c r="H1091" t="s">
        <v>346</v>
      </c>
      <c r="J1091" t="s">
        <v>389</v>
      </c>
    </row>
    <row r="1092" spans="1:10" x14ac:dyDescent="0.2">
      <c r="A1092" t="s">
        <v>238</v>
      </c>
      <c r="B1092">
        <v>2025</v>
      </c>
      <c r="C1092" t="s">
        <v>255</v>
      </c>
      <c r="D1092" t="s">
        <v>239</v>
      </c>
      <c r="G1092">
        <v>2720000000</v>
      </c>
      <c r="H1092" t="s">
        <v>346</v>
      </c>
      <c r="J1092" t="s">
        <v>389</v>
      </c>
    </row>
    <row r="1093" spans="1:10" x14ac:dyDescent="0.2">
      <c r="A1093" t="s">
        <v>238</v>
      </c>
      <c r="B1093">
        <v>2025</v>
      </c>
      <c r="C1093" t="s">
        <v>256</v>
      </c>
      <c r="D1093" t="s">
        <v>239</v>
      </c>
      <c r="G1093">
        <v>3090000000</v>
      </c>
      <c r="H1093" t="s">
        <v>346</v>
      </c>
      <c r="J1093" t="s">
        <v>389</v>
      </c>
    </row>
    <row r="1094" spans="1:10" x14ac:dyDescent="0.2">
      <c r="A1094" t="s">
        <v>238</v>
      </c>
      <c r="B1094">
        <v>2025</v>
      </c>
      <c r="C1094" t="s">
        <v>257</v>
      </c>
      <c r="D1094" t="s">
        <v>239</v>
      </c>
      <c r="G1094">
        <v>3390000000</v>
      </c>
      <c r="H1094" t="s">
        <v>346</v>
      </c>
      <c r="J1094" t="s">
        <v>389</v>
      </c>
    </row>
    <row r="1095" spans="1:10" x14ac:dyDescent="0.2">
      <c r="A1095" t="s">
        <v>238</v>
      </c>
      <c r="B1095">
        <v>2025</v>
      </c>
      <c r="C1095" t="s">
        <v>258</v>
      </c>
      <c r="D1095" t="s">
        <v>239</v>
      </c>
      <c r="G1095">
        <v>3714000000</v>
      </c>
      <c r="H1095" t="s">
        <v>346</v>
      </c>
      <c r="J1095" t="s">
        <v>389</v>
      </c>
    </row>
    <row r="1096" spans="1:10" x14ac:dyDescent="0.2">
      <c r="A1096" t="s">
        <v>238</v>
      </c>
      <c r="B1096">
        <v>2026</v>
      </c>
      <c r="C1096" t="s">
        <v>186</v>
      </c>
      <c r="D1096" t="s">
        <v>239</v>
      </c>
      <c r="G1096">
        <v>18497000000</v>
      </c>
      <c r="H1096" t="s">
        <v>346</v>
      </c>
      <c r="J1096" t="s">
        <v>389</v>
      </c>
    </row>
    <row r="1097" spans="1:10" x14ac:dyDescent="0.2">
      <c r="A1097" t="s">
        <v>238</v>
      </c>
      <c r="B1097">
        <v>2026</v>
      </c>
      <c r="C1097" t="s">
        <v>255</v>
      </c>
      <c r="D1097" t="s">
        <v>239</v>
      </c>
      <c r="G1097">
        <v>3989000000</v>
      </c>
      <c r="H1097" t="s">
        <v>346</v>
      </c>
      <c r="J1097" t="s">
        <v>389</v>
      </c>
    </row>
    <row r="1098" spans="1:10" x14ac:dyDescent="0.2">
      <c r="A1098" t="s">
        <v>238</v>
      </c>
      <c r="B1098">
        <v>2026</v>
      </c>
      <c r="C1098" t="s">
        <v>256</v>
      </c>
      <c r="D1098" t="s">
        <v>239</v>
      </c>
      <c r="G1098">
        <v>4291000000</v>
      </c>
      <c r="H1098" t="s">
        <v>346</v>
      </c>
      <c r="J1098" t="s">
        <v>389</v>
      </c>
    </row>
    <row r="1099" spans="1:10" x14ac:dyDescent="0.2">
      <c r="A1099" t="s">
        <v>238</v>
      </c>
      <c r="B1099">
        <v>2026</v>
      </c>
      <c r="C1099" t="s">
        <v>257</v>
      </c>
      <c r="D1099" t="s">
        <v>239</v>
      </c>
      <c r="G1099">
        <v>4705000000</v>
      </c>
      <c r="H1099" t="s">
        <v>346</v>
      </c>
      <c r="J1099" t="s">
        <v>389</v>
      </c>
    </row>
    <row r="1100" spans="1:10" x14ac:dyDescent="0.2">
      <c r="A1100" t="s">
        <v>238</v>
      </c>
      <c r="B1100">
        <v>2026</v>
      </c>
      <c r="C1100" t="s">
        <v>258</v>
      </c>
      <c r="D1100" t="s">
        <v>239</v>
      </c>
      <c r="G1100">
        <v>5512000000</v>
      </c>
      <c r="H1100" t="s">
        <v>346</v>
      </c>
      <c r="J1100" t="s">
        <v>389</v>
      </c>
    </row>
    <row r="1101" spans="1:10" x14ac:dyDescent="0.2">
      <c r="A1101" t="s">
        <v>238</v>
      </c>
      <c r="B1101">
        <v>2027</v>
      </c>
      <c r="C1101" t="s">
        <v>186</v>
      </c>
      <c r="H1101" t="s">
        <v>346</v>
      </c>
      <c r="J1101" t="s">
        <v>389</v>
      </c>
    </row>
    <row r="1102" spans="1:10" x14ac:dyDescent="0.2">
      <c r="A1102" t="s">
        <v>238</v>
      </c>
      <c r="B1102">
        <v>2027</v>
      </c>
      <c r="C1102" t="s">
        <v>255</v>
      </c>
      <c r="D1102" t="s">
        <v>239</v>
      </c>
      <c r="G1102">
        <v>6321000000</v>
      </c>
      <c r="H1102" t="s">
        <v>346</v>
      </c>
      <c r="J1102" t="s">
        <v>389</v>
      </c>
    </row>
    <row r="1103" spans="1:10" x14ac:dyDescent="0.2">
      <c r="A1103" t="s">
        <v>238</v>
      </c>
      <c r="B1103">
        <v>2027</v>
      </c>
      <c r="C1103" t="s">
        <v>256</v>
      </c>
      <c r="H1103" t="s">
        <v>346</v>
      </c>
      <c r="J1103" t="s">
        <v>389</v>
      </c>
    </row>
    <row r="1104" spans="1:10" x14ac:dyDescent="0.2">
      <c r="A1104" t="s">
        <v>238</v>
      </c>
      <c r="B1104">
        <v>2027</v>
      </c>
      <c r="C1104" t="s">
        <v>257</v>
      </c>
      <c r="H1104" t="s">
        <v>346</v>
      </c>
      <c r="J1104" t="s">
        <v>389</v>
      </c>
    </row>
    <row r="1105" spans="1:10" x14ac:dyDescent="0.2">
      <c r="A1105" t="s">
        <v>238</v>
      </c>
      <c r="B1105">
        <v>2027</v>
      </c>
      <c r="C1105" t="s">
        <v>258</v>
      </c>
      <c r="H1105" t="s">
        <v>346</v>
      </c>
      <c r="J1105" t="s">
        <v>389</v>
      </c>
    </row>
    <row r="1106" spans="1:10" x14ac:dyDescent="0.2">
      <c r="A1106" t="s">
        <v>240</v>
      </c>
      <c r="B1106">
        <v>2017</v>
      </c>
      <c r="C1106" t="s">
        <v>186</v>
      </c>
      <c r="D1106" t="s">
        <v>241</v>
      </c>
      <c r="G1106">
        <v>6910000000</v>
      </c>
      <c r="H1106" t="s">
        <v>346</v>
      </c>
      <c r="J1106" t="s">
        <v>390</v>
      </c>
    </row>
    <row r="1107" spans="1:10" x14ac:dyDescent="0.2">
      <c r="A1107" t="s">
        <v>240</v>
      </c>
      <c r="B1107">
        <v>2017</v>
      </c>
      <c r="C1107" t="s">
        <v>255</v>
      </c>
      <c r="D1107" t="s">
        <v>241</v>
      </c>
      <c r="G1107">
        <v>1305000000</v>
      </c>
      <c r="H1107" t="s">
        <v>346</v>
      </c>
      <c r="J1107" t="s">
        <v>390</v>
      </c>
    </row>
    <row r="1108" spans="1:10" x14ac:dyDescent="0.2">
      <c r="A1108" t="s">
        <v>240</v>
      </c>
      <c r="B1108">
        <v>2017</v>
      </c>
      <c r="C1108" t="s">
        <v>256</v>
      </c>
      <c r="D1108" t="s">
        <v>241</v>
      </c>
      <c r="G1108">
        <v>1428000000</v>
      </c>
      <c r="H1108" t="s">
        <v>346</v>
      </c>
      <c r="J1108" t="s">
        <v>390</v>
      </c>
    </row>
    <row r="1109" spans="1:10" x14ac:dyDescent="0.2">
      <c r="A1109" t="s">
        <v>240</v>
      </c>
      <c r="B1109">
        <v>2017</v>
      </c>
      <c r="C1109" t="s">
        <v>257</v>
      </c>
      <c r="D1109" t="s">
        <v>241</v>
      </c>
      <c r="G1109">
        <v>2004000000</v>
      </c>
      <c r="H1109" t="s">
        <v>346</v>
      </c>
      <c r="J1109" t="s">
        <v>390</v>
      </c>
    </row>
    <row r="1110" spans="1:10" x14ac:dyDescent="0.2">
      <c r="A1110" t="s">
        <v>240</v>
      </c>
      <c r="B1110">
        <v>2017</v>
      </c>
      <c r="C1110" t="s">
        <v>258</v>
      </c>
      <c r="D1110" t="s">
        <v>241</v>
      </c>
      <c r="G1110">
        <v>2173000000</v>
      </c>
      <c r="H1110" t="s">
        <v>346</v>
      </c>
      <c r="J1110" t="s">
        <v>390</v>
      </c>
    </row>
    <row r="1111" spans="1:10" x14ac:dyDescent="0.2">
      <c r="A1111" t="s">
        <v>240</v>
      </c>
      <c r="B1111">
        <v>2018</v>
      </c>
      <c r="C1111" t="s">
        <v>186</v>
      </c>
      <c r="D1111" t="s">
        <v>241</v>
      </c>
      <c r="G1111">
        <v>9714000000</v>
      </c>
      <c r="H1111" t="s">
        <v>346</v>
      </c>
      <c r="J1111" t="s">
        <v>390</v>
      </c>
    </row>
    <row r="1112" spans="1:10" x14ac:dyDescent="0.2">
      <c r="A1112" t="s">
        <v>240</v>
      </c>
      <c r="B1112">
        <v>2018</v>
      </c>
      <c r="C1112" t="s">
        <v>255</v>
      </c>
      <c r="D1112" t="s">
        <v>241</v>
      </c>
      <c r="G1112">
        <v>1937000000</v>
      </c>
      <c r="H1112" t="s">
        <v>346</v>
      </c>
      <c r="J1112" t="s">
        <v>390</v>
      </c>
    </row>
    <row r="1113" spans="1:10" x14ac:dyDescent="0.2">
      <c r="A1113" t="s">
        <v>240</v>
      </c>
      <c r="B1113">
        <v>2018</v>
      </c>
      <c r="C1113" t="s">
        <v>256</v>
      </c>
      <c r="D1113" t="s">
        <v>241</v>
      </c>
      <c r="G1113">
        <v>2230000000</v>
      </c>
      <c r="H1113" t="s">
        <v>346</v>
      </c>
      <c r="J1113" t="s">
        <v>390</v>
      </c>
    </row>
    <row r="1114" spans="1:10" x14ac:dyDescent="0.2">
      <c r="A1114" t="s">
        <v>240</v>
      </c>
      <c r="B1114">
        <v>2018</v>
      </c>
      <c r="C1114" t="s">
        <v>257</v>
      </c>
      <c r="D1114" t="s">
        <v>241</v>
      </c>
      <c r="G1114">
        <v>2636000000</v>
      </c>
      <c r="H1114" t="s">
        <v>346</v>
      </c>
      <c r="J1114" t="s">
        <v>390</v>
      </c>
    </row>
    <row r="1115" spans="1:10" x14ac:dyDescent="0.2">
      <c r="A1115" t="s">
        <v>240</v>
      </c>
      <c r="B1115">
        <v>2018</v>
      </c>
      <c r="C1115" t="s">
        <v>258</v>
      </c>
      <c r="D1115" t="s">
        <v>241</v>
      </c>
      <c r="G1115">
        <v>2911000000</v>
      </c>
      <c r="H1115" t="s">
        <v>346</v>
      </c>
      <c r="J1115" t="s">
        <v>390</v>
      </c>
    </row>
    <row r="1116" spans="1:10" x14ac:dyDescent="0.2">
      <c r="A1116" t="s">
        <v>240</v>
      </c>
      <c r="B1116">
        <v>2019</v>
      </c>
      <c r="C1116" t="s">
        <v>186</v>
      </c>
      <c r="D1116" t="s">
        <v>242</v>
      </c>
      <c r="G1116">
        <v>11716000000</v>
      </c>
      <c r="H1116" t="s">
        <v>346</v>
      </c>
      <c r="J1116" t="s">
        <v>391</v>
      </c>
    </row>
    <row r="1117" spans="1:10" x14ac:dyDescent="0.2">
      <c r="A1117" t="s">
        <v>240</v>
      </c>
      <c r="B1117">
        <v>2019</v>
      </c>
      <c r="C1117" t="s">
        <v>255</v>
      </c>
      <c r="D1117" t="s">
        <v>241</v>
      </c>
      <c r="G1117">
        <v>3207000000</v>
      </c>
      <c r="H1117" t="s">
        <v>346</v>
      </c>
      <c r="J1117" t="s">
        <v>391</v>
      </c>
    </row>
    <row r="1118" spans="1:10" x14ac:dyDescent="0.2">
      <c r="A1118" t="s">
        <v>240</v>
      </c>
      <c r="B1118">
        <v>2019</v>
      </c>
      <c r="C1118" t="s">
        <v>256</v>
      </c>
      <c r="D1118" t="s">
        <v>241</v>
      </c>
      <c r="G1118">
        <v>3123000000</v>
      </c>
      <c r="H1118" t="s">
        <v>346</v>
      </c>
      <c r="J1118" t="s">
        <v>391</v>
      </c>
    </row>
    <row r="1119" spans="1:10" x14ac:dyDescent="0.2">
      <c r="A1119" t="s">
        <v>240</v>
      </c>
      <c r="B1119">
        <v>2019</v>
      </c>
      <c r="C1119" t="s">
        <v>257</v>
      </c>
      <c r="D1119" t="s">
        <v>241</v>
      </c>
      <c r="G1119">
        <v>3181000000</v>
      </c>
      <c r="H1119" t="s">
        <v>346</v>
      </c>
      <c r="J1119" t="s">
        <v>391</v>
      </c>
    </row>
    <row r="1120" spans="1:10" x14ac:dyDescent="0.2">
      <c r="A1120" t="s">
        <v>240</v>
      </c>
      <c r="B1120">
        <v>2019</v>
      </c>
      <c r="C1120" t="s">
        <v>258</v>
      </c>
      <c r="D1120" t="s">
        <v>242</v>
      </c>
      <c r="G1120">
        <v>2205000000</v>
      </c>
      <c r="H1120" t="s">
        <v>346</v>
      </c>
      <c r="J1120" t="s">
        <v>391</v>
      </c>
    </row>
    <row r="1121" spans="1:10" x14ac:dyDescent="0.2">
      <c r="A1121" t="s">
        <v>240</v>
      </c>
      <c r="B1121">
        <v>2020</v>
      </c>
      <c r="C1121" t="s">
        <v>186</v>
      </c>
      <c r="D1121" t="s">
        <v>242</v>
      </c>
      <c r="G1121">
        <v>10918000000</v>
      </c>
      <c r="H1121" t="s">
        <v>346</v>
      </c>
      <c r="J1121" t="s">
        <v>391</v>
      </c>
    </row>
    <row r="1122" spans="1:10" x14ac:dyDescent="0.2">
      <c r="A1122" t="s">
        <v>240</v>
      </c>
      <c r="B1122">
        <v>2020</v>
      </c>
      <c r="C1122" t="s">
        <v>255</v>
      </c>
      <c r="D1122" t="s">
        <v>241</v>
      </c>
      <c r="G1122">
        <v>2220000000</v>
      </c>
      <c r="H1122" t="s">
        <v>346</v>
      </c>
      <c r="J1122" t="s">
        <v>391</v>
      </c>
    </row>
    <row r="1123" spans="1:10" x14ac:dyDescent="0.2">
      <c r="A1123" t="s">
        <v>240</v>
      </c>
      <c r="B1123">
        <v>2020</v>
      </c>
      <c r="C1123" t="s">
        <v>256</v>
      </c>
      <c r="D1123" t="s">
        <v>241</v>
      </c>
      <c r="G1123">
        <v>2579000000</v>
      </c>
      <c r="H1123" t="s">
        <v>346</v>
      </c>
      <c r="J1123" t="s">
        <v>391</v>
      </c>
    </row>
    <row r="1124" spans="1:10" x14ac:dyDescent="0.2">
      <c r="A1124" t="s">
        <v>240</v>
      </c>
      <c r="B1124">
        <v>2020</v>
      </c>
      <c r="C1124" t="s">
        <v>257</v>
      </c>
      <c r="D1124" t="s">
        <v>241</v>
      </c>
      <c r="G1124">
        <v>3014000000</v>
      </c>
      <c r="H1124" t="s">
        <v>346</v>
      </c>
      <c r="J1124" t="s">
        <v>391</v>
      </c>
    </row>
    <row r="1125" spans="1:10" x14ac:dyDescent="0.2">
      <c r="A1125" t="s">
        <v>240</v>
      </c>
      <c r="B1125">
        <v>2020</v>
      </c>
      <c r="C1125" t="s">
        <v>258</v>
      </c>
      <c r="D1125" t="s">
        <v>242</v>
      </c>
      <c r="G1125">
        <v>3105000000</v>
      </c>
      <c r="H1125" t="s">
        <v>346</v>
      </c>
      <c r="J1125" t="s">
        <v>391</v>
      </c>
    </row>
    <row r="1126" spans="1:10" x14ac:dyDescent="0.2">
      <c r="A1126" t="s">
        <v>240</v>
      </c>
      <c r="B1126">
        <v>2021</v>
      </c>
      <c r="C1126" t="s">
        <v>186</v>
      </c>
      <c r="D1126" t="s">
        <v>242</v>
      </c>
      <c r="G1126">
        <v>16675000000</v>
      </c>
      <c r="H1126" t="s">
        <v>346</v>
      </c>
      <c r="J1126" t="s">
        <v>391</v>
      </c>
    </row>
    <row r="1127" spans="1:10" x14ac:dyDescent="0.2">
      <c r="A1127" t="s">
        <v>240</v>
      </c>
      <c r="B1127">
        <v>2021</v>
      </c>
      <c r="C1127" t="s">
        <v>255</v>
      </c>
      <c r="D1127" t="s">
        <v>241</v>
      </c>
      <c r="G1127">
        <v>3080000000</v>
      </c>
      <c r="H1127" t="s">
        <v>346</v>
      </c>
      <c r="J1127" t="s">
        <v>391</v>
      </c>
    </row>
    <row r="1128" spans="1:10" x14ac:dyDescent="0.2">
      <c r="A1128" t="s">
        <v>240</v>
      </c>
      <c r="B1128">
        <v>2021</v>
      </c>
      <c r="C1128" t="s">
        <v>256</v>
      </c>
      <c r="D1128" t="s">
        <v>241</v>
      </c>
      <c r="G1128">
        <v>3866000000</v>
      </c>
      <c r="H1128" t="s">
        <v>346</v>
      </c>
      <c r="J1128" t="s">
        <v>391</v>
      </c>
    </row>
    <row r="1129" spans="1:10" x14ac:dyDescent="0.2">
      <c r="A1129" t="s">
        <v>240</v>
      </c>
      <c r="B1129">
        <v>2021</v>
      </c>
      <c r="C1129" t="s">
        <v>257</v>
      </c>
      <c r="D1129" t="s">
        <v>241</v>
      </c>
      <c r="G1129">
        <v>4726000000</v>
      </c>
      <c r="H1129" t="s">
        <v>346</v>
      </c>
      <c r="J1129" t="s">
        <v>391</v>
      </c>
    </row>
    <row r="1130" spans="1:10" x14ac:dyDescent="0.2">
      <c r="A1130" t="s">
        <v>240</v>
      </c>
      <c r="B1130">
        <v>2021</v>
      </c>
      <c r="C1130" t="s">
        <v>258</v>
      </c>
      <c r="D1130" t="s">
        <v>242</v>
      </c>
      <c r="G1130">
        <v>5003000000</v>
      </c>
      <c r="H1130" t="s">
        <v>346</v>
      </c>
      <c r="J1130" t="s">
        <v>391</v>
      </c>
    </row>
    <row r="1131" spans="1:10" x14ac:dyDescent="0.2">
      <c r="A1131" t="s">
        <v>240</v>
      </c>
      <c r="B1131">
        <v>2022</v>
      </c>
      <c r="C1131" t="s">
        <v>186</v>
      </c>
      <c r="D1131" t="s">
        <v>241</v>
      </c>
      <c r="G1131">
        <v>26914000000</v>
      </c>
      <c r="H1131" t="s">
        <v>346</v>
      </c>
      <c r="J1131" t="s">
        <v>392</v>
      </c>
    </row>
    <row r="1132" spans="1:10" x14ac:dyDescent="0.2">
      <c r="A1132" t="s">
        <v>240</v>
      </c>
      <c r="B1132">
        <v>2022</v>
      </c>
      <c r="C1132" t="s">
        <v>255</v>
      </c>
      <c r="D1132" t="s">
        <v>241</v>
      </c>
      <c r="G1132">
        <v>5661000000</v>
      </c>
      <c r="H1132" t="s">
        <v>346</v>
      </c>
      <c r="J1132" t="s">
        <v>392</v>
      </c>
    </row>
    <row r="1133" spans="1:10" x14ac:dyDescent="0.2">
      <c r="A1133" t="s">
        <v>240</v>
      </c>
      <c r="B1133">
        <v>2022</v>
      </c>
      <c r="C1133" t="s">
        <v>256</v>
      </c>
      <c r="D1133" t="s">
        <v>241</v>
      </c>
      <c r="G1133">
        <v>6507000000</v>
      </c>
      <c r="H1133" t="s">
        <v>346</v>
      </c>
      <c r="J1133" t="s">
        <v>392</v>
      </c>
    </row>
    <row r="1134" spans="1:10" x14ac:dyDescent="0.2">
      <c r="A1134" t="s">
        <v>240</v>
      </c>
      <c r="B1134">
        <v>2022</v>
      </c>
      <c r="C1134" t="s">
        <v>257</v>
      </c>
      <c r="D1134" t="s">
        <v>241</v>
      </c>
      <c r="G1134">
        <v>7103000000</v>
      </c>
      <c r="H1134" t="s">
        <v>346</v>
      </c>
      <c r="J1134" t="s">
        <v>392</v>
      </c>
    </row>
    <row r="1135" spans="1:10" x14ac:dyDescent="0.2">
      <c r="A1135" t="s">
        <v>240</v>
      </c>
      <c r="B1135">
        <v>2022</v>
      </c>
      <c r="C1135" t="s">
        <v>258</v>
      </c>
      <c r="D1135" t="s">
        <v>241</v>
      </c>
      <c r="G1135">
        <v>7643000000</v>
      </c>
      <c r="H1135" t="s">
        <v>346</v>
      </c>
      <c r="J1135" t="s">
        <v>392</v>
      </c>
    </row>
    <row r="1136" spans="1:10" x14ac:dyDescent="0.2">
      <c r="A1136" t="s">
        <v>240</v>
      </c>
      <c r="B1136">
        <v>2023</v>
      </c>
      <c r="C1136" t="s">
        <v>186</v>
      </c>
      <c r="D1136" t="s">
        <v>241</v>
      </c>
      <c r="G1136">
        <v>26974000000</v>
      </c>
      <c r="H1136" t="s">
        <v>346</v>
      </c>
      <c r="J1136" t="s">
        <v>392</v>
      </c>
    </row>
    <row r="1137" spans="1:10" x14ac:dyDescent="0.2">
      <c r="A1137" t="s">
        <v>240</v>
      </c>
      <c r="B1137">
        <v>2023</v>
      </c>
      <c r="C1137" t="s">
        <v>255</v>
      </c>
      <c r="D1137" t="s">
        <v>241</v>
      </c>
      <c r="G1137">
        <v>8288000000</v>
      </c>
      <c r="H1137" t="s">
        <v>346</v>
      </c>
      <c r="J1137" t="s">
        <v>392</v>
      </c>
    </row>
    <row r="1138" spans="1:10" x14ac:dyDescent="0.2">
      <c r="A1138" t="s">
        <v>240</v>
      </c>
      <c r="B1138">
        <v>2023</v>
      </c>
      <c r="C1138" t="s">
        <v>256</v>
      </c>
      <c r="D1138" t="s">
        <v>241</v>
      </c>
      <c r="G1138">
        <v>6704000000</v>
      </c>
      <c r="H1138" t="s">
        <v>346</v>
      </c>
      <c r="J1138" t="s">
        <v>392</v>
      </c>
    </row>
    <row r="1139" spans="1:10" x14ac:dyDescent="0.2">
      <c r="A1139" t="s">
        <v>240</v>
      </c>
      <c r="B1139">
        <v>2023</v>
      </c>
      <c r="C1139" t="s">
        <v>257</v>
      </c>
      <c r="D1139" t="s">
        <v>241</v>
      </c>
      <c r="G1139">
        <v>5931000000</v>
      </c>
      <c r="H1139" t="s">
        <v>346</v>
      </c>
      <c r="J1139" t="s">
        <v>392</v>
      </c>
    </row>
    <row r="1140" spans="1:10" x14ac:dyDescent="0.2">
      <c r="A1140" t="s">
        <v>240</v>
      </c>
      <c r="B1140">
        <v>2023</v>
      </c>
      <c r="C1140" t="s">
        <v>258</v>
      </c>
      <c r="D1140" t="s">
        <v>241</v>
      </c>
      <c r="G1140">
        <v>6051000000</v>
      </c>
      <c r="H1140" t="s">
        <v>346</v>
      </c>
      <c r="J1140" t="s">
        <v>392</v>
      </c>
    </row>
    <row r="1141" spans="1:10" x14ac:dyDescent="0.2">
      <c r="A1141" t="s">
        <v>240</v>
      </c>
      <c r="B1141">
        <v>2024</v>
      </c>
      <c r="C1141" t="s">
        <v>186</v>
      </c>
      <c r="D1141" t="s">
        <v>241</v>
      </c>
      <c r="G1141">
        <v>60922000000</v>
      </c>
      <c r="H1141" t="s">
        <v>346</v>
      </c>
      <c r="J1141" t="s">
        <v>392</v>
      </c>
    </row>
    <row r="1142" spans="1:10" x14ac:dyDescent="0.2">
      <c r="A1142" t="s">
        <v>240</v>
      </c>
      <c r="B1142">
        <v>2024</v>
      </c>
      <c r="C1142" t="s">
        <v>255</v>
      </c>
      <c r="D1142" t="s">
        <v>241</v>
      </c>
      <c r="G1142">
        <v>7192000000</v>
      </c>
      <c r="H1142" t="s">
        <v>346</v>
      </c>
      <c r="J1142" t="s">
        <v>392</v>
      </c>
    </row>
    <row r="1143" spans="1:10" x14ac:dyDescent="0.2">
      <c r="A1143" t="s">
        <v>240</v>
      </c>
      <c r="B1143">
        <v>2024</v>
      </c>
      <c r="C1143" t="s">
        <v>256</v>
      </c>
      <c r="D1143" t="s">
        <v>241</v>
      </c>
      <c r="G1143">
        <v>13507000000</v>
      </c>
      <c r="H1143" t="s">
        <v>346</v>
      </c>
      <c r="J1143" t="s">
        <v>392</v>
      </c>
    </row>
    <row r="1144" spans="1:10" x14ac:dyDescent="0.2">
      <c r="A1144" t="s">
        <v>240</v>
      </c>
      <c r="B1144">
        <v>2024</v>
      </c>
      <c r="C1144" t="s">
        <v>257</v>
      </c>
      <c r="D1144" t="s">
        <v>241</v>
      </c>
      <c r="G1144">
        <v>18120000000</v>
      </c>
      <c r="H1144" t="s">
        <v>346</v>
      </c>
      <c r="J1144" t="s">
        <v>392</v>
      </c>
    </row>
    <row r="1145" spans="1:10" x14ac:dyDescent="0.2">
      <c r="A1145" t="s">
        <v>240</v>
      </c>
      <c r="B1145">
        <v>2024</v>
      </c>
      <c r="C1145" t="s">
        <v>258</v>
      </c>
      <c r="D1145" t="s">
        <v>241</v>
      </c>
      <c r="G1145">
        <v>22103000000</v>
      </c>
      <c r="H1145" t="s">
        <v>346</v>
      </c>
      <c r="J1145" t="s">
        <v>392</v>
      </c>
    </row>
    <row r="1146" spans="1:10" x14ac:dyDescent="0.2">
      <c r="A1146" t="s">
        <v>240</v>
      </c>
      <c r="B1146">
        <v>2025</v>
      </c>
      <c r="C1146" t="s">
        <v>186</v>
      </c>
      <c r="D1146" t="s">
        <v>241</v>
      </c>
      <c r="G1146">
        <v>130497000000</v>
      </c>
      <c r="H1146" t="s">
        <v>346</v>
      </c>
      <c r="J1146" t="s">
        <v>392</v>
      </c>
    </row>
    <row r="1147" spans="1:10" x14ac:dyDescent="0.2">
      <c r="A1147" t="s">
        <v>240</v>
      </c>
      <c r="B1147">
        <v>2025</v>
      </c>
      <c r="C1147" t="s">
        <v>255</v>
      </c>
      <c r="D1147" t="s">
        <v>241</v>
      </c>
      <c r="G1147">
        <v>26044000000</v>
      </c>
      <c r="H1147" t="s">
        <v>346</v>
      </c>
      <c r="J1147" t="s">
        <v>392</v>
      </c>
    </row>
    <row r="1148" spans="1:10" x14ac:dyDescent="0.2">
      <c r="A1148" t="s">
        <v>240</v>
      </c>
      <c r="B1148">
        <v>2025</v>
      </c>
      <c r="C1148" t="s">
        <v>256</v>
      </c>
      <c r="D1148" t="s">
        <v>241</v>
      </c>
      <c r="G1148">
        <v>30040000000</v>
      </c>
      <c r="H1148" t="s">
        <v>346</v>
      </c>
      <c r="J1148" t="s">
        <v>392</v>
      </c>
    </row>
    <row r="1149" spans="1:10" x14ac:dyDescent="0.2">
      <c r="A1149" t="s">
        <v>240</v>
      </c>
      <c r="B1149">
        <v>2025</v>
      </c>
      <c r="C1149" t="s">
        <v>257</v>
      </c>
      <c r="D1149" t="s">
        <v>241</v>
      </c>
      <c r="G1149">
        <v>35082000000</v>
      </c>
      <c r="H1149" t="s">
        <v>346</v>
      </c>
      <c r="J1149" t="s">
        <v>392</v>
      </c>
    </row>
    <row r="1150" spans="1:10" x14ac:dyDescent="0.2">
      <c r="A1150" t="s">
        <v>240</v>
      </c>
      <c r="B1150">
        <v>2025</v>
      </c>
      <c r="C1150" t="s">
        <v>258</v>
      </c>
      <c r="D1150" t="s">
        <v>241</v>
      </c>
      <c r="G1150">
        <v>39331000000</v>
      </c>
      <c r="H1150" t="s">
        <v>346</v>
      </c>
      <c r="J1150" t="s">
        <v>392</v>
      </c>
    </row>
    <row r="1151" spans="1:10" x14ac:dyDescent="0.2">
      <c r="A1151" t="s">
        <v>240</v>
      </c>
      <c r="B1151">
        <v>2026</v>
      </c>
      <c r="C1151" t="s">
        <v>186</v>
      </c>
      <c r="D1151" t="s">
        <v>241</v>
      </c>
      <c r="G1151">
        <v>215938000000</v>
      </c>
      <c r="H1151" t="s">
        <v>346</v>
      </c>
      <c r="J1151" t="s">
        <v>392</v>
      </c>
    </row>
    <row r="1152" spans="1:10" x14ac:dyDescent="0.2">
      <c r="A1152" t="s">
        <v>240</v>
      </c>
      <c r="B1152">
        <v>2026</v>
      </c>
      <c r="C1152" t="s">
        <v>255</v>
      </c>
      <c r="D1152" t="s">
        <v>241</v>
      </c>
      <c r="G1152">
        <v>44062000000</v>
      </c>
      <c r="H1152" t="s">
        <v>346</v>
      </c>
      <c r="J1152" t="s">
        <v>392</v>
      </c>
    </row>
    <row r="1153" spans="1:10" x14ac:dyDescent="0.2">
      <c r="A1153" t="s">
        <v>240</v>
      </c>
      <c r="B1153">
        <v>2026</v>
      </c>
      <c r="C1153" t="s">
        <v>256</v>
      </c>
      <c r="D1153" t="s">
        <v>241</v>
      </c>
      <c r="G1153">
        <v>46743000000</v>
      </c>
      <c r="H1153" t="s">
        <v>346</v>
      </c>
      <c r="J1153" t="s">
        <v>392</v>
      </c>
    </row>
    <row r="1154" spans="1:10" x14ac:dyDescent="0.2">
      <c r="A1154" t="s">
        <v>240</v>
      </c>
      <c r="B1154">
        <v>2026</v>
      </c>
      <c r="C1154" t="s">
        <v>257</v>
      </c>
      <c r="D1154" t="s">
        <v>241</v>
      </c>
      <c r="G1154">
        <v>57006000000</v>
      </c>
      <c r="H1154" t="s">
        <v>346</v>
      </c>
      <c r="J1154" t="s">
        <v>392</v>
      </c>
    </row>
    <row r="1155" spans="1:10" x14ac:dyDescent="0.2">
      <c r="A1155" t="s">
        <v>240</v>
      </c>
      <c r="B1155">
        <v>2026</v>
      </c>
      <c r="C1155" t="s">
        <v>258</v>
      </c>
      <c r="D1155" t="s">
        <v>241</v>
      </c>
      <c r="G1155">
        <v>68127000000</v>
      </c>
      <c r="H1155" t="s">
        <v>346</v>
      </c>
      <c r="J1155" t="s">
        <v>392</v>
      </c>
    </row>
    <row r="1156" spans="1:10" x14ac:dyDescent="0.2">
      <c r="A1156" t="s">
        <v>240</v>
      </c>
      <c r="B1156">
        <v>2027</v>
      </c>
      <c r="C1156" t="s">
        <v>186</v>
      </c>
      <c r="H1156" t="s">
        <v>346</v>
      </c>
      <c r="J1156" t="s">
        <v>392</v>
      </c>
    </row>
    <row r="1157" spans="1:10" x14ac:dyDescent="0.2">
      <c r="A1157" t="s">
        <v>240</v>
      </c>
      <c r="B1157">
        <v>2027</v>
      </c>
      <c r="C1157" t="s">
        <v>255</v>
      </c>
      <c r="D1157" t="s">
        <v>241</v>
      </c>
      <c r="G1157">
        <v>81615000000</v>
      </c>
      <c r="H1157" t="s">
        <v>346</v>
      </c>
      <c r="J1157" t="s">
        <v>392</v>
      </c>
    </row>
    <row r="1158" spans="1:10" x14ac:dyDescent="0.2">
      <c r="A1158" t="s">
        <v>240</v>
      </c>
      <c r="B1158">
        <v>2027</v>
      </c>
      <c r="C1158" t="s">
        <v>256</v>
      </c>
      <c r="H1158" t="s">
        <v>346</v>
      </c>
      <c r="J1158" t="s">
        <v>392</v>
      </c>
    </row>
    <row r="1159" spans="1:10" x14ac:dyDescent="0.2">
      <c r="A1159" t="s">
        <v>240</v>
      </c>
      <c r="B1159">
        <v>2027</v>
      </c>
      <c r="C1159" t="s">
        <v>257</v>
      </c>
      <c r="H1159" t="s">
        <v>346</v>
      </c>
      <c r="J1159" t="s">
        <v>392</v>
      </c>
    </row>
    <row r="1160" spans="1:10" x14ac:dyDescent="0.2">
      <c r="A1160" t="s">
        <v>240</v>
      </c>
      <c r="B1160">
        <v>2027</v>
      </c>
      <c r="C1160" t="s">
        <v>258</v>
      </c>
      <c r="H1160" t="s">
        <v>346</v>
      </c>
      <c r="J1160" t="s">
        <v>392</v>
      </c>
    </row>
    <row r="1161" spans="1:10" x14ac:dyDescent="0.2">
      <c r="A1161" t="s">
        <v>243</v>
      </c>
      <c r="B1161">
        <v>2017</v>
      </c>
      <c r="C1161" t="s">
        <v>186</v>
      </c>
      <c r="D1161" t="s">
        <v>244</v>
      </c>
      <c r="G1161">
        <v>5762000000</v>
      </c>
      <c r="H1161" t="s">
        <v>346</v>
      </c>
      <c r="J1161" t="s">
        <v>393</v>
      </c>
    </row>
    <row r="1162" spans="1:10" x14ac:dyDescent="0.2">
      <c r="A1162" t="s">
        <v>243</v>
      </c>
      <c r="B1162">
        <v>2017</v>
      </c>
      <c r="C1162" t="s">
        <v>255</v>
      </c>
      <c r="D1162" t="s">
        <v>244</v>
      </c>
      <c r="G1162">
        <v>4196000000</v>
      </c>
      <c r="H1162" t="s">
        <v>346</v>
      </c>
      <c r="J1162" t="s">
        <v>393</v>
      </c>
    </row>
    <row r="1163" spans="1:10" x14ac:dyDescent="0.2">
      <c r="A1163" t="s">
        <v>243</v>
      </c>
      <c r="B1163">
        <v>2017</v>
      </c>
      <c r="C1163" t="s">
        <v>256</v>
      </c>
      <c r="D1163" t="s">
        <v>244</v>
      </c>
      <c r="G1163">
        <v>4480000000</v>
      </c>
      <c r="H1163" t="s">
        <v>346</v>
      </c>
      <c r="J1163" t="s">
        <v>393</v>
      </c>
    </row>
    <row r="1164" spans="1:10" x14ac:dyDescent="0.2">
      <c r="A1164" t="s">
        <v>243</v>
      </c>
      <c r="B1164">
        <v>2017</v>
      </c>
      <c r="C1164" t="s">
        <v>257</v>
      </c>
      <c r="D1164" t="s">
        <v>244</v>
      </c>
      <c r="G1164">
        <v>5324000000</v>
      </c>
      <c r="H1164" t="s">
        <v>346</v>
      </c>
      <c r="J1164" t="s">
        <v>393</v>
      </c>
    </row>
    <row r="1165" spans="1:10" x14ac:dyDescent="0.2">
      <c r="A1165" t="s">
        <v>243</v>
      </c>
      <c r="B1165">
        <v>2017</v>
      </c>
      <c r="C1165" t="s">
        <v>258</v>
      </c>
      <c r="D1165" t="s">
        <v>244</v>
      </c>
      <c r="G1165">
        <v>5762000000</v>
      </c>
      <c r="H1165" t="s">
        <v>346</v>
      </c>
      <c r="J1165" t="s">
        <v>393</v>
      </c>
    </row>
    <row r="1166" spans="1:10" x14ac:dyDescent="0.2">
      <c r="A1166" t="s">
        <v>243</v>
      </c>
      <c r="B1166">
        <v>2018</v>
      </c>
      <c r="C1166" t="s">
        <v>186</v>
      </c>
      <c r="D1166" t="s">
        <v>244</v>
      </c>
      <c r="G1166">
        <v>7471000000</v>
      </c>
      <c r="H1166" t="s">
        <v>346</v>
      </c>
      <c r="J1166" t="s">
        <v>393</v>
      </c>
    </row>
    <row r="1167" spans="1:10" x14ac:dyDescent="0.2">
      <c r="A1167" t="s">
        <v>243</v>
      </c>
      <c r="B1167">
        <v>2018</v>
      </c>
      <c r="C1167" t="s">
        <v>255</v>
      </c>
      <c r="D1167" t="s">
        <v>244</v>
      </c>
      <c r="G1167">
        <v>6132000000</v>
      </c>
      <c r="H1167" t="s">
        <v>346</v>
      </c>
      <c r="J1167" t="s">
        <v>393</v>
      </c>
    </row>
    <row r="1168" spans="1:10" x14ac:dyDescent="0.2">
      <c r="A1168" t="s">
        <v>243</v>
      </c>
      <c r="B1168">
        <v>2018</v>
      </c>
      <c r="C1168" t="s">
        <v>256</v>
      </c>
      <c r="D1168" t="s">
        <v>244</v>
      </c>
      <c r="G1168">
        <v>5973000000</v>
      </c>
      <c r="H1168" t="s">
        <v>346</v>
      </c>
      <c r="J1168" t="s">
        <v>393</v>
      </c>
    </row>
    <row r="1169" spans="1:10" x14ac:dyDescent="0.2">
      <c r="A1169" t="s">
        <v>243</v>
      </c>
      <c r="B1169">
        <v>2018</v>
      </c>
      <c r="C1169" t="s">
        <v>257</v>
      </c>
      <c r="D1169" t="s">
        <v>244</v>
      </c>
      <c r="G1169">
        <v>6352000000</v>
      </c>
      <c r="H1169" t="s">
        <v>346</v>
      </c>
      <c r="J1169" t="s">
        <v>393</v>
      </c>
    </row>
    <row r="1170" spans="1:10" x14ac:dyDescent="0.2">
      <c r="A1170" t="s">
        <v>243</v>
      </c>
      <c r="B1170">
        <v>2018</v>
      </c>
      <c r="C1170" t="s">
        <v>258</v>
      </c>
      <c r="D1170" t="s">
        <v>244</v>
      </c>
      <c r="G1170">
        <v>7471000000</v>
      </c>
      <c r="H1170" t="s">
        <v>346</v>
      </c>
      <c r="J1170" t="s">
        <v>393</v>
      </c>
    </row>
    <row r="1171" spans="1:10" x14ac:dyDescent="0.2">
      <c r="A1171" t="s">
        <v>243</v>
      </c>
      <c r="B1171">
        <v>2019</v>
      </c>
      <c r="C1171" t="s">
        <v>186</v>
      </c>
      <c r="D1171" t="s">
        <v>244</v>
      </c>
      <c r="G1171">
        <v>9342000000</v>
      </c>
      <c r="H1171" t="s">
        <v>346</v>
      </c>
      <c r="J1171" t="s">
        <v>393</v>
      </c>
    </row>
    <row r="1172" spans="1:10" x14ac:dyDescent="0.2">
      <c r="A1172" t="s">
        <v>243</v>
      </c>
      <c r="B1172">
        <v>2019</v>
      </c>
      <c r="C1172" t="s">
        <v>255</v>
      </c>
      <c r="D1172" t="s">
        <v>244</v>
      </c>
      <c r="G1172">
        <v>7717000000</v>
      </c>
      <c r="H1172" t="s">
        <v>346</v>
      </c>
      <c r="J1172" t="s">
        <v>393</v>
      </c>
    </row>
    <row r="1173" spans="1:10" x14ac:dyDescent="0.2">
      <c r="A1173" t="s">
        <v>243</v>
      </c>
      <c r="B1173">
        <v>2019</v>
      </c>
      <c r="C1173" t="s">
        <v>256</v>
      </c>
      <c r="D1173" t="s">
        <v>244</v>
      </c>
      <c r="G1173">
        <v>8795000000</v>
      </c>
      <c r="H1173" t="s">
        <v>346</v>
      </c>
      <c r="J1173" t="s">
        <v>393</v>
      </c>
    </row>
    <row r="1174" spans="1:10" x14ac:dyDescent="0.2">
      <c r="A1174" t="s">
        <v>243</v>
      </c>
      <c r="B1174">
        <v>2019</v>
      </c>
      <c r="C1174" t="s">
        <v>257</v>
      </c>
      <c r="D1174" t="s">
        <v>244</v>
      </c>
      <c r="G1174">
        <v>9475000000</v>
      </c>
      <c r="H1174" t="s">
        <v>346</v>
      </c>
      <c r="J1174" t="s">
        <v>393</v>
      </c>
    </row>
    <row r="1175" spans="1:10" x14ac:dyDescent="0.2">
      <c r="A1175" t="s">
        <v>243</v>
      </c>
      <c r="B1175">
        <v>2019</v>
      </c>
      <c r="C1175" t="s">
        <v>258</v>
      </c>
      <c r="D1175" t="s">
        <v>244</v>
      </c>
      <c r="G1175">
        <v>9342000000</v>
      </c>
      <c r="H1175" t="s">
        <v>346</v>
      </c>
      <c r="J1175" t="s">
        <v>393</v>
      </c>
    </row>
    <row r="1176" spans="1:10" x14ac:dyDescent="0.2">
      <c r="A1176" t="s">
        <v>243</v>
      </c>
      <c r="B1176">
        <v>2020</v>
      </c>
      <c r="C1176" t="s">
        <v>186</v>
      </c>
      <c r="D1176" t="s">
        <v>244</v>
      </c>
      <c r="G1176">
        <v>12204000000</v>
      </c>
      <c r="H1176" t="s">
        <v>346</v>
      </c>
      <c r="J1176" t="s">
        <v>393</v>
      </c>
    </row>
    <row r="1177" spans="1:10" x14ac:dyDescent="0.2">
      <c r="A1177" t="s">
        <v>243</v>
      </c>
      <c r="B1177">
        <v>2020</v>
      </c>
      <c r="C1177" t="s">
        <v>255</v>
      </c>
      <c r="D1177" t="s">
        <v>244</v>
      </c>
      <c r="G1177">
        <v>9704000000</v>
      </c>
      <c r="H1177" t="s">
        <v>346</v>
      </c>
      <c r="J1177" t="s">
        <v>393</v>
      </c>
    </row>
    <row r="1178" spans="1:10" x14ac:dyDescent="0.2">
      <c r="A1178" t="s">
        <v>243</v>
      </c>
      <c r="B1178">
        <v>2020</v>
      </c>
      <c r="C1178" t="s">
        <v>256</v>
      </c>
      <c r="D1178" t="s">
        <v>244</v>
      </c>
      <c r="G1178">
        <v>10336000000</v>
      </c>
      <c r="H1178" t="s">
        <v>346</v>
      </c>
      <c r="J1178" t="s">
        <v>393</v>
      </c>
    </row>
    <row r="1179" spans="1:10" x14ac:dyDescent="0.2">
      <c r="A1179" t="s">
        <v>243</v>
      </c>
      <c r="B1179">
        <v>2020</v>
      </c>
      <c r="C1179" t="s">
        <v>257</v>
      </c>
      <c r="D1179" t="s">
        <v>244</v>
      </c>
      <c r="G1179">
        <v>11214000000</v>
      </c>
      <c r="H1179" t="s">
        <v>346</v>
      </c>
      <c r="J1179" t="s">
        <v>393</v>
      </c>
    </row>
    <row r="1180" spans="1:10" x14ac:dyDescent="0.2">
      <c r="A1180" t="s">
        <v>243</v>
      </c>
      <c r="B1180">
        <v>2020</v>
      </c>
      <c r="C1180" t="s">
        <v>258</v>
      </c>
      <c r="D1180" t="s">
        <v>244</v>
      </c>
      <c r="G1180">
        <v>12204000000</v>
      </c>
      <c r="H1180" t="s">
        <v>346</v>
      </c>
      <c r="J1180" t="s">
        <v>393</v>
      </c>
    </row>
    <row r="1181" spans="1:10" x14ac:dyDescent="0.2">
      <c r="A1181" t="s">
        <v>243</v>
      </c>
      <c r="B1181">
        <v>2021</v>
      </c>
      <c r="C1181" t="s">
        <v>186</v>
      </c>
      <c r="D1181" t="s">
        <v>244</v>
      </c>
      <c r="G1181">
        <v>16893000000</v>
      </c>
      <c r="H1181" t="s">
        <v>346</v>
      </c>
      <c r="J1181" t="s">
        <v>393</v>
      </c>
    </row>
    <row r="1182" spans="1:10" x14ac:dyDescent="0.2">
      <c r="A1182" t="s">
        <v>243</v>
      </c>
      <c r="B1182">
        <v>2021</v>
      </c>
      <c r="C1182" t="s">
        <v>255</v>
      </c>
      <c r="D1182" t="s">
        <v>244</v>
      </c>
      <c r="G1182">
        <v>13099000000</v>
      </c>
      <c r="H1182" t="s">
        <v>346</v>
      </c>
      <c r="J1182" t="s">
        <v>393</v>
      </c>
    </row>
    <row r="1183" spans="1:10" x14ac:dyDescent="0.2">
      <c r="A1183" t="s">
        <v>243</v>
      </c>
      <c r="B1183">
        <v>2021</v>
      </c>
      <c r="C1183" t="s">
        <v>256</v>
      </c>
      <c r="D1183" t="s">
        <v>244</v>
      </c>
      <c r="G1183">
        <v>13914000000</v>
      </c>
      <c r="H1183" t="s">
        <v>346</v>
      </c>
      <c r="J1183" t="s">
        <v>393</v>
      </c>
    </row>
    <row r="1184" spans="1:10" x14ac:dyDescent="0.2">
      <c r="A1184" t="s">
        <v>243</v>
      </c>
      <c r="B1184">
        <v>2021</v>
      </c>
      <c r="C1184" t="s">
        <v>257</v>
      </c>
      <c r="D1184" t="s">
        <v>244</v>
      </c>
      <c r="G1184">
        <v>15334000000</v>
      </c>
      <c r="H1184" t="s">
        <v>346</v>
      </c>
      <c r="J1184" t="s">
        <v>393</v>
      </c>
    </row>
    <row r="1185" spans="1:10" x14ac:dyDescent="0.2">
      <c r="A1185" t="s">
        <v>243</v>
      </c>
      <c r="B1185">
        <v>2021</v>
      </c>
      <c r="C1185" t="s">
        <v>258</v>
      </c>
      <c r="D1185" t="s">
        <v>244</v>
      </c>
      <c r="G1185">
        <v>16893000000</v>
      </c>
      <c r="H1185" t="s">
        <v>346</v>
      </c>
      <c r="J1185" t="s">
        <v>393</v>
      </c>
    </row>
    <row r="1186" spans="1:10" x14ac:dyDescent="0.2">
      <c r="A1186" t="s">
        <v>243</v>
      </c>
      <c r="B1186">
        <v>2022</v>
      </c>
      <c r="C1186" t="s">
        <v>186</v>
      </c>
      <c r="D1186" t="s">
        <v>244</v>
      </c>
      <c r="G1186">
        <v>26612000000</v>
      </c>
      <c r="H1186" t="s">
        <v>346</v>
      </c>
      <c r="J1186" t="s">
        <v>393</v>
      </c>
    </row>
    <row r="1187" spans="1:10" x14ac:dyDescent="0.2">
      <c r="A1187" t="s">
        <v>243</v>
      </c>
      <c r="B1187">
        <v>2022</v>
      </c>
      <c r="C1187" t="s">
        <v>255</v>
      </c>
      <c r="D1187" t="s">
        <v>244</v>
      </c>
      <c r="G1187">
        <v>18774000000</v>
      </c>
      <c r="H1187" t="s">
        <v>346</v>
      </c>
      <c r="J1187" t="s">
        <v>393</v>
      </c>
    </row>
    <row r="1188" spans="1:10" x14ac:dyDescent="0.2">
      <c r="A1188" t="s">
        <v>243</v>
      </c>
      <c r="B1188">
        <v>2022</v>
      </c>
      <c r="C1188" t="s">
        <v>256</v>
      </c>
      <c r="D1188" t="s">
        <v>244</v>
      </c>
      <c r="G1188">
        <v>18774000000</v>
      </c>
      <c r="H1188" t="s">
        <v>346</v>
      </c>
      <c r="J1188" t="s">
        <v>393</v>
      </c>
    </row>
    <row r="1189" spans="1:10" x14ac:dyDescent="0.2">
      <c r="A1189" t="s">
        <v>243</v>
      </c>
      <c r="B1189">
        <v>2022</v>
      </c>
      <c r="C1189" t="s">
        <v>257</v>
      </c>
      <c r="D1189" t="s">
        <v>244</v>
      </c>
      <c r="G1189">
        <v>21147000000</v>
      </c>
      <c r="H1189" t="s">
        <v>346</v>
      </c>
      <c r="J1189" t="s">
        <v>393</v>
      </c>
    </row>
    <row r="1190" spans="1:10" x14ac:dyDescent="0.2">
      <c r="A1190" t="s">
        <v>243</v>
      </c>
      <c r="B1190">
        <v>2022</v>
      </c>
      <c r="C1190" t="s">
        <v>258</v>
      </c>
      <c r="D1190" t="s">
        <v>244</v>
      </c>
      <c r="G1190">
        <v>26612000000</v>
      </c>
      <c r="H1190" t="s">
        <v>346</v>
      </c>
      <c r="J1190" t="s">
        <v>393</v>
      </c>
    </row>
    <row r="1191" spans="1:10" x14ac:dyDescent="0.2">
      <c r="A1191" t="s">
        <v>243</v>
      </c>
      <c r="B1191">
        <v>2023</v>
      </c>
      <c r="C1191" t="s">
        <v>186</v>
      </c>
      <c r="D1191" t="s">
        <v>244</v>
      </c>
      <c r="G1191">
        <v>22101000000</v>
      </c>
      <c r="H1191" t="s">
        <v>346</v>
      </c>
      <c r="J1191" t="s">
        <v>393</v>
      </c>
    </row>
    <row r="1192" spans="1:10" x14ac:dyDescent="0.2">
      <c r="A1192" t="s">
        <v>243</v>
      </c>
      <c r="B1192">
        <v>2023</v>
      </c>
      <c r="C1192" t="s">
        <v>255</v>
      </c>
      <c r="D1192" t="s">
        <v>244</v>
      </c>
      <c r="G1192">
        <v>26320000000</v>
      </c>
      <c r="H1192" t="s">
        <v>346</v>
      </c>
      <c r="J1192" t="s">
        <v>393</v>
      </c>
    </row>
    <row r="1193" spans="1:10" x14ac:dyDescent="0.2">
      <c r="A1193" t="s">
        <v>243</v>
      </c>
      <c r="B1193">
        <v>2023</v>
      </c>
      <c r="C1193" t="s">
        <v>256</v>
      </c>
      <c r="D1193" t="s">
        <v>244</v>
      </c>
      <c r="G1193">
        <v>26320000000</v>
      </c>
      <c r="H1193" t="s">
        <v>346</v>
      </c>
      <c r="J1193" t="s">
        <v>393</v>
      </c>
    </row>
    <row r="1194" spans="1:10" x14ac:dyDescent="0.2">
      <c r="A1194" t="s">
        <v>243</v>
      </c>
      <c r="B1194">
        <v>2023</v>
      </c>
      <c r="C1194" t="s">
        <v>257</v>
      </c>
      <c r="D1194" t="s">
        <v>244</v>
      </c>
      <c r="G1194">
        <v>21349000000</v>
      </c>
      <c r="H1194" t="s">
        <v>346</v>
      </c>
      <c r="J1194" t="s">
        <v>393</v>
      </c>
    </row>
    <row r="1195" spans="1:10" x14ac:dyDescent="0.2">
      <c r="A1195" t="s">
        <v>243</v>
      </c>
      <c r="B1195">
        <v>2023</v>
      </c>
      <c r="C1195" t="s">
        <v>258</v>
      </c>
      <c r="D1195" t="s">
        <v>244</v>
      </c>
      <c r="G1195">
        <v>22101000000</v>
      </c>
      <c r="H1195" t="s">
        <v>346</v>
      </c>
      <c r="J1195" t="s">
        <v>393</v>
      </c>
    </row>
    <row r="1196" spans="1:10" x14ac:dyDescent="0.2">
      <c r="A1196" t="s">
        <v>243</v>
      </c>
      <c r="B1196">
        <v>2024</v>
      </c>
      <c r="C1196" t="s">
        <v>186</v>
      </c>
      <c r="D1196" t="s">
        <v>244</v>
      </c>
      <c r="G1196">
        <v>42978000000</v>
      </c>
      <c r="H1196" t="s">
        <v>346</v>
      </c>
      <c r="J1196" t="s">
        <v>393</v>
      </c>
    </row>
    <row r="1197" spans="1:10" x14ac:dyDescent="0.2">
      <c r="A1197" t="s">
        <v>243</v>
      </c>
      <c r="B1197">
        <v>2024</v>
      </c>
      <c r="C1197" t="s">
        <v>255</v>
      </c>
      <c r="D1197" t="s">
        <v>244</v>
      </c>
      <c r="G1197">
        <v>24520000000</v>
      </c>
      <c r="H1197" t="s">
        <v>346</v>
      </c>
      <c r="J1197" t="s">
        <v>393</v>
      </c>
    </row>
    <row r="1198" spans="1:10" x14ac:dyDescent="0.2">
      <c r="A1198" t="s">
        <v>243</v>
      </c>
      <c r="B1198">
        <v>2024</v>
      </c>
      <c r="C1198" t="s">
        <v>256</v>
      </c>
      <c r="D1198" t="s">
        <v>244</v>
      </c>
      <c r="G1198">
        <v>27501000000</v>
      </c>
      <c r="H1198" t="s">
        <v>346</v>
      </c>
      <c r="J1198" t="s">
        <v>393</v>
      </c>
    </row>
    <row r="1199" spans="1:10" x14ac:dyDescent="0.2">
      <c r="A1199" t="s">
        <v>243</v>
      </c>
      <c r="B1199">
        <v>2024</v>
      </c>
      <c r="C1199" t="s">
        <v>257</v>
      </c>
      <c r="D1199" t="s">
        <v>244</v>
      </c>
      <c r="G1199">
        <v>33265000000</v>
      </c>
      <c r="H1199" t="s">
        <v>346</v>
      </c>
      <c r="J1199" t="s">
        <v>393</v>
      </c>
    </row>
    <row r="1200" spans="1:10" x14ac:dyDescent="0.2">
      <c r="A1200" t="s">
        <v>243</v>
      </c>
      <c r="B1200">
        <v>2024</v>
      </c>
      <c r="C1200" t="s">
        <v>258</v>
      </c>
      <c r="D1200" t="s">
        <v>244</v>
      </c>
      <c r="G1200">
        <v>42978000000</v>
      </c>
      <c r="H1200" t="s">
        <v>346</v>
      </c>
      <c r="J1200" t="s">
        <v>393</v>
      </c>
    </row>
    <row r="1201" spans="1:10" x14ac:dyDescent="0.2">
      <c r="A1201" t="s">
        <v>243</v>
      </c>
      <c r="B1201">
        <v>2025</v>
      </c>
      <c r="C1201" t="s">
        <v>186</v>
      </c>
      <c r="D1201" t="s">
        <v>244</v>
      </c>
      <c r="G1201">
        <v>79327000000</v>
      </c>
      <c r="H1201" t="s">
        <v>346</v>
      </c>
      <c r="J1201" t="s">
        <v>393</v>
      </c>
    </row>
    <row r="1202" spans="1:10" x14ac:dyDescent="0.2">
      <c r="A1202" t="s">
        <v>243</v>
      </c>
      <c r="B1202">
        <v>2025</v>
      </c>
      <c r="C1202" t="s">
        <v>255</v>
      </c>
      <c r="D1202" t="s">
        <v>244</v>
      </c>
      <c r="G1202">
        <v>49142000000</v>
      </c>
      <c r="H1202" t="s">
        <v>346</v>
      </c>
      <c r="J1202" t="s">
        <v>393</v>
      </c>
    </row>
    <row r="1203" spans="1:10" x14ac:dyDescent="0.2">
      <c r="A1203" t="s">
        <v>243</v>
      </c>
      <c r="B1203">
        <v>2025</v>
      </c>
      <c r="C1203" t="s">
        <v>256</v>
      </c>
      <c r="D1203" t="s">
        <v>244</v>
      </c>
      <c r="G1203">
        <v>58157000000</v>
      </c>
      <c r="H1203" t="s">
        <v>346</v>
      </c>
      <c r="J1203" t="s">
        <v>393</v>
      </c>
    </row>
    <row r="1204" spans="1:10" x14ac:dyDescent="0.2">
      <c r="A1204" t="s">
        <v>243</v>
      </c>
      <c r="B1204">
        <v>2025</v>
      </c>
      <c r="C1204" t="s">
        <v>257</v>
      </c>
      <c r="D1204" t="s">
        <v>244</v>
      </c>
      <c r="G1204">
        <v>65899000000</v>
      </c>
      <c r="H1204" t="s">
        <v>346</v>
      </c>
      <c r="J1204" t="s">
        <v>393</v>
      </c>
    </row>
    <row r="1205" spans="1:10" x14ac:dyDescent="0.2">
      <c r="A1205" t="s">
        <v>243</v>
      </c>
      <c r="B1205">
        <v>2025</v>
      </c>
      <c r="C1205" t="s">
        <v>258</v>
      </c>
      <c r="D1205" t="s">
        <v>244</v>
      </c>
      <c r="G1205">
        <v>79327000000</v>
      </c>
      <c r="H1205" t="s">
        <v>346</v>
      </c>
      <c r="J1205" t="s">
        <v>393</v>
      </c>
    </row>
    <row r="1206" spans="1:10" x14ac:dyDescent="0.2">
      <c r="A1206" t="s">
        <v>243</v>
      </c>
      <c r="B1206">
        <v>2026</v>
      </c>
      <c r="C1206" t="s">
        <v>186</v>
      </c>
      <c r="D1206" t="s">
        <v>244</v>
      </c>
      <c r="G1206">
        <v>157293000000</v>
      </c>
      <c r="H1206" t="s">
        <v>346</v>
      </c>
      <c r="J1206" t="s">
        <v>393</v>
      </c>
    </row>
    <row r="1207" spans="1:10" x14ac:dyDescent="0.2">
      <c r="A1207" t="s">
        <v>243</v>
      </c>
      <c r="B1207">
        <v>2026</v>
      </c>
      <c r="C1207" t="s">
        <v>255</v>
      </c>
      <c r="D1207" t="s">
        <v>244</v>
      </c>
      <c r="G1207">
        <v>83843000000</v>
      </c>
      <c r="H1207" t="s">
        <v>346</v>
      </c>
      <c r="J1207" t="s">
        <v>393</v>
      </c>
    </row>
    <row r="1208" spans="1:10" x14ac:dyDescent="0.2">
      <c r="A1208" t="s">
        <v>243</v>
      </c>
      <c r="B1208">
        <v>2026</v>
      </c>
      <c r="C1208" t="s">
        <v>256</v>
      </c>
      <c r="D1208" t="s">
        <v>244</v>
      </c>
      <c r="G1208">
        <v>100131000000</v>
      </c>
      <c r="H1208" t="s">
        <v>346</v>
      </c>
      <c r="J1208" t="s">
        <v>393</v>
      </c>
    </row>
    <row r="1209" spans="1:10" x14ac:dyDescent="0.2">
      <c r="A1209" t="s">
        <v>243</v>
      </c>
      <c r="B1209">
        <v>2026</v>
      </c>
      <c r="C1209" t="s">
        <v>257</v>
      </c>
      <c r="D1209" t="s">
        <v>244</v>
      </c>
      <c r="G1209">
        <v>118897000000</v>
      </c>
      <c r="H1209" t="s">
        <v>346</v>
      </c>
      <c r="J1209" t="s">
        <v>393</v>
      </c>
    </row>
    <row r="1210" spans="1:10" x14ac:dyDescent="0.2">
      <c r="A1210" t="s">
        <v>243</v>
      </c>
      <c r="B1210">
        <v>2026</v>
      </c>
      <c r="C1210" t="s">
        <v>258</v>
      </c>
      <c r="D1210" t="s">
        <v>244</v>
      </c>
      <c r="G1210">
        <v>157293000000</v>
      </c>
      <c r="H1210" t="s">
        <v>346</v>
      </c>
      <c r="J1210" t="s">
        <v>393</v>
      </c>
    </row>
    <row r="1211" spans="1:10" x14ac:dyDescent="0.2">
      <c r="A1211" t="s">
        <v>243</v>
      </c>
      <c r="B1211">
        <v>2027</v>
      </c>
      <c r="C1211" t="s">
        <v>186</v>
      </c>
      <c r="H1211" t="s">
        <v>346</v>
      </c>
      <c r="J1211" t="s">
        <v>393</v>
      </c>
    </row>
    <row r="1212" spans="1:10" x14ac:dyDescent="0.2">
      <c r="A1212" t="s">
        <v>243</v>
      </c>
      <c r="B1212">
        <v>2027</v>
      </c>
      <c r="C1212" t="s">
        <v>255</v>
      </c>
      <c r="D1212" t="s">
        <v>244</v>
      </c>
      <c r="G1212">
        <v>195474000000</v>
      </c>
      <c r="H1212" t="s">
        <v>346</v>
      </c>
      <c r="J1212" t="s">
        <v>393</v>
      </c>
    </row>
    <row r="1213" spans="1:10" x14ac:dyDescent="0.2">
      <c r="A1213" t="s">
        <v>243</v>
      </c>
      <c r="B1213">
        <v>2027</v>
      </c>
      <c r="C1213" t="s">
        <v>256</v>
      </c>
      <c r="H1213" t="s">
        <v>346</v>
      </c>
      <c r="J1213" t="s">
        <v>393</v>
      </c>
    </row>
    <row r="1214" spans="1:10" x14ac:dyDescent="0.2">
      <c r="A1214" t="s">
        <v>243</v>
      </c>
      <c r="B1214">
        <v>2027</v>
      </c>
      <c r="C1214" t="s">
        <v>257</v>
      </c>
      <c r="H1214" t="s">
        <v>346</v>
      </c>
      <c r="J1214" t="s">
        <v>393</v>
      </c>
    </row>
    <row r="1215" spans="1:10" x14ac:dyDescent="0.2">
      <c r="A1215" t="s">
        <v>243</v>
      </c>
      <c r="B1215">
        <v>2027</v>
      </c>
      <c r="C1215" t="s">
        <v>258</v>
      </c>
      <c r="H1215" t="s">
        <v>346</v>
      </c>
      <c r="J1215" t="s">
        <v>393</v>
      </c>
    </row>
    <row r="1216" spans="1:10" x14ac:dyDescent="0.2">
      <c r="A1216" t="s">
        <v>245</v>
      </c>
      <c r="B1216">
        <v>2017</v>
      </c>
      <c r="C1216" t="s">
        <v>186</v>
      </c>
      <c r="D1216" t="s">
        <v>208</v>
      </c>
      <c r="G1216">
        <v>588632086</v>
      </c>
      <c r="H1216" t="s">
        <v>351</v>
      </c>
      <c r="J1216" t="s">
        <v>359</v>
      </c>
    </row>
    <row r="1217" spans="1:10" x14ac:dyDescent="0.2">
      <c r="A1217" t="s">
        <v>245</v>
      </c>
      <c r="B1217">
        <v>2017</v>
      </c>
      <c r="C1217" t="s">
        <v>255</v>
      </c>
      <c r="D1217" t="s">
        <v>208</v>
      </c>
      <c r="G1217">
        <v>533924612</v>
      </c>
      <c r="H1217" t="s">
        <v>351</v>
      </c>
      <c r="J1217" t="s">
        <v>359</v>
      </c>
    </row>
    <row r="1218" spans="1:10" x14ac:dyDescent="0.2">
      <c r="A1218" t="s">
        <v>245</v>
      </c>
      <c r="B1218">
        <v>2017</v>
      </c>
      <c r="C1218" t="s">
        <v>256</v>
      </c>
      <c r="D1218" t="s">
        <v>208</v>
      </c>
      <c r="G1218">
        <v>535002186</v>
      </c>
      <c r="H1218" t="s">
        <v>351</v>
      </c>
      <c r="J1218" t="s">
        <v>359</v>
      </c>
    </row>
    <row r="1219" spans="1:10" x14ac:dyDescent="0.2">
      <c r="A1219" t="s">
        <v>245</v>
      </c>
      <c r="B1219">
        <v>2017</v>
      </c>
      <c r="C1219" t="s">
        <v>257</v>
      </c>
      <c r="D1219" t="s">
        <v>208</v>
      </c>
      <c r="G1219">
        <v>539495365</v>
      </c>
      <c r="H1219" t="s">
        <v>351</v>
      </c>
      <c r="J1219" t="s">
        <v>359</v>
      </c>
    </row>
    <row r="1220" spans="1:10" x14ac:dyDescent="0.2">
      <c r="A1220" t="s">
        <v>245</v>
      </c>
      <c r="B1220">
        <v>2017</v>
      </c>
      <c r="C1220" t="s">
        <v>258</v>
      </c>
      <c r="D1220" t="s">
        <v>208</v>
      </c>
      <c r="G1220">
        <v>588632086</v>
      </c>
      <c r="H1220" t="s">
        <v>351</v>
      </c>
      <c r="J1220" t="s">
        <v>359</v>
      </c>
    </row>
    <row r="1221" spans="1:10" x14ac:dyDescent="0.2">
      <c r="A1221" t="s">
        <v>245</v>
      </c>
      <c r="B1221">
        <v>2018</v>
      </c>
      <c r="C1221" t="s">
        <v>186</v>
      </c>
      <c r="D1221" t="s">
        <v>208</v>
      </c>
      <c r="G1221">
        <v>604636210</v>
      </c>
      <c r="H1221" t="s">
        <v>351</v>
      </c>
      <c r="J1221" t="s">
        <v>359</v>
      </c>
    </row>
    <row r="1222" spans="1:10" x14ac:dyDescent="0.2">
      <c r="A1222" t="s">
        <v>245</v>
      </c>
      <c r="B1222">
        <v>2018</v>
      </c>
      <c r="C1222" t="s">
        <v>255</v>
      </c>
      <c r="D1222" t="s">
        <v>208</v>
      </c>
      <c r="G1222">
        <v>595129427</v>
      </c>
      <c r="H1222" t="s">
        <v>351</v>
      </c>
      <c r="J1222" t="s">
        <v>359</v>
      </c>
    </row>
    <row r="1223" spans="1:10" x14ac:dyDescent="0.2">
      <c r="A1223" t="s">
        <v>245</v>
      </c>
      <c r="B1223">
        <v>2018</v>
      </c>
      <c r="C1223" t="s">
        <v>256</v>
      </c>
      <c r="D1223" t="s">
        <v>208</v>
      </c>
      <c r="G1223">
        <v>600171277</v>
      </c>
      <c r="H1223" t="s">
        <v>351</v>
      </c>
      <c r="J1223" t="s">
        <v>359</v>
      </c>
    </row>
    <row r="1224" spans="1:10" x14ac:dyDescent="0.2">
      <c r="A1224" t="s">
        <v>245</v>
      </c>
      <c r="B1224">
        <v>2018</v>
      </c>
      <c r="C1224" t="s">
        <v>257</v>
      </c>
      <c r="D1224" t="s">
        <v>208</v>
      </c>
      <c r="G1224">
        <v>605647276</v>
      </c>
      <c r="H1224" t="s">
        <v>351</v>
      </c>
      <c r="J1224" t="s">
        <v>359</v>
      </c>
    </row>
    <row r="1225" spans="1:10" x14ac:dyDescent="0.2">
      <c r="A1225" t="s">
        <v>245</v>
      </c>
      <c r="B1225">
        <v>2018</v>
      </c>
      <c r="C1225" t="s">
        <v>258</v>
      </c>
      <c r="D1225" t="s">
        <v>208</v>
      </c>
      <c r="G1225">
        <v>604636210</v>
      </c>
      <c r="H1225" t="s">
        <v>351</v>
      </c>
      <c r="J1225" t="s">
        <v>359</v>
      </c>
    </row>
    <row r="1226" spans="1:10" x14ac:dyDescent="0.2">
      <c r="A1226" t="s">
        <v>245</v>
      </c>
      <c r="B1226">
        <v>2019</v>
      </c>
      <c r="C1226" t="s">
        <v>186</v>
      </c>
      <c r="D1226" t="s">
        <v>208</v>
      </c>
      <c r="G1226">
        <v>606000000</v>
      </c>
      <c r="H1226" t="s">
        <v>351</v>
      </c>
      <c r="J1226" t="s">
        <v>359</v>
      </c>
    </row>
    <row r="1227" spans="1:10" x14ac:dyDescent="0.2">
      <c r="A1227" t="s">
        <v>245</v>
      </c>
      <c r="B1227">
        <v>2019</v>
      </c>
      <c r="C1227" t="s">
        <v>255</v>
      </c>
      <c r="D1227" t="s">
        <v>208</v>
      </c>
      <c r="G1227">
        <v>607171892</v>
      </c>
      <c r="H1227" t="s">
        <v>351</v>
      </c>
      <c r="J1227" t="s">
        <v>359</v>
      </c>
    </row>
    <row r="1228" spans="1:10" x14ac:dyDescent="0.2">
      <c r="A1228" t="s">
        <v>245</v>
      </c>
      <c r="B1228">
        <v>2019</v>
      </c>
      <c r="C1228" t="s">
        <v>256</v>
      </c>
      <c r="D1228" t="s">
        <v>208</v>
      </c>
      <c r="G1228">
        <v>608000000</v>
      </c>
      <c r="H1228" t="s">
        <v>351</v>
      </c>
      <c r="J1228" t="s">
        <v>359</v>
      </c>
    </row>
    <row r="1229" spans="1:10" x14ac:dyDescent="0.2">
      <c r="A1229" t="s">
        <v>245</v>
      </c>
      <c r="B1229">
        <v>2019</v>
      </c>
      <c r="C1229" t="s">
        <v>257</v>
      </c>
      <c r="D1229" t="s">
        <v>208</v>
      </c>
      <c r="G1229">
        <v>610000000</v>
      </c>
      <c r="H1229" t="s">
        <v>351</v>
      </c>
      <c r="J1229" t="s">
        <v>359</v>
      </c>
    </row>
    <row r="1230" spans="1:10" x14ac:dyDescent="0.2">
      <c r="A1230" t="s">
        <v>245</v>
      </c>
      <c r="B1230">
        <v>2019</v>
      </c>
      <c r="C1230" t="s">
        <v>258</v>
      </c>
      <c r="D1230" t="s">
        <v>208</v>
      </c>
      <c r="G1230">
        <v>606000000</v>
      </c>
      <c r="H1230" t="s">
        <v>351</v>
      </c>
      <c r="J1230" t="s">
        <v>359</v>
      </c>
    </row>
    <row r="1231" spans="1:10" x14ac:dyDescent="0.2">
      <c r="A1231" t="s">
        <v>245</v>
      </c>
      <c r="B1231">
        <v>2020</v>
      </c>
      <c r="C1231" t="s">
        <v>186</v>
      </c>
      <c r="D1231" t="s">
        <v>208</v>
      </c>
      <c r="G1231">
        <v>612000000</v>
      </c>
      <c r="H1231" t="s">
        <v>351</v>
      </c>
      <c r="J1231" t="s">
        <v>359</v>
      </c>
    </row>
    <row r="1232" spans="1:10" x14ac:dyDescent="0.2">
      <c r="A1232" t="s">
        <v>245</v>
      </c>
      <c r="B1232">
        <v>2020</v>
      </c>
      <c r="C1232" t="s">
        <v>255</v>
      </c>
      <c r="D1232" t="s">
        <v>208</v>
      </c>
      <c r="G1232">
        <v>609000000</v>
      </c>
      <c r="H1232" t="s">
        <v>351</v>
      </c>
      <c r="J1232" t="s">
        <v>359</v>
      </c>
    </row>
    <row r="1233" spans="1:10" x14ac:dyDescent="0.2">
      <c r="A1233" t="s">
        <v>245</v>
      </c>
      <c r="B1233">
        <v>2020</v>
      </c>
      <c r="C1233" t="s">
        <v>256</v>
      </c>
      <c r="D1233" t="s">
        <v>208</v>
      </c>
      <c r="G1233">
        <v>609000000</v>
      </c>
      <c r="H1233" t="s">
        <v>351</v>
      </c>
      <c r="J1233" t="s">
        <v>359</v>
      </c>
    </row>
    <row r="1234" spans="1:10" x14ac:dyDescent="0.2">
      <c r="A1234" t="s">
        <v>245</v>
      </c>
      <c r="B1234">
        <v>2020</v>
      </c>
      <c r="C1234" t="s">
        <v>257</v>
      </c>
      <c r="D1234" t="s">
        <v>208</v>
      </c>
      <c r="G1234">
        <v>612000000</v>
      </c>
      <c r="H1234" t="s">
        <v>351</v>
      </c>
      <c r="J1234" t="s">
        <v>359</v>
      </c>
    </row>
    <row r="1235" spans="1:10" x14ac:dyDescent="0.2">
      <c r="A1235" t="s">
        <v>245</v>
      </c>
      <c r="B1235">
        <v>2020</v>
      </c>
      <c r="C1235" t="s">
        <v>258</v>
      </c>
      <c r="D1235" t="s">
        <v>208</v>
      </c>
      <c r="G1235">
        <v>612000000</v>
      </c>
      <c r="H1235" t="s">
        <v>351</v>
      </c>
      <c r="J1235" t="s">
        <v>359</v>
      </c>
    </row>
    <row r="1236" spans="1:10" x14ac:dyDescent="0.2">
      <c r="A1236" t="s">
        <v>245</v>
      </c>
      <c r="B1236">
        <v>2021</v>
      </c>
      <c r="C1236" t="s">
        <v>186</v>
      </c>
      <c r="D1236" t="s">
        <v>208</v>
      </c>
      <c r="G1236">
        <v>620000000</v>
      </c>
      <c r="H1236" t="s">
        <v>351</v>
      </c>
      <c r="J1236" t="s">
        <v>359</v>
      </c>
    </row>
    <row r="1237" spans="1:10" x14ac:dyDescent="0.2">
      <c r="A1237" t="s">
        <v>245</v>
      </c>
      <c r="B1237">
        <v>2021</v>
      </c>
      <c r="C1237" t="s">
        <v>255</v>
      </c>
      <c r="D1237" t="s">
        <v>208</v>
      </c>
      <c r="G1237">
        <v>615000000</v>
      </c>
      <c r="H1237" t="s">
        <v>351</v>
      </c>
      <c r="J1237" t="s">
        <v>359</v>
      </c>
    </row>
    <row r="1238" spans="1:10" x14ac:dyDescent="0.2">
      <c r="A1238" t="s">
        <v>245</v>
      </c>
      <c r="B1238">
        <v>2021</v>
      </c>
      <c r="C1238" t="s">
        <v>256</v>
      </c>
      <c r="D1238" t="s">
        <v>208</v>
      </c>
      <c r="G1238">
        <v>617000000</v>
      </c>
      <c r="H1238" t="s">
        <v>351</v>
      </c>
      <c r="J1238" t="s">
        <v>359</v>
      </c>
    </row>
    <row r="1239" spans="1:10" x14ac:dyDescent="0.2">
      <c r="A1239" t="s">
        <v>245</v>
      </c>
      <c r="B1239">
        <v>2021</v>
      </c>
      <c r="C1239" t="s">
        <v>257</v>
      </c>
      <c r="D1239" t="s">
        <v>208</v>
      </c>
      <c r="G1239">
        <v>619000000</v>
      </c>
      <c r="H1239" t="s">
        <v>351</v>
      </c>
      <c r="J1239" t="s">
        <v>359</v>
      </c>
    </row>
    <row r="1240" spans="1:10" x14ac:dyDescent="0.2">
      <c r="A1240" t="s">
        <v>245</v>
      </c>
      <c r="B1240">
        <v>2021</v>
      </c>
      <c r="C1240" t="s">
        <v>258</v>
      </c>
      <c r="D1240" t="s">
        <v>208</v>
      </c>
      <c r="G1240">
        <v>620000000</v>
      </c>
      <c r="H1240" t="s">
        <v>351</v>
      </c>
      <c r="J1240" t="s">
        <v>359</v>
      </c>
    </row>
    <row r="1241" spans="1:10" x14ac:dyDescent="0.2">
      <c r="A1241" t="s">
        <v>245</v>
      </c>
      <c r="B1241">
        <v>2022</v>
      </c>
      <c r="C1241" t="s">
        <v>186</v>
      </c>
      <c r="D1241" t="s">
        <v>208</v>
      </c>
      <c r="G1241">
        <v>2510000000</v>
      </c>
      <c r="H1241" t="s">
        <v>351</v>
      </c>
      <c r="J1241" t="s">
        <v>359</v>
      </c>
    </row>
    <row r="1242" spans="1:10" x14ac:dyDescent="0.2">
      <c r="A1242" t="s">
        <v>245</v>
      </c>
      <c r="B1242">
        <v>2022</v>
      </c>
      <c r="C1242" t="s">
        <v>255</v>
      </c>
      <c r="D1242" t="s">
        <v>208</v>
      </c>
      <c r="G1242">
        <v>623000000</v>
      </c>
      <c r="H1242" t="s">
        <v>351</v>
      </c>
      <c r="J1242" t="s">
        <v>359</v>
      </c>
    </row>
    <row r="1243" spans="1:10" x14ac:dyDescent="0.2">
      <c r="A1243" t="s">
        <v>245</v>
      </c>
      <c r="B1243">
        <v>2022</v>
      </c>
      <c r="C1243" t="s">
        <v>256</v>
      </c>
      <c r="D1243" t="s">
        <v>208</v>
      </c>
      <c r="G1243">
        <v>2500000000</v>
      </c>
      <c r="H1243" t="s">
        <v>351</v>
      </c>
      <c r="J1243" t="s">
        <v>359</v>
      </c>
    </row>
    <row r="1244" spans="1:10" x14ac:dyDescent="0.2">
      <c r="A1244" t="s">
        <v>245</v>
      </c>
      <c r="B1244">
        <v>2022</v>
      </c>
      <c r="C1244" t="s">
        <v>257</v>
      </c>
      <c r="D1244" t="s">
        <v>208</v>
      </c>
      <c r="G1244">
        <v>2500000000</v>
      </c>
      <c r="H1244" t="s">
        <v>351</v>
      </c>
      <c r="J1244" t="s">
        <v>359</v>
      </c>
    </row>
    <row r="1245" spans="1:10" x14ac:dyDescent="0.2">
      <c r="A1245" t="s">
        <v>245</v>
      </c>
      <c r="B1245">
        <v>2022</v>
      </c>
      <c r="C1245" t="s">
        <v>258</v>
      </c>
      <c r="D1245" t="s">
        <v>208</v>
      </c>
      <c r="G1245">
        <v>2510000000</v>
      </c>
      <c r="H1245" t="s">
        <v>351</v>
      </c>
      <c r="J1245" t="s">
        <v>359</v>
      </c>
    </row>
    <row r="1246" spans="1:10" x14ac:dyDescent="0.2">
      <c r="A1246" t="s">
        <v>245</v>
      </c>
      <c r="B1246">
        <v>2023</v>
      </c>
      <c r="C1246" t="s">
        <v>186</v>
      </c>
      <c r="D1246" t="s">
        <v>208</v>
      </c>
      <c r="G1246">
        <v>2470000000</v>
      </c>
      <c r="H1246" t="s">
        <v>351</v>
      </c>
      <c r="J1246" t="s">
        <v>359</v>
      </c>
    </row>
    <row r="1247" spans="1:10" x14ac:dyDescent="0.2">
      <c r="A1247" t="s">
        <v>245</v>
      </c>
      <c r="B1247">
        <v>2023</v>
      </c>
      <c r="C1247" t="s">
        <v>255</v>
      </c>
      <c r="D1247" t="s">
        <v>208</v>
      </c>
      <c r="G1247">
        <v>2500000000</v>
      </c>
      <c r="H1247" t="s">
        <v>351</v>
      </c>
      <c r="J1247" t="s">
        <v>359</v>
      </c>
    </row>
    <row r="1248" spans="1:10" x14ac:dyDescent="0.2">
      <c r="A1248" t="s">
        <v>245</v>
      </c>
      <c r="B1248">
        <v>2023</v>
      </c>
      <c r="C1248" t="s">
        <v>256</v>
      </c>
      <c r="D1248" t="s">
        <v>208</v>
      </c>
      <c r="G1248">
        <v>2490000000</v>
      </c>
      <c r="H1248" t="s">
        <v>351</v>
      </c>
      <c r="J1248" t="s">
        <v>359</v>
      </c>
    </row>
    <row r="1249" spans="1:10" x14ac:dyDescent="0.2">
      <c r="A1249" t="s">
        <v>245</v>
      </c>
      <c r="B1249">
        <v>2023</v>
      </c>
      <c r="C1249" t="s">
        <v>257</v>
      </c>
      <c r="D1249" t="s">
        <v>208</v>
      </c>
      <c r="G1249">
        <v>2460000000</v>
      </c>
      <c r="H1249" t="s">
        <v>351</v>
      </c>
      <c r="J1249" t="s">
        <v>359</v>
      </c>
    </row>
    <row r="1250" spans="1:10" x14ac:dyDescent="0.2">
      <c r="A1250" t="s">
        <v>245</v>
      </c>
      <c r="B1250">
        <v>2023</v>
      </c>
      <c r="C1250" t="s">
        <v>258</v>
      </c>
      <c r="D1250" t="s">
        <v>208</v>
      </c>
      <c r="G1250">
        <v>2470000000</v>
      </c>
      <c r="H1250" t="s">
        <v>351</v>
      </c>
      <c r="J1250" t="s">
        <v>359</v>
      </c>
    </row>
    <row r="1251" spans="1:10" x14ac:dyDescent="0.2">
      <c r="A1251" t="s">
        <v>245</v>
      </c>
      <c r="B1251">
        <v>2024</v>
      </c>
      <c r="C1251" t="s">
        <v>186</v>
      </c>
      <c r="D1251" t="s">
        <v>208</v>
      </c>
      <c r="G1251">
        <v>2500000000</v>
      </c>
      <c r="H1251" t="s">
        <v>351</v>
      </c>
      <c r="J1251" t="s">
        <v>359</v>
      </c>
    </row>
    <row r="1252" spans="1:10" x14ac:dyDescent="0.2">
      <c r="A1252" t="s">
        <v>245</v>
      </c>
      <c r="B1252">
        <v>2024</v>
      </c>
      <c r="C1252" t="s">
        <v>255</v>
      </c>
      <c r="D1252" t="s">
        <v>208</v>
      </c>
      <c r="G1252">
        <v>2470000000</v>
      </c>
      <c r="H1252" t="s">
        <v>351</v>
      </c>
      <c r="J1252" t="s">
        <v>359</v>
      </c>
    </row>
    <row r="1253" spans="1:10" x14ac:dyDescent="0.2">
      <c r="A1253" t="s">
        <v>245</v>
      </c>
      <c r="B1253">
        <v>2024</v>
      </c>
      <c r="C1253" t="s">
        <v>256</v>
      </c>
      <c r="D1253" t="s">
        <v>208</v>
      </c>
      <c r="G1253">
        <v>2470000000</v>
      </c>
      <c r="H1253" t="s">
        <v>351</v>
      </c>
      <c r="J1253" t="s">
        <v>359</v>
      </c>
    </row>
    <row r="1254" spans="1:10" x14ac:dyDescent="0.2">
      <c r="A1254" t="s">
        <v>245</v>
      </c>
      <c r="B1254">
        <v>2024</v>
      </c>
      <c r="C1254" t="s">
        <v>257</v>
      </c>
      <c r="D1254" t="s">
        <v>208</v>
      </c>
      <c r="G1254">
        <v>2470000000</v>
      </c>
      <c r="H1254" t="s">
        <v>351</v>
      </c>
      <c r="J1254" t="s">
        <v>359</v>
      </c>
    </row>
    <row r="1255" spans="1:10" x14ac:dyDescent="0.2">
      <c r="A1255" t="s">
        <v>245</v>
      </c>
      <c r="B1255">
        <v>2024</v>
      </c>
      <c r="C1255" t="s">
        <v>258</v>
      </c>
      <c r="D1255" t="s">
        <v>208</v>
      </c>
      <c r="G1255">
        <v>2500000000</v>
      </c>
      <c r="H1255" t="s">
        <v>351</v>
      </c>
      <c r="J1255" t="s">
        <v>359</v>
      </c>
    </row>
    <row r="1256" spans="1:10" x14ac:dyDescent="0.2">
      <c r="A1256" t="s">
        <v>245</v>
      </c>
      <c r="B1256">
        <v>2025</v>
      </c>
      <c r="C1256" t="s">
        <v>186</v>
      </c>
      <c r="D1256" t="s">
        <v>208</v>
      </c>
      <c r="G1256">
        <v>24400000000</v>
      </c>
      <c r="H1256" t="s">
        <v>351</v>
      </c>
      <c r="J1256" t="s">
        <v>359</v>
      </c>
    </row>
    <row r="1257" spans="1:10" x14ac:dyDescent="0.2">
      <c r="A1257" t="s">
        <v>245</v>
      </c>
      <c r="B1257">
        <v>2025</v>
      </c>
      <c r="C1257" t="s">
        <v>255</v>
      </c>
      <c r="D1257" t="s">
        <v>208</v>
      </c>
      <c r="G1257">
        <v>2460000000</v>
      </c>
      <c r="H1257" t="s">
        <v>351</v>
      </c>
      <c r="J1257" t="s">
        <v>359</v>
      </c>
    </row>
    <row r="1258" spans="1:10" x14ac:dyDescent="0.2">
      <c r="A1258" t="s">
        <v>245</v>
      </c>
      <c r="B1258">
        <v>2025</v>
      </c>
      <c r="C1258" t="s">
        <v>256</v>
      </c>
      <c r="D1258" t="s">
        <v>208</v>
      </c>
      <c r="G1258">
        <v>24530000000</v>
      </c>
      <c r="H1258" t="s">
        <v>351</v>
      </c>
      <c r="J1258" t="s">
        <v>359</v>
      </c>
    </row>
    <row r="1259" spans="1:10" x14ac:dyDescent="0.2">
      <c r="A1259" t="s">
        <v>245</v>
      </c>
      <c r="B1259">
        <v>2025</v>
      </c>
      <c r="C1259" t="s">
        <v>257</v>
      </c>
      <c r="D1259" t="s">
        <v>208</v>
      </c>
      <c r="G1259">
        <v>24490000000</v>
      </c>
      <c r="H1259" t="s">
        <v>351</v>
      </c>
      <c r="J1259" t="s">
        <v>359</v>
      </c>
    </row>
    <row r="1260" spans="1:10" x14ac:dyDescent="0.2">
      <c r="A1260" t="s">
        <v>245</v>
      </c>
      <c r="B1260">
        <v>2025</v>
      </c>
      <c r="C1260" t="s">
        <v>258</v>
      </c>
      <c r="D1260" t="s">
        <v>208</v>
      </c>
      <c r="G1260">
        <v>24400000000</v>
      </c>
      <c r="H1260" t="s">
        <v>351</v>
      </c>
      <c r="J1260" t="s">
        <v>359</v>
      </c>
    </row>
    <row r="1261" spans="1:10" x14ac:dyDescent="0.2">
      <c r="A1261" t="s">
        <v>245</v>
      </c>
      <c r="B1261">
        <v>2026</v>
      </c>
      <c r="C1261" t="s">
        <v>186</v>
      </c>
      <c r="D1261" t="s">
        <v>208</v>
      </c>
      <c r="G1261">
        <v>24300000000</v>
      </c>
      <c r="H1261" t="s">
        <v>351</v>
      </c>
      <c r="J1261" t="s">
        <v>359</v>
      </c>
    </row>
    <row r="1262" spans="1:10" x14ac:dyDescent="0.2">
      <c r="A1262" t="s">
        <v>245</v>
      </c>
      <c r="B1262">
        <v>2026</v>
      </c>
      <c r="C1262" t="s">
        <v>255</v>
      </c>
      <c r="D1262" t="s">
        <v>208</v>
      </c>
      <c r="G1262">
        <v>24400000000</v>
      </c>
      <c r="H1262" t="s">
        <v>351</v>
      </c>
      <c r="J1262" t="s">
        <v>359</v>
      </c>
    </row>
    <row r="1263" spans="1:10" x14ac:dyDescent="0.2">
      <c r="A1263" t="s">
        <v>245</v>
      </c>
      <c r="B1263">
        <v>2026</v>
      </c>
      <c r="C1263" t="s">
        <v>256</v>
      </c>
      <c r="D1263" t="s">
        <v>208</v>
      </c>
      <c r="G1263">
        <v>24300000000</v>
      </c>
      <c r="H1263" t="s">
        <v>351</v>
      </c>
      <c r="J1263" t="s">
        <v>359</v>
      </c>
    </row>
    <row r="1264" spans="1:10" x14ac:dyDescent="0.2">
      <c r="A1264" t="s">
        <v>245</v>
      </c>
      <c r="B1264">
        <v>2026</v>
      </c>
      <c r="C1264" t="s">
        <v>257</v>
      </c>
      <c r="D1264" t="s">
        <v>208</v>
      </c>
      <c r="G1264">
        <v>24300000000</v>
      </c>
      <c r="H1264" t="s">
        <v>351</v>
      </c>
      <c r="J1264" t="s">
        <v>359</v>
      </c>
    </row>
    <row r="1265" spans="1:10" x14ac:dyDescent="0.2">
      <c r="A1265" t="s">
        <v>245</v>
      </c>
      <c r="B1265">
        <v>2026</v>
      </c>
      <c r="C1265" t="s">
        <v>258</v>
      </c>
      <c r="D1265" t="s">
        <v>208</v>
      </c>
      <c r="G1265">
        <v>24300000000</v>
      </c>
      <c r="H1265" t="s">
        <v>351</v>
      </c>
      <c r="J1265" t="s">
        <v>359</v>
      </c>
    </row>
    <row r="1266" spans="1:10" x14ac:dyDescent="0.2">
      <c r="A1266" t="s">
        <v>245</v>
      </c>
      <c r="B1266">
        <v>2027</v>
      </c>
      <c r="C1266" t="s">
        <v>186</v>
      </c>
      <c r="H1266" t="s">
        <v>351</v>
      </c>
      <c r="J1266" t="s">
        <v>359</v>
      </c>
    </row>
    <row r="1267" spans="1:10" x14ac:dyDescent="0.2">
      <c r="A1267" t="s">
        <v>245</v>
      </c>
      <c r="B1267">
        <v>2027</v>
      </c>
      <c r="C1267" t="s">
        <v>255</v>
      </c>
      <c r="D1267" t="s">
        <v>208</v>
      </c>
      <c r="G1267">
        <v>24200000000</v>
      </c>
      <c r="H1267" t="s">
        <v>351</v>
      </c>
      <c r="J1267" t="s">
        <v>359</v>
      </c>
    </row>
    <row r="1268" spans="1:10" x14ac:dyDescent="0.2">
      <c r="A1268" t="s">
        <v>245</v>
      </c>
      <c r="B1268">
        <v>2027</v>
      </c>
      <c r="C1268" t="s">
        <v>256</v>
      </c>
      <c r="H1268" t="s">
        <v>351</v>
      </c>
      <c r="J1268" t="s">
        <v>359</v>
      </c>
    </row>
    <row r="1269" spans="1:10" x14ac:dyDescent="0.2">
      <c r="A1269" t="s">
        <v>245</v>
      </c>
      <c r="B1269">
        <v>2027</v>
      </c>
      <c r="C1269" t="s">
        <v>257</v>
      </c>
      <c r="H1269" t="s">
        <v>351</v>
      </c>
      <c r="J1269" t="s">
        <v>359</v>
      </c>
    </row>
    <row r="1270" spans="1:10" x14ac:dyDescent="0.2">
      <c r="A1270" t="s">
        <v>245</v>
      </c>
      <c r="B1270">
        <v>2027</v>
      </c>
      <c r="C1270" t="s">
        <v>258</v>
      </c>
      <c r="H1270" t="s">
        <v>351</v>
      </c>
      <c r="J1270" t="s">
        <v>359</v>
      </c>
    </row>
    <row r="1271" spans="1:10" x14ac:dyDescent="0.2">
      <c r="A1271" t="s">
        <v>246</v>
      </c>
      <c r="B1271">
        <v>2017</v>
      </c>
      <c r="C1271" t="s">
        <v>186</v>
      </c>
      <c r="D1271" t="s">
        <v>247</v>
      </c>
      <c r="G1271">
        <v>796000000</v>
      </c>
      <c r="H1271" t="s">
        <v>346</v>
      </c>
      <c r="J1271" t="s">
        <v>394</v>
      </c>
    </row>
    <row r="1272" spans="1:10" x14ac:dyDescent="0.2">
      <c r="A1272" t="s">
        <v>246</v>
      </c>
      <c r="B1272">
        <v>2017</v>
      </c>
      <c r="C1272" t="s">
        <v>255</v>
      </c>
      <c r="D1272" t="s">
        <v>247</v>
      </c>
      <c r="G1272">
        <v>1421000000</v>
      </c>
      <c r="H1272" t="s">
        <v>346</v>
      </c>
      <c r="J1272" t="s">
        <v>394</v>
      </c>
    </row>
    <row r="1273" spans="1:10" x14ac:dyDescent="0.2">
      <c r="A1273" t="s">
        <v>246</v>
      </c>
      <c r="B1273">
        <v>2017</v>
      </c>
      <c r="C1273" t="s">
        <v>256</v>
      </c>
      <c r="D1273" t="s">
        <v>247</v>
      </c>
      <c r="G1273">
        <v>1428000000</v>
      </c>
      <c r="H1273" t="s">
        <v>346</v>
      </c>
      <c r="J1273" t="s">
        <v>394</v>
      </c>
    </row>
    <row r="1274" spans="1:10" x14ac:dyDescent="0.2">
      <c r="A1274" t="s">
        <v>246</v>
      </c>
      <c r="B1274">
        <v>2017</v>
      </c>
      <c r="C1274" t="s">
        <v>257</v>
      </c>
      <c r="D1274" t="s">
        <v>247</v>
      </c>
      <c r="G1274">
        <v>1011000000</v>
      </c>
      <c r="H1274" t="s">
        <v>346</v>
      </c>
      <c r="J1274" t="s">
        <v>394</v>
      </c>
    </row>
    <row r="1275" spans="1:10" x14ac:dyDescent="0.2">
      <c r="A1275" t="s">
        <v>246</v>
      </c>
      <c r="B1275">
        <v>2017</v>
      </c>
      <c r="C1275" t="s">
        <v>258</v>
      </c>
      <c r="D1275" t="s">
        <v>247</v>
      </c>
      <c r="G1275">
        <v>796000000</v>
      </c>
      <c r="H1275" t="s">
        <v>346</v>
      </c>
      <c r="J1275" t="s">
        <v>394</v>
      </c>
    </row>
    <row r="1276" spans="1:10" x14ac:dyDescent="0.2">
      <c r="A1276" t="s">
        <v>246</v>
      </c>
      <c r="B1276">
        <v>2018</v>
      </c>
      <c r="C1276" t="s">
        <v>186</v>
      </c>
      <c r="D1276" t="s">
        <v>247</v>
      </c>
      <c r="G1276">
        <v>15000000</v>
      </c>
      <c r="H1276" t="s">
        <v>346</v>
      </c>
      <c r="J1276" t="s">
        <v>394</v>
      </c>
    </row>
    <row r="1277" spans="1:10" x14ac:dyDescent="0.2">
      <c r="A1277" t="s">
        <v>246</v>
      </c>
      <c r="B1277">
        <v>2018</v>
      </c>
      <c r="C1277" t="s">
        <v>255</v>
      </c>
      <c r="D1277" t="s">
        <v>247</v>
      </c>
      <c r="G1277">
        <v>215000000</v>
      </c>
      <c r="H1277" t="s">
        <v>346</v>
      </c>
      <c r="J1277" t="s">
        <v>394</v>
      </c>
    </row>
    <row r="1278" spans="1:10" x14ac:dyDescent="0.2">
      <c r="A1278" t="s">
        <v>246</v>
      </c>
      <c r="B1278">
        <v>2018</v>
      </c>
      <c r="C1278" t="s">
        <v>256</v>
      </c>
      <c r="D1278" t="s">
        <v>247</v>
      </c>
      <c r="G1278">
        <v>84000000</v>
      </c>
      <c r="H1278" t="s">
        <v>346</v>
      </c>
      <c r="J1278" t="s">
        <v>394</v>
      </c>
    </row>
    <row r="1279" spans="1:10" x14ac:dyDescent="0.2">
      <c r="A1279" t="s">
        <v>246</v>
      </c>
      <c r="B1279">
        <v>2018</v>
      </c>
      <c r="C1279" t="s">
        <v>257</v>
      </c>
      <c r="D1279" t="s">
        <v>247</v>
      </c>
      <c r="G1279">
        <v>23000000</v>
      </c>
      <c r="H1279" t="s">
        <v>346</v>
      </c>
      <c r="J1279" t="s">
        <v>394</v>
      </c>
    </row>
    <row r="1280" spans="1:10" x14ac:dyDescent="0.2">
      <c r="A1280" t="s">
        <v>246</v>
      </c>
      <c r="B1280">
        <v>2018</v>
      </c>
      <c r="C1280" t="s">
        <v>258</v>
      </c>
      <c r="D1280" t="s">
        <v>247</v>
      </c>
      <c r="G1280">
        <v>15000000</v>
      </c>
      <c r="H1280" t="s">
        <v>346</v>
      </c>
      <c r="J1280" t="s">
        <v>394</v>
      </c>
    </row>
    <row r="1281" spans="1:10" x14ac:dyDescent="0.2">
      <c r="A1281" t="s">
        <v>246</v>
      </c>
      <c r="B1281">
        <v>2019</v>
      </c>
      <c r="C1281" t="s">
        <v>186</v>
      </c>
      <c r="D1281" t="s">
        <v>248</v>
      </c>
      <c r="G1281">
        <v>0</v>
      </c>
      <c r="J1281" t="s">
        <v>395</v>
      </c>
    </row>
    <row r="1282" spans="1:10" x14ac:dyDescent="0.2">
      <c r="A1282" t="s">
        <v>246</v>
      </c>
      <c r="B1282">
        <v>2019</v>
      </c>
      <c r="C1282" t="s">
        <v>186</v>
      </c>
      <c r="D1282" t="s">
        <v>247</v>
      </c>
      <c r="G1282">
        <v>0</v>
      </c>
      <c r="J1282" t="s">
        <v>395</v>
      </c>
    </row>
    <row r="1283" spans="1:10" x14ac:dyDescent="0.2">
      <c r="A1283" t="s">
        <v>246</v>
      </c>
      <c r="B1283">
        <v>2019</v>
      </c>
      <c r="C1283" t="s">
        <v>186</v>
      </c>
      <c r="D1283" t="s">
        <v>396</v>
      </c>
      <c r="E1283" t="s">
        <v>397</v>
      </c>
      <c r="F1283" t="s">
        <v>398</v>
      </c>
      <c r="G1283">
        <v>0</v>
      </c>
      <c r="J1283" t="s">
        <v>395</v>
      </c>
    </row>
    <row r="1284" spans="1:10" x14ac:dyDescent="0.2">
      <c r="A1284" t="s">
        <v>246</v>
      </c>
      <c r="B1284">
        <v>2019</v>
      </c>
      <c r="C1284" t="s">
        <v>255</v>
      </c>
      <c r="D1284" t="s">
        <v>248</v>
      </c>
      <c r="J1284" t="s">
        <v>395</v>
      </c>
    </row>
    <row r="1285" spans="1:10" x14ac:dyDescent="0.2">
      <c r="A1285" t="s">
        <v>246</v>
      </c>
      <c r="B1285">
        <v>2019</v>
      </c>
      <c r="C1285" t="s">
        <v>255</v>
      </c>
      <c r="D1285" t="s">
        <v>247</v>
      </c>
      <c r="G1285">
        <v>14000000</v>
      </c>
      <c r="J1285" t="s">
        <v>395</v>
      </c>
    </row>
    <row r="1286" spans="1:10" x14ac:dyDescent="0.2">
      <c r="A1286" t="s">
        <v>246</v>
      </c>
      <c r="B1286">
        <v>2019</v>
      </c>
      <c r="C1286" t="s">
        <v>255</v>
      </c>
      <c r="D1286" t="s">
        <v>396</v>
      </c>
      <c r="E1286" t="s">
        <v>397</v>
      </c>
      <c r="F1286" t="s">
        <v>398</v>
      </c>
      <c r="J1286" t="s">
        <v>395</v>
      </c>
    </row>
    <row r="1287" spans="1:10" x14ac:dyDescent="0.2">
      <c r="A1287" t="s">
        <v>246</v>
      </c>
      <c r="B1287">
        <v>2019</v>
      </c>
      <c r="C1287" t="s">
        <v>256</v>
      </c>
      <c r="D1287" t="s">
        <v>248</v>
      </c>
      <c r="G1287">
        <v>0</v>
      </c>
      <c r="J1287" t="s">
        <v>395</v>
      </c>
    </row>
    <row r="1288" spans="1:10" x14ac:dyDescent="0.2">
      <c r="A1288" t="s">
        <v>246</v>
      </c>
      <c r="B1288">
        <v>2019</v>
      </c>
      <c r="C1288" t="s">
        <v>256</v>
      </c>
      <c r="D1288" t="s">
        <v>247</v>
      </c>
      <c r="G1288">
        <v>14000000</v>
      </c>
      <c r="J1288" t="s">
        <v>395</v>
      </c>
    </row>
    <row r="1289" spans="1:10" x14ac:dyDescent="0.2">
      <c r="A1289" t="s">
        <v>246</v>
      </c>
      <c r="B1289">
        <v>2019</v>
      </c>
      <c r="C1289" t="s">
        <v>256</v>
      </c>
      <c r="D1289" t="s">
        <v>396</v>
      </c>
      <c r="E1289" t="s">
        <v>397</v>
      </c>
      <c r="F1289" t="s">
        <v>398</v>
      </c>
      <c r="J1289" t="s">
        <v>395</v>
      </c>
    </row>
    <row r="1290" spans="1:10" x14ac:dyDescent="0.2">
      <c r="A1290" t="s">
        <v>246</v>
      </c>
      <c r="B1290">
        <v>2019</v>
      </c>
      <c r="C1290" t="s">
        <v>257</v>
      </c>
      <c r="D1290" t="s">
        <v>248</v>
      </c>
      <c r="G1290">
        <v>0</v>
      </c>
      <c r="J1290" t="s">
        <v>395</v>
      </c>
    </row>
    <row r="1291" spans="1:10" x14ac:dyDescent="0.2">
      <c r="A1291" t="s">
        <v>246</v>
      </c>
      <c r="B1291">
        <v>2019</v>
      </c>
      <c r="C1291" t="s">
        <v>257</v>
      </c>
      <c r="D1291" t="s">
        <v>247</v>
      </c>
      <c r="G1291">
        <v>3000000</v>
      </c>
      <c r="J1291" t="s">
        <v>395</v>
      </c>
    </row>
    <row r="1292" spans="1:10" x14ac:dyDescent="0.2">
      <c r="A1292" t="s">
        <v>246</v>
      </c>
      <c r="B1292">
        <v>2019</v>
      </c>
      <c r="C1292" t="s">
        <v>257</v>
      </c>
      <c r="D1292" t="s">
        <v>396</v>
      </c>
      <c r="E1292" t="s">
        <v>397</v>
      </c>
      <c r="F1292" t="s">
        <v>398</v>
      </c>
      <c r="J1292" t="s">
        <v>395</v>
      </c>
    </row>
    <row r="1293" spans="1:10" x14ac:dyDescent="0.2">
      <c r="A1293" t="s">
        <v>246</v>
      </c>
      <c r="B1293">
        <v>2019</v>
      </c>
      <c r="C1293" t="s">
        <v>258</v>
      </c>
      <c r="D1293" t="s">
        <v>248</v>
      </c>
      <c r="G1293">
        <v>0</v>
      </c>
      <c r="J1293" t="s">
        <v>395</v>
      </c>
    </row>
    <row r="1294" spans="1:10" x14ac:dyDescent="0.2">
      <c r="A1294" t="s">
        <v>246</v>
      </c>
      <c r="B1294">
        <v>2019</v>
      </c>
      <c r="C1294" t="s">
        <v>258</v>
      </c>
      <c r="D1294" t="s">
        <v>247</v>
      </c>
      <c r="G1294">
        <v>0</v>
      </c>
      <c r="J1294" t="s">
        <v>395</v>
      </c>
    </row>
    <row r="1295" spans="1:10" x14ac:dyDescent="0.2">
      <c r="A1295" t="s">
        <v>246</v>
      </c>
      <c r="B1295">
        <v>2019</v>
      </c>
      <c r="C1295" t="s">
        <v>258</v>
      </c>
      <c r="D1295" t="s">
        <v>396</v>
      </c>
      <c r="E1295" t="s">
        <v>397</v>
      </c>
      <c r="F1295" t="s">
        <v>398</v>
      </c>
      <c r="G1295">
        <v>0</v>
      </c>
      <c r="J1295" t="s">
        <v>395</v>
      </c>
    </row>
    <row r="1296" spans="1:10" x14ac:dyDescent="0.2">
      <c r="A1296" t="s">
        <v>246</v>
      </c>
      <c r="B1296">
        <v>2020</v>
      </c>
      <c r="C1296" t="s">
        <v>186</v>
      </c>
      <c r="D1296" t="s">
        <v>248</v>
      </c>
      <c r="G1296">
        <v>0</v>
      </c>
      <c r="J1296" t="s">
        <v>399</v>
      </c>
    </row>
    <row r="1297" spans="1:10" x14ac:dyDescent="0.2">
      <c r="A1297" t="s">
        <v>246</v>
      </c>
      <c r="B1297">
        <v>2020</v>
      </c>
      <c r="C1297" t="s">
        <v>186</v>
      </c>
      <c r="D1297" t="s">
        <v>396</v>
      </c>
      <c r="E1297" t="s">
        <v>397</v>
      </c>
      <c r="F1297" t="s">
        <v>398</v>
      </c>
      <c r="G1297">
        <v>0</v>
      </c>
      <c r="J1297" t="s">
        <v>399</v>
      </c>
    </row>
    <row r="1298" spans="1:10" x14ac:dyDescent="0.2">
      <c r="A1298" t="s">
        <v>246</v>
      </c>
      <c r="B1298">
        <v>2020</v>
      </c>
      <c r="C1298" t="s">
        <v>255</v>
      </c>
      <c r="D1298" t="s">
        <v>248</v>
      </c>
      <c r="G1298">
        <v>0</v>
      </c>
      <c r="J1298" t="s">
        <v>399</v>
      </c>
    </row>
    <row r="1299" spans="1:10" x14ac:dyDescent="0.2">
      <c r="A1299" t="s">
        <v>246</v>
      </c>
      <c r="B1299">
        <v>2020</v>
      </c>
      <c r="C1299" t="s">
        <v>255</v>
      </c>
      <c r="D1299" t="s">
        <v>396</v>
      </c>
      <c r="E1299" t="s">
        <v>397</v>
      </c>
      <c r="F1299" t="s">
        <v>398</v>
      </c>
      <c r="J1299" t="s">
        <v>399</v>
      </c>
    </row>
    <row r="1300" spans="1:10" x14ac:dyDescent="0.2">
      <c r="A1300" t="s">
        <v>246</v>
      </c>
      <c r="B1300">
        <v>2020</v>
      </c>
      <c r="C1300" t="s">
        <v>256</v>
      </c>
      <c r="D1300" t="s">
        <v>248</v>
      </c>
      <c r="G1300">
        <v>0</v>
      </c>
      <c r="J1300" t="s">
        <v>399</v>
      </c>
    </row>
    <row r="1301" spans="1:10" x14ac:dyDescent="0.2">
      <c r="A1301" t="s">
        <v>246</v>
      </c>
      <c r="B1301">
        <v>2020</v>
      </c>
      <c r="C1301" t="s">
        <v>256</v>
      </c>
      <c r="D1301" t="s">
        <v>396</v>
      </c>
      <c r="E1301" t="s">
        <v>397</v>
      </c>
      <c r="F1301" t="s">
        <v>398</v>
      </c>
      <c r="J1301" t="s">
        <v>399</v>
      </c>
    </row>
    <row r="1302" spans="1:10" x14ac:dyDescent="0.2">
      <c r="A1302" t="s">
        <v>246</v>
      </c>
      <c r="B1302">
        <v>2020</v>
      </c>
      <c r="C1302" t="s">
        <v>257</v>
      </c>
      <c r="D1302" t="s">
        <v>248</v>
      </c>
      <c r="G1302">
        <v>0</v>
      </c>
      <c r="J1302" t="s">
        <v>399</v>
      </c>
    </row>
    <row r="1303" spans="1:10" x14ac:dyDescent="0.2">
      <c r="A1303" t="s">
        <v>246</v>
      </c>
      <c r="B1303">
        <v>2020</v>
      </c>
      <c r="C1303" t="s">
        <v>257</v>
      </c>
      <c r="D1303" t="s">
        <v>396</v>
      </c>
      <c r="E1303" t="s">
        <v>397</v>
      </c>
      <c r="F1303" t="s">
        <v>398</v>
      </c>
      <c r="J1303" t="s">
        <v>399</v>
      </c>
    </row>
    <row r="1304" spans="1:10" x14ac:dyDescent="0.2">
      <c r="A1304" t="s">
        <v>246</v>
      </c>
      <c r="B1304">
        <v>2020</v>
      </c>
      <c r="C1304" t="s">
        <v>258</v>
      </c>
      <c r="D1304" t="s">
        <v>248</v>
      </c>
      <c r="G1304">
        <v>0</v>
      </c>
      <c r="J1304" t="s">
        <v>399</v>
      </c>
    </row>
    <row r="1305" spans="1:10" x14ac:dyDescent="0.2">
      <c r="A1305" t="s">
        <v>246</v>
      </c>
      <c r="B1305">
        <v>2020</v>
      </c>
      <c r="C1305" t="s">
        <v>258</v>
      </c>
      <c r="D1305" t="s">
        <v>396</v>
      </c>
      <c r="E1305" t="s">
        <v>397</v>
      </c>
      <c r="F1305" t="s">
        <v>398</v>
      </c>
      <c r="G1305">
        <v>0</v>
      </c>
      <c r="J1305" t="s">
        <v>399</v>
      </c>
    </row>
    <row r="1306" spans="1:10" x14ac:dyDescent="0.2">
      <c r="A1306" t="s">
        <v>246</v>
      </c>
      <c r="B1306">
        <v>2021</v>
      </c>
      <c r="C1306" t="s">
        <v>186</v>
      </c>
      <c r="D1306" t="s">
        <v>248</v>
      </c>
      <c r="G1306">
        <v>0</v>
      </c>
      <c r="J1306" t="s">
        <v>400</v>
      </c>
    </row>
    <row r="1307" spans="1:10" x14ac:dyDescent="0.2">
      <c r="A1307" t="s">
        <v>246</v>
      </c>
      <c r="B1307">
        <v>2021</v>
      </c>
      <c r="C1307" t="s">
        <v>186</v>
      </c>
      <c r="D1307" t="s">
        <v>401</v>
      </c>
      <c r="G1307">
        <v>999000000</v>
      </c>
      <c r="J1307" t="s">
        <v>400</v>
      </c>
    </row>
    <row r="1308" spans="1:10" x14ac:dyDescent="0.2">
      <c r="A1308" t="s">
        <v>246</v>
      </c>
      <c r="B1308">
        <v>2021</v>
      </c>
      <c r="C1308" t="s">
        <v>186</v>
      </c>
      <c r="D1308" t="s">
        <v>396</v>
      </c>
      <c r="E1308" t="s">
        <v>397</v>
      </c>
      <c r="F1308" t="s">
        <v>398</v>
      </c>
      <c r="G1308">
        <v>0</v>
      </c>
      <c r="J1308" t="s">
        <v>400</v>
      </c>
    </row>
    <row r="1309" spans="1:10" x14ac:dyDescent="0.2">
      <c r="A1309" t="s">
        <v>246</v>
      </c>
      <c r="B1309">
        <v>2021</v>
      </c>
      <c r="C1309" t="s">
        <v>186</v>
      </c>
      <c r="D1309" t="s">
        <v>251</v>
      </c>
      <c r="G1309">
        <v>999000000</v>
      </c>
      <c r="J1309" t="s">
        <v>400</v>
      </c>
    </row>
    <row r="1310" spans="1:10" x14ac:dyDescent="0.2">
      <c r="A1310" t="s">
        <v>246</v>
      </c>
      <c r="B1310">
        <v>2021</v>
      </c>
      <c r="C1310" t="s">
        <v>255</v>
      </c>
      <c r="H1310" t="s">
        <v>365</v>
      </c>
      <c r="J1310" t="s">
        <v>400</v>
      </c>
    </row>
    <row r="1311" spans="1:10" x14ac:dyDescent="0.2">
      <c r="A1311" t="s">
        <v>246</v>
      </c>
      <c r="B1311">
        <v>2021</v>
      </c>
      <c r="C1311" t="s">
        <v>256</v>
      </c>
      <c r="H1311" t="s">
        <v>365</v>
      </c>
      <c r="J1311" t="s">
        <v>400</v>
      </c>
    </row>
    <row r="1312" spans="1:10" x14ac:dyDescent="0.2">
      <c r="A1312" t="s">
        <v>246</v>
      </c>
      <c r="B1312">
        <v>2021</v>
      </c>
      <c r="C1312" t="s">
        <v>257</v>
      </c>
      <c r="D1312" t="s">
        <v>248</v>
      </c>
      <c r="G1312">
        <v>0</v>
      </c>
      <c r="J1312" t="s">
        <v>400</v>
      </c>
    </row>
    <row r="1313" spans="1:10" x14ac:dyDescent="0.2">
      <c r="A1313" t="s">
        <v>246</v>
      </c>
      <c r="B1313">
        <v>2021</v>
      </c>
      <c r="C1313" t="s">
        <v>257</v>
      </c>
      <c r="D1313" t="s">
        <v>401</v>
      </c>
      <c r="G1313">
        <v>998000000</v>
      </c>
      <c r="J1313" t="s">
        <v>400</v>
      </c>
    </row>
    <row r="1314" spans="1:10" x14ac:dyDescent="0.2">
      <c r="A1314" t="s">
        <v>246</v>
      </c>
      <c r="B1314">
        <v>2021</v>
      </c>
      <c r="C1314" t="s">
        <v>257</v>
      </c>
      <c r="D1314" t="s">
        <v>396</v>
      </c>
      <c r="E1314" t="s">
        <v>397</v>
      </c>
      <c r="F1314" t="s">
        <v>398</v>
      </c>
      <c r="J1314" t="s">
        <v>400</v>
      </c>
    </row>
    <row r="1315" spans="1:10" x14ac:dyDescent="0.2">
      <c r="A1315" t="s">
        <v>246</v>
      </c>
      <c r="B1315">
        <v>2021</v>
      </c>
      <c r="C1315" t="s">
        <v>257</v>
      </c>
      <c r="D1315" t="s">
        <v>251</v>
      </c>
      <c r="J1315" t="s">
        <v>400</v>
      </c>
    </row>
    <row r="1316" spans="1:10" x14ac:dyDescent="0.2">
      <c r="A1316" t="s">
        <v>246</v>
      </c>
      <c r="B1316">
        <v>2021</v>
      </c>
      <c r="C1316" t="s">
        <v>258</v>
      </c>
      <c r="D1316" t="s">
        <v>248</v>
      </c>
      <c r="G1316">
        <v>0</v>
      </c>
      <c r="J1316" t="s">
        <v>400</v>
      </c>
    </row>
    <row r="1317" spans="1:10" x14ac:dyDescent="0.2">
      <c r="A1317" t="s">
        <v>246</v>
      </c>
      <c r="B1317">
        <v>2021</v>
      </c>
      <c r="C1317" t="s">
        <v>258</v>
      </c>
      <c r="D1317" t="s">
        <v>401</v>
      </c>
      <c r="G1317">
        <v>999000000</v>
      </c>
      <c r="J1317" t="s">
        <v>400</v>
      </c>
    </row>
    <row r="1318" spans="1:10" x14ac:dyDescent="0.2">
      <c r="A1318" t="s">
        <v>246</v>
      </c>
      <c r="B1318">
        <v>2021</v>
      </c>
      <c r="C1318" t="s">
        <v>258</v>
      </c>
      <c r="D1318" t="s">
        <v>396</v>
      </c>
      <c r="E1318" t="s">
        <v>397</v>
      </c>
      <c r="F1318" t="s">
        <v>398</v>
      </c>
      <c r="G1318">
        <v>0</v>
      </c>
      <c r="J1318" t="s">
        <v>400</v>
      </c>
    </row>
    <row r="1319" spans="1:10" x14ac:dyDescent="0.2">
      <c r="A1319" t="s">
        <v>246</v>
      </c>
      <c r="B1319">
        <v>2021</v>
      </c>
      <c r="C1319" t="s">
        <v>258</v>
      </c>
      <c r="D1319" t="s">
        <v>251</v>
      </c>
      <c r="G1319">
        <v>999000000</v>
      </c>
      <c r="J1319" t="s">
        <v>400</v>
      </c>
    </row>
    <row r="1320" spans="1:10" x14ac:dyDescent="0.2">
      <c r="A1320" t="s">
        <v>246</v>
      </c>
      <c r="B1320">
        <v>2022</v>
      </c>
      <c r="C1320" t="s">
        <v>186</v>
      </c>
      <c r="D1320" t="s">
        <v>248</v>
      </c>
      <c r="G1320">
        <v>0</v>
      </c>
      <c r="J1320" t="s">
        <v>402</v>
      </c>
    </row>
    <row r="1321" spans="1:10" x14ac:dyDescent="0.2">
      <c r="A1321" t="s">
        <v>246</v>
      </c>
      <c r="B1321">
        <v>2022</v>
      </c>
      <c r="C1321" t="s">
        <v>186</v>
      </c>
      <c r="D1321" t="s">
        <v>251</v>
      </c>
      <c r="G1321">
        <v>0</v>
      </c>
      <c r="J1321" t="s">
        <v>402</v>
      </c>
    </row>
    <row r="1322" spans="1:10" x14ac:dyDescent="0.2">
      <c r="A1322" t="s">
        <v>246</v>
      </c>
      <c r="B1322">
        <v>2022</v>
      </c>
      <c r="C1322" t="s">
        <v>255</v>
      </c>
      <c r="D1322" t="s">
        <v>248</v>
      </c>
      <c r="G1322">
        <v>0</v>
      </c>
      <c r="J1322" t="s">
        <v>402</v>
      </c>
    </row>
    <row r="1323" spans="1:10" x14ac:dyDescent="0.2">
      <c r="A1323" t="s">
        <v>246</v>
      </c>
      <c r="B1323">
        <v>2022</v>
      </c>
      <c r="C1323" t="s">
        <v>255</v>
      </c>
      <c r="D1323" t="s">
        <v>251</v>
      </c>
      <c r="G1323">
        <v>999000000</v>
      </c>
      <c r="J1323" t="s">
        <v>402</v>
      </c>
    </row>
    <row r="1324" spans="1:10" x14ac:dyDescent="0.2">
      <c r="A1324" t="s">
        <v>246</v>
      </c>
      <c r="B1324">
        <v>2022</v>
      </c>
      <c r="C1324" t="s">
        <v>256</v>
      </c>
      <c r="D1324" t="s">
        <v>248</v>
      </c>
      <c r="G1324">
        <v>0</v>
      </c>
      <c r="J1324" t="s">
        <v>402</v>
      </c>
    </row>
    <row r="1325" spans="1:10" x14ac:dyDescent="0.2">
      <c r="A1325" t="s">
        <v>246</v>
      </c>
      <c r="B1325">
        <v>2022</v>
      </c>
      <c r="C1325" t="s">
        <v>256</v>
      </c>
      <c r="D1325" t="s">
        <v>251</v>
      </c>
      <c r="G1325">
        <v>1000000000</v>
      </c>
      <c r="J1325" t="s">
        <v>402</v>
      </c>
    </row>
    <row r="1326" spans="1:10" x14ac:dyDescent="0.2">
      <c r="A1326" t="s">
        <v>246</v>
      </c>
      <c r="B1326">
        <v>2022</v>
      </c>
      <c r="C1326" t="s">
        <v>257</v>
      </c>
      <c r="D1326" t="s">
        <v>248</v>
      </c>
      <c r="G1326">
        <v>0</v>
      </c>
      <c r="J1326" t="s">
        <v>402</v>
      </c>
    </row>
    <row r="1327" spans="1:10" x14ac:dyDescent="0.2">
      <c r="A1327" t="s">
        <v>246</v>
      </c>
      <c r="B1327">
        <v>2022</v>
      </c>
      <c r="C1327" t="s">
        <v>257</v>
      </c>
      <c r="D1327" t="s">
        <v>251</v>
      </c>
      <c r="G1327">
        <v>0</v>
      </c>
      <c r="J1327" t="s">
        <v>402</v>
      </c>
    </row>
    <row r="1328" spans="1:10" x14ac:dyDescent="0.2">
      <c r="A1328" t="s">
        <v>246</v>
      </c>
      <c r="B1328">
        <v>2022</v>
      </c>
      <c r="C1328" t="s">
        <v>258</v>
      </c>
      <c r="D1328" t="s">
        <v>248</v>
      </c>
      <c r="G1328">
        <v>0</v>
      </c>
      <c r="J1328" t="s">
        <v>402</v>
      </c>
    </row>
    <row r="1329" spans="1:10" x14ac:dyDescent="0.2">
      <c r="A1329" t="s">
        <v>246</v>
      </c>
      <c r="B1329">
        <v>2022</v>
      </c>
      <c r="C1329" t="s">
        <v>258</v>
      </c>
      <c r="D1329" t="s">
        <v>251</v>
      </c>
      <c r="G1329">
        <v>0</v>
      </c>
      <c r="J1329" t="s">
        <v>402</v>
      </c>
    </row>
    <row r="1330" spans="1:10" x14ac:dyDescent="0.2">
      <c r="A1330" t="s">
        <v>246</v>
      </c>
      <c r="B1330">
        <v>2023</v>
      </c>
      <c r="C1330" t="s">
        <v>186</v>
      </c>
      <c r="D1330" t="s">
        <v>248</v>
      </c>
      <c r="G1330">
        <v>0</v>
      </c>
      <c r="J1330" t="s">
        <v>402</v>
      </c>
    </row>
    <row r="1331" spans="1:10" x14ac:dyDescent="0.2">
      <c r="A1331" t="s">
        <v>246</v>
      </c>
      <c r="B1331">
        <v>2023</v>
      </c>
      <c r="C1331" t="s">
        <v>186</v>
      </c>
      <c r="D1331" t="s">
        <v>251</v>
      </c>
      <c r="G1331">
        <v>1250000000</v>
      </c>
      <c r="J1331" t="s">
        <v>402</v>
      </c>
    </row>
    <row r="1332" spans="1:10" x14ac:dyDescent="0.2">
      <c r="A1332" t="s">
        <v>246</v>
      </c>
      <c r="B1332">
        <v>2023</v>
      </c>
      <c r="C1332" t="s">
        <v>255</v>
      </c>
      <c r="D1332" t="s">
        <v>248</v>
      </c>
      <c r="G1332">
        <v>0</v>
      </c>
      <c r="J1332" t="s">
        <v>402</v>
      </c>
    </row>
    <row r="1333" spans="1:10" x14ac:dyDescent="0.2">
      <c r="A1333" t="s">
        <v>246</v>
      </c>
      <c r="B1333">
        <v>2023</v>
      </c>
      <c r="C1333" t="s">
        <v>255</v>
      </c>
      <c r="D1333" t="s">
        <v>251</v>
      </c>
      <c r="J1333" t="s">
        <v>402</v>
      </c>
    </row>
    <row r="1334" spans="1:10" x14ac:dyDescent="0.2">
      <c r="A1334" t="s">
        <v>246</v>
      </c>
      <c r="B1334">
        <v>2023</v>
      </c>
      <c r="C1334" t="s">
        <v>256</v>
      </c>
      <c r="D1334" t="s">
        <v>248</v>
      </c>
      <c r="G1334">
        <v>0</v>
      </c>
      <c r="J1334" t="s">
        <v>402</v>
      </c>
    </row>
    <row r="1335" spans="1:10" x14ac:dyDescent="0.2">
      <c r="A1335" t="s">
        <v>246</v>
      </c>
      <c r="B1335">
        <v>2023</v>
      </c>
      <c r="C1335" t="s">
        <v>256</v>
      </c>
      <c r="D1335" t="s">
        <v>251</v>
      </c>
      <c r="G1335">
        <v>1249000000</v>
      </c>
      <c r="J1335" t="s">
        <v>402</v>
      </c>
    </row>
    <row r="1336" spans="1:10" x14ac:dyDescent="0.2">
      <c r="A1336" t="s">
        <v>246</v>
      </c>
      <c r="B1336">
        <v>2023</v>
      </c>
      <c r="C1336" t="s">
        <v>257</v>
      </c>
      <c r="D1336" t="s">
        <v>248</v>
      </c>
      <c r="G1336">
        <v>0</v>
      </c>
      <c r="J1336" t="s">
        <v>402</v>
      </c>
    </row>
    <row r="1337" spans="1:10" x14ac:dyDescent="0.2">
      <c r="A1337" t="s">
        <v>246</v>
      </c>
      <c r="B1337">
        <v>2023</v>
      </c>
      <c r="C1337" t="s">
        <v>257</v>
      </c>
      <c r="D1337" t="s">
        <v>251</v>
      </c>
      <c r="G1337">
        <v>1249000000</v>
      </c>
      <c r="J1337" t="s">
        <v>402</v>
      </c>
    </row>
    <row r="1338" spans="1:10" x14ac:dyDescent="0.2">
      <c r="A1338" t="s">
        <v>246</v>
      </c>
      <c r="B1338">
        <v>2023</v>
      </c>
      <c r="C1338" t="s">
        <v>258</v>
      </c>
      <c r="D1338" t="s">
        <v>248</v>
      </c>
      <c r="G1338">
        <v>0</v>
      </c>
      <c r="J1338" t="s">
        <v>402</v>
      </c>
    </row>
    <row r="1339" spans="1:10" x14ac:dyDescent="0.2">
      <c r="A1339" t="s">
        <v>246</v>
      </c>
      <c r="B1339">
        <v>2023</v>
      </c>
      <c r="C1339" t="s">
        <v>258</v>
      </c>
      <c r="D1339" t="s">
        <v>251</v>
      </c>
      <c r="G1339">
        <v>1250000000</v>
      </c>
      <c r="J1339" t="s">
        <v>402</v>
      </c>
    </row>
    <row r="1340" spans="1:10" x14ac:dyDescent="0.2">
      <c r="A1340" t="s">
        <v>246</v>
      </c>
      <c r="B1340">
        <v>2024</v>
      </c>
      <c r="C1340" t="s">
        <v>186</v>
      </c>
      <c r="D1340" t="s">
        <v>248</v>
      </c>
      <c r="G1340">
        <v>0</v>
      </c>
      <c r="J1340" t="s">
        <v>402</v>
      </c>
    </row>
    <row r="1341" spans="1:10" x14ac:dyDescent="0.2">
      <c r="A1341" t="s">
        <v>246</v>
      </c>
      <c r="B1341">
        <v>2024</v>
      </c>
      <c r="C1341" t="s">
        <v>186</v>
      </c>
      <c r="D1341" t="s">
        <v>251</v>
      </c>
      <c r="G1341">
        <v>1250000000</v>
      </c>
      <c r="J1341" t="s">
        <v>402</v>
      </c>
    </row>
    <row r="1342" spans="1:10" x14ac:dyDescent="0.2">
      <c r="A1342" t="s">
        <v>246</v>
      </c>
      <c r="B1342">
        <v>2024</v>
      </c>
      <c r="C1342" t="s">
        <v>255</v>
      </c>
      <c r="D1342" t="s">
        <v>248</v>
      </c>
      <c r="G1342">
        <v>0</v>
      </c>
      <c r="J1342" t="s">
        <v>402</v>
      </c>
    </row>
    <row r="1343" spans="1:10" x14ac:dyDescent="0.2">
      <c r="A1343" t="s">
        <v>246</v>
      </c>
      <c r="B1343">
        <v>2024</v>
      </c>
      <c r="C1343" t="s">
        <v>255</v>
      </c>
      <c r="D1343" t="s">
        <v>251</v>
      </c>
      <c r="G1343">
        <v>1250000000</v>
      </c>
      <c r="J1343" t="s">
        <v>402</v>
      </c>
    </row>
    <row r="1344" spans="1:10" x14ac:dyDescent="0.2">
      <c r="A1344" t="s">
        <v>246</v>
      </c>
      <c r="B1344">
        <v>2024</v>
      </c>
      <c r="C1344" t="s">
        <v>256</v>
      </c>
      <c r="D1344" t="s">
        <v>248</v>
      </c>
      <c r="J1344" t="s">
        <v>402</v>
      </c>
    </row>
    <row r="1345" spans="1:10" x14ac:dyDescent="0.2">
      <c r="A1345" t="s">
        <v>246</v>
      </c>
      <c r="B1345">
        <v>2024</v>
      </c>
      <c r="C1345" t="s">
        <v>256</v>
      </c>
      <c r="D1345" t="s">
        <v>251</v>
      </c>
      <c r="G1345">
        <v>1249000000</v>
      </c>
      <c r="J1345" t="s">
        <v>402</v>
      </c>
    </row>
    <row r="1346" spans="1:10" x14ac:dyDescent="0.2">
      <c r="A1346" t="s">
        <v>246</v>
      </c>
      <c r="B1346">
        <v>2024</v>
      </c>
      <c r="C1346" t="s">
        <v>257</v>
      </c>
      <c r="D1346" t="s">
        <v>248</v>
      </c>
      <c r="J1346" t="s">
        <v>402</v>
      </c>
    </row>
    <row r="1347" spans="1:10" x14ac:dyDescent="0.2">
      <c r="A1347" t="s">
        <v>246</v>
      </c>
      <c r="B1347">
        <v>2024</v>
      </c>
      <c r="C1347" t="s">
        <v>257</v>
      </c>
      <c r="D1347" t="s">
        <v>251</v>
      </c>
      <c r="G1347">
        <v>1249000000</v>
      </c>
      <c r="J1347" t="s">
        <v>402</v>
      </c>
    </row>
    <row r="1348" spans="1:10" x14ac:dyDescent="0.2">
      <c r="A1348" t="s">
        <v>246</v>
      </c>
      <c r="B1348">
        <v>2024</v>
      </c>
      <c r="C1348" t="s">
        <v>258</v>
      </c>
      <c r="D1348" t="s">
        <v>248</v>
      </c>
      <c r="G1348">
        <v>0</v>
      </c>
      <c r="J1348" t="s">
        <v>402</v>
      </c>
    </row>
    <row r="1349" spans="1:10" x14ac:dyDescent="0.2">
      <c r="A1349" t="s">
        <v>246</v>
      </c>
      <c r="B1349">
        <v>2024</v>
      </c>
      <c r="C1349" t="s">
        <v>258</v>
      </c>
      <c r="D1349" t="s">
        <v>251</v>
      </c>
      <c r="G1349">
        <v>1250000000</v>
      </c>
      <c r="J1349" t="s">
        <v>402</v>
      </c>
    </row>
    <row r="1350" spans="1:10" x14ac:dyDescent="0.2">
      <c r="A1350" t="s">
        <v>246</v>
      </c>
      <c r="B1350">
        <v>2025</v>
      </c>
      <c r="C1350" t="s">
        <v>186</v>
      </c>
      <c r="D1350" t="s">
        <v>248</v>
      </c>
      <c r="G1350">
        <v>0</v>
      </c>
      <c r="J1350" t="s">
        <v>402</v>
      </c>
    </row>
    <row r="1351" spans="1:10" x14ac:dyDescent="0.2">
      <c r="A1351" t="s">
        <v>246</v>
      </c>
      <c r="B1351">
        <v>2025</v>
      </c>
      <c r="C1351" t="s">
        <v>186</v>
      </c>
      <c r="D1351" t="s">
        <v>251</v>
      </c>
      <c r="G1351">
        <v>0</v>
      </c>
      <c r="J1351" t="s">
        <v>402</v>
      </c>
    </row>
    <row r="1352" spans="1:10" x14ac:dyDescent="0.2">
      <c r="A1352" t="s">
        <v>246</v>
      </c>
      <c r="B1352">
        <v>2025</v>
      </c>
      <c r="C1352" t="s">
        <v>255</v>
      </c>
      <c r="D1352" t="s">
        <v>248</v>
      </c>
      <c r="J1352" t="s">
        <v>402</v>
      </c>
    </row>
    <row r="1353" spans="1:10" x14ac:dyDescent="0.2">
      <c r="A1353" t="s">
        <v>246</v>
      </c>
      <c r="B1353">
        <v>2025</v>
      </c>
      <c r="C1353" t="s">
        <v>255</v>
      </c>
      <c r="D1353" t="s">
        <v>251</v>
      </c>
      <c r="G1353">
        <v>1250000000</v>
      </c>
      <c r="J1353" t="s">
        <v>402</v>
      </c>
    </row>
    <row r="1354" spans="1:10" x14ac:dyDescent="0.2">
      <c r="A1354" t="s">
        <v>246</v>
      </c>
      <c r="B1354">
        <v>2025</v>
      </c>
      <c r="C1354" t="s">
        <v>256</v>
      </c>
      <c r="D1354" t="s">
        <v>248</v>
      </c>
      <c r="J1354" t="s">
        <v>402</v>
      </c>
    </row>
    <row r="1355" spans="1:10" x14ac:dyDescent="0.2">
      <c r="A1355" t="s">
        <v>246</v>
      </c>
      <c r="B1355">
        <v>2025</v>
      </c>
      <c r="C1355" t="s">
        <v>256</v>
      </c>
      <c r="D1355" t="s">
        <v>251</v>
      </c>
      <c r="G1355">
        <v>0</v>
      </c>
      <c r="J1355" t="s">
        <v>402</v>
      </c>
    </row>
    <row r="1356" spans="1:10" x14ac:dyDescent="0.2">
      <c r="A1356" t="s">
        <v>246</v>
      </c>
      <c r="B1356">
        <v>2025</v>
      </c>
      <c r="C1356" t="s">
        <v>257</v>
      </c>
      <c r="D1356" t="s">
        <v>248</v>
      </c>
      <c r="J1356" t="s">
        <v>402</v>
      </c>
    </row>
    <row r="1357" spans="1:10" x14ac:dyDescent="0.2">
      <c r="A1357" t="s">
        <v>246</v>
      </c>
      <c r="B1357">
        <v>2025</v>
      </c>
      <c r="C1357" t="s">
        <v>257</v>
      </c>
      <c r="D1357" t="s">
        <v>251</v>
      </c>
      <c r="G1357">
        <v>0</v>
      </c>
      <c r="J1357" t="s">
        <v>402</v>
      </c>
    </row>
    <row r="1358" spans="1:10" x14ac:dyDescent="0.2">
      <c r="A1358" t="s">
        <v>246</v>
      </c>
      <c r="B1358">
        <v>2025</v>
      </c>
      <c r="C1358" t="s">
        <v>258</v>
      </c>
      <c r="D1358" t="s">
        <v>248</v>
      </c>
      <c r="G1358">
        <v>0</v>
      </c>
      <c r="J1358" t="s">
        <v>402</v>
      </c>
    </row>
    <row r="1359" spans="1:10" x14ac:dyDescent="0.2">
      <c r="A1359" t="s">
        <v>246</v>
      </c>
      <c r="B1359">
        <v>2025</v>
      </c>
      <c r="C1359" t="s">
        <v>258</v>
      </c>
      <c r="D1359" t="s">
        <v>251</v>
      </c>
      <c r="G1359">
        <v>0</v>
      </c>
      <c r="J1359" t="s">
        <v>402</v>
      </c>
    </row>
    <row r="1360" spans="1:10" x14ac:dyDescent="0.2">
      <c r="A1360" t="s">
        <v>246</v>
      </c>
      <c r="B1360">
        <v>2026</v>
      </c>
      <c r="C1360" t="s">
        <v>186</v>
      </c>
      <c r="D1360" t="s">
        <v>248</v>
      </c>
      <c r="E1360" t="s">
        <v>403</v>
      </c>
      <c r="F1360" t="s">
        <v>404</v>
      </c>
      <c r="G1360">
        <v>0</v>
      </c>
      <c r="J1360" t="s">
        <v>405</v>
      </c>
    </row>
    <row r="1361" spans="1:10" x14ac:dyDescent="0.2">
      <c r="A1361" t="s">
        <v>246</v>
      </c>
      <c r="B1361">
        <v>2026</v>
      </c>
      <c r="C1361" t="s">
        <v>186</v>
      </c>
      <c r="D1361" t="s">
        <v>251</v>
      </c>
      <c r="G1361">
        <v>999000000</v>
      </c>
      <c r="J1361" t="s">
        <v>405</v>
      </c>
    </row>
    <row r="1362" spans="1:10" x14ac:dyDescent="0.2">
      <c r="A1362" t="s">
        <v>246</v>
      </c>
      <c r="B1362">
        <v>2026</v>
      </c>
      <c r="C1362" t="s">
        <v>255</v>
      </c>
      <c r="H1362" t="s">
        <v>365</v>
      </c>
      <c r="J1362" t="s">
        <v>405</v>
      </c>
    </row>
    <row r="1363" spans="1:10" x14ac:dyDescent="0.2">
      <c r="A1363" t="s">
        <v>246</v>
      </c>
      <c r="B1363">
        <v>2026</v>
      </c>
      <c r="C1363" t="s">
        <v>256</v>
      </c>
      <c r="H1363" t="s">
        <v>364</v>
      </c>
      <c r="J1363" t="s">
        <v>405</v>
      </c>
    </row>
    <row r="1364" spans="1:10" x14ac:dyDescent="0.2">
      <c r="A1364" t="s">
        <v>246</v>
      </c>
      <c r="B1364">
        <v>2026</v>
      </c>
      <c r="C1364" t="s">
        <v>257</v>
      </c>
      <c r="D1364" t="s">
        <v>248</v>
      </c>
      <c r="E1364" t="s">
        <v>403</v>
      </c>
      <c r="F1364" t="s">
        <v>404</v>
      </c>
      <c r="J1364" t="s">
        <v>405</v>
      </c>
    </row>
    <row r="1365" spans="1:10" x14ac:dyDescent="0.2">
      <c r="A1365" t="s">
        <v>246</v>
      </c>
      <c r="B1365">
        <v>2026</v>
      </c>
      <c r="C1365" t="s">
        <v>257</v>
      </c>
      <c r="D1365" t="s">
        <v>251</v>
      </c>
      <c r="G1365">
        <v>999000000</v>
      </c>
      <c r="J1365" t="s">
        <v>405</v>
      </c>
    </row>
    <row r="1366" spans="1:10" x14ac:dyDescent="0.2">
      <c r="A1366" t="s">
        <v>246</v>
      </c>
      <c r="B1366">
        <v>2026</v>
      </c>
      <c r="C1366" t="s">
        <v>258</v>
      </c>
      <c r="D1366" t="s">
        <v>248</v>
      </c>
      <c r="E1366" t="s">
        <v>403</v>
      </c>
      <c r="F1366" t="s">
        <v>404</v>
      </c>
      <c r="G1366">
        <v>0</v>
      </c>
      <c r="J1366" t="s">
        <v>405</v>
      </c>
    </row>
    <row r="1367" spans="1:10" x14ac:dyDescent="0.2">
      <c r="A1367" t="s">
        <v>246</v>
      </c>
      <c r="B1367">
        <v>2026</v>
      </c>
      <c r="C1367" t="s">
        <v>258</v>
      </c>
      <c r="D1367" t="s">
        <v>251</v>
      </c>
      <c r="G1367">
        <v>999000000</v>
      </c>
      <c r="J1367" t="s">
        <v>405</v>
      </c>
    </row>
    <row r="1368" spans="1:10" x14ac:dyDescent="0.2">
      <c r="A1368" t="s">
        <v>246</v>
      </c>
      <c r="B1368">
        <v>2027</v>
      </c>
      <c r="C1368" t="s">
        <v>186</v>
      </c>
      <c r="H1368" t="s">
        <v>365</v>
      </c>
      <c r="J1368" t="s">
        <v>405</v>
      </c>
    </row>
    <row r="1369" spans="1:10" x14ac:dyDescent="0.2">
      <c r="A1369" t="s">
        <v>246</v>
      </c>
      <c r="B1369">
        <v>2027</v>
      </c>
      <c r="C1369" t="s">
        <v>255</v>
      </c>
      <c r="D1369" t="s">
        <v>248</v>
      </c>
      <c r="E1369" t="s">
        <v>403</v>
      </c>
      <c r="F1369" t="s">
        <v>404</v>
      </c>
      <c r="G1369">
        <v>0</v>
      </c>
      <c r="J1369" t="s">
        <v>405</v>
      </c>
    </row>
    <row r="1370" spans="1:10" x14ac:dyDescent="0.2">
      <c r="A1370" t="s">
        <v>246</v>
      </c>
      <c r="B1370">
        <v>2027</v>
      </c>
      <c r="C1370" t="s">
        <v>255</v>
      </c>
      <c r="D1370" t="s">
        <v>251</v>
      </c>
      <c r="G1370">
        <v>1000000000</v>
      </c>
      <c r="J1370" t="s">
        <v>405</v>
      </c>
    </row>
    <row r="1371" spans="1:10" x14ac:dyDescent="0.2">
      <c r="A1371" t="s">
        <v>246</v>
      </c>
      <c r="B1371">
        <v>2027</v>
      </c>
      <c r="C1371" t="s">
        <v>256</v>
      </c>
      <c r="H1371" t="s">
        <v>365</v>
      </c>
      <c r="J1371" t="s">
        <v>405</v>
      </c>
    </row>
    <row r="1372" spans="1:10" x14ac:dyDescent="0.2">
      <c r="A1372" t="s">
        <v>246</v>
      </c>
      <c r="B1372">
        <v>2027</v>
      </c>
      <c r="C1372" t="s">
        <v>257</v>
      </c>
      <c r="H1372" t="s">
        <v>365</v>
      </c>
      <c r="J1372" t="s">
        <v>405</v>
      </c>
    </row>
    <row r="1373" spans="1:10" x14ac:dyDescent="0.2">
      <c r="A1373" t="s">
        <v>246</v>
      </c>
      <c r="B1373">
        <v>2027</v>
      </c>
      <c r="C1373" t="s">
        <v>258</v>
      </c>
      <c r="H1373" t="s">
        <v>365</v>
      </c>
      <c r="J1373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</vt:lpstr>
      <vt:lpstr>Segments</vt:lpstr>
      <vt:lpstr>Annual</vt:lpstr>
      <vt:lpstr>Quarterly</vt:lpstr>
      <vt:lpstr>Segments_v2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Wooseok Koo</cp:lastModifiedBy>
  <dcterms:created xsi:type="dcterms:W3CDTF">2026-08-18T19:34:02Z</dcterms:created>
  <dcterms:modified xsi:type="dcterms:W3CDTF">2026-08-24T15:14:15Z</dcterms:modified>
</cp:coreProperties>
</file>